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B1097538-DF5B-4098-BDC0-356EDC7A17A7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Processing" sheetId="1" r:id="rId1"/>
    <sheet name="Summarised" sheetId="2" r:id="rId2"/>
  </sheets>
  <definedNames>
    <definedName name="_xlnm.Print_Area" localSheetId="1">Summarised!$B$1:$Q$86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4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8" i="2"/>
  <c r="I69" i="2"/>
  <c r="I70" i="2"/>
  <c r="I71" i="2"/>
  <c r="I72" i="2"/>
  <c r="I73" i="2"/>
  <c r="I75" i="2"/>
  <c r="I76" i="2"/>
  <c r="I77" i="2"/>
  <c r="I78" i="2"/>
  <c r="I79" i="2"/>
  <c r="I80" i="2"/>
  <c r="I81" i="2"/>
  <c r="I82" i="2"/>
  <c r="I83" i="2"/>
  <c r="I84" i="2"/>
  <c r="I85" i="2"/>
  <c r="I8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7" i="2"/>
  <c r="BI3121" i="1"/>
  <c r="BH3121" i="1"/>
  <c r="BG3121" i="1"/>
  <c r="BF3121" i="1"/>
  <c r="BE3121" i="1"/>
  <c r="BD3121" i="1"/>
  <c r="BC3121" i="1"/>
  <c r="BB3121" i="1"/>
  <c r="BA3121" i="1"/>
  <c r="AZ3121" i="1"/>
  <c r="AY3121" i="1"/>
  <c r="AX3121" i="1"/>
  <c r="AW3121" i="1"/>
  <c r="AV3121" i="1"/>
  <c r="AU3121" i="1"/>
  <c r="AT3121" i="1"/>
  <c r="AS3121" i="1"/>
  <c r="AR3121" i="1"/>
  <c r="AQ3121" i="1"/>
  <c r="AP3121" i="1"/>
  <c r="AO3121" i="1"/>
  <c r="AN3121" i="1"/>
  <c r="AM3121" i="1"/>
  <c r="AL3121" i="1"/>
  <c r="AK3121" i="1"/>
  <c r="BI3120" i="1"/>
  <c r="BH3120" i="1"/>
  <c r="BG3120" i="1"/>
  <c r="BF3120" i="1"/>
  <c r="BE3120" i="1"/>
  <c r="BD3120" i="1"/>
  <c r="BC3120" i="1"/>
  <c r="BB3120" i="1"/>
  <c r="BA3120" i="1"/>
  <c r="AZ3120" i="1"/>
  <c r="AY3120" i="1"/>
  <c r="AX3120" i="1"/>
  <c r="AW3120" i="1"/>
  <c r="AV3120" i="1"/>
  <c r="AU3120" i="1"/>
  <c r="AT3120" i="1"/>
  <c r="AS3120" i="1"/>
  <c r="AR3120" i="1"/>
  <c r="AQ3120" i="1"/>
  <c r="AP3120" i="1"/>
  <c r="AO3120" i="1"/>
  <c r="AN3120" i="1"/>
  <c r="AM3120" i="1"/>
  <c r="AL3120" i="1"/>
  <c r="AK3120" i="1"/>
  <c r="BI3119" i="1"/>
  <c r="BH3119" i="1"/>
  <c r="BG3119" i="1"/>
  <c r="BF3119" i="1"/>
  <c r="BE3119" i="1"/>
  <c r="BD3119" i="1"/>
  <c r="BC3119" i="1"/>
  <c r="BB3119" i="1"/>
  <c r="BA3119" i="1"/>
  <c r="AZ3119" i="1"/>
  <c r="AY3119" i="1"/>
  <c r="AX3119" i="1"/>
  <c r="AW3119" i="1"/>
  <c r="AV3119" i="1"/>
  <c r="AU3119" i="1"/>
  <c r="AT3119" i="1"/>
  <c r="AS3119" i="1"/>
  <c r="AR3119" i="1"/>
  <c r="AQ3119" i="1"/>
  <c r="AP3119" i="1"/>
  <c r="AO3119" i="1"/>
  <c r="AN3119" i="1"/>
  <c r="AM3119" i="1"/>
  <c r="AL3119" i="1"/>
  <c r="AK3119" i="1"/>
  <c r="BI3118" i="1"/>
  <c r="BH3118" i="1"/>
  <c r="BG3118" i="1"/>
  <c r="BF3118" i="1"/>
  <c r="BE3118" i="1"/>
  <c r="BD3118" i="1"/>
  <c r="BC3118" i="1"/>
  <c r="BB3118" i="1"/>
  <c r="BA3118" i="1"/>
  <c r="AZ3118" i="1"/>
  <c r="AY3118" i="1"/>
  <c r="AX3118" i="1"/>
  <c r="AW3118" i="1"/>
  <c r="AV3118" i="1"/>
  <c r="AU3118" i="1"/>
  <c r="AT3118" i="1"/>
  <c r="AS3118" i="1"/>
  <c r="AR3118" i="1"/>
  <c r="AQ3118" i="1"/>
  <c r="AP3118" i="1"/>
  <c r="AO3118" i="1"/>
  <c r="AN3118" i="1"/>
  <c r="AM3118" i="1"/>
  <c r="AL3118" i="1"/>
  <c r="AK3118" i="1"/>
  <c r="BI3117" i="1"/>
  <c r="BH3117" i="1"/>
  <c r="BG3117" i="1"/>
  <c r="BF3117" i="1"/>
  <c r="BE3117" i="1"/>
  <c r="BD3117" i="1"/>
  <c r="BC3117" i="1"/>
  <c r="BB3117" i="1"/>
  <c r="BA3117" i="1"/>
  <c r="AZ3117" i="1"/>
  <c r="AY3117" i="1"/>
  <c r="AX3117" i="1"/>
  <c r="AW3117" i="1"/>
  <c r="AV3117" i="1"/>
  <c r="AU3117" i="1"/>
  <c r="AT3117" i="1"/>
  <c r="AS3117" i="1"/>
  <c r="AR3117" i="1"/>
  <c r="AQ3117" i="1"/>
  <c r="AP3117" i="1"/>
  <c r="AO3117" i="1"/>
  <c r="AN3117" i="1"/>
  <c r="AM3117" i="1"/>
  <c r="AL3117" i="1"/>
  <c r="AK3117" i="1"/>
  <c r="BI3116" i="1"/>
  <c r="BH3116" i="1"/>
  <c r="BG3116" i="1"/>
  <c r="BF3116" i="1"/>
  <c r="BE3116" i="1"/>
  <c r="BD3116" i="1"/>
  <c r="BC3116" i="1"/>
  <c r="BB3116" i="1"/>
  <c r="BA3116" i="1"/>
  <c r="AZ3116" i="1"/>
  <c r="AY3116" i="1"/>
  <c r="AX3116" i="1"/>
  <c r="AW3116" i="1"/>
  <c r="AV3116" i="1"/>
  <c r="AU3116" i="1"/>
  <c r="AT3116" i="1"/>
  <c r="AS3116" i="1"/>
  <c r="AR3116" i="1"/>
  <c r="AQ3116" i="1"/>
  <c r="AP3116" i="1"/>
  <c r="AO3116" i="1"/>
  <c r="AN3116" i="1"/>
  <c r="AM3116" i="1"/>
  <c r="AL3116" i="1"/>
  <c r="AK3116" i="1"/>
  <c r="BI3115" i="1"/>
  <c r="BH3115" i="1"/>
  <c r="BG3115" i="1"/>
  <c r="BF3115" i="1"/>
  <c r="BE3115" i="1"/>
  <c r="BD3115" i="1"/>
  <c r="BC3115" i="1"/>
  <c r="BB3115" i="1"/>
  <c r="BA3115" i="1"/>
  <c r="AZ3115" i="1"/>
  <c r="AY3115" i="1"/>
  <c r="AX3115" i="1"/>
  <c r="AW3115" i="1"/>
  <c r="AV3115" i="1"/>
  <c r="AU3115" i="1"/>
  <c r="AT3115" i="1"/>
  <c r="AS3115" i="1"/>
  <c r="AR3115" i="1"/>
  <c r="AQ3115" i="1"/>
  <c r="AP3115" i="1"/>
  <c r="AO3115" i="1"/>
  <c r="AN3115" i="1"/>
  <c r="AM3115" i="1"/>
  <c r="AL3115" i="1"/>
  <c r="AK3115" i="1"/>
  <c r="BI3114" i="1"/>
  <c r="BH3114" i="1"/>
  <c r="BG3114" i="1"/>
  <c r="BF3114" i="1"/>
  <c r="BE3114" i="1"/>
  <c r="BD3114" i="1"/>
  <c r="BC3114" i="1"/>
  <c r="BB3114" i="1"/>
  <c r="BA3114" i="1"/>
  <c r="AZ3114" i="1"/>
  <c r="AY3114" i="1"/>
  <c r="AX3114" i="1"/>
  <c r="AW3114" i="1"/>
  <c r="AV3114" i="1"/>
  <c r="AU3114" i="1"/>
  <c r="AT3114" i="1"/>
  <c r="AS3114" i="1"/>
  <c r="AR3114" i="1"/>
  <c r="AQ3114" i="1"/>
  <c r="AP3114" i="1"/>
  <c r="AO3114" i="1"/>
  <c r="AN3114" i="1"/>
  <c r="AM3114" i="1"/>
  <c r="AL3114" i="1"/>
  <c r="AK3114" i="1"/>
  <c r="BI3113" i="1"/>
  <c r="BH3113" i="1"/>
  <c r="BG3113" i="1"/>
  <c r="BF3113" i="1"/>
  <c r="BE3113" i="1"/>
  <c r="BD3113" i="1"/>
  <c r="BC3113" i="1"/>
  <c r="BB3113" i="1"/>
  <c r="BA3113" i="1"/>
  <c r="AZ3113" i="1"/>
  <c r="AY3113" i="1"/>
  <c r="AX3113" i="1"/>
  <c r="AW3113" i="1"/>
  <c r="AV3113" i="1"/>
  <c r="AU3113" i="1"/>
  <c r="AT3113" i="1"/>
  <c r="AS3113" i="1"/>
  <c r="AR3113" i="1"/>
  <c r="AQ3113" i="1"/>
  <c r="AP3113" i="1"/>
  <c r="AO3113" i="1"/>
  <c r="AN3113" i="1"/>
  <c r="AM3113" i="1"/>
  <c r="AL3113" i="1"/>
  <c r="AK3113" i="1"/>
  <c r="BI3112" i="1"/>
  <c r="BH3112" i="1"/>
  <c r="BG3112" i="1"/>
  <c r="BF3112" i="1"/>
  <c r="BE3112" i="1"/>
  <c r="BD3112" i="1"/>
  <c r="BC3112" i="1"/>
  <c r="BB3112" i="1"/>
  <c r="BA3112" i="1"/>
  <c r="AZ3112" i="1"/>
  <c r="AY3112" i="1"/>
  <c r="AX3112" i="1"/>
  <c r="AW3112" i="1"/>
  <c r="AV3112" i="1"/>
  <c r="AU3112" i="1"/>
  <c r="AT3112" i="1"/>
  <c r="AS3112" i="1"/>
  <c r="AR3112" i="1"/>
  <c r="AQ3112" i="1"/>
  <c r="AP3112" i="1"/>
  <c r="AO3112" i="1"/>
  <c r="AN3112" i="1"/>
  <c r="AM3112" i="1"/>
  <c r="AL3112" i="1"/>
  <c r="AK3112" i="1"/>
  <c r="BI3111" i="1"/>
  <c r="BH3111" i="1"/>
  <c r="BG3111" i="1"/>
  <c r="BF3111" i="1"/>
  <c r="BE3111" i="1"/>
  <c r="BD3111" i="1"/>
  <c r="BC3111" i="1"/>
  <c r="BB3111" i="1"/>
  <c r="BA3111" i="1"/>
  <c r="AZ3111" i="1"/>
  <c r="AY3111" i="1"/>
  <c r="AX3111" i="1"/>
  <c r="AW3111" i="1"/>
  <c r="AV3111" i="1"/>
  <c r="AU3111" i="1"/>
  <c r="AT3111" i="1"/>
  <c r="AS3111" i="1"/>
  <c r="AR3111" i="1"/>
  <c r="AQ3111" i="1"/>
  <c r="AP3111" i="1"/>
  <c r="AO3111" i="1"/>
  <c r="AN3111" i="1"/>
  <c r="AM3111" i="1"/>
  <c r="AL3111" i="1"/>
  <c r="AK3111" i="1"/>
  <c r="BI3110" i="1"/>
  <c r="BH3110" i="1"/>
  <c r="BG3110" i="1"/>
  <c r="BF3110" i="1"/>
  <c r="BE3110" i="1"/>
  <c r="BD3110" i="1"/>
  <c r="BC3110" i="1"/>
  <c r="BB3110" i="1"/>
  <c r="BA3110" i="1"/>
  <c r="AZ3110" i="1"/>
  <c r="AY3110" i="1"/>
  <c r="AX3110" i="1"/>
  <c r="AW3110" i="1"/>
  <c r="AV3110" i="1"/>
  <c r="AU3110" i="1"/>
  <c r="AT3110" i="1"/>
  <c r="AS3110" i="1"/>
  <c r="AR3110" i="1"/>
  <c r="AQ3110" i="1"/>
  <c r="AP3110" i="1"/>
  <c r="AO3110" i="1"/>
  <c r="AN3110" i="1"/>
  <c r="AM3110" i="1"/>
  <c r="AL3110" i="1"/>
  <c r="AK3110" i="1"/>
  <c r="BI3109" i="1"/>
  <c r="BH3109" i="1"/>
  <c r="BG3109" i="1"/>
  <c r="BF3109" i="1"/>
  <c r="BE3109" i="1"/>
  <c r="BD3109" i="1"/>
  <c r="BC3109" i="1"/>
  <c r="BB3109" i="1"/>
  <c r="BA3109" i="1"/>
  <c r="AZ3109" i="1"/>
  <c r="AY3109" i="1"/>
  <c r="AX3109" i="1"/>
  <c r="AW3109" i="1"/>
  <c r="AV3109" i="1"/>
  <c r="AU3109" i="1"/>
  <c r="AT3109" i="1"/>
  <c r="AS3109" i="1"/>
  <c r="AR3109" i="1"/>
  <c r="AQ3109" i="1"/>
  <c r="AP3109" i="1"/>
  <c r="AO3109" i="1"/>
  <c r="AN3109" i="1"/>
  <c r="AM3109" i="1"/>
  <c r="AL3109" i="1"/>
  <c r="AK3109" i="1"/>
  <c r="BI3108" i="1"/>
  <c r="BH3108" i="1"/>
  <c r="BG3108" i="1"/>
  <c r="BF3108" i="1"/>
  <c r="BE3108" i="1"/>
  <c r="BD3108" i="1"/>
  <c r="BC3108" i="1"/>
  <c r="BB3108" i="1"/>
  <c r="BA3108" i="1"/>
  <c r="AZ3108" i="1"/>
  <c r="AY3108" i="1"/>
  <c r="AX3108" i="1"/>
  <c r="AW3108" i="1"/>
  <c r="AV3108" i="1"/>
  <c r="AU3108" i="1"/>
  <c r="AT3108" i="1"/>
  <c r="AS3108" i="1"/>
  <c r="AR3108" i="1"/>
  <c r="AQ3108" i="1"/>
  <c r="AP3108" i="1"/>
  <c r="AO3108" i="1"/>
  <c r="AN3108" i="1"/>
  <c r="AM3108" i="1"/>
  <c r="AL3108" i="1"/>
  <c r="AK3108" i="1"/>
  <c r="BI3107" i="1"/>
  <c r="BH3107" i="1"/>
  <c r="BG3107" i="1"/>
  <c r="BF3107" i="1"/>
  <c r="BE3107" i="1"/>
  <c r="BD3107" i="1"/>
  <c r="BC3107" i="1"/>
  <c r="BB3107" i="1"/>
  <c r="BA3107" i="1"/>
  <c r="AZ3107" i="1"/>
  <c r="AY3107" i="1"/>
  <c r="AX3107" i="1"/>
  <c r="AW3107" i="1"/>
  <c r="AV3107" i="1"/>
  <c r="AU3107" i="1"/>
  <c r="AT3107" i="1"/>
  <c r="AS3107" i="1"/>
  <c r="AR3107" i="1"/>
  <c r="AQ3107" i="1"/>
  <c r="AP3107" i="1"/>
  <c r="AO3107" i="1"/>
  <c r="AN3107" i="1"/>
  <c r="AM3107" i="1"/>
  <c r="AL3107" i="1"/>
  <c r="AK3107" i="1"/>
  <c r="BI3106" i="1"/>
  <c r="BH3106" i="1"/>
  <c r="BG3106" i="1"/>
  <c r="BF3106" i="1"/>
  <c r="BE3106" i="1"/>
  <c r="BD3106" i="1"/>
  <c r="BC3106" i="1"/>
  <c r="BB3106" i="1"/>
  <c r="BA3106" i="1"/>
  <c r="AZ3106" i="1"/>
  <c r="AY3106" i="1"/>
  <c r="AX3106" i="1"/>
  <c r="AW3106" i="1"/>
  <c r="AV3106" i="1"/>
  <c r="AU3106" i="1"/>
  <c r="AT3106" i="1"/>
  <c r="AS3106" i="1"/>
  <c r="AR3106" i="1"/>
  <c r="AQ3106" i="1"/>
  <c r="AP3106" i="1"/>
  <c r="AO3106" i="1"/>
  <c r="AN3106" i="1"/>
  <c r="AM3106" i="1"/>
  <c r="AL3106" i="1"/>
  <c r="AK3106" i="1"/>
  <c r="BI3102" i="1"/>
  <c r="BH3102" i="1"/>
  <c r="BG3102" i="1"/>
  <c r="BF3102" i="1"/>
  <c r="BE3102" i="1"/>
  <c r="BD3102" i="1"/>
  <c r="BC3102" i="1"/>
  <c r="BB3102" i="1"/>
  <c r="BA3102" i="1"/>
  <c r="AZ3102" i="1"/>
  <c r="AY3102" i="1"/>
  <c r="AX3102" i="1"/>
  <c r="AW3102" i="1"/>
  <c r="AV3102" i="1"/>
  <c r="AU3102" i="1"/>
  <c r="AT3102" i="1"/>
  <c r="AS3102" i="1"/>
  <c r="AR3102" i="1"/>
  <c r="AQ3102" i="1"/>
  <c r="AP3102" i="1"/>
  <c r="AO3102" i="1"/>
  <c r="AN3102" i="1"/>
  <c r="AM3102" i="1"/>
  <c r="AL3102" i="1"/>
  <c r="AK3102" i="1"/>
  <c r="BI3101" i="1"/>
  <c r="BH3101" i="1"/>
  <c r="BG3101" i="1"/>
  <c r="BF3101" i="1"/>
  <c r="BE3101" i="1"/>
  <c r="BD3101" i="1"/>
  <c r="BC3101" i="1"/>
  <c r="BB3101" i="1"/>
  <c r="BA3101" i="1"/>
  <c r="AZ3101" i="1"/>
  <c r="AY3101" i="1"/>
  <c r="AX3101" i="1"/>
  <c r="AW3101" i="1"/>
  <c r="AV3101" i="1"/>
  <c r="AU3101" i="1"/>
  <c r="AT3101" i="1"/>
  <c r="AS3101" i="1"/>
  <c r="AR3101" i="1"/>
  <c r="AQ3101" i="1"/>
  <c r="AP3101" i="1"/>
  <c r="AO3101" i="1"/>
  <c r="AN3101" i="1"/>
  <c r="AM3101" i="1"/>
  <c r="AL3101" i="1"/>
  <c r="AK3101" i="1"/>
  <c r="BI3100" i="1"/>
  <c r="BH3100" i="1"/>
  <c r="BG3100" i="1"/>
  <c r="BF3100" i="1"/>
  <c r="BE3100" i="1"/>
  <c r="BD3100" i="1"/>
  <c r="BC3100" i="1"/>
  <c r="BB3100" i="1"/>
  <c r="BA3100" i="1"/>
  <c r="AZ3100" i="1"/>
  <c r="AY3100" i="1"/>
  <c r="AX3100" i="1"/>
  <c r="AW3100" i="1"/>
  <c r="AV3100" i="1"/>
  <c r="AU3100" i="1"/>
  <c r="AT3100" i="1"/>
  <c r="AS3100" i="1"/>
  <c r="AR3100" i="1"/>
  <c r="AQ3100" i="1"/>
  <c r="AP3100" i="1"/>
  <c r="AO3100" i="1"/>
  <c r="AN3100" i="1"/>
  <c r="AM3100" i="1"/>
  <c r="AL3100" i="1"/>
  <c r="AK3100" i="1"/>
  <c r="BI3099" i="1"/>
  <c r="BH3099" i="1"/>
  <c r="BG3099" i="1"/>
  <c r="BF3099" i="1"/>
  <c r="BE3099" i="1"/>
  <c r="BD3099" i="1"/>
  <c r="BC3099" i="1"/>
  <c r="BB3099" i="1"/>
  <c r="BA3099" i="1"/>
  <c r="AZ3099" i="1"/>
  <c r="AY3099" i="1"/>
  <c r="AX3099" i="1"/>
  <c r="AW3099" i="1"/>
  <c r="AV3099" i="1"/>
  <c r="AU3099" i="1"/>
  <c r="AT3099" i="1"/>
  <c r="AS3099" i="1"/>
  <c r="AR3099" i="1"/>
  <c r="AQ3099" i="1"/>
  <c r="AP3099" i="1"/>
  <c r="AO3099" i="1"/>
  <c r="AN3099" i="1"/>
  <c r="AM3099" i="1"/>
  <c r="AL3099" i="1"/>
  <c r="AK3099" i="1"/>
  <c r="BI3098" i="1"/>
  <c r="BH3098" i="1"/>
  <c r="BG3098" i="1"/>
  <c r="BF3098" i="1"/>
  <c r="BE3098" i="1"/>
  <c r="BD3098" i="1"/>
  <c r="BC3098" i="1"/>
  <c r="BB3098" i="1"/>
  <c r="BA3098" i="1"/>
  <c r="AZ3098" i="1"/>
  <c r="AY3098" i="1"/>
  <c r="AX3098" i="1"/>
  <c r="AW3098" i="1"/>
  <c r="AV3098" i="1"/>
  <c r="AU3098" i="1"/>
  <c r="AT3098" i="1"/>
  <c r="AS3098" i="1"/>
  <c r="AR3098" i="1"/>
  <c r="AQ3098" i="1"/>
  <c r="AP3098" i="1"/>
  <c r="AO3098" i="1"/>
  <c r="AN3098" i="1"/>
  <c r="AM3098" i="1"/>
  <c r="AL3098" i="1"/>
  <c r="AK3098" i="1"/>
  <c r="BI3097" i="1"/>
  <c r="BH3097" i="1"/>
  <c r="BG3097" i="1"/>
  <c r="BF3097" i="1"/>
  <c r="BE3097" i="1"/>
  <c r="BD3097" i="1"/>
  <c r="BC3097" i="1"/>
  <c r="BB3097" i="1"/>
  <c r="BA3097" i="1"/>
  <c r="AZ3097" i="1"/>
  <c r="AY3097" i="1"/>
  <c r="AX3097" i="1"/>
  <c r="AW3097" i="1"/>
  <c r="AV3097" i="1"/>
  <c r="AU3097" i="1"/>
  <c r="AT3097" i="1"/>
  <c r="AS3097" i="1"/>
  <c r="AR3097" i="1"/>
  <c r="AQ3097" i="1"/>
  <c r="AP3097" i="1"/>
  <c r="AO3097" i="1"/>
  <c r="AN3097" i="1"/>
  <c r="AM3097" i="1"/>
  <c r="AL3097" i="1"/>
  <c r="AK3097" i="1"/>
  <c r="BI3096" i="1"/>
  <c r="BH3096" i="1"/>
  <c r="BG3096" i="1"/>
  <c r="BF3096" i="1"/>
  <c r="BE3096" i="1"/>
  <c r="BD3096" i="1"/>
  <c r="BC3096" i="1"/>
  <c r="BB3096" i="1"/>
  <c r="BA3096" i="1"/>
  <c r="AZ3096" i="1"/>
  <c r="AY3096" i="1"/>
  <c r="AX3096" i="1"/>
  <c r="AW3096" i="1"/>
  <c r="AV3096" i="1"/>
  <c r="AU3096" i="1"/>
  <c r="AT3096" i="1"/>
  <c r="AS3096" i="1"/>
  <c r="AR3096" i="1"/>
  <c r="AQ3096" i="1"/>
  <c r="AP3096" i="1"/>
  <c r="AO3096" i="1"/>
  <c r="AN3096" i="1"/>
  <c r="AM3096" i="1"/>
  <c r="AL3096" i="1"/>
  <c r="AK3096" i="1"/>
  <c r="BI3095" i="1"/>
  <c r="BH3095" i="1"/>
  <c r="BG3095" i="1"/>
  <c r="BF3095" i="1"/>
  <c r="BE3095" i="1"/>
  <c r="BD3095" i="1"/>
  <c r="BC3095" i="1"/>
  <c r="BB3095" i="1"/>
  <c r="BA3095" i="1"/>
  <c r="AZ3095" i="1"/>
  <c r="AY3095" i="1"/>
  <c r="AX3095" i="1"/>
  <c r="AW3095" i="1"/>
  <c r="AV3095" i="1"/>
  <c r="AU3095" i="1"/>
  <c r="AT3095" i="1"/>
  <c r="AS3095" i="1"/>
  <c r="AR3095" i="1"/>
  <c r="AQ3095" i="1"/>
  <c r="AP3095" i="1"/>
  <c r="AO3095" i="1"/>
  <c r="AN3095" i="1"/>
  <c r="AM3095" i="1"/>
  <c r="AL3095" i="1"/>
  <c r="AK3095" i="1"/>
  <c r="BI3094" i="1"/>
  <c r="BH3094" i="1"/>
  <c r="BG3094" i="1"/>
  <c r="BF3094" i="1"/>
  <c r="BE3094" i="1"/>
  <c r="BD3094" i="1"/>
  <c r="BC3094" i="1"/>
  <c r="BB3094" i="1"/>
  <c r="BA3094" i="1"/>
  <c r="AZ3094" i="1"/>
  <c r="AY3094" i="1"/>
  <c r="AX3094" i="1"/>
  <c r="AW3094" i="1"/>
  <c r="AV3094" i="1"/>
  <c r="AU3094" i="1"/>
  <c r="AT3094" i="1"/>
  <c r="AS3094" i="1"/>
  <c r="AR3094" i="1"/>
  <c r="AQ3094" i="1"/>
  <c r="AP3094" i="1"/>
  <c r="AO3094" i="1"/>
  <c r="AN3094" i="1"/>
  <c r="AM3094" i="1"/>
  <c r="AL3094" i="1"/>
  <c r="AK3094" i="1"/>
  <c r="BI3093" i="1"/>
  <c r="BH3093" i="1"/>
  <c r="BG3093" i="1"/>
  <c r="BF3093" i="1"/>
  <c r="BE3093" i="1"/>
  <c r="BD3093" i="1"/>
  <c r="BC3093" i="1"/>
  <c r="BB3093" i="1"/>
  <c r="BA3093" i="1"/>
  <c r="AZ3093" i="1"/>
  <c r="AY3093" i="1"/>
  <c r="AX3093" i="1"/>
  <c r="AW3093" i="1"/>
  <c r="AV3093" i="1"/>
  <c r="AU3093" i="1"/>
  <c r="AT3093" i="1"/>
  <c r="AS3093" i="1"/>
  <c r="AR3093" i="1"/>
  <c r="AQ3093" i="1"/>
  <c r="AP3093" i="1"/>
  <c r="AO3093" i="1"/>
  <c r="AN3093" i="1"/>
  <c r="AM3093" i="1"/>
  <c r="AL3093" i="1"/>
  <c r="AK3093" i="1"/>
  <c r="BI3092" i="1"/>
  <c r="BH3092" i="1"/>
  <c r="BG3092" i="1"/>
  <c r="BF3092" i="1"/>
  <c r="BE3092" i="1"/>
  <c r="BD3092" i="1"/>
  <c r="BC3092" i="1"/>
  <c r="BB3092" i="1"/>
  <c r="BA3092" i="1"/>
  <c r="AZ3092" i="1"/>
  <c r="AY3092" i="1"/>
  <c r="AX3092" i="1"/>
  <c r="AW3092" i="1"/>
  <c r="AV3092" i="1"/>
  <c r="AU3092" i="1"/>
  <c r="AT3092" i="1"/>
  <c r="AS3092" i="1"/>
  <c r="AR3092" i="1"/>
  <c r="AQ3092" i="1"/>
  <c r="AP3092" i="1"/>
  <c r="AO3092" i="1"/>
  <c r="AN3092" i="1"/>
  <c r="AM3092" i="1"/>
  <c r="AL3092" i="1"/>
  <c r="AK3092" i="1"/>
  <c r="BI3091" i="1"/>
  <c r="BH3091" i="1"/>
  <c r="BG3091" i="1"/>
  <c r="BF3091" i="1"/>
  <c r="BE3091" i="1"/>
  <c r="BD3091" i="1"/>
  <c r="BC3091" i="1"/>
  <c r="BB3091" i="1"/>
  <c r="BA3091" i="1"/>
  <c r="AZ3091" i="1"/>
  <c r="AY3091" i="1"/>
  <c r="AX3091" i="1"/>
  <c r="AW3091" i="1"/>
  <c r="AV3091" i="1"/>
  <c r="AU3091" i="1"/>
  <c r="AT3091" i="1"/>
  <c r="AS3091" i="1"/>
  <c r="AR3091" i="1"/>
  <c r="AQ3091" i="1"/>
  <c r="AP3091" i="1"/>
  <c r="AO3091" i="1"/>
  <c r="AN3091" i="1"/>
  <c r="AM3091" i="1"/>
  <c r="AL3091" i="1"/>
  <c r="AK3091" i="1"/>
  <c r="BI3090" i="1"/>
  <c r="BH3090" i="1"/>
  <c r="BG3090" i="1"/>
  <c r="BF3090" i="1"/>
  <c r="BE3090" i="1"/>
  <c r="BD3090" i="1"/>
  <c r="BC3090" i="1"/>
  <c r="BB3090" i="1"/>
  <c r="BA3090" i="1"/>
  <c r="AZ3090" i="1"/>
  <c r="AY3090" i="1"/>
  <c r="AX3090" i="1"/>
  <c r="AW3090" i="1"/>
  <c r="AV3090" i="1"/>
  <c r="AU3090" i="1"/>
  <c r="AT3090" i="1"/>
  <c r="AS3090" i="1"/>
  <c r="AR3090" i="1"/>
  <c r="AQ3090" i="1"/>
  <c r="AP3090" i="1"/>
  <c r="AO3090" i="1"/>
  <c r="AN3090" i="1"/>
  <c r="AM3090" i="1"/>
  <c r="AL3090" i="1"/>
  <c r="AK3090" i="1"/>
  <c r="BI3089" i="1"/>
  <c r="BH3089" i="1"/>
  <c r="BG3089" i="1"/>
  <c r="BF3089" i="1"/>
  <c r="BE3089" i="1"/>
  <c r="BD3089" i="1"/>
  <c r="BC3089" i="1"/>
  <c r="BB3089" i="1"/>
  <c r="BA3089" i="1"/>
  <c r="AZ3089" i="1"/>
  <c r="AY3089" i="1"/>
  <c r="AX3089" i="1"/>
  <c r="AW3089" i="1"/>
  <c r="AV3089" i="1"/>
  <c r="AU3089" i="1"/>
  <c r="AT3089" i="1"/>
  <c r="AS3089" i="1"/>
  <c r="AR3089" i="1"/>
  <c r="AQ3089" i="1"/>
  <c r="AP3089" i="1"/>
  <c r="AO3089" i="1"/>
  <c r="AN3089" i="1"/>
  <c r="AM3089" i="1"/>
  <c r="AL3089" i="1"/>
  <c r="AK3089" i="1"/>
  <c r="BI3088" i="1"/>
  <c r="BH3088" i="1"/>
  <c r="BG3088" i="1"/>
  <c r="BF3088" i="1"/>
  <c r="BE3088" i="1"/>
  <c r="BD3088" i="1"/>
  <c r="BC3088" i="1"/>
  <c r="BB3088" i="1"/>
  <c r="BA3088" i="1"/>
  <c r="AZ3088" i="1"/>
  <c r="AY3088" i="1"/>
  <c r="AX3088" i="1"/>
  <c r="AW3088" i="1"/>
  <c r="AV3088" i="1"/>
  <c r="AU3088" i="1"/>
  <c r="AT3088" i="1"/>
  <c r="AS3088" i="1"/>
  <c r="AR3088" i="1"/>
  <c r="AQ3088" i="1"/>
  <c r="AP3088" i="1"/>
  <c r="AO3088" i="1"/>
  <c r="AN3088" i="1"/>
  <c r="AM3088" i="1"/>
  <c r="AL3088" i="1"/>
  <c r="AK3088" i="1"/>
  <c r="BK3087" i="1"/>
  <c r="BI3087" i="1"/>
  <c r="BH3087" i="1"/>
  <c r="BG3087" i="1"/>
  <c r="BF3087" i="1"/>
  <c r="BE3087" i="1"/>
  <c r="BD3087" i="1"/>
  <c r="BC3087" i="1"/>
  <c r="BB3087" i="1"/>
  <c r="BA3087" i="1"/>
  <c r="AZ3087" i="1"/>
  <c r="AY3087" i="1"/>
  <c r="AX3087" i="1"/>
  <c r="AW3087" i="1"/>
  <c r="AV3087" i="1"/>
  <c r="AU3087" i="1"/>
  <c r="AT3087" i="1"/>
  <c r="AS3087" i="1"/>
  <c r="AR3087" i="1"/>
  <c r="AQ3087" i="1"/>
  <c r="AP3087" i="1"/>
  <c r="AO3087" i="1"/>
  <c r="AN3087" i="1"/>
  <c r="AM3087" i="1"/>
  <c r="AL3087" i="1"/>
  <c r="AK3087" i="1"/>
  <c r="BI3083" i="1"/>
  <c r="BH3083" i="1"/>
  <c r="BG3083" i="1"/>
  <c r="BF3083" i="1"/>
  <c r="BE3083" i="1"/>
  <c r="BD3083" i="1"/>
  <c r="BC3083" i="1"/>
  <c r="BB3083" i="1"/>
  <c r="BA3083" i="1"/>
  <c r="AZ3083" i="1"/>
  <c r="AY3083" i="1"/>
  <c r="AX3083" i="1"/>
  <c r="AW3083" i="1"/>
  <c r="AV3083" i="1"/>
  <c r="AU3083" i="1"/>
  <c r="AT3083" i="1"/>
  <c r="AS3083" i="1"/>
  <c r="AR3083" i="1"/>
  <c r="AQ3083" i="1"/>
  <c r="AP3083" i="1"/>
  <c r="AO3083" i="1"/>
  <c r="AN3083" i="1"/>
  <c r="AM3083" i="1"/>
  <c r="AL3083" i="1"/>
  <c r="AK3083" i="1"/>
  <c r="BI3082" i="1"/>
  <c r="BH3082" i="1"/>
  <c r="BG3082" i="1"/>
  <c r="BF3082" i="1"/>
  <c r="BE3082" i="1"/>
  <c r="BD3082" i="1"/>
  <c r="BC3082" i="1"/>
  <c r="BB3082" i="1"/>
  <c r="BA3082" i="1"/>
  <c r="AZ3082" i="1"/>
  <c r="AY3082" i="1"/>
  <c r="AX3082" i="1"/>
  <c r="AW3082" i="1"/>
  <c r="AV3082" i="1"/>
  <c r="AU3082" i="1"/>
  <c r="AT3082" i="1"/>
  <c r="AS3082" i="1"/>
  <c r="AR3082" i="1"/>
  <c r="AQ3082" i="1"/>
  <c r="AP3082" i="1"/>
  <c r="AO3082" i="1"/>
  <c r="AN3082" i="1"/>
  <c r="AM3082" i="1"/>
  <c r="AL3082" i="1"/>
  <c r="AK3082" i="1"/>
  <c r="BI3081" i="1"/>
  <c r="BH3081" i="1"/>
  <c r="BG3081" i="1"/>
  <c r="BF3081" i="1"/>
  <c r="BE3081" i="1"/>
  <c r="BD3081" i="1"/>
  <c r="BC3081" i="1"/>
  <c r="BB3081" i="1"/>
  <c r="BA3081" i="1"/>
  <c r="AZ3081" i="1"/>
  <c r="AY3081" i="1"/>
  <c r="AX3081" i="1"/>
  <c r="AW3081" i="1"/>
  <c r="AV3081" i="1"/>
  <c r="AU3081" i="1"/>
  <c r="AT3081" i="1"/>
  <c r="AS3081" i="1"/>
  <c r="AR3081" i="1"/>
  <c r="AQ3081" i="1"/>
  <c r="AP3081" i="1"/>
  <c r="AO3081" i="1"/>
  <c r="AN3081" i="1"/>
  <c r="AM3081" i="1"/>
  <c r="AL3081" i="1"/>
  <c r="AK3081" i="1"/>
  <c r="BI3080" i="1"/>
  <c r="BH3080" i="1"/>
  <c r="BG3080" i="1"/>
  <c r="BF3080" i="1"/>
  <c r="BE3080" i="1"/>
  <c r="BD3080" i="1"/>
  <c r="BC3080" i="1"/>
  <c r="BB3080" i="1"/>
  <c r="BA3080" i="1"/>
  <c r="AZ3080" i="1"/>
  <c r="AY3080" i="1"/>
  <c r="AX3080" i="1"/>
  <c r="AW3080" i="1"/>
  <c r="AV3080" i="1"/>
  <c r="AU3080" i="1"/>
  <c r="AT3080" i="1"/>
  <c r="AS3080" i="1"/>
  <c r="AR3080" i="1"/>
  <c r="AQ3080" i="1"/>
  <c r="AP3080" i="1"/>
  <c r="AO3080" i="1"/>
  <c r="AN3080" i="1"/>
  <c r="AM3080" i="1"/>
  <c r="AL3080" i="1"/>
  <c r="AK3080" i="1"/>
  <c r="BI3079" i="1"/>
  <c r="BH3079" i="1"/>
  <c r="BG3079" i="1"/>
  <c r="BF3079" i="1"/>
  <c r="BE3079" i="1"/>
  <c r="BD3079" i="1"/>
  <c r="BC3079" i="1"/>
  <c r="BB3079" i="1"/>
  <c r="BA3079" i="1"/>
  <c r="AZ3079" i="1"/>
  <c r="AY3079" i="1"/>
  <c r="AX3079" i="1"/>
  <c r="AW3079" i="1"/>
  <c r="AV3079" i="1"/>
  <c r="AU3079" i="1"/>
  <c r="AT3079" i="1"/>
  <c r="AS3079" i="1"/>
  <c r="AR3079" i="1"/>
  <c r="AQ3079" i="1"/>
  <c r="AP3079" i="1"/>
  <c r="AO3079" i="1"/>
  <c r="AN3079" i="1"/>
  <c r="AM3079" i="1"/>
  <c r="AL3079" i="1"/>
  <c r="AK3079" i="1"/>
  <c r="BI3078" i="1"/>
  <c r="BH3078" i="1"/>
  <c r="BG3078" i="1"/>
  <c r="BF3078" i="1"/>
  <c r="BE3078" i="1"/>
  <c r="BD3078" i="1"/>
  <c r="BC3078" i="1"/>
  <c r="BB3078" i="1"/>
  <c r="BA3078" i="1"/>
  <c r="AZ3078" i="1"/>
  <c r="AY3078" i="1"/>
  <c r="AX3078" i="1"/>
  <c r="AW3078" i="1"/>
  <c r="AV3078" i="1"/>
  <c r="AU3078" i="1"/>
  <c r="AT3078" i="1"/>
  <c r="AS3078" i="1"/>
  <c r="AR3078" i="1"/>
  <c r="AQ3078" i="1"/>
  <c r="AP3078" i="1"/>
  <c r="AO3078" i="1"/>
  <c r="AN3078" i="1"/>
  <c r="AM3078" i="1"/>
  <c r="AL3078" i="1"/>
  <c r="AK3078" i="1"/>
  <c r="BI3077" i="1"/>
  <c r="BH3077" i="1"/>
  <c r="BG3077" i="1"/>
  <c r="BF3077" i="1"/>
  <c r="BE3077" i="1"/>
  <c r="BD3077" i="1"/>
  <c r="BC3077" i="1"/>
  <c r="BB3077" i="1"/>
  <c r="BA3077" i="1"/>
  <c r="AZ3077" i="1"/>
  <c r="AY3077" i="1"/>
  <c r="AX3077" i="1"/>
  <c r="AW3077" i="1"/>
  <c r="AV3077" i="1"/>
  <c r="AU3077" i="1"/>
  <c r="AT3077" i="1"/>
  <c r="AS3077" i="1"/>
  <c r="AR3077" i="1"/>
  <c r="AQ3077" i="1"/>
  <c r="AP3077" i="1"/>
  <c r="AO3077" i="1"/>
  <c r="AN3077" i="1"/>
  <c r="AM3077" i="1"/>
  <c r="AL3077" i="1"/>
  <c r="AK3077" i="1"/>
  <c r="BI3076" i="1"/>
  <c r="BH3076" i="1"/>
  <c r="BG3076" i="1"/>
  <c r="BF3076" i="1"/>
  <c r="BE3076" i="1"/>
  <c r="BD3076" i="1"/>
  <c r="BC3076" i="1"/>
  <c r="BB3076" i="1"/>
  <c r="BA3076" i="1"/>
  <c r="AZ3076" i="1"/>
  <c r="AY3076" i="1"/>
  <c r="AX3076" i="1"/>
  <c r="AW3076" i="1"/>
  <c r="AV3076" i="1"/>
  <c r="AU3076" i="1"/>
  <c r="AT3076" i="1"/>
  <c r="AS3076" i="1"/>
  <c r="AR3076" i="1"/>
  <c r="AQ3076" i="1"/>
  <c r="AP3076" i="1"/>
  <c r="AO3076" i="1"/>
  <c r="AN3076" i="1"/>
  <c r="AM3076" i="1"/>
  <c r="AL3076" i="1"/>
  <c r="AK3076" i="1"/>
  <c r="BI3075" i="1"/>
  <c r="BH3075" i="1"/>
  <c r="BG3075" i="1"/>
  <c r="BF3075" i="1"/>
  <c r="BE3075" i="1"/>
  <c r="BD3075" i="1"/>
  <c r="BC3075" i="1"/>
  <c r="BB3075" i="1"/>
  <c r="BA3075" i="1"/>
  <c r="AZ3075" i="1"/>
  <c r="AY3075" i="1"/>
  <c r="AX3075" i="1"/>
  <c r="AW3075" i="1"/>
  <c r="AV3075" i="1"/>
  <c r="AU3075" i="1"/>
  <c r="AT3075" i="1"/>
  <c r="AS3075" i="1"/>
  <c r="AR3075" i="1"/>
  <c r="AQ3075" i="1"/>
  <c r="AP3075" i="1"/>
  <c r="AO3075" i="1"/>
  <c r="AN3075" i="1"/>
  <c r="AM3075" i="1"/>
  <c r="AL3075" i="1"/>
  <c r="AK3075" i="1"/>
  <c r="BI3074" i="1"/>
  <c r="BH3074" i="1"/>
  <c r="BG3074" i="1"/>
  <c r="BF3074" i="1"/>
  <c r="BE3074" i="1"/>
  <c r="BD3074" i="1"/>
  <c r="BC3074" i="1"/>
  <c r="BB3074" i="1"/>
  <c r="BA3074" i="1"/>
  <c r="AZ3074" i="1"/>
  <c r="AY3074" i="1"/>
  <c r="AX3074" i="1"/>
  <c r="AW3074" i="1"/>
  <c r="AV3074" i="1"/>
  <c r="AU3074" i="1"/>
  <c r="AT3074" i="1"/>
  <c r="AS3074" i="1"/>
  <c r="AR3074" i="1"/>
  <c r="AQ3074" i="1"/>
  <c r="AP3074" i="1"/>
  <c r="AO3074" i="1"/>
  <c r="AN3074" i="1"/>
  <c r="AM3074" i="1"/>
  <c r="AL3074" i="1"/>
  <c r="AK3074" i="1"/>
  <c r="BI3073" i="1"/>
  <c r="BH3073" i="1"/>
  <c r="BG3073" i="1"/>
  <c r="BF3073" i="1"/>
  <c r="BE3073" i="1"/>
  <c r="BD3073" i="1"/>
  <c r="BC3073" i="1"/>
  <c r="BB3073" i="1"/>
  <c r="BA3073" i="1"/>
  <c r="AZ3073" i="1"/>
  <c r="AY3073" i="1"/>
  <c r="AX3073" i="1"/>
  <c r="AW3073" i="1"/>
  <c r="AV3073" i="1"/>
  <c r="AU3073" i="1"/>
  <c r="AT3073" i="1"/>
  <c r="AS3073" i="1"/>
  <c r="AR3073" i="1"/>
  <c r="AQ3073" i="1"/>
  <c r="AP3073" i="1"/>
  <c r="AO3073" i="1"/>
  <c r="AN3073" i="1"/>
  <c r="AM3073" i="1"/>
  <c r="AL3073" i="1"/>
  <c r="AK3073" i="1"/>
  <c r="BI3072" i="1"/>
  <c r="BH3072" i="1"/>
  <c r="BG3072" i="1"/>
  <c r="BF3072" i="1"/>
  <c r="BE3072" i="1"/>
  <c r="BD3072" i="1"/>
  <c r="BC3072" i="1"/>
  <c r="BB3072" i="1"/>
  <c r="BA3072" i="1"/>
  <c r="AZ3072" i="1"/>
  <c r="AY3072" i="1"/>
  <c r="AX3072" i="1"/>
  <c r="AW3072" i="1"/>
  <c r="AV3072" i="1"/>
  <c r="AU3072" i="1"/>
  <c r="AT3072" i="1"/>
  <c r="AS3072" i="1"/>
  <c r="AR3072" i="1"/>
  <c r="AQ3072" i="1"/>
  <c r="AP3072" i="1"/>
  <c r="AO3072" i="1"/>
  <c r="AN3072" i="1"/>
  <c r="AM3072" i="1"/>
  <c r="AL3072" i="1"/>
  <c r="AK3072" i="1"/>
  <c r="BI3071" i="1"/>
  <c r="BH3071" i="1"/>
  <c r="BG3071" i="1"/>
  <c r="BF3071" i="1"/>
  <c r="BE3071" i="1"/>
  <c r="BD3071" i="1"/>
  <c r="BC3071" i="1"/>
  <c r="BB3071" i="1"/>
  <c r="BA3071" i="1"/>
  <c r="AZ3071" i="1"/>
  <c r="AY3071" i="1"/>
  <c r="AX3071" i="1"/>
  <c r="AW3071" i="1"/>
  <c r="AV3071" i="1"/>
  <c r="AU3071" i="1"/>
  <c r="AT3071" i="1"/>
  <c r="AS3071" i="1"/>
  <c r="AR3071" i="1"/>
  <c r="AQ3071" i="1"/>
  <c r="AP3071" i="1"/>
  <c r="AO3071" i="1"/>
  <c r="AN3071" i="1"/>
  <c r="AM3071" i="1"/>
  <c r="AL3071" i="1"/>
  <c r="AK3071" i="1"/>
  <c r="BI3070" i="1"/>
  <c r="BH3070" i="1"/>
  <c r="BG3070" i="1"/>
  <c r="BF3070" i="1"/>
  <c r="BE3070" i="1"/>
  <c r="BD3070" i="1"/>
  <c r="BC3070" i="1"/>
  <c r="BB3070" i="1"/>
  <c r="BA3070" i="1"/>
  <c r="AZ3070" i="1"/>
  <c r="AY3070" i="1"/>
  <c r="AX3070" i="1"/>
  <c r="AW3070" i="1"/>
  <c r="AV3070" i="1"/>
  <c r="AU3070" i="1"/>
  <c r="AT3070" i="1"/>
  <c r="AS3070" i="1"/>
  <c r="AR3070" i="1"/>
  <c r="AQ3070" i="1"/>
  <c r="AP3070" i="1"/>
  <c r="AO3070" i="1"/>
  <c r="AN3070" i="1"/>
  <c r="AM3070" i="1"/>
  <c r="AL3070" i="1"/>
  <c r="AK3070" i="1"/>
  <c r="BI3069" i="1"/>
  <c r="BH3069" i="1"/>
  <c r="BG3069" i="1"/>
  <c r="BF3069" i="1"/>
  <c r="BE3069" i="1"/>
  <c r="BD3069" i="1"/>
  <c r="BC3069" i="1"/>
  <c r="BB3069" i="1"/>
  <c r="BA3069" i="1"/>
  <c r="AZ3069" i="1"/>
  <c r="AY3069" i="1"/>
  <c r="AX3069" i="1"/>
  <c r="AW3069" i="1"/>
  <c r="AV3069" i="1"/>
  <c r="AU3069" i="1"/>
  <c r="AT3069" i="1"/>
  <c r="AS3069" i="1"/>
  <c r="AR3069" i="1"/>
  <c r="AQ3069" i="1"/>
  <c r="AP3069" i="1"/>
  <c r="AO3069" i="1"/>
  <c r="AN3069" i="1"/>
  <c r="AM3069" i="1"/>
  <c r="AL3069" i="1"/>
  <c r="AK3069" i="1"/>
  <c r="BK3068" i="1"/>
  <c r="BI3068" i="1"/>
  <c r="BH3068" i="1"/>
  <c r="BG3068" i="1"/>
  <c r="BF3068" i="1"/>
  <c r="BE3068" i="1"/>
  <c r="BD3068" i="1"/>
  <c r="BC3068" i="1"/>
  <c r="BB3068" i="1"/>
  <c r="BA3068" i="1"/>
  <c r="AZ3068" i="1"/>
  <c r="AY3068" i="1"/>
  <c r="AX3068" i="1"/>
  <c r="AW3068" i="1"/>
  <c r="AV3068" i="1"/>
  <c r="AU3068" i="1"/>
  <c r="AT3068" i="1"/>
  <c r="AS3068" i="1"/>
  <c r="AR3068" i="1"/>
  <c r="AQ3068" i="1"/>
  <c r="AP3068" i="1"/>
  <c r="AO3068" i="1"/>
  <c r="AN3068" i="1"/>
  <c r="AM3068" i="1"/>
  <c r="AL3068" i="1"/>
  <c r="AK3068" i="1"/>
  <c r="BI3064" i="1"/>
  <c r="BH3064" i="1"/>
  <c r="BG3064" i="1"/>
  <c r="BF3064" i="1"/>
  <c r="BE3064" i="1"/>
  <c r="BD3064" i="1"/>
  <c r="BC3064" i="1"/>
  <c r="BB3064" i="1"/>
  <c r="BA3064" i="1"/>
  <c r="AZ3064" i="1"/>
  <c r="AY3064" i="1"/>
  <c r="AX3064" i="1"/>
  <c r="AW3064" i="1"/>
  <c r="AV3064" i="1"/>
  <c r="AU3064" i="1"/>
  <c r="AT3064" i="1"/>
  <c r="AS3064" i="1"/>
  <c r="AR3064" i="1"/>
  <c r="AQ3064" i="1"/>
  <c r="AP3064" i="1"/>
  <c r="AO3064" i="1"/>
  <c r="AN3064" i="1"/>
  <c r="AM3064" i="1"/>
  <c r="AL3064" i="1"/>
  <c r="AK3064" i="1"/>
  <c r="BI3063" i="1"/>
  <c r="BH3063" i="1"/>
  <c r="BG3063" i="1"/>
  <c r="BF3063" i="1"/>
  <c r="BE3063" i="1"/>
  <c r="BD3063" i="1"/>
  <c r="BC3063" i="1"/>
  <c r="BB3063" i="1"/>
  <c r="BA3063" i="1"/>
  <c r="AZ3063" i="1"/>
  <c r="AY3063" i="1"/>
  <c r="AX3063" i="1"/>
  <c r="AW3063" i="1"/>
  <c r="AV3063" i="1"/>
  <c r="AU3063" i="1"/>
  <c r="AT3063" i="1"/>
  <c r="AS3063" i="1"/>
  <c r="AR3063" i="1"/>
  <c r="AQ3063" i="1"/>
  <c r="AP3063" i="1"/>
  <c r="AO3063" i="1"/>
  <c r="AN3063" i="1"/>
  <c r="AM3063" i="1"/>
  <c r="AL3063" i="1"/>
  <c r="AK3063" i="1"/>
  <c r="BI3062" i="1"/>
  <c r="BH3062" i="1"/>
  <c r="BG3062" i="1"/>
  <c r="BF3062" i="1"/>
  <c r="BE3062" i="1"/>
  <c r="BD3062" i="1"/>
  <c r="BC3062" i="1"/>
  <c r="BB3062" i="1"/>
  <c r="BA3062" i="1"/>
  <c r="AZ3062" i="1"/>
  <c r="AY3062" i="1"/>
  <c r="AX3062" i="1"/>
  <c r="AW3062" i="1"/>
  <c r="AV3062" i="1"/>
  <c r="AU3062" i="1"/>
  <c r="AT3062" i="1"/>
  <c r="AS3062" i="1"/>
  <c r="AR3062" i="1"/>
  <c r="AQ3062" i="1"/>
  <c r="AP3062" i="1"/>
  <c r="AO3062" i="1"/>
  <c r="AN3062" i="1"/>
  <c r="AM3062" i="1"/>
  <c r="AL3062" i="1"/>
  <c r="AK3062" i="1"/>
  <c r="BI3061" i="1"/>
  <c r="BH3061" i="1"/>
  <c r="BG3061" i="1"/>
  <c r="BF3061" i="1"/>
  <c r="BE3061" i="1"/>
  <c r="BD3061" i="1"/>
  <c r="BC3061" i="1"/>
  <c r="BB3061" i="1"/>
  <c r="BA3061" i="1"/>
  <c r="AZ3061" i="1"/>
  <c r="AY3061" i="1"/>
  <c r="AX3061" i="1"/>
  <c r="AW3061" i="1"/>
  <c r="AV3061" i="1"/>
  <c r="AU3061" i="1"/>
  <c r="AT3061" i="1"/>
  <c r="AS3061" i="1"/>
  <c r="AR3061" i="1"/>
  <c r="AQ3061" i="1"/>
  <c r="AP3061" i="1"/>
  <c r="AO3061" i="1"/>
  <c r="AN3061" i="1"/>
  <c r="AM3061" i="1"/>
  <c r="AL3061" i="1"/>
  <c r="AK3061" i="1"/>
  <c r="BI3060" i="1"/>
  <c r="BH3060" i="1"/>
  <c r="BG3060" i="1"/>
  <c r="BF3060" i="1"/>
  <c r="BE3060" i="1"/>
  <c r="BD3060" i="1"/>
  <c r="BC3060" i="1"/>
  <c r="BB3060" i="1"/>
  <c r="BA3060" i="1"/>
  <c r="AZ3060" i="1"/>
  <c r="AY3060" i="1"/>
  <c r="AX3060" i="1"/>
  <c r="AW3060" i="1"/>
  <c r="AV3060" i="1"/>
  <c r="AU3060" i="1"/>
  <c r="AT3060" i="1"/>
  <c r="AS3060" i="1"/>
  <c r="AR3060" i="1"/>
  <c r="AQ3060" i="1"/>
  <c r="AP3060" i="1"/>
  <c r="AO3060" i="1"/>
  <c r="AN3060" i="1"/>
  <c r="AM3060" i="1"/>
  <c r="AL3060" i="1"/>
  <c r="AK3060" i="1"/>
  <c r="BI3059" i="1"/>
  <c r="BH3059" i="1"/>
  <c r="BG3059" i="1"/>
  <c r="BF3059" i="1"/>
  <c r="BE3059" i="1"/>
  <c r="BD3059" i="1"/>
  <c r="BC3059" i="1"/>
  <c r="BB3059" i="1"/>
  <c r="BA3059" i="1"/>
  <c r="AZ3059" i="1"/>
  <c r="AY3059" i="1"/>
  <c r="AX3059" i="1"/>
  <c r="AW3059" i="1"/>
  <c r="AV3059" i="1"/>
  <c r="AU3059" i="1"/>
  <c r="AT3059" i="1"/>
  <c r="AS3059" i="1"/>
  <c r="AR3059" i="1"/>
  <c r="AQ3059" i="1"/>
  <c r="AP3059" i="1"/>
  <c r="AO3059" i="1"/>
  <c r="AN3059" i="1"/>
  <c r="AM3059" i="1"/>
  <c r="AL3059" i="1"/>
  <c r="AK3059" i="1"/>
  <c r="BI3058" i="1"/>
  <c r="BH3058" i="1"/>
  <c r="BG3058" i="1"/>
  <c r="BF3058" i="1"/>
  <c r="BE3058" i="1"/>
  <c r="BD3058" i="1"/>
  <c r="BC3058" i="1"/>
  <c r="BB3058" i="1"/>
  <c r="BA3058" i="1"/>
  <c r="AZ3058" i="1"/>
  <c r="AY3058" i="1"/>
  <c r="AX3058" i="1"/>
  <c r="AW3058" i="1"/>
  <c r="AV3058" i="1"/>
  <c r="AU3058" i="1"/>
  <c r="AT3058" i="1"/>
  <c r="AS3058" i="1"/>
  <c r="AR3058" i="1"/>
  <c r="AQ3058" i="1"/>
  <c r="AP3058" i="1"/>
  <c r="AO3058" i="1"/>
  <c r="AN3058" i="1"/>
  <c r="AM3058" i="1"/>
  <c r="AL3058" i="1"/>
  <c r="AK3058" i="1"/>
  <c r="BI3057" i="1"/>
  <c r="BH3057" i="1"/>
  <c r="BG3057" i="1"/>
  <c r="BF3057" i="1"/>
  <c r="BE3057" i="1"/>
  <c r="BD3057" i="1"/>
  <c r="BC3057" i="1"/>
  <c r="BB3057" i="1"/>
  <c r="BA3057" i="1"/>
  <c r="AZ3057" i="1"/>
  <c r="AY3057" i="1"/>
  <c r="AX3057" i="1"/>
  <c r="AW3057" i="1"/>
  <c r="AV3057" i="1"/>
  <c r="AU3057" i="1"/>
  <c r="AT3057" i="1"/>
  <c r="AS3057" i="1"/>
  <c r="AR3057" i="1"/>
  <c r="AQ3057" i="1"/>
  <c r="AP3057" i="1"/>
  <c r="AO3057" i="1"/>
  <c r="AN3057" i="1"/>
  <c r="AM3057" i="1"/>
  <c r="AL3057" i="1"/>
  <c r="AK3057" i="1"/>
  <c r="BI3056" i="1"/>
  <c r="BH3056" i="1"/>
  <c r="BG3056" i="1"/>
  <c r="BF3056" i="1"/>
  <c r="BE3056" i="1"/>
  <c r="BD3056" i="1"/>
  <c r="BC3056" i="1"/>
  <c r="BB3056" i="1"/>
  <c r="BA3056" i="1"/>
  <c r="AZ3056" i="1"/>
  <c r="AY3056" i="1"/>
  <c r="AX3056" i="1"/>
  <c r="AW3056" i="1"/>
  <c r="AV3056" i="1"/>
  <c r="AU3056" i="1"/>
  <c r="AT3056" i="1"/>
  <c r="AS3056" i="1"/>
  <c r="AR3056" i="1"/>
  <c r="AQ3056" i="1"/>
  <c r="AP3056" i="1"/>
  <c r="AO3056" i="1"/>
  <c r="AN3056" i="1"/>
  <c r="AM3056" i="1"/>
  <c r="AL3056" i="1"/>
  <c r="AK3056" i="1"/>
  <c r="BI3055" i="1"/>
  <c r="BH3055" i="1"/>
  <c r="BG3055" i="1"/>
  <c r="BF3055" i="1"/>
  <c r="BE3055" i="1"/>
  <c r="BD3055" i="1"/>
  <c r="BC3055" i="1"/>
  <c r="BB3055" i="1"/>
  <c r="BA3055" i="1"/>
  <c r="AZ3055" i="1"/>
  <c r="AY3055" i="1"/>
  <c r="AX3055" i="1"/>
  <c r="AW3055" i="1"/>
  <c r="AV3055" i="1"/>
  <c r="AU3055" i="1"/>
  <c r="AT3055" i="1"/>
  <c r="AS3055" i="1"/>
  <c r="AR3055" i="1"/>
  <c r="AQ3055" i="1"/>
  <c r="AP3055" i="1"/>
  <c r="AO3055" i="1"/>
  <c r="AN3055" i="1"/>
  <c r="AM3055" i="1"/>
  <c r="AL3055" i="1"/>
  <c r="AK3055" i="1"/>
  <c r="BI3054" i="1"/>
  <c r="BH3054" i="1"/>
  <c r="BG3054" i="1"/>
  <c r="BF3054" i="1"/>
  <c r="BE3054" i="1"/>
  <c r="BD3054" i="1"/>
  <c r="BC3054" i="1"/>
  <c r="BB3054" i="1"/>
  <c r="BA3054" i="1"/>
  <c r="AZ3054" i="1"/>
  <c r="AY3054" i="1"/>
  <c r="AX3054" i="1"/>
  <c r="AW3054" i="1"/>
  <c r="AV3054" i="1"/>
  <c r="AU3054" i="1"/>
  <c r="AT3054" i="1"/>
  <c r="AS3054" i="1"/>
  <c r="AR3054" i="1"/>
  <c r="AQ3054" i="1"/>
  <c r="AP3054" i="1"/>
  <c r="AO3054" i="1"/>
  <c r="AN3054" i="1"/>
  <c r="AM3054" i="1"/>
  <c r="AL3054" i="1"/>
  <c r="AK3054" i="1"/>
  <c r="BI3053" i="1"/>
  <c r="BH3053" i="1"/>
  <c r="BG3053" i="1"/>
  <c r="BF3053" i="1"/>
  <c r="BE3053" i="1"/>
  <c r="BD3053" i="1"/>
  <c r="BC3053" i="1"/>
  <c r="BB3053" i="1"/>
  <c r="BA3053" i="1"/>
  <c r="AZ3053" i="1"/>
  <c r="AY3053" i="1"/>
  <c r="AX3053" i="1"/>
  <c r="AW3053" i="1"/>
  <c r="AV3053" i="1"/>
  <c r="AU3053" i="1"/>
  <c r="AT3053" i="1"/>
  <c r="AS3053" i="1"/>
  <c r="AR3053" i="1"/>
  <c r="AQ3053" i="1"/>
  <c r="AP3053" i="1"/>
  <c r="AO3053" i="1"/>
  <c r="AN3053" i="1"/>
  <c r="AM3053" i="1"/>
  <c r="AL3053" i="1"/>
  <c r="AK3053" i="1"/>
  <c r="BI3052" i="1"/>
  <c r="BH3052" i="1"/>
  <c r="BG3052" i="1"/>
  <c r="BF3052" i="1"/>
  <c r="BE3052" i="1"/>
  <c r="BD3052" i="1"/>
  <c r="BC3052" i="1"/>
  <c r="BB3052" i="1"/>
  <c r="BA3052" i="1"/>
  <c r="AZ3052" i="1"/>
  <c r="AY3052" i="1"/>
  <c r="AX3052" i="1"/>
  <c r="AW3052" i="1"/>
  <c r="AV3052" i="1"/>
  <c r="AU3052" i="1"/>
  <c r="AT3052" i="1"/>
  <c r="AS3052" i="1"/>
  <c r="AR3052" i="1"/>
  <c r="AQ3052" i="1"/>
  <c r="AP3052" i="1"/>
  <c r="AO3052" i="1"/>
  <c r="AN3052" i="1"/>
  <c r="AM3052" i="1"/>
  <c r="AL3052" i="1"/>
  <c r="AK3052" i="1"/>
  <c r="BI3051" i="1"/>
  <c r="BH3051" i="1"/>
  <c r="BG3051" i="1"/>
  <c r="BF3051" i="1"/>
  <c r="BE3051" i="1"/>
  <c r="BD3051" i="1"/>
  <c r="BC3051" i="1"/>
  <c r="BB3051" i="1"/>
  <c r="BA3051" i="1"/>
  <c r="AZ3051" i="1"/>
  <c r="AY3051" i="1"/>
  <c r="AX3051" i="1"/>
  <c r="AW3051" i="1"/>
  <c r="AV3051" i="1"/>
  <c r="AU3051" i="1"/>
  <c r="AT3051" i="1"/>
  <c r="AS3051" i="1"/>
  <c r="AR3051" i="1"/>
  <c r="AQ3051" i="1"/>
  <c r="AP3051" i="1"/>
  <c r="AO3051" i="1"/>
  <c r="AN3051" i="1"/>
  <c r="AM3051" i="1"/>
  <c r="AL3051" i="1"/>
  <c r="AK3051" i="1"/>
  <c r="BI3050" i="1"/>
  <c r="BH3050" i="1"/>
  <c r="BG3050" i="1"/>
  <c r="BF3050" i="1"/>
  <c r="BE3050" i="1"/>
  <c r="BD3050" i="1"/>
  <c r="BC3050" i="1"/>
  <c r="BB3050" i="1"/>
  <c r="BA3050" i="1"/>
  <c r="AZ3050" i="1"/>
  <c r="AY3050" i="1"/>
  <c r="AX3050" i="1"/>
  <c r="AW3050" i="1"/>
  <c r="AV3050" i="1"/>
  <c r="AU3050" i="1"/>
  <c r="AT3050" i="1"/>
  <c r="AS3050" i="1"/>
  <c r="AR3050" i="1"/>
  <c r="AQ3050" i="1"/>
  <c r="AP3050" i="1"/>
  <c r="AO3050" i="1"/>
  <c r="AN3050" i="1"/>
  <c r="AM3050" i="1"/>
  <c r="AL3050" i="1"/>
  <c r="AK3050" i="1"/>
  <c r="BI3049" i="1"/>
  <c r="BH3049" i="1"/>
  <c r="BG3049" i="1"/>
  <c r="BF3049" i="1"/>
  <c r="BE3049" i="1"/>
  <c r="BD3049" i="1"/>
  <c r="BC3049" i="1"/>
  <c r="BB3049" i="1"/>
  <c r="BA3049" i="1"/>
  <c r="AZ3049" i="1"/>
  <c r="AY3049" i="1"/>
  <c r="AX3049" i="1"/>
  <c r="AW3049" i="1"/>
  <c r="AV3049" i="1"/>
  <c r="AU3049" i="1"/>
  <c r="AT3049" i="1"/>
  <c r="AS3049" i="1"/>
  <c r="AR3049" i="1"/>
  <c r="AQ3049" i="1"/>
  <c r="AP3049" i="1"/>
  <c r="AO3049" i="1"/>
  <c r="AN3049" i="1"/>
  <c r="AM3049" i="1"/>
  <c r="AL3049" i="1"/>
  <c r="AK3049" i="1"/>
  <c r="BI3045" i="1"/>
  <c r="BH3045" i="1"/>
  <c r="BG3045" i="1"/>
  <c r="BF3045" i="1"/>
  <c r="BE3045" i="1"/>
  <c r="BD3045" i="1"/>
  <c r="BC3045" i="1"/>
  <c r="BB3045" i="1"/>
  <c r="BA3045" i="1"/>
  <c r="AZ3045" i="1"/>
  <c r="AY3045" i="1"/>
  <c r="AX3045" i="1"/>
  <c r="AW3045" i="1"/>
  <c r="AV3045" i="1"/>
  <c r="AU3045" i="1"/>
  <c r="AT3045" i="1"/>
  <c r="AS3045" i="1"/>
  <c r="AR3045" i="1"/>
  <c r="AQ3045" i="1"/>
  <c r="AP3045" i="1"/>
  <c r="AO3045" i="1"/>
  <c r="AN3045" i="1"/>
  <c r="AM3045" i="1"/>
  <c r="AL3045" i="1"/>
  <c r="AK3045" i="1"/>
  <c r="BI3044" i="1"/>
  <c r="BH3044" i="1"/>
  <c r="BG3044" i="1"/>
  <c r="BF3044" i="1"/>
  <c r="BE3044" i="1"/>
  <c r="BD3044" i="1"/>
  <c r="BC3044" i="1"/>
  <c r="BB3044" i="1"/>
  <c r="BA3044" i="1"/>
  <c r="AZ3044" i="1"/>
  <c r="AY3044" i="1"/>
  <c r="AX3044" i="1"/>
  <c r="AW3044" i="1"/>
  <c r="AV3044" i="1"/>
  <c r="AU3044" i="1"/>
  <c r="AT3044" i="1"/>
  <c r="AS3044" i="1"/>
  <c r="AR3044" i="1"/>
  <c r="AQ3044" i="1"/>
  <c r="AP3044" i="1"/>
  <c r="AO3044" i="1"/>
  <c r="AN3044" i="1"/>
  <c r="AM3044" i="1"/>
  <c r="AL3044" i="1"/>
  <c r="AK3044" i="1"/>
  <c r="BI3043" i="1"/>
  <c r="BH3043" i="1"/>
  <c r="BG3043" i="1"/>
  <c r="BF3043" i="1"/>
  <c r="BE3043" i="1"/>
  <c r="BD3043" i="1"/>
  <c r="BC3043" i="1"/>
  <c r="BB3043" i="1"/>
  <c r="BA3043" i="1"/>
  <c r="AZ3043" i="1"/>
  <c r="AY3043" i="1"/>
  <c r="AX3043" i="1"/>
  <c r="AW3043" i="1"/>
  <c r="AV3043" i="1"/>
  <c r="AU3043" i="1"/>
  <c r="AT3043" i="1"/>
  <c r="AS3043" i="1"/>
  <c r="AR3043" i="1"/>
  <c r="AQ3043" i="1"/>
  <c r="AP3043" i="1"/>
  <c r="AO3043" i="1"/>
  <c r="AN3043" i="1"/>
  <c r="AM3043" i="1"/>
  <c r="AL3043" i="1"/>
  <c r="AK3043" i="1"/>
  <c r="BI3042" i="1"/>
  <c r="BH3042" i="1"/>
  <c r="BG3042" i="1"/>
  <c r="BF3042" i="1"/>
  <c r="BE3042" i="1"/>
  <c r="BD3042" i="1"/>
  <c r="BC3042" i="1"/>
  <c r="BB3042" i="1"/>
  <c r="BA3042" i="1"/>
  <c r="AZ3042" i="1"/>
  <c r="AY3042" i="1"/>
  <c r="AX3042" i="1"/>
  <c r="AW3042" i="1"/>
  <c r="AV3042" i="1"/>
  <c r="AU3042" i="1"/>
  <c r="AT3042" i="1"/>
  <c r="AS3042" i="1"/>
  <c r="AR3042" i="1"/>
  <c r="AQ3042" i="1"/>
  <c r="AP3042" i="1"/>
  <c r="AO3042" i="1"/>
  <c r="AN3042" i="1"/>
  <c r="AM3042" i="1"/>
  <c r="AL3042" i="1"/>
  <c r="AK3042" i="1"/>
  <c r="BI3041" i="1"/>
  <c r="BH3041" i="1"/>
  <c r="BG3041" i="1"/>
  <c r="BF3041" i="1"/>
  <c r="BE3041" i="1"/>
  <c r="BD3041" i="1"/>
  <c r="BC3041" i="1"/>
  <c r="BB3041" i="1"/>
  <c r="BA3041" i="1"/>
  <c r="AZ3041" i="1"/>
  <c r="AY3041" i="1"/>
  <c r="AX3041" i="1"/>
  <c r="AW3041" i="1"/>
  <c r="AV3041" i="1"/>
  <c r="AU3041" i="1"/>
  <c r="AT3041" i="1"/>
  <c r="AS3041" i="1"/>
  <c r="AR3041" i="1"/>
  <c r="AQ3041" i="1"/>
  <c r="AP3041" i="1"/>
  <c r="AO3041" i="1"/>
  <c r="AN3041" i="1"/>
  <c r="AM3041" i="1"/>
  <c r="AL3041" i="1"/>
  <c r="AK3041" i="1"/>
  <c r="BI3040" i="1"/>
  <c r="BH3040" i="1"/>
  <c r="BG3040" i="1"/>
  <c r="BF3040" i="1"/>
  <c r="BE3040" i="1"/>
  <c r="BD3040" i="1"/>
  <c r="BC3040" i="1"/>
  <c r="BB3040" i="1"/>
  <c r="BA3040" i="1"/>
  <c r="AZ3040" i="1"/>
  <c r="AY3040" i="1"/>
  <c r="AX3040" i="1"/>
  <c r="AW3040" i="1"/>
  <c r="AV3040" i="1"/>
  <c r="AU3040" i="1"/>
  <c r="AT3040" i="1"/>
  <c r="AS3040" i="1"/>
  <c r="AR3040" i="1"/>
  <c r="AQ3040" i="1"/>
  <c r="AP3040" i="1"/>
  <c r="AO3040" i="1"/>
  <c r="AN3040" i="1"/>
  <c r="AM3040" i="1"/>
  <c r="AL3040" i="1"/>
  <c r="AK3040" i="1"/>
  <c r="BI3039" i="1"/>
  <c r="BH3039" i="1"/>
  <c r="BG3039" i="1"/>
  <c r="BF3039" i="1"/>
  <c r="BE3039" i="1"/>
  <c r="BD3039" i="1"/>
  <c r="BC3039" i="1"/>
  <c r="BB3039" i="1"/>
  <c r="BA3039" i="1"/>
  <c r="AZ3039" i="1"/>
  <c r="AY3039" i="1"/>
  <c r="AX3039" i="1"/>
  <c r="AW3039" i="1"/>
  <c r="AV3039" i="1"/>
  <c r="AU3039" i="1"/>
  <c r="AT3039" i="1"/>
  <c r="AS3039" i="1"/>
  <c r="AR3039" i="1"/>
  <c r="AQ3039" i="1"/>
  <c r="AP3039" i="1"/>
  <c r="AO3039" i="1"/>
  <c r="AN3039" i="1"/>
  <c r="AM3039" i="1"/>
  <c r="AL3039" i="1"/>
  <c r="AK3039" i="1"/>
  <c r="BI3038" i="1"/>
  <c r="BH3038" i="1"/>
  <c r="BG3038" i="1"/>
  <c r="BF3038" i="1"/>
  <c r="BE3038" i="1"/>
  <c r="BD3038" i="1"/>
  <c r="BC3038" i="1"/>
  <c r="BB3038" i="1"/>
  <c r="BA3038" i="1"/>
  <c r="AZ3038" i="1"/>
  <c r="AY3038" i="1"/>
  <c r="AX3038" i="1"/>
  <c r="AW3038" i="1"/>
  <c r="AV3038" i="1"/>
  <c r="AU3038" i="1"/>
  <c r="AT3038" i="1"/>
  <c r="AS3038" i="1"/>
  <c r="AR3038" i="1"/>
  <c r="AQ3038" i="1"/>
  <c r="AP3038" i="1"/>
  <c r="AO3038" i="1"/>
  <c r="AN3038" i="1"/>
  <c r="AM3038" i="1"/>
  <c r="AL3038" i="1"/>
  <c r="AK3038" i="1"/>
  <c r="BI3037" i="1"/>
  <c r="BH3037" i="1"/>
  <c r="BG3037" i="1"/>
  <c r="BF3037" i="1"/>
  <c r="BE3037" i="1"/>
  <c r="BD3037" i="1"/>
  <c r="BC3037" i="1"/>
  <c r="BB3037" i="1"/>
  <c r="BA3037" i="1"/>
  <c r="AZ3037" i="1"/>
  <c r="AY3037" i="1"/>
  <c r="AX3037" i="1"/>
  <c r="AW3037" i="1"/>
  <c r="AV3037" i="1"/>
  <c r="AU3037" i="1"/>
  <c r="AT3037" i="1"/>
  <c r="AS3037" i="1"/>
  <c r="AR3037" i="1"/>
  <c r="AQ3037" i="1"/>
  <c r="AP3037" i="1"/>
  <c r="AO3037" i="1"/>
  <c r="AN3037" i="1"/>
  <c r="AM3037" i="1"/>
  <c r="AL3037" i="1"/>
  <c r="AK3037" i="1"/>
  <c r="BI3036" i="1"/>
  <c r="BH3036" i="1"/>
  <c r="BG3036" i="1"/>
  <c r="BF3036" i="1"/>
  <c r="BE3036" i="1"/>
  <c r="BD3036" i="1"/>
  <c r="BC3036" i="1"/>
  <c r="BB3036" i="1"/>
  <c r="BA3036" i="1"/>
  <c r="AZ3036" i="1"/>
  <c r="AY3036" i="1"/>
  <c r="AX3036" i="1"/>
  <c r="AW3036" i="1"/>
  <c r="AV3036" i="1"/>
  <c r="AU3036" i="1"/>
  <c r="AT3036" i="1"/>
  <c r="AS3036" i="1"/>
  <c r="AR3036" i="1"/>
  <c r="AQ3036" i="1"/>
  <c r="AP3036" i="1"/>
  <c r="AO3036" i="1"/>
  <c r="AN3036" i="1"/>
  <c r="AM3036" i="1"/>
  <c r="AL3036" i="1"/>
  <c r="AK3036" i="1"/>
  <c r="BI3035" i="1"/>
  <c r="BH3035" i="1"/>
  <c r="BG3035" i="1"/>
  <c r="BF3035" i="1"/>
  <c r="BE3035" i="1"/>
  <c r="BD3035" i="1"/>
  <c r="BC3035" i="1"/>
  <c r="BB3035" i="1"/>
  <c r="BA3035" i="1"/>
  <c r="AZ3035" i="1"/>
  <c r="AY3035" i="1"/>
  <c r="AX3035" i="1"/>
  <c r="AW3035" i="1"/>
  <c r="AV3035" i="1"/>
  <c r="AU3035" i="1"/>
  <c r="AT3035" i="1"/>
  <c r="AS3035" i="1"/>
  <c r="AR3035" i="1"/>
  <c r="AQ3035" i="1"/>
  <c r="AP3035" i="1"/>
  <c r="AO3035" i="1"/>
  <c r="AN3035" i="1"/>
  <c r="AM3035" i="1"/>
  <c r="AL3035" i="1"/>
  <c r="AK3035" i="1"/>
  <c r="BI3034" i="1"/>
  <c r="BH3034" i="1"/>
  <c r="BG3034" i="1"/>
  <c r="BF3034" i="1"/>
  <c r="BE3034" i="1"/>
  <c r="BD3034" i="1"/>
  <c r="BC3034" i="1"/>
  <c r="BB3034" i="1"/>
  <c r="BA3034" i="1"/>
  <c r="AZ3034" i="1"/>
  <c r="AY3034" i="1"/>
  <c r="AX3034" i="1"/>
  <c r="AW3034" i="1"/>
  <c r="AV3034" i="1"/>
  <c r="AU3034" i="1"/>
  <c r="AT3034" i="1"/>
  <c r="AS3034" i="1"/>
  <c r="AR3034" i="1"/>
  <c r="AQ3034" i="1"/>
  <c r="AP3034" i="1"/>
  <c r="AO3034" i="1"/>
  <c r="AN3034" i="1"/>
  <c r="AM3034" i="1"/>
  <c r="AL3034" i="1"/>
  <c r="AK3034" i="1"/>
  <c r="BI3033" i="1"/>
  <c r="BH3033" i="1"/>
  <c r="BG3033" i="1"/>
  <c r="BF3033" i="1"/>
  <c r="BE3033" i="1"/>
  <c r="BD3033" i="1"/>
  <c r="BC3033" i="1"/>
  <c r="BB3033" i="1"/>
  <c r="BA3033" i="1"/>
  <c r="AZ3033" i="1"/>
  <c r="AY3033" i="1"/>
  <c r="AX3033" i="1"/>
  <c r="AW3033" i="1"/>
  <c r="AV3033" i="1"/>
  <c r="AU3033" i="1"/>
  <c r="AT3033" i="1"/>
  <c r="AS3033" i="1"/>
  <c r="AR3033" i="1"/>
  <c r="AQ3033" i="1"/>
  <c r="AP3033" i="1"/>
  <c r="AO3033" i="1"/>
  <c r="AN3033" i="1"/>
  <c r="AM3033" i="1"/>
  <c r="AL3033" i="1"/>
  <c r="AK3033" i="1"/>
  <c r="BI3032" i="1"/>
  <c r="BH3032" i="1"/>
  <c r="BG3032" i="1"/>
  <c r="BF3032" i="1"/>
  <c r="BE3032" i="1"/>
  <c r="BD3032" i="1"/>
  <c r="BC3032" i="1"/>
  <c r="BB3032" i="1"/>
  <c r="BA3032" i="1"/>
  <c r="AZ3032" i="1"/>
  <c r="AY3032" i="1"/>
  <c r="AX3032" i="1"/>
  <c r="AW3032" i="1"/>
  <c r="AV3032" i="1"/>
  <c r="AU3032" i="1"/>
  <c r="AT3032" i="1"/>
  <c r="AS3032" i="1"/>
  <c r="AR3032" i="1"/>
  <c r="AQ3032" i="1"/>
  <c r="AP3032" i="1"/>
  <c r="AO3032" i="1"/>
  <c r="AN3032" i="1"/>
  <c r="AM3032" i="1"/>
  <c r="AL3032" i="1"/>
  <c r="AK3032" i="1"/>
  <c r="BI3031" i="1"/>
  <c r="BH3031" i="1"/>
  <c r="BG3031" i="1"/>
  <c r="BF3031" i="1"/>
  <c r="BE3031" i="1"/>
  <c r="BD3031" i="1"/>
  <c r="BC3031" i="1"/>
  <c r="BB3031" i="1"/>
  <c r="BA3031" i="1"/>
  <c r="AZ3031" i="1"/>
  <c r="AY3031" i="1"/>
  <c r="AX3031" i="1"/>
  <c r="AW3031" i="1"/>
  <c r="AV3031" i="1"/>
  <c r="AU3031" i="1"/>
  <c r="AT3031" i="1"/>
  <c r="AS3031" i="1"/>
  <c r="AR3031" i="1"/>
  <c r="AQ3031" i="1"/>
  <c r="AP3031" i="1"/>
  <c r="AO3031" i="1"/>
  <c r="AN3031" i="1"/>
  <c r="AM3031" i="1"/>
  <c r="AL3031" i="1"/>
  <c r="AK3031" i="1"/>
  <c r="BI3030" i="1"/>
  <c r="BH3030" i="1"/>
  <c r="BG3030" i="1"/>
  <c r="BF3030" i="1"/>
  <c r="BE3030" i="1"/>
  <c r="BD3030" i="1"/>
  <c r="BC3030" i="1"/>
  <c r="BB3030" i="1"/>
  <c r="BA3030" i="1"/>
  <c r="AZ3030" i="1"/>
  <c r="AY3030" i="1"/>
  <c r="AX3030" i="1"/>
  <c r="AW3030" i="1"/>
  <c r="AV3030" i="1"/>
  <c r="AU3030" i="1"/>
  <c r="AT3030" i="1"/>
  <c r="AS3030" i="1"/>
  <c r="AR3030" i="1"/>
  <c r="AQ3030" i="1"/>
  <c r="AP3030" i="1"/>
  <c r="AO3030" i="1"/>
  <c r="AN3030" i="1"/>
  <c r="AM3030" i="1"/>
  <c r="AL3030" i="1"/>
  <c r="AK3030" i="1"/>
  <c r="BI3026" i="1"/>
  <c r="BH3026" i="1"/>
  <c r="BG3026" i="1"/>
  <c r="BF3026" i="1"/>
  <c r="BE3026" i="1"/>
  <c r="BD3026" i="1"/>
  <c r="BC3026" i="1"/>
  <c r="BB3026" i="1"/>
  <c r="BA3026" i="1"/>
  <c r="AZ3026" i="1"/>
  <c r="AY3026" i="1"/>
  <c r="AX3026" i="1"/>
  <c r="AW3026" i="1"/>
  <c r="AV3026" i="1"/>
  <c r="AU3026" i="1"/>
  <c r="AT3026" i="1"/>
  <c r="AS3026" i="1"/>
  <c r="AR3026" i="1"/>
  <c r="AQ3026" i="1"/>
  <c r="AP3026" i="1"/>
  <c r="AO3026" i="1"/>
  <c r="AN3026" i="1"/>
  <c r="AM3026" i="1"/>
  <c r="AL3026" i="1"/>
  <c r="AK3026" i="1"/>
  <c r="BI3025" i="1"/>
  <c r="BH3025" i="1"/>
  <c r="BG3025" i="1"/>
  <c r="BF3025" i="1"/>
  <c r="BE3025" i="1"/>
  <c r="BD3025" i="1"/>
  <c r="BC3025" i="1"/>
  <c r="BB3025" i="1"/>
  <c r="BA3025" i="1"/>
  <c r="AZ3025" i="1"/>
  <c r="AY3025" i="1"/>
  <c r="AX3025" i="1"/>
  <c r="AW3025" i="1"/>
  <c r="AV3025" i="1"/>
  <c r="AU3025" i="1"/>
  <c r="AT3025" i="1"/>
  <c r="AS3025" i="1"/>
  <c r="AR3025" i="1"/>
  <c r="AQ3025" i="1"/>
  <c r="AP3025" i="1"/>
  <c r="AO3025" i="1"/>
  <c r="AN3025" i="1"/>
  <c r="AM3025" i="1"/>
  <c r="AL3025" i="1"/>
  <c r="AK3025" i="1"/>
  <c r="BI3024" i="1"/>
  <c r="BH3024" i="1"/>
  <c r="BG3024" i="1"/>
  <c r="BF3024" i="1"/>
  <c r="BE3024" i="1"/>
  <c r="BD3024" i="1"/>
  <c r="BC3024" i="1"/>
  <c r="BB3024" i="1"/>
  <c r="BA3024" i="1"/>
  <c r="AZ3024" i="1"/>
  <c r="AY3024" i="1"/>
  <c r="AX3024" i="1"/>
  <c r="AW3024" i="1"/>
  <c r="AV3024" i="1"/>
  <c r="AU3024" i="1"/>
  <c r="AT3024" i="1"/>
  <c r="AS3024" i="1"/>
  <c r="AR3024" i="1"/>
  <c r="AQ3024" i="1"/>
  <c r="AP3024" i="1"/>
  <c r="AO3024" i="1"/>
  <c r="AN3024" i="1"/>
  <c r="AM3024" i="1"/>
  <c r="AL3024" i="1"/>
  <c r="AK3024" i="1"/>
  <c r="BI3023" i="1"/>
  <c r="BH3023" i="1"/>
  <c r="BG3023" i="1"/>
  <c r="BF3023" i="1"/>
  <c r="BE3023" i="1"/>
  <c r="BD3023" i="1"/>
  <c r="BC3023" i="1"/>
  <c r="BB3023" i="1"/>
  <c r="BA3023" i="1"/>
  <c r="AZ3023" i="1"/>
  <c r="AY3023" i="1"/>
  <c r="AX3023" i="1"/>
  <c r="AW3023" i="1"/>
  <c r="AV3023" i="1"/>
  <c r="AU3023" i="1"/>
  <c r="AT3023" i="1"/>
  <c r="AS3023" i="1"/>
  <c r="AR3023" i="1"/>
  <c r="AQ3023" i="1"/>
  <c r="AP3023" i="1"/>
  <c r="AO3023" i="1"/>
  <c r="AN3023" i="1"/>
  <c r="AM3023" i="1"/>
  <c r="AL3023" i="1"/>
  <c r="AK3023" i="1"/>
  <c r="BI3022" i="1"/>
  <c r="BH3022" i="1"/>
  <c r="BG3022" i="1"/>
  <c r="BF3022" i="1"/>
  <c r="BE3022" i="1"/>
  <c r="BD3022" i="1"/>
  <c r="BC3022" i="1"/>
  <c r="BB3022" i="1"/>
  <c r="BA3022" i="1"/>
  <c r="AZ3022" i="1"/>
  <c r="AY3022" i="1"/>
  <c r="AX3022" i="1"/>
  <c r="AW3022" i="1"/>
  <c r="AV3022" i="1"/>
  <c r="AU3022" i="1"/>
  <c r="AT3022" i="1"/>
  <c r="AS3022" i="1"/>
  <c r="AR3022" i="1"/>
  <c r="AQ3022" i="1"/>
  <c r="AP3022" i="1"/>
  <c r="AO3022" i="1"/>
  <c r="AN3022" i="1"/>
  <c r="AM3022" i="1"/>
  <c r="AL3022" i="1"/>
  <c r="AK3022" i="1"/>
  <c r="BI3021" i="1"/>
  <c r="BH3021" i="1"/>
  <c r="BG3021" i="1"/>
  <c r="BF3021" i="1"/>
  <c r="BE3021" i="1"/>
  <c r="BD3021" i="1"/>
  <c r="BC3021" i="1"/>
  <c r="BB3021" i="1"/>
  <c r="BA3021" i="1"/>
  <c r="AZ3021" i="1"/>
  <c r="AY3021" i="1"/>
  <c r="AX3021" i="1"/>
  <c r="AW3021" i="1"/>
  <c r="AV3021" i="1"/>
  <c r="AU3021" i="1"/>
  <c r="AT3021" i="1"/>
  <c r="AS3021" i="1"/>
  <c r="AR3021" i="1"/>
  <c r="AQ3021" i="1"/>
  <c r="AP3021" i="1"/>
  <c r="AO3021" i="1"/>
  <c r="AN3021" i="1"/>
  <c r="AM3021" i="1"/>
  <c r="AL3021" i="1"/>
  <c r="AK3021" i="1"/>
  <c r="BI3020" i="1"/>
  <c r="BH3020" i="1"/>
  <c r="BG3020" i="1"/>
  <c r="BF3020" i="1"/>
  <c r="BE3020" i="1"/>
  <c r="BD3020" i="1"/>
  <c r="BC3020" i="1"/>
  <c r="BB3020" i="1"/>
  <c r="BA3020" i="1"/>
  <c r="AZ3020" i="1"/>
  <c r="AY3020" i="1"/>
  <c r="AX3020" i="1"/>
  <c r="AW3020" i="1"/>
  <c r="AV3020" i="1"/>
  <c r="AU3020" i="1"/>
  <c r="AT3020" i="1"/>
  <c r="AS3020" i="1"/>
  <c r="AR3020" i="1"/>
  <c r="AQ3020" i="1"/>
  <c r="AP3020" i="1"/>
  <c r="AO3020" i="1"/>
  <c r="AN3020" i="1"/>
  <c r="AM3020" i="1"/>
  <c r="AL3020" i="1"/>
  <c r="AK3020" i="1"/>
  <c r="BI3019" i="1"/>
  <c r="BH3019" i="1"/>
  <c r="BG3019" i="1"/>
  <c r="BF3019" i="1"/>
  <c r="BE3019" i="1"/>
  <c r="BD3019" i="1"/>
  <c r="BC3019" i="1"/>
  <c r="BB3019" i="1"/>
  <c r="BA3019" i="1"/>
  <c r="AZ3019" i="1"/>
  <c r="AY3019" i="1"/>
  <c r="AX3019" i="1"/>
  <c r="AW3019" i="1"/>
  <c r="AV3019" i="1"/>
  <c r="AU3019" i="1"/>
  <c r="AT3019" i="1"/>
  <c r="AS3019" i="1"/>
  <c r="AR3019" i="1"/>
  <c r="AQ3019" i="1"/>
  <c r="AP3019" i="1"/>
  <c r="AO3019" i="1"/>
  <c r="AN3019" i="1"/>
  <c r="AM3019" i="1"/>
  <c r="AL3019" i="1"/>
  <c r="AK3019" i="1"/>
  <c r="BI3018" i="1"/>
  <c r="BH3018" i="1"/>
  <c r="BG3018" i="1"/>
  <c r="BF3018" i="1"/>
  <c r="BE3018" i="1"/>
  <c r="BD3018" i="1"/>
  <c r="BC3018" i="1"/>
  <c r="BB3018" i="1"/>
  <c r="BA3018" i="1"/>
  <c r="AZ3018" i="1"/>
  <c r="AY3018" i="1"/>
  <c r="AX3018" i="1"/>
  <c r="AW3018" i="1"/>
  <c r="AV3018" i="1"/>
  <c r="AU3018" i="1"/>
  <c r="AT3018" i="1"/>
  <c r="AS3018" i="1"/>
  <c r="AR3018" i="1"/>
  <c r="AQ3018" i="1"/>
  <c r="AP3018" i="1"/>
  <c r="AO3018" i="1"/>
  <c r="AN3018" i="1"/>
  <c r="AM3018" i="1"/>
  <c r="AL3018" i="1"/>
  <c r="AK3018" i="1"/>
  <c r="BI3017" i="1"/>
  <c r="BH3017" i="1"/>
  <c r="BG3017" i="1"/>
  <c r="BF3017" i="1"/>
  <c r="BE3017" i="1"/>
  <c r="BD3017" i="1"/>
  <c r="BC3017" i="1"/>
  <c r="BB3017" i="1"/>
  <c r="BA3017" i="1"/>
  <c r="AZ3017" i="1"/>
  <c r="AY3017" i="1"/>
  <c r="AX3017" i="1"/>
  <c r="AW3017" i="1"/>
  <c r="AV3017" i="1"/>
  <c r="AU3017" i="1"/>
  <c r="AT3017" i="1"/>
  <c r="AS3017" i="1"/>
  <c r="AR3017" i="1"/>
  <c r="AQ3017" i="1"/>
  <c r="AP3017" i="1"/>
  <c r="AO3017" i="1"/>
  <c r="AN3017" i="1"/>
  <c r="AM3017" i="1"/>
  <c r="AL3017" i="1"/>
  <c r="AK3017" i="1"/>
  <c r="BI3016" i="1"/>
  <c r="BH3016" i="1"/>
  <c r="BG3016" i="1"/>
  <c r="BF3016" i="1"/>
  <c r="BE3016" i="1"/>
  <c r="BD3016" i="1"/>
  <c r="BC3016" i="1"/>
  <c r="BB3016" i="1"/>
  <c r="BA3016" i="1"/>
  <c r="AZ3016" i="1"/>
  <c r="AY3016" i="1"/>
  <c r="AX3016" i="1"/>
  <c r="AW3016" i="1"/>
  <c r="AV3016" i="1"/>
  <c r="AU3016" i="1"/>
  <c r="AT3016" i="1"/>
  <c r="AS3016" i="1"/>
  <c r="AR3016" i="1"/>
  <c r="AQ3016" i="1"/>
  <c r="AP3016" i="1"/>
  <c r="AO3016" i="1"/>
  <c r="AN3016" i="1"/>
  <c r="AM3016" i="1"/>
  <c r="AL3016" i="1"/>
  <c r="AK3016" i="1"/>
  <c r="BI3015" i="1"/>
  <c r="BH3015" i="1"/>
  <c r="BG3015" i="1"/>
  <c r="BF3015" i="1"/>
  <c r="BE3015" i="1"/>
  <c r="BD3015" i="1"/>
  <c r="BC3015" i="1"/>
  <c r="BB3015" i="1"/>
  <c r="BA3015" i="1"/>
  <c r="AZ3015" i="1"/>
  <c r="AY3015" i="1"/>
  <c r="AX3015" i="1"/>
  <c r="AW3015" i="1"/>
  <c r="AV3015" i="1"/>
  <c r="AU3015" i="1"/>
  <c r="AT3015" i="1"/>
  <c r="AS3015" i="1"/>
  <c r="AR3015" i="1"/>
  <c r="AQ3015" i="1"/>
  <c r="AP3015" i="1"/>
  <c r="AO3015" i="1"/>
  <c r="AN3015" i="1"/>
  <c r="AM3015" i="1"/>
  <c r="AL3015" i="1"/>
  <c r="AK3015" i="1"/>
  <c r="BI3014" i="1"/>
  <c r="BH3014" i="1"/>
  <c r="BG3014" i="1"/>
  <c r="BF3014" i="1"/>
  <c r="BE3014" i="1"/>
  <c r="BD3014" i="1"/>
  <c r="BC3014" i="1"/>
  <c r="BB3014" i="1"/>
  <c r="BA3014" i="1"/>
  <c r="AZ3014" i="1"/>
  <c r="AY3014" i="1"/>
  <c r="AX3014" i="1"/>
  <c r="AW3014" i="1"/>
  <c r="AV3014" i="1"/>
  <c r="AU3014" i="1"/>
  <c r="AT3014" i="1"/>
  <c r="AS3014" i="1"/>
  <c r="AR3014" i="1"/>
  <c r="AQ3014" i="1"/>
  <c r="AP3014" i="1"/>
  <c r="AO3014" i="1"/>
  <c r="AN3014" i="1"/>
  <c r="AM3014" i="1"/>
  <c r="AL3014" i="1"/>
  <c r="AK3014" i="1"/>
  <c r="BI3013" i="1"/>
  <c r="BH3013" i="1"/>
  <c r="BG3013" i="1"/>
  <c r="BF3013" i="1"/>
  <c r="BE3013" i="1"/>
  <c r="BD3013" i="1"/>
  <c r="BC3013" i="1"/>
  <c r="BB3013" i="1"/>
  <c r="BA3013" i="1"/>
  <c r="AZ3013" i="1"/>
  <c r="AY3013" i="1"/>
  <c r="AX3013" i="1"/>
  <c r="AW3013" i="1"/>
  <c r="AV3013" i="1"/>
  <c r="AU3013" i="1"/>
  <c r="AT3013" i="1"/>
  <c r="AS3013" i="1"/>
  <c r="AR3013" i="1"/>
  <c r="AQ3013" i="1"/>
  <c r="AP3013" i="1"/>
  <c r="AO3013" i="1"/>
  <c r="AN3013" i="1"/>
  <c r="AM3013" i="1"/>
  <c r="AL3013" i="1"/>
  <c r="AK3013" i="1"/>
  <c r="BI3012" i="1"/>
  <c r="BH3012" i="1"/>
  <c r="BG3012" i="1"/>
  <c r="BF3012" i="1"/>
  <c r="BE3012" i="1"/>
  <c r="BD3012" i="1"/>
  <c r="BC3012" i="1"/>
  <c r="BB3012" i="1"/>
  <c r="BA3012" i="1"/>
  <c r="AZ3012" i="1"/>
  <c r="AY3012" i="1"/>
  <c r="AX3012" i="1"/>
  <c r="AW3012" i="1"/>
  <c r="AV3012" i="1"/>
  <c r="AU3012" i="1"/>
  <c r="AT3012" i="1"/>
  <c r="AS3012" i="1"/>
  <c r="AR3012" i="1"/>
  <c r="AQ3012" i="1"/>
  <c r="AP3012" i="1"/>
  <c r="AO3012" i="1"/>
  <c r="AN3012" i="1"/>
  <c r="AM3012" i="1"/>
  <c r="AL3012" i="1"/>
  <c r="AK3012" i="1"/>
  <c r="BI3011" i="1"/>
  <c r="BH3011" i="1"/>
  <c r="BG3011" i="1"/>
  <c r="BF3011" i="1"/>
  <c r="BE3011" i="1"/>
  <c r="BD3011" i="1"/>
  <c r="BC3011" i="1"/>
  <c r="BB3011" i="1"/>
  <c r="BA3011" i="1"/>
  <c r="AZ3011" i="1"/>
  <c r="AY3011" i="1"/>
  <c r="AX3011" i="1"/>
  <c r="AW3011" i="1"/>
  <c r="AV3011" i="1"/>
  <c r="AU3011" i="1"/>
  <c r="AT3011" i="1"/>
  <c r="AS3011" i="1"/>
  <c r="AR3011" i="1"/>
  <c r="AQ3011" i="1"/>
  <c r="AP3011" i="1"/>
  <c r="AO3011" i="1"/>
  <c r="AN3011" i="1"/>
  <c r="AM3011" i="1"/>
  <c r="AL3011" i="1"/>
  <c r="AK3011" i="1"/>
  <c r="BI3007" i="1"/>
  <c r="BH3007" i="1"/>
  <c r="BG3007" i="1"/>
  <c r="BF3007" i="1"/>
  <c r="BE3007" i="1"/>
  <c r="BD3007" i="1"/>
  <c r="BC3007" i="1"/>
  <c r="BB3007" i="1"/>
  <c r="BA3007" i="1"/>
  <c r="AZ3007" i="1"/>
  <c r="AY3007" i="1"/>
  <c r="AX3007" i="1"/>
  <c r="AW3007" i="1"/>
  <c r="AV3007" i="1"/>
  <c r="AU3007" i="1"/>
  <c r="AT3007" i="1"/>
  <c r="AS3007" i="1"/>
  <c r="AR3007" i="1"/>
  <c r="AQ3007" i="1"/>
  <c r="AP3007" i="1"/>
  <c r="AO3007" i="1"/>
  <c r="AN3007" i="1"/>
  <c r="AM3007" i="1"/>
  <c r="AL3007" i="1"/>
  <c r="AK3007" i="1"/>
  <c r="BI3006" i="1"/>
  <c r="BH3006" i="1"/>
  <c r="BG3006" i="1"/>
  <c r="BF3006" i="1"/>
  <c r="BE3006" i="1"/>
  <c r="BD3006" i="1"/>
  <c r="BC3006" i="1"/>
  <c r="BB3006" i="1"/>
  <c r="BA3006" i="1"/>
  <c r="AZ3006" i="1"/>
  <c r="AY3006" i="1"/>
  <c r="AX3006" i="1"/>
  <c r="AW3006" i="1"/>
  <c r="AV3006" i="1"/>
  <c r="AU3006" i="1"/>
  <c r="AT3006" i="1"/>
  <c r="AS3006" i="1"/>
  <c r="AR3006" i="1"/>
  <c r="AQ3006" i="1"/>
  <c r="AP3006" i="1"/>
  <c r="AO3006" i="1"/>
  <c r="AN3006" i="1"/>
  <c r="AM3006" i="1"/>
  <c r="AL3006" i="1"/>
  <c r="AK3006" i="1"/>
  <c r="BI3005" i="1"/>
  <c r="BH3005" i="1"/>
  <c r="BG3005" i="1"/>
  <c r="BF3005" i="1"/>
  <c r="BE3005" i="1"/>
  <c r="BD3005" i="1"/>
  <c r="BC3005" i="1"/>
  <c r="BB3005" i="1"/>
  <c r="BA3005" i="1"/>
  <c r="AZ3005" i="1"/>
  <c r="AY3005" i="1"/>
  <c r="AX3005" i="1"/>
  <c r="AW3005" i="1"/>
  <c r="AV3005" i="1"/>
  <c r="AU3005" i="1"/>
  <c r="AT3005" i="1"/>
  <c r="AS3005" i="1"/>
  <c r="AR3005" i="1"/>
  <c r="AQ3005" i="1"/>
  <c r="AP3005" i="1"/>
  <c r="AO3005" i="1"/>
  <c r="AN3005" i="1"/>
  <c r="AM3005" i="1"/>
  <c r="AL3005" i="1"/>
  <c r="AK3005" i="1"/>
  <c r="BI3004" i="1"/>
  <c r="BH3004" i="1"/>
  <c r="BG3004" i="1"/>
  <c r="BF3004" i="1"/>
  <c r="BE3004" i="1"/>
  <c r="BD3004" i="1"/>
  <c r="BC3004" i="1"/>
  <c r="BB3004" i="1"/>
  <c r="BA3004" i="1"/>
  <c r="AZ3004" i="1"/>
  <c r="AY3004" i="1"/>
  <c r="AX3004" i="1"/>
  <c r="AW3004" i="1"/>
  <c r="AV3004" i="1"/>
  <c r="AU3004" i="1"/>
  <c r="AT3004" i="1"/>
  <c r="AS3004" i="1"/>
  <c r="AR3004" i="1"/>
  <c r="AQ3004" i="1"/>
  <c r="AP3004" i="1"/>
  <c r="AO3004" i="1"/>
  <c r="AN3004" i="1"/>
  <c r="AM3004" i="1"/>
  <c r="AL3004" i="1"/>
  <c r="AK3004" i="1"/>
  <c r="BI3003" i="1"/>
  <c r="BH3003" i="1"/>
  <c r="BG3003" i="1"/>
  <c r="BF3003" i="1"/>
  <c r="BE3003" i="1"/>
  <c r="BD3003" i="1"/>
  <c r="BC3003" i="1"/>
  <c r="BB3003" i="1"/>
  <c r="BA3003" i="1"/>
  <c r="AZ3003" i="1"/>
  <c r="AY3003" i="1"/>
  <c r="AX3003" i="1"/>
  <c r="AW3003" i="1"/>
  <c r="AV3003" i="1"/>
  <c r="AU3003" i="1"/>
  <c r="AT3003" i="1"/>
  <c r="AS3003" i="1"/>
  <c r="AR3003" i="1"/>
  <c r="AQ3003" i="1"/>
  <c r="AP3003" i="1"/>
  <c r="AO3003" i="1"/>
  <c r="AN3003" i="1"/>
  <c r="AM3003" i="1"/>
  <c r="AL3003" i="1"/>
  <c r="AK3003" i="1"/>
  <c r="BI3002" i="1"/>
  <c r="BH3002" i="1"/>
  <c r="BG3002" i="1"/>
  <c r="BF3002" i="1"/>
  <c r="BE3002" i="1"/>
  <c r="BD3002" i="1"/>
  <c r="BC3002" i="1"/>
  <c r="BB3002" i="1"/>
  <c r="BA3002" i="1"/>
  <c r="AZ3002" i="1"/>
  <c r="AY3002" i="1"/>
  <c r="AX3002" i="1"/>
  <c r="AW3002" i="1"/>
  <c r="AV3002" i="1"/>
  <c r="AU3002" i="1"/>
  <c r="AT3002" i="1"/>
  <c r="AS3002" i="1"/>
  <c r="AR3002" i="1"/>
  <c r="AQ3002" i="1"/>
  <c r="AP3002" i="1"/>
  <c r="AO3002" i="1"/>
  <c r="AN3002" i="1"/>
  <c r="AM3002" i="1"/>
  <c r="AL3002" i="1"/>
  <c r="AK3002" i="1"/>
  <c r="BI3001" i="1"/>
  <c r="BH3001" i="1"/>
  <c r="BG3001" i="1"/>
  <c r="BF3001" i="1"/>
  <c r="BE3001" i="1"/>
  <c r="BD3001" i="1"/>
  <c r="BC3001" i="1"/>
  <c r="BB3001" i="1"/>
  <c r="BA3001" i="1"/>
  <c r="AZ3001" i="1"/>
  <c r="AY3001" i="1"/>
  <c r="AX3001" i="1"/>
  <c r="AW3001" i="1"/>
  <c r="AV3001" i="1"/>
  <c r="AU3001" i="1"/>
  <c r="AT3001" i="1"/>
  <c r="AS3001" i="1"/>
  <c r="AR3001" i="1"/>
  <c r="AQ3001" i="1"/>
  <c r="AP3001" i="1"/>
  <c r="AO3001" i="1"/>
  <c r="AN3001" i="1"/>
  <c r="AM3001" i="1"/>
  <c r="AL3001" i="1"/>
  <c r="AK3001" i="1"/>
  <c r="BI3000" i="1"/>
  <c r="BH3000" i="1"/>
  <c r="BG3000" i="1"/>
  <c r="BF3000" i="1"/>
  <c r="BE3000" i="1"/>
  <c r="BD3000" i="1"/>
  <c r="BC3000" i="1"/>
  <c r="BB3000" i="1"/>
  <c r="BA3000" i="1"/>
  <c r="AZ3000" i="1"/>
  <c r="AY3000" i="1"/>
  <c r="AX3000" i="1"/>
  <c r="AW3000" i="1"/>
  <c r="AV3000" i="1"/>
  <c r="AU3000" i="1"/>
  <c r="AT3000" i="1"/>
  <c r="AS3000" i="1"/>
  <c r="AR3000" i="1"/>
  <c r="AQ3000" i="1"/>
  <c r="AP3000" i="1"/>
  <c r="AO3000" i="1"/>
  <c r="AN3000" i="1"/>
  <c r="AM3000" i="1"/>
  <c r="AL3000" i="1"/>
  <c r="AK3000" i="1"/>
  <c r="BI2999" i="1"/>
  <c r="BH2999" i="1"/>
  <c r="BG2999" i="1"/>
  <c r="BF2999" i="1"/>
  <c r="BE2999" i="1"/>
  <c r="BD2999" i="1"/>
  <c r="BC2999" i="1"/>
  <c r="BB2999" i="1"/>
  <c r="BA2999" i="1"/>
  <c r="AZ2999" i="1"/>
  <c r="AY2999" i="1"/>
  <c r="AX2999" i="1"/>
  <c r="AW2999" i="1"/>
  <c r="AV2999" i="1"/>
  <c r="AU2999" i="1"/>
  <c r="AT2999" i="1"/>
  <c r="AS2999" i="1"/>
  <c r="AR2999" i="1"/>
  <c r="AQ2999" i="1"/>
  <c r="AP2999" i="1"/>
  <c r="AO2999" i="1"/>
  <c r="AN2999" i="1"/>
  <c r="AM2999" i="1"/>
  <c r="AL2999" i="1"/>
  <c r="AK2999" i="1"/>
  <c r="BI2998" i="1"/>
  <c r="BH2998" i="1"/>
  <c r="BG2998" i="1"/>
  <c r="BF2998" i="1"/>
  <c r="BE2998" i="1"/>
  <c r="BD2998" i="1"/>
  <c r="BC2998" i="1"/>
  <c r="BB2998" i="1"/>
  <c r="BA2998" i="1"/>
  <c r="AZ2998" i="1"/>
  <c r="AY2998" i="1"/>
  <c r="AX2998" i="1"/>
  <c r="AW2998" i="1"/>
  <c r="AV2998" i="1"/>
  <c r="AU2998" i="1"/>
  <c r="AT2998" i="1"/>
  <c r="AS2998" i="1"/>
  <c r="AR2998" i="1"/>
  <c r="AQ2998" i="1"/>
  <c r="AP2998" i="1"/>
  <c r="AO2998" i="1"/>
  <c r="AN2998" i="1"/>
  <c r="AM2998" i="1"/>
  <c r="AL2998" i="1"/>
  <c r="AK2998" i="1"/>
  <c r="BI2997" i="1"/>
  <c r="BH2997" i="1"/>
  <c r="BG2997" i="1"/>
  <c r="BF2997" i="1"/>
  <c r="BE2997" i="1"/>
  <c r="BD2997" i="1"/>
  <c r="BC2997" i="1"/>
  <c r="BB2997" i="1"/>
  <c r="BA2997" i="1"/>
  <c r="AZ2997" i="1"/>
  <c r="AY2997" i="1"/>
  <c r="AX2997" i="1"/>
  <c r="AW2997" i="1"/>
  <c r="AV2997" i="1"/>
  <c r="AU2997" i="1"/>
  <c r="AT2997" i="1"/>
  <c r="AS2997" i="1"/>
  <c r="AR2997" i="1"/>
  <c r="AQ2997" i="1"/>
  <c r="AP2997" i="1"/>
  <c r="AO2997" i="1"/>
  <c r="AN2997" i="1"/>
  <c r="AM2997" i="1"/>
  <c r="AL2997" i="1"/>
  <c r="AK2997" i="1"/>
  <c r="BI2996" i="1"/>
  <c r="BH2996" i="1"/>
  <c r="BG2996" i="1"/>
  <c r="BF2996" i="1"/>
  <c r="BE2996" i="1"/>
  <c r="BD2996" i="1"/>
  <c r="BC2996" i="1"/>
  <c r="BB2996" i="1"/>
  <c r="BA2996" i="1"/>
  <c r="AZ2996" i="1"/>
  <c r="AY2996" i="1"/>
  <c r="AX2996" i="1"/>
  <c r="AW2996" i="1"/>
  <c r="AV2996" i="1"/>
  <c r="AU2996" i="1"/>
  <c r="AT2996" i="1"/>
  <c r="AS2996" i="1"/>
  <c r="AR2996" i="1"/>
  <c r="AQ2996" i="1"/>
  <c r="AP2996" i="1"/>
  <c r="AO2996" i="1"/>
  <c r="AN2996" i="1"/>
  <c r="AM2996" i="1"/>
  <c r="AL2996" i="1"/>
  <c r="AK2996" i="1"/>
  <c r="BI2995" i="1"/>
  <c r="BH2995" i="1"/>
  <c r="BG2995" i="1"/>
  <c r="BF2995" i="1"/>
  <c r="BE2995" i="1"/>
  <c r="BD2995" i="1"/>
  <c r="BC2995" i="1"/>
  <c r="BB2995" i="1"/>
  <c r="BA2995" i="1"/>
  <c r="AZ2995" i="1"/>
  <c r="AY2995" i="1"/>
  <c r="AX2995" i="1"/>
  <c r="AW2995" i="1"/>
  <c r="AV2995" i="1"/>
  <c r="AU2995" i="1"/>
  <c r="AT2995" i="1"/>
  <c r="AS2995" i="1"/>
  <c r="AR2995" i="1"/>
  <c r="AQ2995" i="1"/>
  <c r="AP2995" i="1"/>
  <c r="AO2995" i="1"/>
  <c r="AN2995" i="1"/>
  <c r="AM2995" i="1"/>
  <c r="AL2995" i="1"/>
  <c r="AK2995" i="1"/>
  <c r="BI2994" i="1"/>
  <c r="BH2994" i="1"/>
  <c r="BG2994" i="1"/>
  <c r="BF2994" i="1"/>
  <c r="BE2994" i="1"/>
  <c r="BD2994" i="1"/>
  <c r="BC2994" i="1"/>
  <c r="BB2994" i="1"/>
  <c r="BA2994" i="1"/>
  <c r="AZ2994" i="1"/>
  <c r="AY2994" i="1"/>
  <c r="AX2994" i="1"/>
  <c r="AW2994" i="1"/>
  <c r="AV2994" i="1"/>
  <c r="AU2994" i="1"/>
  <c r="AT2994" i="1"/>
  <c r="AS2994" i="1"/>
  <c r="AR2994" i="1"/>
  <c r="AQ2994" i="1"/>
  <c r="AP2994" i="1"/>
  <c r="AO2994" i="1"/>
  <c r="AN2994" i="1"/>
  <c r="AM2994" i="1"/>
  <c r="AL2994" i="1"/>
  <c r="AK2994" i="1"/>
  <c r="BI2993" i="1"/>
  <c r="BH2993" i="1"/>
  <c r="BG2993" i="1"/>
  <c r="BF2993" i="1"/>
  <c r="BE2993" i="1"/>
  <c r="BD2993" i="1"/>
  <c r="BC2993" i="1"/>
  <c r="BB2993" i="1"/>
  <c r="BA2993" i="1"/>
  <c r="AZ2993" i="1"/>
  <c r="AY2993" i="1"/>
  <c r="AX2993" i="1"/>
  <c r="AW2993" i="1"/>
  <c r="AV2993" i="1"/>
  <c r="AU2993" i="1"/>
  <c r="AT2993" i="1"/>
  <c r="AS2993" i="1"/>
  <c r="AR2993" i="1"/>
  <c r="AQ2993" i="1"/>
  <c r="AP2993" i="1"/>
  <c r="AO2993" i="1"/>
  <c r="AN2993" i="1"/>
  <c r="AM2993" i="1"/>
  <c r="AL2993" i="1"/>
  <c r="AK2993" i="1"/>
  <c r="BI2992" i="1"/>
  <c r="BH2992" i="1"/>
  <c r="BG2992" i="1"/>
  <c r="BF2992" i="1"/>
  <c r="BE2992" i="1"/>
  <c r="BD2992" i="1"/>
  <c r="BC2992" i="1"/>
  <c r="BB2992" i="1"/>
  <c r="BA2992" i="1"/>
  <c r="AZ2992" i="1"/>
  <c r="AY2992" i="1"/>
  <c r="AX2992" i="1"/>
  <c r="AW2992" i="1"/>
  <c r="AV2992" i="1"/>
  <c r="AU2992" i="1"/>
  <c r="AT2992" i="1"/>
  <c r="AS2992" i="1"/>
  <c r="AR2992" i="1"/>
  <c r="AQ2992" i="1"/>
  <c r="AP2992" i="1"/>
  <c r="AO2992" i="1"/>
  <c r="AN2992" i="1"/>
  <c r="AM2992" i="1"/>
  <c r="AL2992" i="1"/>
  <c r="AK2992" i="1"/>
  <c r="BI2988" i="1"/>
  <c r="BH2988" i="1"/>
  <c r="BG2988" i="1"/>
  <c r="BF2988" i="1"/>
  <c r="BE2988" i="1"/>
  <c r="BD2988" i="1"/>
  <c r="BC2988" i="1"/>
  <c r="BB2988" i="1"/>
  <c r="BA2988" i="1"/>
  <c r="AZ2988" i="1"/>
  <c r="AY2988" i="1"/>
  <c r="AX2988" i="1"/>
  <c r="AW2988" i="1"/>
  <c r="AV2988" i="1"/>
  <c r="AU2988" i="1"/>
  <c r="AT2988" i="1"/>
  <c r="AS2988" i="1"/>
  <c r="AR2988" i="1"/>
  <c r="AQ2988" i="1"/>
  <c r="AP2988" i="1"/>
  <c r="AO2988" i="1"/>
  <c r="AN2988" i="1"/>
  <c r="AM2988" i="1"/>
  <c r="AL2988" i="1"/>
  <c r="AK2988" i="1"/>
  <c r="BI2987" i="1"/>
  <c r="BH2987" i="1"/>
  <c r="BG2987" i="1"/>
  <c r="BF2987" i="1"/>
  <c r="BE2987" i="1"/>
  <c r="BD2987" i="1"/>
  <c r="BC2987" i="1"/>
  <c r="BB2987" i="1"/>
  <c r="BA2987" i="1"/>
  <c r="AZ2987" i="1"/>
  <c r="AY2987" i="1"/>
  <c r="AX2987" i="1"/>
  <c r="AW2987" i="1"/>
  <c r="AV2987" i="1"/>
  <c r="AU2987" i="1"/>
  <c r="AT2987" i="1"/>
  <c r="AS2987" i="1"/>
  <c r="AR2987" i="1"/>
  <c r="AQ2987" i="1"/>
  <c r="AP2987" i="1"/>
  <c r="AO2987" i="1"/>
  <c r="AN2987" i="1"/>
  <c r="AM2987" i="1"/>
  <c r="AL2987" i="1"/>
  <c r="AK2987" i="1"/>
  <c r="BI2986" i="1"/>
  <c r="BH2986" i="1"/>
  <c r="BG2986" i="1"/>
  <c r="BF2986" i="1"/>
  <c r="BE2986" i="1"/>
  <c r="BD2986" i="1"/>
  <c r="BC2986" i="1"/>
  <c r="BB2986" i="1"/>
  <c r="BA2986" i="1"/>
  <c r="AZ2986" i="1"/>
  <c r="AY2986" i="1"/>
  <c r="AX2986" i="1"/>
  <c r="AW2986" i="1"/>
  <c r="AV2986" i="1"/>
  <c r="AU2986" i="1"/>
  <c r="AT2986" i="1"/>
  <c r="AS2986" i="1"/>
  <c r="AR2986" i="1"/>
  <c r="AQ2986" i="1"/>
  <c r="AP2986" i="1"/>
  <c r="AO2986" i="1"/>
  <c r="AN2986" i="1"/>
  <c r="AM2986" i="1"/>
  <c r="AL2986" i="1"/>
  <c r="AK2986" i="1"/>
  <c r="BI2985" i="1"/>
  <c r="BH2985" i="1"/>
  <c r="BG2985" i="1"/>
  <c r="BF2985" i="1"/>
  <c r="BE2985" i="1"/>
  <c r="BD2985" i="1"/>
  <c r="BC2985" i="1"/>
  <c r="BB2985" i="1"/>
  <c r="BA2985" i="1"/>
  <c r="AZ2985" i="1"/>
  <c r="AY2985" i="1"/>
  <c r="AX2985" i="1"/>
  <c r="AW2985" i="1"/>
  <c r="AV2985" i="1"/>
  <c r="AU2985" i="1"/>
  <c r="AT2985" i="1"/>
  <c r="AS2985" i="1"/>
  <c r="AR2985" i="1"/>
  <c r="AQ2985" i="1"/>
  <c r="AP2985" i="1"/>
  <c r="AO2985" i="1"/>
  <c r="AN2985" i="1"/>
  <c r="AM2985" i="1"/>
  <c r="AL2985" i="1"/>
  <c r="AK2985" i="1"/>
  <c r="BI2984" i="1"/>
  <c r="BH2984" i="1"/>
  <c r="BG2984" i="1"/>
  <c r="BF2984" i="1"/>
  <c r="BE2984" i="1"/>
  <c r="BD2984" i="1"/>
  <c r="BC2984" i="1"/>
  <c r="BB2984" i="1"/>
  <c r="BA2984" i="1"/>
  <c r="AZ2984" i="1"/>
  <c r="AY2984" i="1"/>
  <c r="AX2984" i="1"/>
  <c r="AW2984" i="1"/>
  <c r="AV2984" i="1"/>
  <c r="AU2984" i="1"/>
  <c r="AT2984" i="1"/>
  <c r="AS2984" i="1"/>
  <c r="AR2984" i="1"/>
  <c r="AQ2984" i="1"/>
  <c r="AP2984" i="1"/>
  <c r="AO2984" i="1"/>
  <c r="AN2984" i="1"/>
  <c r="AM2984" i="1"/>
  <c r="AL2984" i="1"/>
  <c r="AK2984" i="1"/>
  <c r="BI2983" i="1"/>
  <c r="BH2983" i="1"/>
  <c r="BG2983" i="1"/>
  <c r="BF2983" i="1"/>
  <c r="BE2983" i="1"/>
  <c r="BD2983" i="1"/>
  <c r="BC2983" i="1"/>
  <c r="BB2983" i="1"/>
  <c r="BA2983" i="1"/>
  <c r="AZ2983" i="1"/>
  <c r="AY2983" i="1"/>
  <c r="AX2983" i="1"/>
  <c r="AW2983" i="1"/>
  <c r="AV2983" i="1"/>
  <c r="AU2983" i="1"/>
  <c r="AT2983" i="1"/>
  <c r="AS2983" i="1"/>
  <c r="AR2983" i="1"/>
  <c r="AQ2983" i="1"/>
  <c r="AP2983" i="1"/>
  <c r="AO2983" i="1"/>
  <c r="AN2983" i="1"/>
  <c r="AM2983" i="1"/>
  <c r="AL2983" i="1"/>
  <c r="AK2983" i="1"/>
  <c r="BI2982" i="1"/>
  <c r="BH2982" i="1"/>
  <c r="BG2982" i="1"/>
  <c r="BF2982" i="1"/>
  <c r="BE2982" i="1"/>
  <c r="BD2982" i="1"/>
  <c r="BC2982" i="1"/>
  <c r="BB2982" i="1"/>
  <c r="BA2982" i="1"/>
  <c r="AZ2982" i="1"/>
  <c r="AY2982" i="1"/>
  <c r="AX2982" i="1"/>
  <c r="AW2982" i="1"/>
  <c r="AV2982" i="1"/>
  <c r="AU2982" i="1"/>
  <c r="AT2982" i="1"/>
  <c r="AS2982" i="1"/>
  <c r="AR2982" i="1"/>
  <c r="AQ2982" i="1"/>
  <c r="AP2982" i="1"/>
  <c r="AO2982" i="1"/>
  <c r="AN2982" i="1"/>
  <c r="AM2982" i="1"/>
  <c r="AL2982" i="1"/>
  <c r="AK2982" i="1"/>
  <c r="BI2981" i="1"/>
  <c r="BH2981" i="1"/>
  <c r="BG2981" i="1"/>
  <c r="BF2981" i="1"/>
  <c r="BE2981" i="1"/>
  <c r="BD2981" i="1"/>
  <c r="BC2981" i="1"/>
  <c r="BB2981" i="1"/>
  <c r="BA2981" i="1"/>
  <c r="AZ2981" i="1"/>
  <c r="AY2981" i="1"/>
  <c r="AX2981" i="1"/>
  <c r="AW2981" i="1"/>
  <c r="AV2981" i="1"/>
  <c r="AU2981" i="1"/>
  <c r="AT2981" i="1"/>
  <c r="AS2981" i="1"/>
  <c r="AR2981" i="1"/>
  <c r="AQ2981" i="1"/>
  <c r="AP2981" i="1"/>
  <c r="AO2981" i="1"/>
  <c r="AN2981" i="1"/>
  <c r="AM2981" i="1"/>
  <c r="AL2981" i="1"/>
  <c r="AK2981" i="1"/>
  <c r="BI2980" i="1"/>
  <c r="BH2980" i="1"/>
  <c r="BG2980" i="1"/>
  <c r="BF2980" i="1"/>
  <c r="BE2980" i="1"/>
  <c r="BD2980" i="1"/>
  <c r="BC2980" i="1"/>
  <c r="BB2980" i="1"/>
  <c r="BA2980" i="1"/>
  <c r="AZ2980" i="1"/>
  <c r="AY2980" i="1"/>
  <c r="AX2980" i="1"/>
  <c r="AW2980" i="1"/>
  <c r="AV2980" i="1"/>
  <c r="AU2980" i="1"/>
  <c r="AT2980" i="1"/>
  <c r="AS2980" i="1"/>
  <c r="AR2980" i="1"/>
  <c r="AQ2980" i="1"/>
  <c r="AP2980" i="1"/>
  <c r="AO2980" i="1"/>
  <c r="AN2980" i="1"/>
  <c r="AM2980" i="1"/>
  <c r="AL2980" i="1"/>
  <c r="AK2980" i="1"/>
  <c r="BI2979" i="1"/>
  <c r="BH2979" i="1"/>
  <c r="BG2979" i="1"/>
  <c r="BF2979" i="1"/>
  <c r="BE2979" i="1"/>
  <c r="BD2979" i="1"/>
  <c r="BC2979" i="1"/>
  <c r="BB2979" i="1"/>
  <c r="BA2979" i="1"/>
  <c r="AZ2979" i="1"/>
  <c r="AY2979" i="1"/>
  <c r="AX2979" i="1"/>
  <c r="AW2979" i="1"/>
  <c r="AV2979" i="1"/>
  <c r="AU2979" i="1"/>
  <c r="AT2979" i="1"/>
  <c r="AS2979" i="1"/>
  <c r="AR2979" i="1"/>
  <c r="AQ2979" i="1"/>
  <c r="AP2979" i="1"/>
  <c r="AO2979" i="1"/>
  <c r="AN2979" i="1"/>
  <c r="AM2979" i="1"/>
  <c r="AL2979" i="1"/>
  <c r="AK2979" i="1"/>
  <c r="BI2978" i="1"/>
  <c r="BH2978" i="1"/>
  <c r="BG2978" i="1"/>
  <c r="BF2978" i="1"/>
  <c r="BE2978" i="1"/>
  <c r="BD2978" i="1"/>
  <c r="BC2978" i="1"/>
  <c r="BB2978" i="1"/>
  <c r="BA2978" i="1"/>
  <c r="AZ2978" i="1"/>
  <c r="AY2978" i="1"/>
  <c r="AX2978" i="1"/>
  <c r="AW2978" i="1"/>
  <c r="AV2978" i="1"/>
  <c r="AU2978" i="1"/>
  <c r="AT2978" i="1"/>
  <c r="AS2978" i="1"/>
  <c r="AR2978" i="1"/>
  <c r="AQ2978" i="1"/>
  <c r="AP2978" i="1"/>
  <c r="AO2978" i="1"/>
  <c r="AN2978" i="1"/>
  <c r="AM2978" i="1"/>
  <c r="AL2978" i="1"/>
  <c r="AK2978" i="1"/>
  <c r="BI2977" i="1"/>
  <c r="BH2977" i="1"/>
  <c r="BG2977" i="1"/>
  <c r="BF2977" i="1"/>
  <c r="BE2977" i="1"/>
  <c r="BD2977" i="1"/>
  <c r="BC2977" i="1"/>
  <c r="BB2977" i="1"/>
  <c r="BA2977" i="1"/>
  <c r="AZ2977" i="1"/>
  <c r="AY2977" i="1"/>
  <c r="AX2977" i="1"/>
  <c r="AW2977" i="1"/>
  <c r="AV2977" i="1"/>
  <c r="AU2977" i="1"/>
  <c r="AT2977" i="1"/>
  <c r="AS2977" i="1"/>
  <c r="AR2977" i="1"/>
  <c r="AQ2977" i="1"/>
  <c r="AP2977" i="1"/>
  <c r="AO2977" i="1"/>
  <c r="AN2977" i="1"/>
  <c r="AM2977" i="1"/>
  <c r="AL2977" i="1"/>
  <c r="AK2977" i="1"/>
  <c r="BI2976" i="1"/>
  <c r="BH2976" i="1"/>
  <c r="BG2976" i="1"/>
  <c r="BF2976" i="1"/>
  <c r="BE2976" i="1"/>
  <c r="BD2976" i="1"/>
  <c r="BC2976" i="1"/>
  <c r="BB2976" i="1"/>
  <c r="BA2976" i="1"/>
  <c r="AZ2976" i="1"/>
  <c r="AY2976" i="1"/>
  <c r="AX2976" i="1"/>
  <c r="AW2976" i="1"/>
  <c r="AV2976" i="1"/>
  <c r="AU2976" i="1"/>
  <c r="AT2976" i="1"/>
  <c r="AS2976" i="1"/>
  <c r="AR2976" i="1"/>
  <c r="AQ2976" i="1"/>
  <c r="AP2976" i="1"/>
  <c r="AO2976" i="1"/>
  <c r="AN2976" i="1"/>
  <c r="AM2976" i="1"/>
  <c r="AL2976" i="1"/>
  <c r="AK2976" i="1"/>
  <c r="BI2975" i="1"/>
  <c r="BH2975" i="1"/>
  <c r="BG2975" i="1"/>
  <c r="BF2975" i="1"/>
  <c r="BE2975" i="1"/>
  <c r="BD2975" i="1"/>
  <c r="BC2975" i="1"/>
  <c r="BB2975" i="1"/>
  <c r="BA2975" i="1"/>
  <c r="AZ2975" i="1"/>
  <c r="AY2975" i="1"/>
  <c r="AX2975" i="1"/>
  <c r="AW2975" i="1"/>
  <c r="AV2975" i="1"/>
  <c r="AU2975" i="1"/>
  <c r="AT2975" i="1"/>
  <c r="AS2975" i="1"/>
  <c r="AR2975" i="1"/>
  <c r="AQ2975" i="1"/>
  <c r="AP2975" i="1"/>
  <c r="AO2975" i="1"/>
  <c r="AN2975" i="1"/>
  <c r="AM2975" i="1"/>
  <c r="AL2975" i="1"/>
  <c r="AK2975" i="1"/>
  <c r="BI2974" i="1"/>
  <c r="BH2974" i="1"/>
  <c r="BG2974" i="1"/>
  <c r="BF2974" i="1"/>
  <c r="BE2974" i="1"/>
  <c r="BD2974" i="1"/>
  <c r="BC2974" i="1"/>
  <c r="BB2974" i="1"/>
  <c r="BA2974" i="1"/>
  <c r="AZ2974" i="1"/>
  <c r="AY2974" i="1"/>
  <c r="AX2974" i="1"/>
  <c r="AW2974" i="1"/>
  <c r="AV2974" i="1"/>
  <c r="AU2974" i="1"/>
  <c r="AT2974" i="1"/>
  <c r="AS2974" i="1"/>
  <c r="AR2974" i="1"/>
  <c r="AQ2974" i="1"/>
  <c r="AP2974" i="1"/>
  <c r="AO2974" i="1"/>
  <c r="AN2974" i="1"/>
  <c r="AM2974" i="1"/>
  <c r="AL2974" i="1"/>
  <c r="AK2974" i="1"/>
  <c r="BI2973" i="1"/>
  <c r="BH2973" i="1"/>
  <c r="BG2973" i="1"/>
  <c r="BF2973" i="1"/>
  <c r="BE2973" i="1"/>
  <c r="BD2973" i="1"/>
  <c r="BC2973" i="1"/>
  <c r="BB2973" i="1"/>
  <c r="BA2973" i="1"/>
  <c r="AZ2973" i="1"/>
  <c r="AY2973" i="1"/>
  <c r="AX2973" i="1"/>
  <c r="AW2973" i="1"/>
  <c r="AV2973" i="1"/>
  <c r="AU2973" i="1"/>
  <c r="AT2973" i="1"/>
  <c r="AS2973" i="1"/>
  <c r="AR2973" i="1"/>
  <c r="AQ2973" i="1"/>
  <c r="AP2973" i="1"/>
  <c r="AO2973" i="1"/>
  <c r="AN2973" i="1"/>
  <c r="AM2973" i="1"/>
  <c r="AL2973" i="1"/>
  <c r="AK2973" i="1"/>
  <c r="BI2969" i="1"/>
  <c r="BH2969" i="1"/>
  <c r="BG2969" i="1"/>
  <c r="BF2969" i="1"/>
  <c r="BE2969" i="1"/>
  <c r="BD2969" i="1"/>
  <c r="BC2969" i="1"/>
  <c r="BB2969" i="1"/>
  <c r="BA2969" i="1"/>
  <c r="AZ2969" i="1"/>
  <c r="AY2969" i="1"/>
  <c r="AX2969" i="1"/>
  <c r="AW2969" i="1"/>
  <c r="AV2969" i="1"/>
  <c r="AU2969" i="1"/>
  <c r="AT2969" i="1"/>
  <c r="AS2969" i="1"/>
  <c r="AR2969" i="1"/>
  <c r="AQ2969" i="1"/>
  <c r="AP2969" i="1"/>
  <c r="AO2969" i="1"/>
  <c r="AN2969" i="1"/>
  <c r="AM2969" i="1"/>
  <c r="AL2969" i="1"/>
  <c r="AK2969" i="1"/>
  <c r="BI2968" i="1"/>
  <c r="BH2968" i="1"/>
  <c r="BG2968" i="1"/>
  <c r="BF2968" i="1"/>
  <c r="BE2968" i="1"/>
  <c r="BD2968" i="1"/>
  <c r="BC2968" i="1"/>
  <c r="BB2968" i="1"/>
  <c r="BA2968" i="1"/>
  <c r="AZ2968" i="1"/>
  <c r="AY2968" i="1"/>
  <c r="AX2968" i="1"/>
  <c r="AW2968" i="1"/>
  <c r="AV2968" i="1"/>
  <c r="AU2968" i="1"/>
  <c r="AT2968" i="1"/>
  <c r="AS2968" i="1"/>
  <c r="AR2968" i="1"/>
  <c r="AQ2968" i="1"/>
  <c r="AP2968" i="1"/>
  <c r="AO2968" i="1"/>
  <c r="AN2968" i="1"/>
  <c r="AM2968" i="1"/>
  <c r="AL2968" i="1"/>
  <c r="AK2968" i="1"/>
  <c r="BI2967" i="1"/>
  <c r="BH2967" i="1"/>
  <c r="BG2967" i="1"/>
  <c r="BF2967" i="1"/>
  <c r="BE2967" i="1"/>
  <c r="BD2967" i="1"/>
  <c r="BC2967" i="1"/>
  <c r="BB2967" i="1"/>
  <c r="BA2967" i="1"/>
  <c r="AZ2967" i="1"/>
  <c r="AY2967" i="1"/>
  <c r="AX2967" i="1"/>
  <c r="AW2967" i="1"/>
  <c r="AV2967" i="1"/>
  <c r="AU2967" i="1"/>
  <c r="AT2967" i="1"/>
  <c r="AS2967" i="1"/>
  <c r="AR2967" i="1"/>
  <c r="AQ2967" i="1"/>
  <c r="AP2967" i="1"/>
  <c r="AO2967" i="1"/>
  <c r="AN2967" i="1"/>
  <c r="AM2967" i="1"/>
  <c r="AL2967" i="1"/>
  <c r="AK2967" i="1"/>
  <c r="BI2966" i="1"/>
  <c r="BH2966" i="1"/>
  <c r="BG2966" i="1"/>
  <c r="BF2966" i="1"/>
  <c r="BE2966" i="1"/>
  <c r="BD2966" i="1"/>
  <c r="BC2966" i="1"/>
  <c r="BB2966" i="1"/>
  <c r="BA2966" i="1"/>
  <c r="AZ2966" i="1"/>
  <c r="AY2966" i="1"/>
  <c r="AX2966" i="1"/>
  <c r="AW2966" i="1"/>
  <c r="AV2966" i="1"/>
  <c r="AU2966" i="1"/>
  <c r="AT2966" i="1"/>
  <c r="AS2966" i="1"/>
  <c r="AR2966" i="1"/>
  <c r="AQ2966" i="1"/>
  <c r="AP2966" i="1"/>
  <c r="AO2966" i="1"/>
  <c r="AN2966" i="1"/>
  <c r="AM2966" i="1"/>
  <c r="AL2966" i="1"/>
  <c r="AK2966" i="1"/>
  <c r="BI2965" i="1"/>
  <c r="BH2965" i="1"/>
  <c r="BG2965" i="1"/>
  <c r="BF2965" i="1"/>
  <c r="BE2965" i="1"/>
  <c r="BD2965" i="1"/>
  <c r="BC2965" i="1"/>
  <c r="BB2965" i="1"/>
  <c r="BA2965" i="1"/>
  <c r="AZ2965" i="1"/>
  <c r="AY2965" i="1"/>
  <c r="AX2965" i="1"/>
  <c r="AW2965" i="1"/>
  <c r="AV2965" i="1"/>
  <c r="AU2965" i="1"/>
  <c r="AT2965" i="1"/>
  <c r="AS2965" i="1"/>
  <c r="AR2965" i="1"/>
  <c r="AQ2965" i="1"/>
  <c r="AP2965" i="1"/>
  <c r="AO2965" i="1"/>
  <c r="AN2965" i="1"/>
  <c r="AM2965" i="1"/>
  <c r="AL2965" i="1"/>
  <c r="AK2965" i="1"/>
  <c r="BI2964" i="1"/>
  <c r="BH2964" i="1"/>
  <c r="BG2964" i="1"/>
  <c r="BF2964" i="1"/>
  <c r="BE2964" i="1"/>
  <c r="BD2964" i="1"/>
  <c r="BC2964" i="1"/>
  <c r="BB2964" i="1"/>
  <c r="BA2964" i="1"/>
  <c r="AZ2964" i="1"/>
  <c r="AY2964" i="1"/>
  <c r="AX2964" i="1"/>
  <c r="AW2964" i="1"/>
  <c r="AV2964" i="1"/>
  <c r="AU2964" i="1"/>
  <c r="AT2964" i="1"/>
  <c r="AS2964" i="1"/>
  <c r="AR2964" i="1"/>
  <c r="AQ2964" i="1"/>
  <c r="AP2964" i="1"/>
  <c r="AO2964" i="1"/>
  <c r="AN2964" i="1"/>
  <c r="AM2964" i="1"/>
  <c r="AL2964" i="1"/>
  <c r="AK2964" i="1"/>
  <c r="BI2963" i="1"/>
  <c r="BH2963" i="1"/>
  <c r="BG2963" i="1"/>
  <c r="BF2963" i="1"/>
  <c r="BE2963" i="1"/>
  <c r="BD2963" i="1"/>
  <c r="BC2963" i="1"/>
  <c r="BB2963" i="1"/>
  <c r="BA2963" i="1"/>
  <c r="AZ2963" i="1"/>
  <c r="AY2963" i="1"/>
  <c r="AX2963" i="1"/>
  <c r="AW2963" i="1"/>
  <c r="AV2963" i="1"/>
  <c r="AU2963" i="1"/>
  <c r="AT2963" i="1"/>
  <c r="AS2963" i="1"/>
  <c r="AR2963" i="1"/>
  <c r="AQ2963" i="1"/>
  <c r="AP2963" i="1"/>
  <c r="AO2963" i="1"/>
  <c r="AN2963" i="1"/>
  <c r="AM2963" i="1"/>
  <c r="AL2963" i="1"/>
  <c r="AK2963" i="1"/>
  <c r="BI2962" i="1"/>
  <c r="BH2962" i="1"/>
  <c r="BG2962" i="1"/>
  <c r="BF2962" i="1"/>
  <c r="BE2962" i="1"/>
  <c r="BD2962" i="1"/>
  <c r="BC2962" i="1"/>
  <c r="BB2962" i="1"/>
  <c r="BA2962" i="1"/>
  <c r="AZ2962" i="1"/>
  <c r="AY2962" i="1"/>
  <c r="AX2962" i="1"/>
  <c r="AW2962" i="1"/>
  <c r="AV2962" i="1"/>
  <c r="AU2962" i="1"/>
  <c r="AT2962" i="1"/>
  <c r="AS2962" i="1"/>
  <c r="AR2962" i="1"/>
  <c r="AQ2962" i="1"/>
  <c r="AP2962" i="1"/>
  <c r="AO2962" i="1"/>
  <c r="AN2962" i="1"/>
  <c r="AM2962" i="1"/>
  <c r="AL2962" i="1"/>
  <c r="AK2962" i="1"/>
  <c r="BI2961" i="1"/>
  <c r="BH2961" i="1"/>
  <c r="BG2961" i="1"/>
  <c r="BF2961" i="1"/>
  <c r="BE2961" i="1"/>
  <c r="BD2961" i="1"/>
  <c r="BC2961" i="1"/>
  <c r="BB2961" i="1"/>
  <c r="BA2961" i="1"/>
  <c r="AZ2961" i="1"/>
  <c r="AY2961" i="1"/>
  <c r="AX2961" i="1"/>
  <c r="AW2961" i="1"/>
  <c r="AV2961" i="1"/>
  <c r="AU2961" i="1"/>
  <c r="AT2961" i="1"/>
  <c r="AS2961" i="1"/>
  <c r="AR2961" i="1"/>
  <c r="AQ2961" i="1"/>
  <c r="AP2961" i="1"/>
  <c r="AO2961" i="1"/>
  <c r="AN2961" i="1"/>
  <c r="AM2961" i="1"/>
  <c r="AL2961" i="1"/>
  <c r="AK2961" i="1"/>
  <c r="BI2960" i="1"/>
  <c r="BH2960" i="1"/>
  <c r="BG2960" i="1"/>
  <c r="BF2960" i="1"/>
  <c r="BE2960" i="1"/>
  <c r="BD2960" i="1"/>
  <c r="BC2960" i="1"/>
  <c r="BB2960" i="1"/>
  <c r="BA2960" i="1"/>
  <c r="AZ2960" i="1"/>
  <c r="AY2960" i="1"/>
  <c r="AX2960" i="1"/>
  <c r="AW2960" i="1"/>
  <c r="AV2960" i="1"/>
  <c r="AU2960" i="1"/>
  <c r="AT2960" i="1"/>
  <c r="AS2960" i="1"/>
  <c r="AR2960" i="1"/>
  <c r="AQ2960" i="1"/>
  <c r="AP2960" i="1"/>
  <c r="AO2960" i="1"/>
  <c r="AN2960" i="1"/>
  <c r="AM2960" i="1"/>
  <c r="AL2960" i="1"/>
  <c r="AK2960" i="1"/>
  <c r="BI2959" i="1"/>
  <c r="BH2959" i="1"/>
  <c r="BG2959" i="1"/>
  <c r="BF2959" i="1"/>
  <c r="BE2959" i="1"/>
  <c r="BD2959" i="1"/>
  <c r="BC2959" i="1"/>
  <c r="BB2959" i="1"/>
  <c r="BA2959" i="1"/>
  <c r="AZ2959" i="1"/>
  <c r="AY2959" i="1"/>
  <c r="AX2959" i="1"/>
  <c r="AW2959" i="1"/>
  <c r="AV2959" i="1"/>
  <c r="AU2959" i="1"/>
  <c r="AT2959" i="1"/>
  <c r="AS2959" i="1"/>
  <c r="AR2959" i="1"/>
  <c r="AQ2959" i="1"/>
  <c r="AP2959" i="1"/>
  <c r="AO2959" i="1"/>
  <c r="AN2959" i="1"/>
  <c r="AM2959" i="1"/>
  <c r="AL2959" i="1"/>
  <c r="AK2959" i="1"/>
  <c r="BI2958" i="1"/>
  <c r="BH2958" i="1"/>
  <c r="BG2958" i="1"/>
  <c r="BF2958" i="1"/>
  <c r="BE2958" i="1"/>
  <c r="BD2958" i="1"/>
  <c r="BC2958" i="1"/>
  <c r="BB2958" i="1"/>
  <c r="BA2958" i="1"/>
  <c r="AZ2958" i="1"/>
  <c r="AY2958" i="1"/>
  <c r="AX2958" i="1"/>
  <c r="AW2958" i="1"/>
  <c r="AV2958" i="1"/>
  <c r="AU2958" i="1"/>
  <c r="AT2958" i="1"/>
  <c r="AS2958" i="1"/>
  <c r="AR2958" i="1"/>
  <c r="AQ2958" i="1"/>
  <c r="AP2958" i="1"/>
  <c r="AO2958" i="1"/>
  <c r="AN2958" i="1"/>
  <c r="AM2958" i="1"/>
  <c r="AL2958" i="1"/>
  <c r="AK2958" i="1"/>
  <c r="BI2957" i="1"/>
  <c r="BH2957" i="1"/>
  <c r="BG2957" i="1"/>
  <c r="BF2957" i="1"/>
  <c r="BE2957" i="1"/>
  <c r="BD2957" i="1"/>
  <c r="BC2957" i="1"/>
  <c r="BB2957" i="1"/>
  <c r="BA2957" i="1"/>
  <c r="AZ2957" i="1"/>
  <c r="AY2957" i="1"/>
  <c r="AX2957" i="1"/>
  <c r="AW2957" i="1"/>
  <c r="AV2957" i="1"/>
  <c r="AU2957" i="1"/>
  <c r="AT2957" i="1"/>
  <c r="AS2957" i="1"/>
  <c r="AR2957" i="1"/>
  <c r="AQ2957" i="1"/>
  <c r="AP2957" i="1"/>
  <c r="AO2957" i="1"/>
  <c r="AN2957" i="1"/>
  <c r="AM2957" i="1"/>
  <c r="AL2957" i="1"/>
  <c r="AK2957" i="1"/>
  <c r="BI2956" i="1"/>
  <c r="BH2956" i="1"/>
  <c r="BG2956" i="1"/>
  <c r="BF2956" i="1"/>
  <c r="BE2956" i="1"/>
  <c r="BD2956" i="1"/>
  <c r="BC2956" i="1"/>
  <c r="BB2956" i="1"/>
  <c r="BA2956" i="1"/>
  <c r="AZ2956" i="1"/>
  <c r="AY2956" i="1"/>
  <c r="AX2956" i="1"/>
  <c r="AW2956" i="1"/>
  <c r="AV2956" i="1"/>
  <c r="AU2956" i="1"/>
  <c r="AT2956" i="1"/>
  <c r="AS2956" i="1"/>
  <c r="AR2956" i="1"/>
  <c r="AQ2956" i="1"/>
  <c r="AP2956" i="1"/>
  <c r="AO2956" i="1"/>
  <c r="AN2956" i="1"/>
  <c r="AM2956" i="1"/>
  <c r="AL2956" i="1"/>
  <c r="AK2956" i="1"/>
  <c r="BI2955" i="1"/>
  <c r="BH2955" i="1"/>
  <c r="BG2955" i="1"/>
  <c r="BF2955" i="1"/>
  <c r="BE2955" i="1"/>
  <c r="BD2955" i="1"/>
  <c r="BC2955" i="1"/>
  <c r="BB2955" i="1"/>
  <c r="BA2955" i="1"/>
  <c r="AZ2955" i="1"/>
  <c r="AY2955" i="1"/>
  <c r="AX2955" i="1"/>
  <c r="AW2955" i="1"/>
  <c r="AV2955" i="1"/>
  <c r="AU2955" i="1"/>
  <c r="AT2955" i="1"/>
  <c r="AS2955" i="1"/>
  <c r="AR2955" i="1"/>
  <c r="AQ2955" i="1"/>
  <c r="AP2955" i="1"/>
  <c r="AO2955" i="1"/>
  <c r="AN2955" i="1"/>
  <c r="AM2955" i="1"/>
  <c r="AL2955" i="1"/>
  <c r="AK2955" i="1"/>
  <c r="BI2954" i="1"/>
  <c r="BH2954" i="1"/>
  <c r="BG2954" i="1"/>
  <c r="BF2954" i="1"/>
  <c r="BE2954" i="1"/>
  <c r="BD2954" i="1"/>
  <c r="BC2954" i="1"/>
  <c r="BB2954" i="1"/>
  <c r="BA2954" i="1"/>
  <c r="AZ2954" i="1"/>
  <c r="AY2954" i="1"/>
  <c r="AX2954" i="1"/>
  <c r="AW2954" i="1"/>
  <c r="AV2954" i="1"/>
  <c r="AU2954" i="1"/>
  <c r="AT2954" i="1"/>
  <c r="AS2954" i="1"/>
  <c r="AR2954" i="1"/>
  <c r="AQ2954" i="1"/>
  <c r="AP2954" i="1"/>
  <c r="AO2954" i="1"/>
  <c r="AN2954" i="1"/>
  <c r="AM2954" i="1"/>
  <c r="AL2954" i="1"/>
  <c r="AK2954" i="1"/>
  <c r="BI2950" i="1"/>
  <c r="BH2950" i="1"/>
  <c r="BG2950" i="1"/>
  <c r="BF2950" i="1"/>
  <c r="BE2950" i="1"/>
  <c r="BD2950" i="1"/>
  <c r="BC2950" i="1"/>
  <c r="BB2950" i="1"/>
  <c r="BA2950" i="1"/>
  <c r="AZ2950" i="1"/>
  <c r="AY2950" i="1"/>
  <c r="AX2950" i="1"/>
  <c r="AW2950" i="1"/>
  <c r="AV2950" i="1"/>
  <c r="AU2950" i="1"/>
  <c r="AT2950" i="1"/>
  <c r="AS2950" i="1"/>
  <c r="AR2950" i="1"/>
  <c r="AQ2950" i="1"/>
  <c r="AP2950" i="1"/>
  <c r="AO2950" i="1"/>
  <c r="AN2950" i="1"/>
  <c r="AM2950" i="1"/>
  <c r="AL2950" i="1"/>
  <c r="AK2950" i="1"/>
  <c r="BI2949" i="1"/>
  <c r="BH2949" i="1"/>
  <c r="BG2949" i="1"/>
  <c r="BF2949" i="1"/>
  <c r="BE2949" i="1"/>
  <c r="BD2949" i="1"/>
  <c r="BC2949" i="1"/>
  <c r="BB2949" i="1"/>
  <c r="BA2949" i="1"/>
  <c r="AZ2949" i="1"/>
  <c r="AY2949" i="1"/>
  <c r="AX2949" i="1"/>
  <c r="AW2949" i="1"/>
  <c r="AV2949" i="1"/>
  <c r="AU2949" i="1"/>
  <c r="AT2949" i="1"/>
  <c r="AS2949" i="1"/>
  <c r="AR2949" i="1"/>
  <c r="AQ2949" i="1"/>
  <c r="AP2949" i="1"/>
  <c r="AO2949" i="1"/>
  <c r="AN2949" i="1"/>
  <c r="AM2949" i="1"/>
  <c r="AL2949" i="1"/>
  <c r="AK2949" i="1"/>
  <c r="BI2948" i="1"/>
  <c r="BH2948" i="1"/>
  <c r="BG2948" i="1"/>
  <c r="BF2948" i="1"/>
  <c r="BE2948" i="1"/>
  <c r="BD2948" i="1"/>
  <c r="BC2948" i="1"/>
  <c r="BB2948" i="1"/>
  <c r="BA2948" i="1"/>
  <c r="AZ2948" i="1"/>
  <c r="AY2948" i="1"/>
  <c r="AX2948" i="1"/>
  <c r="AW2948" i="1"/>
  <c r="AV2948" i="1"/>
  <c r="AU2948" i="1"/>
  <c r="AT2948" i="1"/>
  <c r="AS2948" i="1"/>
  <c r="AR2948" i="1"/>
  <c r="AQ2948" i="1"/>
  <c r="AP2948" i="1"/>
  <c r="AO2948" i="1"/>
  <c r="AN2948" i="1"/>
  <c r="AM2948" i="1"/>
  <c r="AL2948" i="1"/>
  <c r="AK2948" i="1"/>
  <c r="BI2947" i="1"/>
  <c r="BH2947" i="1"/>
  <c r="BG2947" i="1"/>
  <c r="BF2947" i="1"/>
  <c r="BE2947" i="1"/>
  <c r="BD2947" i="1"/>
  <c r="BC2947" i="1"/>
  <c r="BB2947" i="1"/>
  <c r="BA2947" i="1"/>
  <c r="AZ2947" i="1"/>
  <c r="AY2947" i="1"/>
  <c r="AX2947" i="1"/>
  <c r="AW2947" i="1"/>
  <c r="AV2947" i="1"/>
  <c r="AU2947" i="1"/>
  <c r="AT2947" i="1"/>
  <c r="AS2947" i="1"/>
  <c r="AR2947" i="1"/>
  <c r="AQ2947" i="1"/>
  <c r="AP2947" i="1"/>
  <c r="AO2947" i="1"/>
  <c r="AN2947" i="1"/>
  <c r="AM2947" i="1"/>
  <c r="AL2947" i="1"/>
  <c r="AK2947" i="1"/>
  <c r="BI2946" i="1"/>
  <c r="BH2946" i="1"/>
  <c r="BG2946" i="1"/>
  <c r="BF2946" i="1"/>
  <c r="BE2946" i="1"/>
  <c r="BD2946" i="1"/>
  <c r="BC2946" i="1"/>
  <c r="BB2946" i="1"/>
  <c r="BA2946" i="1"/>
  <c r="AZ2946" i="1"/>
  <c r="AY2946" i="1"/>
  <c r="AX2946" i="1"/>
  <c r="AW2946" i="1"/>
  <c r="AV2946" i="1"/>
  <c r="AU2946" i="1"/>
  <c r="AT2946" i="1"/>
  <c r="AS2946" i="1"/>
  <c r="AR2946" i="1"/>
  <c r="AQ2946" i="1"/>
  <c r="AP2946" i="1"/>
  <c r="AO2946" i="1"/>
  <c r="AN2946" i="1"/>
  <c r="AM2946" i="1"/>
  <c r="AL2946" i="1"/>
  <c r="AK2946" i="1"/>
  <c r="BI2945" i="1"/>
  <c r="BH2945" i="1"/>
  <c r="BG2945" i="1"/>
  <c r="BF2945" i="1"/>
  <c r="BE2945" i="1"/>
  <c r="BD2945" i="1"/>
  <c r="BC2945" i="1"/>
  <c r="BB2945" i="1"/>
  <c r="BA2945" i="1"/>
  <c r="AZ2945" i="1"/>
  <c r="AY2945" i="1"/>
  <c r="AX2945" i="1"/>
  <c r="AW2945" i="1"/>
  <c r="AV2945" i="1"/>
  <c r="AU2945" i="1"/>
  <c r="AT2945" i="1"/>
  <c r="AS2945" i="1"/>
  <c r="AR2945" i="1"/>
  <c r="AQ2945" i="1"/>
  <c r="AP2945" i="1"/>
  <c r="AO2945" i="1"/>
  <c r="AN2945" i="1"/>
  <c r="AM2945" i="1"/>
  <c r="AL2945" i="1"/>
  <c r="AK2945" i="1"/>
  <c r="BI2944" i="1"/>
  <c r="BH2944" i="1"/>
  <c r="BG2944" i="1"/>
  <c r="BF2944" i="1"/>
  <c r="BE2944" i="1"/>
  <c r="BD2944" i="1"/>
  <c r="BC2944" i="1"/>
  <c r="BB2944" i="1"/>
  <c r="BA2944" i="1"/>
  <c r="AZ2944" i="1"/>
  <c r="AY2944" i="1"/>
  <c r="AX2944" i="1"/>
  <c r="AW2944" i="1"/>
  <c r="AV2944" i="1"/>
  <c r="AU2944" i="1"/>
  <c r="AT2944" i="1"/>
  <c r="AS2944" i="1"/>
  <c r="AR2944" i="1"/>
  <c r="AQ2944" i="1"/>
  <c r="AP2944" i="1"/>
  <c r="AO2944" i="1"/>
  <c r="AN2944" i="1"/>
  <c r="AM2944" i="1"/>
  <c r="AL2944" i="1"/>
  <c r="AK2944" i="1"/>
  <c r="BI2943" i="1"/>
  <c r="BH2943" i="1"/>
  <c r="BG2943" i="1"/>
  <c r="BF2943" i="1"/>
  <c r="BE2943" i="1"/>
  <c r="BD2943" i="1"/>
  <c r="BC2943" i="1"/>
  <c r="BB2943" i="1"/>
  <c r="BA2943" i="1"/>
  <c r="AZ2943" i="1"/>
  <c r="AY2943" i="1"/>
  <c r="AX2943" i="1"/>
  <c r="AW2943" i="1"/>
  <c r="AV2943" i="1"/>
  <c r="AU2943" i="1"/>
  <c r="AT2943" i="1"/>
  <c r="AS2943" i="1"/>
  <c r="AR2943" i="1"/>
  <c r="AQ2943" i="1"/>
  <c r="AP2943" i="1"/>
  <c r="AO2943" i="1"/>
  <c r="AN2943" i="1"/>
  <c r="AM2943" i="1"/>
  <c r="AL2943" i="1"/>
  <c r="AK2943" i="1"/>
  <c r="BI2942" i="1"/>
  <c r="BH2942" i="1"/>
  <c r="BG2942" i="1"/>
  <c r="BF2942" i="1"/>
  <c r="BE2942" i="1"/>
  <c r="BD2942" i="1"/>
  <c r="BC2942" i="1"/>
  <c r="BB2942" i="1"/>
  <c r="BA2942" i="1"/>
  <c r="AZ2942" i="1"/>
  <c r="AY2942" i="1"/>
  <c r="AX2942" i="1"/>
  <c r="AW2942" i="1"/>
  <c r="AV2942" i="1"/>
  <c r="AU2942" i="1"/>
  <c r="AT2942" i="1"/>
  <c r="AS2942" i="1"/>
  <c r="AR2942" i="1"/>
  <c r="AQ2942" i="1"/>
  <c r="AP2942" i="1"/>
  <c r="AO2942" i="1"/>
  <c r="AN2942" i="1"/>
  <c r="AM2942" i="1"/>
  <c r="AL2942" i="1"/>
  <c r="AK2942" i="1"/>
  <c r="BI2941" i="1"/>
  <c r="BH2941" i="1"/>
  <c r="BG2941" i="1"/>
  <c r="BF2941" i="1"/>
  <c r="BE2941" i="1"/>
  <c r="BD2941" i="1"/>
  <c r="BC2941" i="1"/>
  <c r="BB2941" i="1"/>
  <c r="BA2941" i="1"/>
  <c r="AZ2941" i="1"/>
  <c r="AY2941" i="1"/>
  <c r="AX2941" i="1"/>
  <c r="AW2941" i="1"/>
  <c r="AV2941" i="1"/>
  <c r="AU2941" i="1"/>
  <c r="AT2941" i="1"/>
  <c r="AS2941" i="1"/>
  <c r="AR2941" i="1"/>
  <c r="AQ2941" i="1"/>
  <c r="AP2941" i="1"/>
  <c r="AO2941" i="1"/>
  <c r="AN2941" i="1"/>
  <c r="AM2941" i="1"/>
  <c r="AL2941" i="1"/>
  <c r="AK2941" i="1"/>
  <c r="BI2940" i="1"/>
  <c r="BH2940" i="1"/>
  <c r="BG2940" i="1"/>
  <c r="BF2940" i="1"/>
  <c r="BE2940" i="1"/>
  <c r="BD2940" i="1"/>
  <c r="BC2940" i="1"/>
  <c r="BB2940" i="1"/>
  <c r="BA2940" i="1"/>
  <c r="AZ2940" i="1"/>
  <c r="AY2940" i="1"/>
  <c r="AX2940" i="1"/>
  <c r="AW2940" i="1"/>
  <c r="AV2940" i="1"/>
  <c r="AU2940" i="1"/>
  <c r="AT2940" i="1"/>
  <c r="AS2940" i="1"/>
  <c r="AR2940" i="1"/>
  <c r="AQ2940" i="1"/>
  <c r="AP2940" i="1"/>
  <c r="AO2940" i="1"/>
  <c r="AN2940" i="1"/>
  <c r="AM2940" i="1"/>
  <c r="AL2940" i="1"/>
  <c r="AK2940" i="1"/>
  <c r="BI2939" i="1"/>
  <c r="BH2939" i="1"/>
  <c r="BG2939" i="1"/>
  <c r="BF2939" i="1"/>
  <c r="BE2939" i="1"/>
  <c r="BD2939" i="1"/>
  <c r="BC2939" i="1"/>
  <c r="BB2939" i="1"/>
  <c r="BA2939" i="1"/>
  <c r="AZ2939" i="1"/>
  <c r="AY2939" i="1"/>
  <c r="AX2939" i="1"/>
  <c r="AW2939" i="1"/>
  <c r="AV2939" i="1"/>
  <c r="AU2939" i="1"/>
  <c r="AT2939" i="1"/>
  <c r="AS2939" i="1"/>
  <c r="AR2939" i="1"/>
  <c r="AQ2939" i="1"/>
  <c r="AP2939" i="1"/>
  <c r="AO2939" i="1"/>
  <c r="AN2939" i="1"/>
  <c r="AM2939" i="1"/>
  <c r="AL2939" i="1"/>
  <c r="AK2939" i="1"/>
  <c r="BI2938" i="1"/>
  <c r="BH2938" i="1"/>
  <c r="BG2938" i="1"/>
  <c r="BF2938" i="1"/>
  <c r="BE2938" i="1"/>
  <c r="BD2938" i="1"/>
  <c r="BC2938" i="1"/>
  <c r="BB2938" i="1"/>
  <c r="BA2938" i="1"/>
  <c r="AZ2938" i="1"/>
  <c r="AY2938" i="1"/>
  <c r="AX2938" i="1"/>
  <c r="AW2938" i="1"/>
  <c r="AV2938" i="1"/>
  <c r="AU2938" i="1"/>
  <c r="AT2938" i="1"/>
  <c r="AS2938" i="1"/>
  <c r="AR2938" i="1"/>
  <c r="AQ2938" i="1"/>
  <c r="AP2938" i="1"/>
  <c r="AO2938" i="1"/>
  <c r="AN2938" i="1"/>
  <c r="AM2938" i="1"/>
  <c r="AL2938" i="1"/>
  <c r="AK2938" i="1"/>
  <c r="BI2937" i="1"/>
  <c r="BH2937" i="1"/>
  <c r="BG2937" i="1"/>
  <c r="BF2937" i="1"/>
  <c r="BE2937" i="1"/>
  <c r="BD2937" i="1"/>
  <c r="BC2937" i="1"/>
  <c r="BB2937" i="1"/>
  <c r="BA2937" i="1"/>
  <c r="AZ2937" i="1"/>
  <c r="AY2937" i="1"/>
  <c r="AX2937" i="1"/>
  <c r="AW2937" i="1"/>
  <c r="AV2937" i="1"/>
  <c r="AU2937" i="1"/>
  <c r="AT2937" i="1"/>
  <c r="AS2937" i="1"/>
  <c r="AR2937" i="1"/>
  <c r="AQ2937" i="1"/>
  <c r="AP2937" i="1"/>
  <c r="AO2937" i="1"/>
  <c r="AN2937" i="1"/>
  <c r="AM2937" i="1"/>
  <c r="AL2937" i="1"/>
  <c r="AK2937" i="1"/>
  <c r="BI2936" i="1"/>
  <c r="BH2936" i="1"/>
  <c r="BG2936" i="1"/>
  <c r="BF2936" i="1"/>
  <c r="BE2936" i="1"/>
  <c r="BD2936" i="1"/>
  <c r="BC2936" i="1"/>
  <c r="BB2936" i="1"/>
  <c r="BA2936" i="1"/>
  <c r="AZ2936" i="1"/>
  <c r="AY2936" i="1"/>
  <c r="AX2936" i="1"/>
  <c r="AW2936" i="1"/>
  <c r="AV2936" i="1"/>
  <c r="AU2936" i="1"/>
  <c r="AT2936" i="1"/>
  <c r="AS2936" i="1"/>
  <c r="AR2936" i="1"/>
  <c r="AQ2936" i="1"/>
  <c r="AP2936" i="1"/>
  <c r="AO2936" i="1"/>
  <c r="AN2936" i="1"/>
  <c r="AM2936" i="1"/>
  <c r="AL2936" i="1"/>
  <c r="AK2936" i="1"/>
  <c r="BI2935" i="1"/>
  <c r="BH2935" i="1"/>
  <c r="BG2935" i="1"/>
  <c r="BF2935" i="1"/>
  <c r="BE2935" i="1"/>
  <c r="BD2935" i="1"/>
  <c r="BC2935" i="1"/>
  <c r="BB2935" i="1"/>
  <c r="BA2935" i="1"/>
  <c r="AZ2935" i="1"/>
  <c r="AY2935" i="1"/>
  <c r="AX2935" i="1"/>
  <c r="AW2935" i="1"/>
  <c r="AV2935" i="1"/>
  <c r="AU2935" i="1"/>
  <c r="AT2935" i="1"/>
  <c r="AS2935" i="1"/>
  <c r="AR2935" i="1"/>
  <c r="AQ2935" i="1"/>
  <c r="AP2935" i="1"/>
  <c r="AO2935" i="1"/>
  <c r="AN2935" i="1"/>
  <c r="AM2935" i="1"/>
  <c r="AL2935" i="1"/>
  <c r="AK2935" i="1"/>
  <c r="BI2931" i="1"/>
  <c r="BH2931" i="1"/>
  <c r="BG2931" i="1"/>
  <c r="BF2931" i="1"/>
  <c r="BE2931" i="1"/>
  <c r="BD2931" i="1"/>
  <c r="BC2931" i="1"/>
  <c r="BB2931" i="1"/>
  <c r="BA2931" i="1"/>
  <c r="AZ2931" i="1"/>
  <c r="AY2931" i="1"/>
  <c r="AX2931" i="1"/>
  <c r="AW2931" i="1"/>
  <c r="AV2931" i="1"/>
  <c r="AU2931" i="1"/>
  <c r="AT2931" i="1"/>
  <c r="AS2931" i="1"/>
  <c r="AR2931" i="1"/>
  <c r="AQ2931" i="1"/>
  <c r="AP2931" i="1"/>
  <c r="AO2931" i="1"/>
  <c r="AN2931" i="1"/>
  <c r="AM2931" i="1"/>
  <c r="AL2931" i="1"/>
  <c r="AK2931" i="1"/>
  <c r="BI2930" i="1"/>
  <c r="BH2930" i="1"/>
  <c r="BG2930" i="1"/>
  <c r="BF2930" i="1"/>
  <c r="BE2930" i="1"/>
  <c r="BD2930" i="1"/>
  <c r="BC2930" i="1"/>
  <c r="BB2930" i="1"/>
  <c r="BA2930" i="1"/>
  <c r="AZ2930" i="1"/>
  <c r="AY2930" i="1"/>
  <c r="AX2930" i="1"/>
  <c r="AW2930" i="1"/>
  <c r="AV2930" i="1"/>
  <c r="AU2930" i="1"/>
  <c r="AT2930" i="1"/>
  <c r="AS2930" i="1"/>
  <c r="AR2930" i="1"/>
  <c r="AQ2930" i="1"/>
  <c r="AP2930" i="1"/>
  <c r="AO2930" i="1"/>
  <c r="AN2930" i="1"/>
  <c r="AM2930" i="1"/>
  <c r="AL2930" i="1"/>
  <c r="AK2930" i="1"/>
  <c r="BI2929" i="1"/>
  <c r="BH2929" i="1"/>
  <c r="BG2929" i="1"/>
  <c r="BF2929" i="1"/>
  <c r="BE2929" i="1"/>
  <c r="BD2929" i="1"/>
  <c r="BC2929" i="1"/>
  <c r="BB2929" i="1"/>
  <c r="BA2929" i="1"/>
  <c r="AZ2929" i="1"/>
  <c r="AY2929" i="1"/>
  <c r="AX2929" i="1"/>
  <c r="AW2929" i="1"/>
  <c r="AV2929" i="1"/>
  <c r="AU2929" i="1"/>
  <c r="AT2929" i="1"/>
  <c r="AS2929" i="1"/>
  <c r="AR2929" i="1"/>
  <c r="AQ2929" i="1"/>
  <c r="AP2929" i="1"/>
  <c r="AO2929" i="1"/>
  <c r="AN2929" i="1"/>
  <c r="AM2929" i="1"/>
  <c r="AL2929" i="1"/>
  <c r="AK2929" i="1"/>
  <c r="BI2928" i="1"/>
  <c r="BH2928" i="1"/>
  <c r="BG2928" i="1"/>
  <c r="BF2928" i="1"/>
  <c r="BE2928" i="1"/>
  <c r="BD2928" i="1"/>
  <c r="BC2928" i="1"/>
  <c r="BB2928" i="1"/>
  <c r="BA2928" i="1"/>
  <c r="AZ2928" i="1"/>
  <c r="AY2928" i="1"/>
  <c r="AX2928" i="1"/>
  <c r="AW2928" i="1"/>
  <c r="AV2928" i="1"/>
  <c r="AU2928" i="1"/>
  <c r="AT2928" i="1"/>
  <c r="AS2928" i="1"/>
  <c r="AR2928" i="1"/>
  <c r="AQ2928" i="1"/>
  <c r="AP2928" i="1"/>
  <c r="AO2928" i="1"/>
  <c r="AN2928" i="1"/>
  <c r="AM2928" i="1"/>
  <c r="AL2928" i="1"/>
  <c r="AK2928" i="1"/>
  <c r="BI2927" i="1"/>
  <c r="BH2927" i="1"/>
  <c r="BG2927" i="1"/>
  <c r="BF2927" i="1"/>
  <c r="BE2927" i="1"/>
  <c r="BD2927" i="1"/>
  <c r="BC2927" i="1"/>
  <c r="BB2927" i="1"/>
  <c r="BA2927" i="1"/>
  <c r="AZ2927" i="1"/>
  <c r="AY2927" i="1"/>
  <c r="AX2927" i="1"/>
  <c r="AW2927" i="1"/>
  <c r="AV2927" i="1"/>
  <c r="AU2927" i="1"/>
  <c r="AT2927" i="1"/>
  <c r="AS2927" i="1"/>
  <c r="AR2927" i="1"/>
  <c r="AQ2927" i="1"/>
  <c r="AP2927" i="1"/>
  <c r="AO2927" i="1"/>
  <c r="AN2927" i="1"/>
  <c r="AM2927" i="1"/>
  <c r="AL2927" i="1"/>
  <c r="AK2927" i="1"/>
  <c r="BI2926" i="1"/>
  <c r="BH2926" i="1"/>
  <c r="BG2926" i="1"/>
  <c r="BF2926" i="1"/>
  <c r="BE2926" i="1"/>
  <c r="BD2926" i="1"/>
  <c r="BC2926" i="1"/>
  <c r="BB2926" i="1"/>
  <c r="BA2926" i="1"/>
  <c r="AZ2926" i="1"/>
  <c r="AY2926" i="1"/>
  <c r="AX2926" i="1"/>
  <c r="AW2926" i="1"/>
  <c r="AV2926" i="1"/>
  <c r="AU2926" i="1"/>
  <c r="AT2926" i="1"/>
  <c r="AS2926" i="1"/>
  <c r="AR2926" i="1"/>
  <c r="AQ2926" i="1"/>
  <c r="AP2926" i="1"/>
  <c r="AO2926" i="1"/>
  <c r="AN2926" i="1"/>
  <c r="AM2926" i="1"/>
  <c r="AL2926" i="1"/>
  <c r="AK2926" i="1"/>
  <c r="BI2925" i="1"/>
  <c r="BH2925" i="1"/>
  <c r="BG2925" i="1"/>
  <c r="BF2925" i="1"/>
  <c r="BE2925" i="1"/>
  <c r="BD2925" i="1"/>
  <c r="BC2925" i="1"/>
  <c r="BB2925" i="1"/>
  <c r="BA2925" i="1"/>
  <c r="AZ2925" i="1"/>
  <c r="AY2925" i="1"/>
  <c r="AX2925" i="1"/>
  <c r="AW2925" i="1"/>
  <c r="AV2925" i="1"/>
  <c r="AU2925" i="1"/>
  <c r="AT2925" i="1"/>
  <c r="AS2925" i="1"/>
  <c r="AR2925" i="1"/>
  <c r="AQ2925" i="1"/>
  <c r="AP2925" i="1"/>
  <c r="AO2925" i="1"/>
  <c r="AN2925" i="1"/>
  <c r="AM2925" i="1"/>
  <c r="AL2925" i="1"/>
  <c r="AK2925" i="1"/>
  <c r="BI2924" i="1"/>
  <c r="BH2924" i="1"/>
  <c r="BG2924" i="1"/>
  <c r="BF2924" i="1"/>
  <c r="BE2924" i="1"/>
  <c r="BD2924" i="1"/>
  <c r="BC2924" i="1"/>
  <c r="BB2924" i="1"/>
  <c r="BA2924" i="1"/>
  <c r="AZ2924" i="1"/>
  <c r="AY2924" i="1"/>
  <c r="AX2924" i="1"/>
  <c r="AW2924" i="1"/>
  <c r="AV2924" i="1"/>
  <c r="AU2924" i="1"/>
  <c r="AT2924" i="1"/>
  <c r="AS2924" i="1"/>
  <c r="AR2924" i="1"/>
  <c r="AQ2924" i="1"/>
  <c r="AP2924" i="1"/>
  <c r="AO2924" i="1"/>
  <c r="AN2924" i="1"/>
  <c r="AM2924" i="1"/>
  <c r="AL2924" i="1"/>
  <c r="AK2924" i="1"/>
  <c r="BI2923" i="1"/>
  <c r="BH2923" i="1"/>
  <c r="BG2923" i="1"/>
  <c r="BF2923" i="1"/>
  <c r="BE2923" i="1"/>
  <c r="BD2923" i="1"/>
  <c r="BC2923" i="1"/>
  <c r="BB2923" i="1"/>
  <c r="BA2923" i="1"/>
  <c r="AZ2923" i="1"/>
  <c r="AY2923" i="1"/>
  <c r="AX2923" i="1"/>
  <c r="AW2923" i="1"/>
  <c r="AV2923" i="1"/>
  <c r="AU2923" i="1"/>
  <c r="AT2923" i="1"/>
  <c r="AS2923" i="1"/>
  <c r="AR2923" i="1"/>
  <c r="AQ2923" i="1"/>
  <c r="AP2923" i="1"/>
  <c r="AO2923" i="1"/>
  <c r="AN2923" i="1"/>
  <c r="AM2923" i="1"/>
  <c r="AL2923" i="1"/>
  <c r="AK2923" i="1"/>
  <c r="BI2922" i="1"/>
  <c r="BH2922" i="1"/>
  <c r="BG2922" i="1"/>
  <c r="BF2922" i="1"/>
  <c r="BE2922" i="1"/>
  <c r="BD2922" i="1"/>
  <c r="BC2922" i="1"/>
  <c r="BB2922" i="1"/>
  <c r="BA2922" i="1"/>
  <c r="AZ2922" i="1"/>
  <c r="AY2922" i="1"/>
  <c r="AX2922" i="1"/>
  <c r="AW2922" i="1"/>
  <c r="AV2922" i="1"/>
  <c r="AU2922" i="1"/>
  <c r="AT2922" i="1"/>
  <c r="AS2922" i="1"/>
  <c r="AR2922" i="1"/>
  <c r="AQ2922" i="1"/>
  <c r="AP2922" i="1"/>
  <c r="AO2922" i="1"/>
  <c r="AN2922" i="1"/>
  <c r="AM2922" i="1"/>
  <c r="AL2922" i="1"/>
  <c r="AK2922" i="1"/>
  <c r="BI2921" i="1"/>
  <c r="BH2921" i="1"/>
  <c r="BG2921" i="1"/>
  <c r="BF2921" i="1"/>
  <c r="BE2921" i="1"/>
  <c r="BD2921" i="1"/>
  <c r="BC2921" i="1"/>
  <c r="BB2921" i="1"/>
  <c r="BA2921" i="1"/>
  <c r="AZ2921" i="1"/>
  <c r="AY2921" i="1"/>
  <c r="AX2921" i="1"/>
  <c r="AW2921" i="1"/>
  <c r="AV2921" i="1"/>
  <c r="AU2921" i="1"/>
  <c r="AT2921" i="1"/>
  <c r="AS2921" i="1"/>
  <c r="AR2921" i="1"/>
  <c r="AQ2921" i="1"/>
  <c r="AP2921" i="1"/>
  <c r="AO2921" i="1"/>
  <c r="AN2921" i="1"/>
  <c r="AM2921" i="1"/>
  <c r="AL2921" i="1"/>
  <c r="AK2921" i="1"/>
  <c r="BI2920" i="1"/>
  <c r="BH2920" i="1"/>
  <c r="BG2920" i="1"/>
  <c r="BF2920" i="1"/>
  <c r="BE2920" i="1"/>
  <c r="BD2920" i="1"/>
  <c r="BC2920" i="1"/>
  <c r="BB2920" i="1"/>
  <c r="BA2920" i="1"/>
  <c r="AZ2920" i="1"/>
  <c r="AY2920" i="1"/>
  <c r="AX2920" i="1"/>
  <c r="AW2920" i="1"/>
  <c r="AV2920" i="1"/>
  <c r="AU2920" i="1"/>
  <c r="AT2920" i="1"/>
  <c r="AS2920" i="1"/>
  <c r="AR2920" i="1"/>
  <c r="AQ2920" i="1"/>
  <c r="AP2920" i="1"/>
  <c r="AO2920" i="1"/>
  <c r="AN2920" i="1"/>
  <c r="AM2920" i="1"/>
  <c r="AL2920" i="1"/>
  <c r="AK2920" i="1"/>
  <c r="BI2919" i="1"/>
  <c r="BH2919" i="1"/>
  <c r="BG2919" i="1"/>
  <c r="BF2919" i="1"/>
  <c r="BE2919" i="1"/>
  <c r="BD2919" i="1"/>
  <c r="BC2919" i="1"/>
  <c r="BB2919" i="1"/>
  <c r="BA2919" i="1"/>
  <c r="AZ2919" i="1"/>
  <c r="AY2919" i="1"/>
  <c r="AX2919" i="1"/>
  <c r="AW2919" i="1"/>
  <c r="AV2919" i="1"/>
  <c r="AU2919" i="1"/>
  <c r="AT2919" i="1"/>
  <c r="AS2919" i="1"/>
  <c r="AR2919" i="1"/>
  <c r="AQ2919" i="1"/>
  <c r="AP2919" i="1"/>
  <c r="AO2919" i="1"/>
  <c r="AN2919" i="1"/>
  <c r="AM2919" i="1"/>
  <c r="AL2919" i="1"/>
  <c r="AK2919" i="1"/>
  <c r="BI2918" i="1"/>
  <c r="BH2918" i="1"/>
  <c r="BG2918" i="1"/>
  <c r="BF2918" i="1"/>
  <c r="BE2918" i="1"/>
  <c r="BD2918" i="1"/>
  <c r="BC2918" i="1"/>
  <c r="BB2918" i="1"/>
  <c r="BA2918" i="1"/>
  <c r="AZ2918" i="1"/>
  <c r="AY2918" i="1"/>
  <c r="AX2918" i="1"/>
  <c r="AW2918" i="1"/>
  <c r="AV2918" i="1"/>
  <c r="AU2918" i="1"/>
  <c r="AT2918" i="1"/>
  <c r="AS2918" i="1"/>
  <c r="AR2918" i="1"/>
  <c r="AQ2918" i="1"/>
  <c r="AP2918" i="1"/>
  <c r="AO2918" i="1"/>
  <c r="AN2918" i="1"/>
  <c r="AM2918" i="1"/>
  <c r="AL2918" i="1"/>
  <c r="AK2918" i="1"/>
  <c r="BI2917" i="1"/>
  <c r="BH2917" i="1"/>
  <c r="BG2917" i="1"/>
  <c r="BF2917" i="1"/>
  <c r="BE2917" i="1"/>
  <c r="BD2917" i="1"/>
  <c r="BC2917" i="1"/>
  <c r="BB2917" i="1"/>
  <c r="BA2917" i="1"/>
  <c r="AZ2917" i="1"/>
  <c r="AY2917" i="1"/>
  <c r="AX2917" i="1"/>
  <c r="AW2917" i="1"/>
  <c r="AV2917" i="1"/>
  <c r="AU2917" i="1"/>
  <c r="AT2917" i="1"/>
  <c r="AS2917" i="1"/>
  <c r="AR2917" i="1"/>
  <c r="AQ2917" i="1"/>
  <c r="AP2917" i="1"/>
  <c r="AO2917" i="1"/>
  <c r="AN2917" i="1"/>
  <c r="AM2917" i="1"/>
  <c r="AL2917" i="1"/>
  <c r="AK2917" i="1"/>
  <c r="BI2916" i="1"/>
  <c r="BH2916" i="1"/>
  <c r="BG2916" i="1"/>
  <c r="BF2916" i="1"/>
  <c r="BE2916" i="1"/>
  <c r="BD2916" i="1"/>
  <c r="BC2916" i="1"/>
  <c r="BB2916" i="1"/>
  <c r="BA2916" i="1"/>
  <c r="AZ2916" i="1"/>
  <c r="AY2916" i="1"/>
  <c r="AX2916" i="1"/>
  <c r="AW2916" i="1"/>
  <c r="AV2916" i="1"/>
  <c r="AU2916" i="1"/>
  <c r="AT2916" i="1"/>
  <c r="AS2916" i="1"/>
  <c r="AR2916" i="1"/>
  <c r="AQ2916" i="1"/>
  <c r="AP2916" i="1"/>
  <c r="AO2916" i="1"/>
  <c r="AN2916" i="1"/>
  <c r="AM2916" i="1"/>
  <c r="AL2916" i="1"/>
  <c r="AK2916" i="1"/>
  <c r="BI2912" i="1"/>
  <c r="BH2912" i="1"/>
  <c r="BG2912" i="1"/>
  <c r="BF2912" i="1"/>
  <c r="BE2912" i="1"/>
  <c r="BD2912" i="1"/>
  <c r="BC2912" i="1"/>
  <c r="BB2912" i="1"/>
  <c r="BA2912" i="1"/>
  <c r="AZ2912" i="1"/>
  <c r="AY2912" i="1"/>
  <c r="AX2912" i="1"/>
  <c r="AW2912" i="1"/>
  <c r="AV2912" i="1"/>
  <c r="AU2912" i="1"/>
  <c r="AT2912" i="1"/>
  <c r="AS2912" i="1"/>
  <c r="AR2912" i="1"/>
  <c r="AQ2912" i="1"/>
  <c r="AP2912" i="1"/>
  <c r="AO2912" i="1"/>
  <c r="AN2912" i="1"/>
  <c r="AM2912" i="1"/>
  <c r="AL2912" i="1"/>
  <c r="AK2912" i="1"/>
  <c r="BI2911" i="1"/>
  <c r="BH2911" i="1"/>
  <c r="BG2911" i="1"/>
  <c r="BF2911" i="1"/>
  <c r="BE2911" i="1"/>
  <c r="BD2911" i="1"/>
  <c r="BC2911" i="1"/>
  <c r="BB2911" i="1"/>
  <c r="BA2911" i="1"/>
  <c r="AZ2911" i="1"/>
  <c r="AY2911" i="1"/>
  <c r="AX2911" i="1"/>
  <c r="AW2911" i="1"/>
  <c r="AV2911" i="1"/>
  <c r="AU2911" i="1"/>
  <c r="AT2911" i="1"/>
  <c r="AS2911" i="1"/>
  <c r="AR2911" i="1"/>
  <c r="AQ2911" i="1"/>
  <c r="AP2911" i="1"/>
  <c r="AO2911" i="1"/>
  <c r="AN2911" i="1"/>
  <c r="AM2911" i="1"/>
  <c r="AL2911" i="1"/>
  <c r="AK2911" i="1"/>
  <c r="BI2910" i="1"/>
  <c r="BH2910" i="1"/>
  <c r="BG2910" i="1"/>
  <c r="BF2910" i="1"/>
  <c r="BE2910" i="1"/>
  <c r="BD2910" i="1"/>
  <c r="BC2910" i="1"/>
  <c r="BB2910" i="1"/>
  <c r="BA2910" i="1"/>
  <c r="AZ2910" i="1"/>
  <c r="AY2910" i="1"/>
  <c r="AX2910" i="1"/>
  <c r="AW2910" i="1"/>
  <c r="AV2910" i="1"/>
  <c r="AU2910" i="1"/>
  <c r="AT2910" i="1"/>
  <c r="AS2910" i="1"/>
  <c r="AR2910" i="1"/>
  <c r="AQ2910" i="1"/>
  <c r="AP2910" i="1"/>
  <c r="AO2910" i="1"/>
  <c r="AN2910" i="1"/>
  <c r="AM2910" i="1"/>
  <c r="AL2910" i="1"/>
  <c r="AK2910" i="1"/>
  <c r="BI2909" i="1"/>
  <c r="BH2909" i="1"/>
  <c r="BG2909" i="1"/>
  <c r="BF2909" i="1"/>
  <c r="BE2909" i="1"/>
  <c r="BD2909" i="1"/>
  <c r="BC2909" i="1"/>
  <c r="BB2909" i="1"/>
  <c r="BA2909" i="1"/>
  <c r="AZ2909" i="1"/>
  <c r="AY2909" i="1"/>
  <c r="AX2909" i="1"/>
  <c r="AW2909" i="1"/>
  <c r="AV2909" i="1"/>
  <c r="AU2909" i="1"/>
  <c r="AT2909" i="1"/>
  <c r="AS2909" i="1"/>
  <c r="AR2909" i="1"/>
  <c r="AQ2909" i="1"/>
  <c r="AP2909" i="1"/>
  <c r="AO2909" i="1"/>
  <c r="AN2909" i="1"/>
  <c r="AM2909" i="1"/>
  <c r="AL2909" i="1"/>
  <c r="AK2909" i="1"/>
  <c r="BI2908" i="1"/>
  <c r="BH2908" i="1"/>
  <c r="BG2908" i="1"/>
  <c r="BF2908" i="1"/>
  <c r="BE2908" i="1"/>
  <c r="BD2908" i="1"/>
  <c r="BC2908" i="1"/>
  <c r="BB2908" i="1"/>
  <c r="BA2908" i="1"/>
  <c r="AZ2908" i="1"/>
  <c r="AY2908" i="1"/>
  <c r="AX2908" i="1"/>
  <c r="AW2908" i="1"/>
  <c r="AV2908" i="1"/>
  <c r="AU2908" i="1"/>
  <c r="AT2908" i="1"/>
  <c r="AS2908" i="1"/>
  <c r="AR2908" i="1"/>
  <c r="AQ2908" i="1"/>
  <c r="AP2908" i="1"/>
  <c r="AO2908" i="1"/>
  <c r="AN2908" i="1"/>
  <c r="AM2908" i="1"/>
  <c r="AL2908" i="1"/>
  <c r="AK2908" i="1"/>
  <c r="BI2907" i="1"/>
  <c r="BH2907" i="1"/>
  <c r="BG2907" i="1"/>
  <c r="BF2907" i="1"/>
  <c r="BE2907" i="1"/>
  <c r="BD2907" i="1"/>
  <c r="BC2907" i="1"/>
  <c r="BB2907" i="1"/>
  <c r="BA2907" i="1"/>
  <c r="AZ2907" i="1"/>
  <c r="AY2907" i="1"/>
  <c r="AX2907" i="1"/>
  <c r="AW2907" i="1"/>
  <c r="AV2907" i="1"/>
  <c r="AU2907" i="1"/>
  <c r="AT2907" i="1"/>
  <c r="AS2907" i="1"/>
  <c r="AR2907" i="1"/>
  <c r="AQ2907" i="1"/>
  <c r="AP2907" i="1"/>
  <c r="AO2907" i="1"/>
  <c r="AN2907" i="1"/>
  <c r="AM2907" i="1"/>
  <c r="AL2907" i="1"/>
  <c r="AK2907" i="1"/>
  <c r="BI2906" i="1"/>
  <c r="BH2906" i="1"/>
  <c r="BG2906" i="1"/>
  <c r="BF2906" i="1"/>
  <c r="BE2906" i="1"/>
  <c r="BD2906" i="1"/>
  <c r="BC2906" i="1"/>
  <c r="BB2906" i="1"/>
  <c r="BA2906" i="1"/>
  <c r="AZ2906" i="1"/>
  <c r="AY2906" i="1"/>
  <c r="AX2906" i="1"/>
  <c r="AW2906" i="1"/>
  <c r="AV2906" i="1"/>
  <c r="AU2906" i="1"/>
  <c r="AT2906" i="1"/>
  <c r="AS2906" i="1"/>
  <c r="AR2906" i="1"/>
  <c r="AQ2906" i="1"/>
  <c r="AP2906" i="1"/>
  <c r="AO2906" i="1"/>
  <c r="AN2906" i="1"/>
  <c r="AM2906" i="1"/>
  <c r="AL2906" i="1"/>
  <c r="AK2906" i="1"/>
  <c r="BI2905" i="1"/>
  <c r="BH2905" i="1"/>
  <c r="BG2905" i="1"/>
  <c r="BF2905" i="1"/>
  <c r="BE2905" i="1"/>
  <c r="BD2905" i="1"/>
  <c r="BC2905" i="1"/>
  <c r="BB2905" i="1"/>
  <c r="BA2905" i="1"/>
  <c r="AZ2905" i="1"/>
  <c r="AY2905" i="1"/>
  <c r="AX2905" i="1"/>
  <c r="AW2905" i="1"/>
  <c r="AV2905" i="1"/>
  <c r="AU2905" i="1"/>
  <c r="AT2905" i="1"/>
  <c r="AS2905" i="1"/>
  <c r="AR2905" i="1"/>
  <c r="AQ2905" i="1"/>
  <c r="AP2905" i="1"/>
  <c r="AO2905" i="1"/>
  <c r="AN2905" i="1"/>
  <c r="AM2905" i="1"/>
  <c r="AL2905" i="1"/>
  <c r="AK2905" i="1"/>
  <c r="BI2904" i="1"/>
  <c r="BH2904" i="1"/>
  <c r="BG2904" i="1"/>
  <c r="BF2904" i="1"/>
  <c r="BE2904" i="1"/>
  <c r="BD2904" i="1"/>
  <c r="BC2904" i="1"/>
  <c r="BB2904" i="1"/>
  <c r="BA2904" i="1"/>
  <c r="AZ2904" i="1"/>
  <c r="AY2904" i="1"/>
  <c r="AX2904" i="1"/>
  <c r="AW2904" i="1"/>
  <c r="AV2904" i="1"/>
  <c r="AU2904" i="1"/>
  <c r="AT2904" i="1"/>
  <c r="AS2904" i="1"/>
  <c r="AR2904" i="1"/>
  <c r="AQ2904" i="1"/>
  <c r="AP2904" i="1"/>
  <c r="AO2904" i="1"/>
  <c r="AN2904" i="1"/>
  <c r="AM2904" i="1"/>
  <c r="AL2904" i="1"/>
  <c r="AK2904" i="1"/>
  <c r="BI2903" i="1"/>
  <c r="BH2903" i="1"/>
  <c r="BG2903" i="1"/>
  <c r="BF2903" i="1"/>
  <c r="BE2903" i="1"/>
  <c r="BD2903" i="1"/>
  <c r="BC2903" i="1"/>
  <c r="BB2903" i="1"/>
  <c r="BA2903" i="1"/>
  <c r="AZ2903" i="1"/>
  <c r="AY2903" i="1"/>
  <c r="AX2903" i="1"/>
  <c r="AW2903" i="1"/>
  <c r="AV2903" i="1"/>
  <c r="AU2903" i="1"/>
  <c r="AT2903" i="1"/>
  <c r="AS2903" i="1"/>
  <c r="AR2903" i="1"/>
  <c r="AQ2903" i="1"/>
  <c r="AP2903" i="1"/>
  <c r="AO2903" i="1"/>
  <c r="AN2903" i="1"/>
  <c r="AM2903" i="1"/>
  <c r="AL2903" i="1"/>
  <c r="AK2903" i="1"/>
  <c r="BI2902" i="1"/>
  <c r="BH2902" i="1"/>
  <c r="BG2902" i="1"/>
  <c r="BF2902" i="1"/>
  <c r="BE2902" i="1"/>
  <c r="BD2902" i="1"/>
  <c r="BC2902" i="1"/>
  <c r="BB2902" i="1"/>
  <c r="BA2902" i="1"/>
  <c r="AZ2902" i="1"/>
  <c r="AY2902" i="1"/>
  <c r="AX2902" i="1"/>
  <c r="AW2902" i="1"/>
  <c r="AV2902" i="1"/>
  <c r="AU2902" i="1"/>
  <c r="AT2902" i="1"/>
  <c r="AS2902" i="1"/>
  <c r="AR2902" i="1"/>
  <c r="AQ2902" i="1"/>
  <c r="AP2902" i="1"/>
  <c r="AO2902" i="1"/>
  <c r="AN2902" i="1"/>
  <c r="AM2902" i="1"/>
  <c r="AL2902" i="1"/>
  <c r="AK2902" i="1"/>
  <c r="BI2901" i="1"/>
  <c r="BH2901" i="1"/>
  <c r="BG2901" i="1"/>
  <c r="BF2901" i="1"/>
  <c r="BE2901" i="1"/>
  <c r="BD2901" i="1"/>
  <c r="BC2901" i="1"/>
  <c r="BB2901" i="1"/>
  <c r="BA2901" i="1"/>
  <c r="AZ2901" i="1"/>
  <c r="AY2901" i="1"/>
  <c r="AX2901" i="1"/>
  <c r="AW2901" i="1"/>
  <c r="AV2901" i="1"/>
  <c r="AU2901" i="1"/>
  <c r="AT2901" i="1"/>
  <c r="AS2901" i="1"/>
  <c r="AR2901" i="1"/>
  <c r="AQ2901" i="1"/>
  <c r="AP2901" i="1"/>
  <c r="AO2901" i="1"/>
  <c r="AN2901" i="1"/>
  <c r="AM2901" i="1"/>
  <c r="AL2901" i="1"/>
  <c r="AK2901" i="1"/>
  <c r="BI2900" i="1"/>
  <c r="BH2900" i="1"/>
  <c r="BG2900" i="1"/>
  <c r="BF2900" i="1"/>
  <c r="BE2900" i="1"/>
  <c r="BD2900" i="1"/>
  <c r="BC2900" i="1"/>
  <c r="BB2900" i="1"/>
  <c r="BA2900" i="1"/>
  <c r="AZ2900" i="1"/>
  <c r="AY2900" i="1"/>
  <c r="AX2900" i="1"/>
  <c r="AW2900" i="1"/>
  <c r="AV2900" i="1"/>
  <c r="AU2900" i="1"/>
  <c r="AT2900" i="1"/>
  <c r="AS2900" i="1"/>
  <c r="AR2900" i="1"/>
  <c r="AQ2900" i="1"/>
  <c r="AP2900" i="1"/>
  <c r="AO2900" i="1"/>
  <c r="AN2900" i="1"/>
  <c r="AM2900" i="1"/>
  <c r="AL2900" i="1"/>
  <c r="AK2900" i="1"/>
  <c r="BI2899" i="1"/>
  <c r="BH2899" i="1"/>
  <c r="BG2899" i="1"/>
  <c r="BF2899" i="1"/>
  <c r="BE2899" i="1"/>
  <c r="BD2899" i="1"/>
  <c r="BC2899" i="1"/>
  <c r="BB2899" i="1"/>
  <c r="BA2899" i="1"/>
  <c r="AZ2899" i="1"/>
  <c r="AY2899" i="1"/>
  <c r="AX2899" i="1"/>
  <c r="AW2899" i="1"/>
  <c r="AV2899" i="1"/>
  <c r="AU2899" i="1"/>
  <c r="AT2899" i="1"/>
  <c r="AS2899" i="1"/>
  <c r="AR2899" i="1"/>
  <c r="AQ2899" i="1"/>
  <c r="AP2899" i="1"/>
  <c r="AO2899" i="1"/>
  <c r="AN2899" i="1"/>
  <c r="AM2899" i="1"/>
  <c r="AL2899" i="1"/>
  <c r="AK2899" i="1"/>
  <c r="BI2898" i="1"/>
  <c r="BH2898" i="1"/>
  <c r="BG2898" i="1"/>
  <c r="BF2898" i="1"/>
  <c r="BE2898" i="1"/>
  <c r="BD2898" i="1"/>
  <c r="BC2898" i="1"/>
  <c r="BB2898" i="1"/>
  <c r="BA2898" i="1"/>
  <c r="AZ2898" i="1"/>
  <c r="AY2898" i="1"/>
  <c r="AX2898" i="1"/>
  <c r="AW2898" i="1"/>
  <c r="AV2898" i="1"/>
  <c r="AU2898" i="1"/>
  <c r="AT2898" i="1"/>
  <c r="AS2898" i="1"/>
  <c r="AR2898" i="1"/>
  <c r="AQ2898" i="1"/>
  <c r="AP2898" i="1"/>
  <c r="AO2898" i="1"/>
  <c r="AN2898" i="1"/>
  <c r="AM2898" i="1"/>
  <c r="AL2898" i="1"/>
  <c r="AK2898" i="1"/>
  <c r="BI2897" i="1"/>
  <c r="BH2897" i="1"/>
  <c r="BG2897" i="1"/>
  <c r="BF2897" i="1"/>
  <c r="BE2897" i="1"/>
  <c r="BD2897" i="1"/>
  <c r="BC2897" i="1"/>
  <c r="BB2897" i="1"/>
  <c r="BA2897" i="1"/>
  <c r="AZ2897" i="1"/>
  <c r="AY2897" i="1"/>
  <c r="AX2897" i="1"/>
  <c r="AW2897" i="1"/>
  <c r="AV2897" i="1"/>
  <c r="AU2897" i="1"/>
  <c r="AT2897" i="1"/>
  <c r="AS2897" i="1"/>
  <c r="AR2897" i="1"/>
  <c r="AQ2897" i="1"/>
  <c r="AP2897" i="1"/>
  <c r="AO2897" i="1"/>
  <c r="AN2897" i="1"/>
  <c r="AM2897" i="1"/>
  <c r="AL2897" i="1"/>
  <c r="AK2897" i="1"/>
  <c r="BI2893" i="1"/>
  <c r="BH2893" i="1"/>
  <c r="BG2893" i="1"/>
  <c r="BF2893" i="1"/>
  <c r="BE2893" i="1"/>
  <c r="BD2893" i="1"/>
  <c r="BC2893" i="1"/>
  <c r="BB2893" i="1"/>
  <c r="BA2893" i="1"/>
  <c r="AZ2893" i="1"/>
  <c r="AY2893" i="1"/>
  <c r="AX2893" i="1"/>
  <c r="AW2893" i="1"/>
  <c r="AV2893" i="1"/>
  <c r="AU2893" i="1"/>
  <c r="AT2893" i="1"/>
  <c r="AS2893" i="1"/>
  <c r="AR2893" i="1"/>
  <c r="AQ2893" i="1"/>
  <c r="AP2893" i="1"/>
  <c r="AO2893" i="1"/>
  <c r="AN2893" i="1"/>
  <c r="AM2893" i="1"/>
  <c r="AL2893" i="1"/>
  <c r="AK2893" i="1"/>
  <c r="BI2892" i="1"/>
  <c r="BH2892" i="1"/>
  <c r="BG2892" i="1"/>
  <c r="BF2892" i="1"/>
  <c r="BE2892" i="1"/>
  <c r="BD2892" i="1"/>
  <c r="BC2892" i="1"/>
  <c r="BB2892" i="1"/>
  <c r="BA2892" i="1"/>
  <c r="AZ2892" i="1"/>
  <c r="AY2892" i="1"/>
  <c r="AX2892" i="1"/>
  <c r="AW2892" i="1"/>
  <c r="AV2892" i="1"/>
  <c r="AU2892" i="1"/>
  <c r="AT2892" i="1"/>
  <c r="AS2892" i="1"/>
  <c r="AR2892" i="1"/>
  <c r="AQ2892" i="1"/>
  <c r="AP2892" i="1"/>
  <c r="AO2892" i="1"/>
  <c r="AN2892" i="1"/>
  <c r="AM2892" i="1"/>
  <c r="AL2892" i="1"/>
  <c r="AK2892" i="1"/>
  <c r="BI2891" i="1"/>
  <c r="BH2891" i="1"/>
  <c r="BG2891" i="1"/>
  <c r="BF2891" i="1"/>
  <c r="BE2891" i="1"/>
  <c r="BD2891" i="1"/>
  <c r="BC2891" i="1"/>
  <c r="BB2891" i="1"/>
  <c r="BA2891" i="1"/>
  <c r="AZ2891" i="1"/>
  <c r="AY2891" i="1"/>
  <c r="AX2891" i="1"/>
  <c r="AW2891" i="1"/>
  <c r="AV2891" i="1"/>
  <c r="AU2891" i="1"/>
  <c r="AT2891" i="1"/>
  <c r="AS2891" i="1"/>
  <c r="AR2891" i="1"/>
  <c r="AQ2891" i="1"/>
  <c r="AP2891" i="1"/>
  <c r="AO2891" i="1"/>
  <c r="AN2891" i="1"/>
  <c r="AM2891" i="1"/>
  <c r="AL2891" i="1"/>
  <c r="AK2891" i="1"/>
  <c r="BI2890" i="1"/>
  <c r="BH2890" i="1"/>
  <c r="BG2890" i="1"/>
  <c r="BF2890" i="1"/>
  <c r="BE2890" i="1"/>
  <c r="BD2890" i="1"/>
  <c r="BC2890" i="1"/>
  <c r="BB2890" i="1"/>
  <c r="BA2890" i="1"/>
  <c r="AZ2890" i="1"/>
  <c r="AY2890" i="1"/>
  <c r="AX2890" i="1"/>
  <c r="AW2890" i="1"/>
  <c r="AV2890" i="1"/>
  <c r="AU2890" i="1"/>
  <c r="AT2890" i="1"/>
  <c r="AS2890" i="1"/>
  <c r="AR2890" i="1"/>
  <c r="AQ2890" i="1"/>
  <c r="AP2890" i="1"/>
  <c r="AO2890" i="1"/>
  <c r="AN2890" i="1"/>
  <c r="AM2890" i="1"/>
  <c r="AL2890" i="1"/>
  <c r="AK2890" i="1"/>
  <c r="BI2889" i="1"/>
  <c r="BH2889" i="1"/>
  <c r="BG2889" i="1"/>
  <c r="BF2889" i="1"/>
  <c r="BE2889" i="1"/>
  <c r="BD2889" i="1"/>
  <c r="BC2889" i="1"/>
  <c r="BB2889" i="1"/>
  <c r="BA2889" i="1"/>
  <c r="AZ2889" i="1"/>
  <c r="AY2889" i="1"/>
  <c r="AX2889" i="1"/>
  <c r="AW2889" i="1"/>
  <c r="AV2889" i="1"/>
  <c r="AU2889" i="1"/>
  <c r="AT2889" i="1"/>
  <c r="AS2889" i="1"/>
  <c r="AR2889" i="1"/>
  <c r="AQ2889" i="1"/>
  <c r="AP2889" i="1"/>
  <c r="AO2889" i="1"/>
  <c r="AN2889" i="1"/>
  <c r="AM2889" i="1"/>
  <c r="AL2889" i="1"/>
  <c r="AK2889" i="1"/>
  <c r="BI2888" i="1"/>
  <c r="BH2888" i="1"/>
  <c r="BG2888" i="1"/>
  <c r="BF2888" i="1"/>
  <c r="BE2888" i="1"/>
  <c r="BD2888" i="1"/>
  <c r="BC2888" i="1"/>
  <c r="BB2888" i="1"/>
  <c r="BA2888" i="1"/>
  <c r="AZ2888" i="1"/>
  <c r="AY2888" i="1"/>
  <c r="AX2888" i="1"/>
  <c r="AW2888" i="1"/>
  <c r="AV2888" i="1"/>
  <c r="AU2888" i="1"/>
  <c r="AT2888" i="1"/>
  <c r="AS2888" i="1"/>
  <c r="AR2888" i="1"/>
  <c r="AQ2888" i="1"/>
  <c r="AP2888" i="1"/>
  <c r="AO2888" i="1"/>
  <c r="AN2888" i="1"/>
  <c r="AM2888" i="1"/>
  <c r="AL2888" i="1"/>
  <c r="AK2888" i="1"/>
  <c r="BI2887" i="1"/>
  <c r="BH2887" i="1"/>
  <c r="BG2887" i="1"/>
  <c r="BF2887" i="1"/>
  <c r="BE2887" i="1"/>
  <c r="BD2887" i="1"/>
  <c r="BC2887" i="1"/>
  <c r="BB2887" i="1"/>
  <c r="BA2887" i="1"/>
  <c r="AZ2887" i="1"/>
  <c r="AY2887" i="1"/>
  <c r="AX2887" i="1"/>
  <c r="AW2887" i="1"/>
  <c r="AV2887" i="1"/>
  <c r="AU2887" i="1"/>
  <c r="AT2887" i="1"/>
  <c r="AS2887" i="1"/>
  <c r="AR2887" i="1"/>
  <c r="AQ2887" i="1"/>
  <c r="AP2887" i="1"/>
  <c r="AO2887" i="1"/>
  <c r="AN2887" i="1"/>
  <c r="AM2887" i="1"/>
  <c r="AL2887" i="1"/>
  <c r="AK2887" i="1"/>
  <c r="BI2886" i="1"/>
  <c r="BH2886" i="1"/>
  <c r="BG2886" i="1"/>
  <c r="BF2886" i="1"/>
  <c r="BE2886" i="1"/>
  <c r="BD2886" i="1"/>
  <c r="BC2886" i="1"/>
  <c r="BB2886" i="1"/>
  <c r="BA2886" i="1"/>
  <c r="AZ2886" i="1"/>
  <c r="AY2886" i="1"/>
  <c r="AX2886" i="1"/>
  <c r="AW2886" i="1"/>
  <c r="AV2886" i="1"/>
  <c r="AU2886" i="1"/>
  <c r="AT2886" i="1"/>
  <c r="AS2886" i="1"/>
  <c r="AR2886" i="1"/>
  <c r="AQ2886" i="1"/>
  <c r="AP2886" i="1"/>
  <c r="AO2886" i="1"/>
  <c r="AN2886" i="1"/>
  <c r="AM2886" i="1"/>
  <c r="AL2886" i="1"/>
  <c r="AK2886" i="1"/>
  <c r="BI2885" i="1"/>
  <c r="BH2885" i="1"/>
  <c r="BG2885" i="1"/>
  <c r="BF2885" i="1"/>
  <c r="BE2885" i="1"/>
  <c r="BD2885" i="1"/>
  <c r="BC2885" i="1"/>
  <c r="BB2885" i="1"/>
  <c r="BA2885" i="1"/>
  <c r="AZ2885" i="1"/>
  <c r="AY2885" i="1"/>
  <c r="AX2885" i="1"/>
  <c r="AW2885" i="1"/>
  <c r="AV2885" i="1"/>
  <c r="AU2885" i="1"/>
  <c r="AT2885" i="1"/>
  <c r="AS2885" i="1"/>
  <c r="AR2885" i="1"/>
  <c r="AQ2885" i="1"/>
  <c r="AP2885" i="1"/>
  <c r="AO2885" i="1"/>
  <c r="AN2885" i="1"/>
  <c r="AM2885" i="1"/>
  <c r="AL2885" i="1"/>
  <c r="AK2885" i="1"/>
  <c r="BI2884" i="1"/>
  <c r="BH2884" i="1"/>
  <c r="BG2884" i="1"/>
  <c r="BF2884" i="1"/>
  <c r="BE2884" i="1"/>
  <c r="BD2884" i="1"/>
  <c r="BC2884" i="1"/>
  <c r="BB2884" i="1"/>
  <c r="BA2884" i="1"/>
  <c r="AZ2884" i="1"/>
  <c r="AY2884" i="1"/>
  <c r="AX2884" i="1"/>
  <c r="AW2884" i="1"/>
  <c r="AV2884" i="1"/>
  <c r="AU2884" i="1"/>
  <c r="AT2884" i="1"/>
  <c r="AS2884" i="1"/>
  <c r="AR2884" i="1"/>
  <c r="AQ2884" i="1"/>
  <c r="AP2884" i="1"/>
  <c r="AO2884" i="1"/>
  <c r="AN2884" i="1"/>
  <c r="AM2884" i="1"/>
  <c r="AL2884" i="1"/>
  <c r="AK2884" i="1"/>
  <c r="BI2883" i="1"/>
  <c r="BH2883" i="1"/>
  <c r="BG2883" i="1"/>
  <c r="BF2883" i="1"/>
  <c r="BE2883" i="1"/>
  <c r="BD2883" i="1"/>
  <c r="BC2883" i="1"/>
  <c r="BB2883" i="1"/>
  <c r="BA2883" i="1"/>
  <c r="AZ2883" i="1"/>
  <c r="AY2883" i="1"/>
  <c r="AX2883" i="1"/>
  <c r="AW2883" i="1"/>
  <c r="AV2883" i="1"/>
  <c r="AU2883" i="1"/>
  <c r="AT2883" i="1"/>
  <c r="AS2883" i="1"/>
  <c r="AR2883" i="1"/>
  <c r="AQ2883" i="1"/>
  <c r="AP2883" i="1"/>
  <c r="AO2883" i="1"/>
  <c r="AN2883" i="1"/>
  <c r="AM2883" i="1"/>
  <c r="AL2883" i="1"/>
  <c r="AK2883" i="1"/>
  <c r="BI2882" i="1"/>
  <c r="BH2882" i="1"/>
  <c r="BG2882" i="1"/>
  <c r="BF2882" i="1"/>
  <c r="BE2882" i="1"/>
  <c r="BD2882" i="1"/>
  <c r="BC2882" i="1"/>
  <c r="BB2882" i="1"/>
  <c r="BA2882" i="1"/>
  <c r="AZ2882" i="1"/>
  <c r="AY2882" i="1"/>
  <c r="AX2882" i="1"/>
  <c r="AW2882" i="1"/>
  <c r="AV2882" i="1"/>
  <c r="AU2882" i="1"/>
  <c r="AT2882" i="1"/>
  <c r="AS2882" i="1"/>
  <c r="AR2882" i="1"/>
  <c r="AQ2882" i="1"/>
  <c r="AP2882" i="1"/>
  <c r="AO2882" i="1"/>
  <c r="AN2882" i="1"/>
  <c r="AM2882" i="1"/>
  <c r="AL2882" i="1"/>
  <c r="AK2882" i="1"/>
  <c r="BI2881" i="1"/>
  <c r="BH2881" i="1"/>
  <c r="BG2881" i="1"/>
  <c r="BF2881" i="1"/>
  <c r="BE2881" i="1"/>
  <c r="BD2881" i="1"/>
  <c r="BC2881" i="1"/>
  <c r="BB2881" i="1"/>
  <c r="BA2881" i="1"/>
  <c r="AZ2881" i="1"/>
  <c r="AY2881" i="1"/>
  <c r="AX2881" i="1"/>
  <c r="AW2881" i="1"/>
  <c r="AV2881" i="1"/>
  <c r="AU2881" i="1"/>
  <c r="AT2881" i="1"/>
  <c r="AS2881" i="1"/>
  <c r="AR2881" i="1"/>
  <c r="AQ2881" i="1"/>
  <c r="AP2881" i="1"/>
  <c r="AO2881" i="1"/>
  <c r="AN2881" i="1"/>
  <c r="AM2881" i="1"/>
  <c r="AL2881" i="1"/>
  <c r="AK2881" i="1"/>
  <c r="BI2880" i="1"/>
  <c r="BH2880" i="1"/>
  <c r="BG2880" i="1"/>
  <c r="BF2880" i="1"/>
  <c r="BE2880" i="1"/>
  <c r="BD2880" i="1"/>
  <c r="BC2880" i="1"/>
  <c r="BB2880" i="1"/>
  <c r="BA2880" i="1"/>
  <c r="AZ2880" i="1"/>
  <c r="AY2880" i="1"/>
  <c r="AX2880" i="1"/>
  <c r="AW2880" i="1"/>
  <c r="AV2880" i="1"/>
  <c r="AU2880" i="1"/>
  <c r="AT2880" i="1"/>
  <c r="AS2880" i="1"/>
  <c r="AR2880" i="1"/>
  <c r="AQ2880" i="1"/>
  <c r="AP2880" i="1"/>
  <c r="AO2880" i="1"/>
  <c r="AN2880" i="1"/>
  <c r="AM2880" i="1"/>
  <c r="AL2880" i="1"/>
  <c r="AK2880" i="1"/>
  <c r="BI2879" i="1"/>
  <c r="BH2879" i="1"/>
  <c r="BG2879" i="1"/>
  <c r="BF2879" i="1"/>
  <c r="BE2879" i="1"/>
  <c r="BD2879" i="1"/>
  <c r="BC2879" i="1"/>
  <c r="BB2879" i="1"/>
  <c r="BA2879" i="1"/>
  <c r="AZ2879" i="1"/>
  <c r="AY2879" i="1"/>
  <c r="AX2879" i="1"/>
  <c r="AW2879" i="1"/>
  <c r="AV2879" i="1"/>
  <c r="AU2879" i="1"/>
  <c r="AT2879" i="1"/>
  <c r="AS2879" i="1"/>
  <c r="AR2879" i="1"/>
  <c r="AQ2879" i="1"/>
  <c r="AP2879" i="1"/>
  <c r="AO2879" i="1"/>
  <c r="AN2879" i="1"/>
  <c r="AM2879" i="1"/>
  <c r="AL2879" i="1"/>
  <c r="AK2879" i="1"/>
  <c r="BI2878" i="1"/>
  <c r="BH2878" i="1"/>
  <c r="BG2878" i="1"/>
  <c r="BF2878" i="1"/>
  <c r="BE2878" i="1"/>
  <c r="BD2878" i="1"/>
  <c r="BC2878" i="1"/>
  <c r="BB2878" i="1"/>
  <c r="BA2878" i="1"/>
  <c r="AZ2878" i="1"/>
  <c r="AY2878" i="1"/>
  <c r="AX2878" i="1"/>
  <c r="AW2878" i="1"/>
  <c r="AV2878" i="1"/>
  <c r="AU2878" i="1"/>
  <c r="AT2878" i="1"/>
  <c r="AS2878" i="1"/>
  <c r="AR2878" i="1"/>
  <c r="AQ2878" i="1"/>
  <c r="AP2878" i="1"/>
  <c r="AO2878" i="1"/>
  <c r="AN2878" i="1"/>
  <c r="AM2878" i="1"/>
  <c r="AL2878" i="1"/>
  <c r="AK2878" i="1"/>
  <c r="BI2874" i="1"/>
  <c r="BH2874" i="1"/>
  <c r="BG2874" i="1"/>
  <c r="BF2874" i="1"/>
  <c r="BE2874" i="1"/>
  <c r="BD2874" i="1"/>
  <c r="BC2874" i="1"/>
  <c r="BB2874" i="1"/>
  <c r="BA2874" i="1"/>
  <c r="AZ2874" i="1"/>
  <c r="AY2874" i="1"/>
  <c r="AX2874" i="1"/>
  <c r="AW2874" i="1"/>
  <c r="AV2874" i="1"/>
  <c r="AU2874" i="1"/>
  <c r="AT2874" i="1"/>
  <c r="AS2874" i="1"/>
  <c r="AR2874" i="1"/>
  <c r="AQ2874" i="1"/>
  <c r="AP2874" i="1"/>
  <c r="AO2874" i="1"/>
  <c r="AN2874" i="1"/>
  <c r="AM2874" i="1"/>
  <c r="AL2874" i="1"/>
  <c r="AK2874" i="1"/>
  <c r="BI2873" i="1"/>
  <c r="BH2873" i="1"/>
  <c r="BG2873" i="1"/>
  <c r="BF2873" i="1"/>
  <c r="BE2873" i="1"/>
  <c r="BD2873" i="1"/>
  <c r="BC2873" i="1"/>
  <c r="BB2873" i="1"/>
  <c r="BA2873" i="1"/>
  <c r="AZ2873" i="1"/>
  <c r="AY2873" i="1"/>
  <c r="AX2873" i="1"/>
  <c r="AW2873" i="1"/>
  <c r="AV2873" i="1"/>
  <c r="AU2873" i="1"/>
  <c r="AT2873" i="1"/>
  <c r="AS2873" i="1"/>
  <c r="AR2873" i="1"/>
  <c r="AQ2873" i="1"/>
  <c r="AP2873" i="1"/>
  <c r="AO2873" i="1"/>
  <c r="AN2873" i="1"/>
  <c r="AM2873" i="1"/>
  <c r="AL2873" i="1"/>
  <c r="AK2873" i="1"/>
  <c r="BI2872" i="1"/>
  <c r="BH2872" i="1"/>
  <c r="BG2872" i="1"/>
  <c r="BF2872" i="1"/>
  <c r="BE2872" i="1"/>
  <c r="BD2872" i="1"/>
  <c r="BC2872" i="1"/>
  <c r="BB2872" i="1"/>
  <c r="BA2872" i="1"/>
  <c r="AZ2872" i="1"/>
  <c r="AY2872" i="1"/>
  <c r="AX2872" i="1"/>
  <c r="AW2872" i="1"/>
  <c r="AV2872" i="1"/>
  <c r="AU2872" i="1"/>
  <c r="AT2872" i="1"/>
  <c r="AS2872" i="1"/>
  <c r="AR2872" i="1"/>
  <c r="AQ2872" i="1"/>
  <c r="AP2872" i="1"/>
  <c r="AO2872" i="1"/>
  <c r="AN2872" i="1"/>
  <c r="AM2872" i="1"/>
  <c r="AL2872" i="1"/>
  <c r="AK2872" i="1"/>
  <c r="BI2871" i="1"/>
  <c r="BH2871" i="1"/>
  <c r="BG2871" i="1"/>
  <c r="BF2871" i="1"/>
  <c r="BE2871" i="1"/>
  <c r="BD2871" i="1"/>
  <c r="BC2871" i="1"/>
  <c r="BB2871" i="1"/>
  <c r="BA2871" i="1"/>
  <c r="AZ2871" i="1"/>
  <c r="AY2871" i="1"/>
  <c r="AX2871" i="1"/>
  <c r="AW2871" i="1"/>
  <c r="AV2871" i="1"/>
  <c r="AU2871" i="1"/>
  <c r="AT2871" i="1"/>
  <c r="AS2871" i="1"/>
  <c r="AR2871" i="1"/>
  <c r="AQ2871" i="1"/>
  <c r="AP2871" i="1"/>
  <c r="AO2871" i="1"/>
  <c r="AN2871" i="1"/>
  <c r="AM2871" i="1"/>
  <c r="AL2871" i="1"/>
  <c r="AK2871" i="1"/>
  <c r="BI2870" i="1"/>
  <c r="BH2870" i="1"/>
  <c r="BG2870" i="1"/>
  <c r="BF2870" i="1"/>
  <c r="BE2870" i="1"/>
  <c r="BD2870" i="1"/>
  <c r="BC2870" i="1"/>
  <c r="BB2870" i="1"/>
  <c r="BA2870" i="1"/>
  <c r="AZ2870" i="1"/>
  <c r="AY2870" i="1"/>
  <c r="AX2870" i="1"/>
  <c r="AW2870" i="1"/>
  <c r="AV2870" i="1"/>
  <c r="AU2870" i="1"/>
  <c r="AT2870" i="1"/>
  <c r="AS2870" i="1"/>
  <c r="AR2870" i="1"/>
  <c r="AQ2870" i="1"/>
  <c r="AP2870" i="1"/>
  <c r="AO2870" i="1"/>
  <c r="AN2870" i="1"/>
  <c r="AM2870" i="1"/>
  <c r="AL2870" i="1"/>
  <c r="AK2870" i="1"/>
  <c r="BI2869" i="1"/>
  <c r="BH2869" i="1"/>
  <c r="BG2869" i="1"/>
  <c r="BF2869" i="1"/>
  <c r="BE2869" i="1"/>
  <c r="BD2869" i="1"/>
  <c r="BC2869" i="1"/>
  <c r="BB2869" i="1"/>
  <c r="BA2869" i="1"/>
  <c r="AZ2869" i="1"/>
  <c r="AY2869" i="1"/>
  <c r="AX2869" i="1"/>
  <c r="AW2869" i="1"/>
  <c r="AV2869" i="1"/>
  <c r="AU2869" i="1"/>
  <c r="AT2869" i="1"/>
  <c r="AS2869" i="1"/>
  <c r="AR2869" i="1"/>
  <c r="AQ2869" i="1"/>
  <c r="AP2869" i="1"/>
  <c r="AO2869" i="1"/>
  <c r="AN2869" i="1"/>
  <c r="AM2869" i="1"/>
  <c r="AL2869" i="1"/>
  <c r="AK2869" i="1"/>
  <c r="BI2868" i="1"/>
  <c r="BH2868" i="1"/>
  <c r="BG2868" i="1"/>
  <c r="BF2868" i="1"/>
  <c r="BE2868" i="1"/>
  <c r="BD2868" i="1"/>
  <c r="BC2868" i="1"/>
  <c r="BB2868" i="1"/>
  <c r="BA2868" i="1"/>
  <c r="AZ2868" i="1"/>
  <c r="AY2868" i="1"/>
  <c r="AX2868" i="1"/>
  <c r="AW2868" i="1"/>
  <c r="AV2868" i="1"/>
  <c r="AU2868" i="1"/>
  <c r="AT2868" i="1"/>
  <c r="AS2868" i="1"/>
  <c r="AR2868" i="1"/>
  <c r="AQ2868" i="1"/>
  <c r="AP2868" i="1"/>
  <c r="AO2868" i="1"/>
  <c r="AN2868" i="1"/>
  <c r="AM2868" i="1"/>
  <c r="AL2868" i="1"/>
  <c r="AK2868" i="1"/>
  <c r="BI2867" i="1"/>
  <c r="BH2867" i="1"/>
  <c r="BG2867" i="1"/>
  <c r="BF2867" i="1"/>
  <c r="BE2867" i="1"/>
  <c r="BD2867" i="1"/>
  <c r="BC2867" i="1"/>
  <c r="BB2867" i="1"/>
  <c r="BA2867" i="1"/>
  <c r="AZ2867" i="1"/>
  <c r="AY2867" i="1"/>
  <c r="AX2867" i="1"/>
  <c r="AW2867" i="1"/>
  <c r="AV2867" i="1"/>
  <c r="AU2867" i="1"/>
  <c r="AT2867" i="1"/>
  <c r="AS2867" i="1"/>
  <c r="AR2867" i="1"/>
  <c r="AQ2867" i="1"/>
  <c r="AP2867" i="1"/>
  <c r="AO2867" i="1"/>
  <c r="AN2867" i="1"/>
  <c r="AM2867" i="1"/>
  <c r="AL2867" i="1"/>
  <c r="AK2867" i="1"/>
  <c r="BI2866" i="1"/>
  <c r="BH2866" i="1"/>
  <c r="BG2866" i="1"/>
  <c r="BF2866" i="1"/>
  <c r="BE2866" i="1"/>
  <c r="BD2866" i="1"/>
  <c r="BC2866" i="1"/>
  <c r="BB2866" i="1"/>
  <c r="BA2866" i="1"/>
  <c r="AZ2866" i="1"/>
  <c r="AY2866" i="1"/>
  <c r="AX2866" i="1"/>
  <c r="AW2866" i="1"/>
  <c r="AV2866" i="1"/>
  <c r="AU2866" i="1"/>
  <c r="AT2866" i="1"/>
  <c r="AS2866" i="1"/>
  <c r="AR2866" i="1"/>
  <c r="AQ2866" i="1"/>
  <c r="AP2866" i="1"/>
  <c r="AO2866" i="1"/>
  <c r="AN2866" i="1"/>
  <c r="AM2866" i="1"/>
  <c r="AL2866" i="1"/>
  <c r="AK2866" i="1"/>
  <c r="BI2865" i="1"/>
  <c r="BH2865" i="1"/>
  <c r="BG2865" i="1"/>
  <c r="BF2865" i="1"/>
  <c r="BE2865" i="1"/>
  <c r="BD2865" i="1"/>
  <c r="BC2865" i="1"/>
  <c r="BB2865" i="1"/>
  <c r="BA2865" i="1"/>
  <c r="AZ2865" i="1"/>
  <c r="AY2865" i="1"/>
  <c r="AX2865" i="1"/>
  <c r="AW2865" i="1"/>
  <c r="AV2865" i="1"/>
  <c r="AU2865" i="1"/>
  <c r="AT2865" i="1"/>
  <c r="AS2865" i="1"/>
  <c r="AR2865" i="1"/>
  <c r="AQ2865" i="1"/>
  <c r="AP2865" i="1"/>
  <c r="AO2865" i="1"/>
  <c r="AN2865" i="1"/>
  <c r="AM2865" i="1"/>
  <c r="AL2865" i="1"/>
  <c r="AK2865" i="1"/>
  <c r="BI2864" i="1"/>
  <c r="BH2864" i="1"/>
  <c r="BG2864" i="1"/>
  <c r="BF2864" i="1"/>
  <c r="BE2864" i="1"/>
  <c r="BD2864" i="1"/>
  <c r="BC2864" i="1"/>
  <c r="BB2864" i="1"/>
  <c r="BA2864" i="1"/>
  <c r="AZ2864" i="1"/>
  <c r="AY2864" i="1"/>
  <c r="AX2864" i="1"/>
  <c r="AW2864" i="1"/>
  <c r="AV2864" i="1"/>
  <c r="AU2864" i="1"/>
  <c r="AT2864" i="1"/>
  <c r="AS2864" i="1"/>
  <c r="AR2864" i="1"/>
  <c r="AQ2864" i="1"/>
  <c r="AP2864" i="1"/>
  <c r="AO2864" i="1"/>
  <c r="AN2864" i="1"/>
  <c r="AM2864" i="1"/>
  <c r="AL2864" i="1"/>
  <c r="AK2864" i="1"/>
  <c r="BI2863" i="1"/>
  <c r="BH2863" i="1"/>
  <c r="BG2863" i="1"/>
  <c r="BF2863" i="1"/>
  <c r="BE2863" i="1"/>
  <c r="BD2863" i="1"/>
  <c r="BC2863" i="1"/>
  <c r="BB2863" i="1"/>
  <c r="BA2863" i="1"/>
  <c r="AZ2863" i="1"/>
  <c r="AY2863" i="1"/>
  <c r="AX2863" i="1"/>
  <c r="AW2863" i="1"/>
  <c r="AV2863" i="1"/>
  <c r="AU2863" i="1"/>
  <c r="AT2863" i="1"/>
  <c r="AS2863" i="1"/>
  <c r="AR2863" i="1"/>
  <c r="AQ2863" i="1"/>
  <c r="AP2863" i="1"/>
  <c r="AO2863" i="1"/>
  <c r="AN2863" i="1"/>
  <c r="AM2863" i="1"/>
  <c r="AL2863" i="1"/>
  <c r="AK2863" i="1"/>
  <c r="BI2862" i="1"/>
  <c r="BH2862" i="1"/>
  <c r="BG2862" i="1"/>
  <c r="BF2862" i="1"/>
  <c r="BE2862" i="1"/>
  <c r="BD2862" i="1"/>
  <c r="BC2862" i="1"/>
  <c r="BB2862" i="1"/>
  <c r="BA2862" i="1"/>
  <c r="AZ2862" i="1"/>
  <c r="AY2862" i="1"/>
  <c r="AX2862" i="1"/>
  <c r="AW2862" i="1"/>
  <c r="AV2862" i="1"/>
  <c r="AU2862" i="1"/>
  <c r="AT2862" i="1"/>
  <c r="AS2862" i="1"/>
  <c r="AR2862" i="1"/>
  <c r="AQ2862" i="1"/>
  <c r="AP2862" i="1"/>
  <c r="AO2862" i="1"/>
  <c r="AN2862" i="1"/>
  <c r="AM2862" i="1"/>
  <c r="AL2862" i="1"/>
  <c r="AK2862" i="1"/>
  <c r="BI2861" i="1"/>
  <c r="BH2861" i="1"/>
  <c r="BG2861" i="1"/>
  <c r="BF2861" i="1"/>
  <c r="BE2861" i="1"/>
  <c r="BD2861" i="1"/>
  <c r="BC2861" i="1"/>
  <c r="BB2861" i="1"/>
  <c r="BA2861" i="1"/>
  <c r="AZ2861" i="1"/>
  <c r="AY2861" i="1"/>
  <c r="AX2861" i="1"/>
  <c r="AW2861" i="1"/>
  <c r="AV2861" i="1"/>
  <c r="AU2861" i="1"/>
  <c r="AT2861" i="1"/>
  <c r="AS2861" i="1"/>
  <c r="AR2861" i="1"/>
  <c r="AQ2861" i="1"/>
  <c r="AP2861" i="1"/>
  <c r="AO2861" i="1"/>
  <c r="AN2861" i="1"/>
  <c r="AM2861" i="1"/>
  <c r="AL2861" i="1"/>
  <c r="AK2861" i="1"/>
  <c r="BI2860" i="1"/>
  <c r="BH2860" i="1"/>
  <c r="BG2860" i="1"/>
  <c r="BF2860" i="1"/>
  <c r="BE2860" i="1"/>
  <c r="BD2860" i="1"/>
  <c r="BC2860" i="1"/>
  <c r="BB2860" i="1"/>
  <c r="BA2860" i="1"/>
  <c r="AZ2860" i="1"/>
  <c r="AY2860" i="1"/>
  <c r="AX2860" i="1"/>
  <c r="AW2860" i="1"/>
  <c r="AV2860" i="1"/>
  <c r="AU2860" i="1"/>
  <c r="AT2860" i="1"/>
  <c r="AS2860" i="1"/>
  <c r="AR2860" i="1"/>
  <c r="AQ2860" i="1"/>
  <c r="AP2860" i="1"/>
  <c r="AO2860" i="1"/>
  <c r="AN2860" i="1"/>
  <c r="AM2860" i="1"/>
  <c r="AL2860" i="1"/>
  <c r="AK2860" i="1"/>
  <c r="BI2859" i="1"/>
  <c r="BH2859" i="1"/>
  <c r="BG2859" i="1"/>
  <c r="BF2859" i="1"/>
  <c r="BE2859" i="1"/>
  <c r="BD2859" i="1"/>
  <c r="BC2859" i="1"/>
  <c r="BB2859" i="1"/>
  <c r="BA2859" i="1"/>
  <c r="AZ2859" i="1"/>
  <c r="AY2859" i="1"/>
  <c r="AX2859" i="1"/>
  <c r="AW2859" i="1"/>
  <c r="AV2859" i="1"/>
  <c r="AU2859" i="1"/>
  <c r="AT2859" i="1"/>
  <c r="AS2859" i="1"/>
  <c r="AR2859" i="1"/>
  <c r="AQ2859" i="1"/>
  <c r="AP2859" i="1"/>
  <c r="AO2859" i="1"/>
  <c r="AN2859" i="1"/>
  <c r="AM2859" i="1"/>
  <c r="AL2859" i="1"/>
  <c r="AK2859" i="1"/>
  <c r="BI2855" i="1"/>
  <c r="BH2855" i="1"/>
  <c r="BG2855" i="1"/>
  <c r="BF2855" i="1"/>
  <c r="BE2855" i="1"/>
  <c r="BD2855" i="1"/>
  <c r="BC2855" i="1"/>
  <c r="BB2855" i="1"/>
  <c r="BA2855" i="1"/>
  <c r="AZ2855" i="1"/>
  <c r="AY2855" i="1"/>
  <c r="AX2855" i="1"/>
  <c r="AW2855" i="1"/>
  <c r="AV2855" i="1"/>
  <c r="AU2855" i="1"/>
  <c r="AT2855" i="1"/>
  <c r="AS2855" i="1"/>
  <c r="AR2855" i="1"/>
  <c r="AQ2855" i="1"/>
  <c r="AP2855" i="1"/>
  <c r="AO2855" i="1"/>
  <c r="AN2855" i="1"/>
  <c r="AM2855" i="1"/>
  <c r="AL2855" i="1"/>
  <c r="AK2855" i="1"/>
  <c r="BI2854" i="1"/>
  <c r="BH2854" i="1"/>
  <c r="BG2854" i="1"/>
  <c r="BF2854" i="1"/>
  <c r="BE2854" i="1"/>
  <c r="BD2854" i="1"/>
  <c r="BC2854" i="1"/>
  <c r="BB2854" i="1"/>
  <c r="BA2854" i="1"/>
  <c r="AZ2854" i="1"/>
  <c r="AY2854" i="1"/>
  <c r="AX2854" i="1"/>
  <c r="AW2854" i="1"/>
  <c r="AV2854" i="1"/>
  <c r="AU2854" i="1"/>
  <c r="AT2854" i="1"/>
  <c r="AS2854" i="1"/>
  <c r="AR2854" i="1"/>
  <c r="AQ2854" i="1"/>
  <c r="AP2854" i="1"/>
  <c r="AO2854" i="1"/>
  <c r="AN2854" i="1"/>
  <c r="AM2854" i="1"/>
  <c r="AL2854" i="1"/>
  <c r="AK2854" i="1"/>
  <c r="BI2853" i="1"/>
  <c r="BH2853" i="1"/>
  <c r="BG2853" i="1"/>
  <c r="BF2853" i="1"/>
  <c r="BE2853" i="1"/>
  <c r="BD2853" i="1"/>
  <c r="BC2853" i="1"/>
  <c r="BB2853" i="1"/>
  <c r="BA2853" i="1"/>
  <c r="AZ2853" i="1"/>
  <c r="AY2853" i="1"/>
  <c r="AX2853" i="1"/>
  <c r="AW2853" i="1"/>
  <c r="AV2853" i="1"/>
  <c r="AU2853" i="1"/>
  <c r="AT2853" i="1"/>
  <c r="AS2853" i="1"/>
  <c r="AR2853" i="1"/>
  <c r="AQ2853" i="1"/>
  <c r="AP2853" i="1"/>
  <c r="AO2853" i="1"/>
  <c r="AN2853" i="1"/>
  <c r="AM2853" i="1"/>
  <c r="AL2853" i="1"/>
  <c r="AK2853" i="1"/>
  <c r="BI2852" i="1"/>
  <c r="BH2852" i="1"/>
  <c r="BG2852" i="1"/>
  <c r="BF2852" i="1"/>
  <c r="BE2852" i="1"/>
  <c r="BD2852" i="1"/>
  <c r="BC2852" i="1"/>
  <c r="BB2852" i="1"/>
  <c r="BA2852" i="1"/>
  <c r="AZ2852" i="1"/>
  <c r="AY2852" i="1"/>
  <c r="AX2852" i="1"/>
  <c r="AW2852" i="1"/>
  <c r="AV2852" i="1"/>
  <c r="AU2852" i="1"/>
  <c r="AT2852" i="1"/>
  <c r="AS2852" i="1"/>
  <c r="AR2852" i="1"/>
  <c r="AQ2852" i="1"/>
  <c r="AP2852" i="1"/>
  <c r="AO2852" i="1"/>
  <c r="AN2852" i="1"/>
  <c r="AM2852" i="1"/>
  <c r="AL2852" i="1"/>
  <c r="AK2852" i="1"/>
  <c r="BI2851" i="1"/>
  <c r="BH2851" i="1"/>
  <c r="BG2851" i="1"/>
  <c r="BF2851" i="1"/>
  <c r="BE2851" i="1"/>
  <c r="BD2851" i="1"/>
  <c r="BC2851" i="1"/>
  <c r="BB2851" i="1"/>
  <c r="BA2851" i="1"/>
  <c r="AZ2851" i="1"/>
  <c r="AY2851" i="1"/>
  <c r="AX2851" i="1"/>
  <c r="AW2851" i="1"/>
  <c r="AV2851" i="1"/>
  <c r="AU2851" i="1"/>
  <c r="AT2851" i="1"/>
  <c r="AS2851" i="1"/>
  <c r="AR2851" i="1"/>
  <c r="AQ2851" i="1"/>
  <c r="AP2851" i="1"/>
  <c r="AO2851" i="1"/>
  <c r="AN2851" i="1"/>
  <c r="AM2851" i="1"/>
  <c r="AL2851" i="1"/>
  <c r="AK2851" i="1"/>
  <c r="BI2850" i="1"/>
  <c r="BH2850" i="1"/>
  <c r="BG2850" i="1"/>
  <c r="BF2850" i="1"/>
  <c r="BE2850" i="1"/>
  <c r="BD2850" i="1"/>
  <c r="BC2850" i="1"/>
  <c r="BB2850" i="1"/>
  <c r="BA2850" i="1"/>
  <c r="AZ2850" i="1"/>
  <c r="AY2850" i="1"/>
  <c r="AX2850" i="1"/>
  <c r="AW2850" i="1"/>
  <c r="AV2850" i="1"/>
  <c r="AU2850" i="1"/>
  <c r="AT2850" i="1"/>
  <c r="AS2850" i="1"/>
  <c r="AR2850" i="1"/>
  <c r="AQ2850" i="1"/>
  <c r="AP2850" i="1"/>
  <c r="AO2850" i="1"/>
  <c r="AN2850" i="1"/>
  <c r="AM2850" i="1"/>
  <c r="AL2850" i="1"/>
  <c r="AK2850" i="1"/>
  <c r="BI2849" i="1"/>
  <c r="BH2849" i="1"/>
  <c r="BG2849" i="1"/>
  <c r="BF2849" i="1"/>
  <c r="BE2849" i="1"/>
  <c r="BD2849" i="1"/>
  <c r="BC2849" i="1"/>
  <c r="BB2849" i="1"/>
  <c r="BA2849" i="1"/>
  <c r="AZ2849" i="1"/>
  <c r="AY2849" i="1"/>
  <c r="AX2849" i="1"/>
  <c r="AW2849" i="1"/>
  <c r="AV2849" i="1"/>
  <c r="AU2849" i="1"/>
  <c r="AT2849" i="1"/>
  <c r="AS2849" i="1"/>
  <c r="AR2849" i="1"/>
  <c r="AQ2849" i="1"/>
  <c r="AP2849" i="1"/>
  <c r="AO2849" i="1"/>
  <c r="AN2849" i="1"/>
  <c r="AM2849" i="1"/>
  <c r="AL2849" i="1"/>
  <c r="AK2849" i="1"/>
  <c r="BI2848" i="1"/>
  <c r="BH2848" i="1"/>
  <c r="BG2848" i="1"/>
  <c r="BF2848" i="1"/>
  <c r="BE2848" i="1"/>
  <c r="BD2848" i="1"/>
  <c r="BC2848" i="1"/>
  <c r="BB2848" i="1"/>
  <c r="BA2848" i="1"/>
  <c r="AZ2848" i="1"/>
  <c r="AY2848" i="1"/>
  <c r="AX2848" i="1"/>
  <c r="AW2848" i="1"/>
  <c r="AV2848" i="1"/>
  <c r="AU2848" i="1"/>
  <c r="AT2848" i="1"/>
  <c r="AS2848" i="1"/>
  <c r="AR2848" i="1"/>
  <c r="AQ2848" i="1"/>
  <c r="AP2848" i="1"/>
  <c r="AO2848" i="1"/>
  <c r="AN2848" i="1"/>
  <c r="AM2848" i="1"/>
  <c r="AL2848" i="1"/>
  <c r="AK2848" i="1"/>
  <c r="BI2847" i="1"/>
  <c r="BH2847" i="1"/>
  <c r="BG2847" i="1"/>
  <c r="BF2847" i="1"/>
  <c r="BE2847" i="1"/>
  <c r="BD2847" i="1"/>
  <c r="BC2847" i="1"/>
  <c r="BB2847" i="1"/>
  <c r="BA2847" i="1"/>
  <c r="AZ2847" i="1"/>
  <c r="AY2847" i="1"/>
  <c r="AX2847" i="1"/>
  <c r="AW2847" i="1"/>
  <c r="AV2847" i="1"/>
  <c r="AU2847" i="1"/>
  <c r="AT2847" i="1"/>
  <c r="AS2847" i="1"/>
  <c r="AR2847" i="1"/>
  <c r="AQ2847" i="1"/>
  <c r="AP2847" i="1"/>
  <c r="AO2847" i="1"/>
  <c r="AN2847" i="1"/>
  <c r="AM2847" i="1"/>
  <c r="AL2847" i="1"/>
  <c r="AK2847" i="1"/>
  <c r="BI2846" i="1"/>
  <c r="BH2846" i="1"/>
  <c r="BG2846" i="1"/>
  <c r="BF2846" i="1"/>
  <c r="BE2846" i="1"/>
  <c r="BD2846" i="1"/>
  <c r="BC2846" i="1"/>
  <c r="BB2846" i="1"/>
  <c r="BA2846" i="1"/>
  <c r="AZ2846" i="1"/>
  <c r="AY2846" i="1"/>
  <c r="AX2846" i="1"/>
  <c r="AW2846" i="1"/>
  <c r="AV2846" i="1"/>
  <c r="AU2846" i="1"/>
  <c r="AT2846" i="1"/>
  <c r="AS2846" i="1"/>
  <c r="AR2846" i="1"/>
  <c r="AQ2846" i="1"/>
  <c r="AP2846" i="1"/>
  <c r="AO2846" i="1"/>
  <c r="AN2846" i="1"/>
  <c r="AM2846" i="1"/>
  <c r="AL2846" i="1"/>
  <c r="AK2846" i="1"/>
  <c r="BI2845" i="1"/>
  <c r="BH2845" i="1"/>
  <c r="BG2845" i="1"/>
  <c r="BF2845" i="1"/>
  <c r="BE2845" i="1"/>
  <c r="BD2845" i="1"/>
  <c r="BC2845" i="1"/>
  <c r="BB2845" i="1"/>
  <c r="BA2845" i="1"/>
  <c r="AZ2845" i="1"/>
  <c r="AY2845" i="1"/>
  <c r="AX2845" i="1"/>
  <c r="AW2845" i="1"/>
  <c r="AV2845" i="1"/>
  <c r="AU2845" i="1"/>
  <c r="AT2845" i="1"/>
  <c r="AS2845" i="1"/>
  <c r="AR2845" i="1"/>
  <c r="AQ2845" i="1"/>
  <c r="AP2845" i="1"/>
  <c r="AO2845" i="1"/>
  <c r="AN2845" i="1"/>
  <c r="AM2845" i="1"/>
  <c r="AL2845" i="1"/>
  <c r="AK2845" i="1"/>
  <c r="BI2844" i="1"/>
  <c r="BH2844" i="1"/>
  <c r="BG2844" i="1"/>
  <c r="BF2844" i="1"/>
  <c r="BE2844" i="1"/>
  <c r="BD2844" i="1"/>
  <c r="BC2844" i="1"/>
  <c r="BB2844" i="1"/>
  <c r="BA2844" i="1"/>
  <c r="AZ2844" i="1"/>
  <c r="AY2844" i="1"/>
  <c r="AX2844" i="1"/>
  <c r="AW2844" i="1"/>
  <c r="AV2844" i="1"/>
  <c r="AU2844" i="1"/>
  <c r="AT2844" i="1"/>
  <c r="AS2844" i="1"/>
  <c r="AR2844" i="1"/>
  <c r="AQ2844" i="1"/>
  <c r="AP2844" i="1"/>
  <c r="AO2844" i="1"/>
  <c r="AN2844" i="1"/>
  <c r="AM2844" i="1"/>
  <c r="AL2844" i="1"/>
  <c r="AK2844" i="1"/>
  <c r="BI2843" i="1"/>
  <c r="BH2843" i="1"/>
  <c r="BG2843" i="1"/>
  <c r="BF2843" i="1"/>
  <c r="BE2843" i="1"/>
  <c r="BD2843" i="1"/>
  <c r="BC2843" i="1"/>
  <c r="BB2843" i="1"/>
  <c r="BA2843" i="1"/>
  <c r="AZ2843" i="1"/>
  <c r="AY2843" i="1"/>
  <c r="AX2843" i="1"/>
  <c r="AW2843" i="1"/>
  <c r="AV2843" i="1"/>
  <c r="AU2843" i="1"/>
  <c r="AT2843" i="1"/>
  <c r="AS2843" i="1"/>
  <c r="AR2843" i="1"/>
  <c r="AQ2843" i="1"/>
  <c r="AP2843" i="1"/>
  <c r="AO2843" i="1"/>
  <c r="AN2843" i="1"/>
  <c r="AM2843" i="1"/>
  <c r="AL2843" i="1"/>
  <c r="AK2843" i="1"/>
  <c r="BI2842" i="1"/>
  <c r="BH2842" i="1"/>
  <c r="BG2842" i="1"/>
  <c r="BF2842" i="1"/>
  <c r="BE2842" i="1"/>
  <c r="BD2842" i="1"/>
  <c r="BC2842" i="1"/>
  <c r="BB2842" i="1"/>
  <c r="BA2842" i="1"/>
  <c r="AZ2842" i="1"/>
  <c r="AY2842" i="1"/>
  <c r="AX2842" i="1"/>
  <c r="AW2842" i="1"/>
  <c r="AV2842" i="1"/>
  <c r="AU2842" i="1"/>
  <c r="AT2842" i="1"/>
  <c r="AS2842" i="1"/>
  <c r="AR2842" i="1"/>
  <c r="AQ2842" i="1"/>
  <c r="AP2842" i="1"/>
  <c r="AO2842" i="1"/>
  <c r="AN2842" i="1"/>
  <c r="AM2842" i="1"/>
  <c r="AL2842" i="1"/>
  <c r="AK2842" i="1"/>
  <c r="BI2841" i="1"/>
  <c r="BH2841" i="1"/>
  <c r="BG2841" i="1"/>
  <c r="BF2841" i="1"/>
  <c r="BE2841" i="1"/>
  <c r="BD2841" i="1"/>
  <c r="BC2841" i="1"/>
  <c r="BB2841" i="1"/>
  <c r="BA2841" i="1"/>
  <c r="AZ2841" i="1"/>
  <c r="AY2841" i="1"/>
  <c r="AX2841" i="1"/>
  <c r="AW2841" i="1"/>
  <c r="AV2841" i="1"/>
  <c r="AU2841" i="1"/>
  <c r="AT2841" i="1"/>
  <c r="AS2841" i="1"/>
  <c r="AR2841" i="1"/>
  <c r="AQ2841" i="1"/>
  <c r="AP2841" i="1"/>
  <c r="AO2841" i="1"/>
  <c r="AN2841" i="1"/>
  <c r="AM2841" i="1"/>
  <c r="AL2841" i="1"/>
  <c r="AK2841" i="1"/>
  <c r="BI2840" i="1"/>
  <c r="BH2840" i="1"/>
  <c r="BG2840" i="1"/>
  <c r="BF2840" i="1"/>
  <c r="BE2840" i="1"/>
  <c r="BD2840" i="1"/>
  <c r="BC2840" i="1"/>
  <c r="BB2840" i="1"/>
  <c r="BA2840" i="1"/>
  <c r="AZ2840" i="1"/>
  <c r="AY2840" i="1"/>
  <c r="AX2840" i="1"/>
  <c r="AW2840" i="1"/>
  <c r="AV2840" i="1"/>
  <c r="AU2840" i="1"/>
  <c r="AT2840" i="1"/>
  <c r="AS2840" i="1"/>
  <c r="AR2840" i="1"/>
  <c r="AQ2840" i="1"/>
  <c r="AP2840" i="1"/>
  <c r="AO2840" i="1"/>
  <c r="AN2840" i="1"/>
  <c r="AM2840" i="1"/>
  <c r="AL2840" i="1"/>
  <c r="AK2840" i="1"/>
  <c r="BI2836" i="1"/>
  <c r="BH2836" i="1"/>
  <c r="BG2836" i="1"/>
  <c r="BF2836" i="1"/>
  <c r="BE2836" i="1"/>
  <c r="BD2836" i="1"/>
  <c r="BC2836" i="1"/>
  <c r="BB2836" i="1"/>
  <c r="BA2836" i="1"/>
  <c r="AZ2836" i="1"/>
  <c r="AY2836" i="1"/>
  <c r="AX2836" i="1"/>
  <c r="AW2836" i="1"/>
  <c r="AV2836" i="1"/>
  <c r="AU2836" i="1"/>
  <c r="AT2836" i="1"/>
  <c r="AS2836" i="1"/>
  <c r="AR2836" i="1"/>
  <c r="AQ2836" i="1"/>
  <c r="AP2836" i="1"/>
  <c r="AO2836" i="1"/>
  <c r="AN2836" i="1"/>
  <c r="AM2836" i="1"/>
  <c r="AL2836" i="1"/>
  <c r="AK2836" i="1"/>
  <c r="BI2835" i="1"/>
  <c r="BH2835" i="1"/>
  <c r="BG2835" i="1"/>
  <c r="BF2835" i="1"/>
  <c r="BE2835" i="1"/>
  <c r="BD2835" i="1"/>
  <c r="BC2835" i="1"/>
  <c r="BB2835" i="1"/>
  <c r="BA2835" i="1"/>
  <c r="AZ2835" i="1"/>
  <c r="AY2835" i="1"/>
  <c r="AX2835" i="1"/>
  <c r="AW2835" i="1"/>
  <c r="AV2835" i="1"/>
  <c r="AU2835" i="1"/>
  <c r="AT2835" i="1"/>
  <c r="AS2835" i="1"/>
  <c r="AR2835" i="1"/>
  <c r="AQ2835" i="1"/>
  <c r="AP2835" i="1"/>
  <c r="AO2835" i="1"/>
  <c r="AN2835" i="1"/>
  <c r="AM2835" i="1"/>
  <c r="AL2835" i="1"/>
  <c r="AK2835" i="1"/>
  <c r="BI2834" i="1"/>
  <c r="BH2834" i="1"/>
  <c r="BG2834" i="1"/>
  <c r="BF2834" i="1"/>
  <c r="BE2834" i="1"/>
  <c r="BD2834" i="1"/>
  <c r="BC2834" i="1"/>
  <c r="BB2834" i="1"/>
  <c r="BA2834" i="1"/>
  <c r="AZ2834" i="1"/>
  <c r="AY2834" i="1"/>
  <c r="AX2834" i="1"/>
  <c r="AW2834" i="1"/>
  <c r="AV2834" i="1"/>
  <c r="AU2834" i="1"/>
  <c r="AT2834" i="1"/>
  <c r="AS2834" i="1"/>
  <c r="AR2834" i="1"/>
  <c r="AQ2834" i="1"/>
  <c r="AP2834" i="1"/>
  <c r="AO2834" i="1"/>
  <c r="AN2834" i="1"/>
  <c r="AM2834" i="1"/>
  <c r="AL2834" i="1"/>
  <c r="AK2834" i="1"/>
  <c r="BI2833" i="1"/>
  <c r="BH2833" i="1"/>
  <c r="BG2833" i="1"/>
  <c r="BF2833" i="1"/>
  <c r="BE2833" i="1"/>
  <c r="BD2833" i="1"/>
  <c r="BC2833" i="1"/>
  <c r="BB2833" i="1"/>
  <c r="BA2833" i="1"/>
  <c r="AZ2833" i="1"/>
  <c r="AY2833" i="1"/>
  <c r="AX2833" i="1"/>
  <c r="AW2833" i="1"/>
  <c r="AV2833" i="1"/>
  <c r="AU2833" i="1"/>
  <c r="AT2833" i="1"/>
  <c r="AS2833" i="1"/>
  <c r="AR2833" i="1"/>
  <c r="AQ2833" i="1"/>
  <c r="AP2833" i="1"/>
  <c r="AO2833" i="1"/>
  <c r="AN2833" i="1"/>
  <c r="AM2833" i="1"/>
  <c r="AL2833" i="1"/>
  <c r="AK2833" i="1"/>
  <c r="BI2832" i="1"/>
  <c r="BH2832" i="1"/>
  <c r="BG2832" i="1"/>
  <c r="BF2832" i="1"/>
  <c r="BE2832" i="1"/>
  <c r="BD2832" i="1"/>
  <c r="BC2832" i="1"/>
  <c r="BB2832" i="1"/>
  <c r="BA2832" i="1"/>
  <c r="AZ2832" i="1"/>
  <c r="AY2832" i="1"/>
  <c r="AX2832" i="1"/>
  <c r="AW2832" i="1"/>
  <c r="AV2832" i="1"/>
  <c r="AU2832" i="1"/>
  <c r="AT2832" i="1"/>
  <c r="AS2832" i="1"/>
  <c r="AR2832" i="1"/>
  <c r="AQ2832" i="1"/>
  <c r="AP2832" i="1"/>
  <c r="AO2832" i="1"/>
  <c r="AN2832" i="1"/>
  <c r="AM2832" i="1"/>
  <c r="AL2832" i="1"/>
  <c r="AK2832" i="1"/>
  <c r="BI2831" i="1"/>
  <c r="BH2831" i="1"/>
  <c r="BG2831" i="1"/>
  <c r="BF2831" i="1"/>
  <c r="BE2831" i="1"/>
  <c r="BD2831" i="1"/>
  <c r="BC2831" i="1"/>
  <c r="BB2831" i="1"/>
  <c r="BA2831" i="1"/>
  <c r="AZ2831" i="1"/>
  <c r="AY2831" i="1"/>
  <c r="AX2831" i="1"/>
  <c r="AW2831" i="1"/>
  <c r="AV2831" i="1"/>
  <c r="AU2831" i="1"/>
  <c r="AT2831" i="1"/>
  <c r="AS2831" i="1"/>
  <c r="AR2831" i="1"/>
  <c r="AQ2831" i="1"/>
  <c r="AP2831" i="1"/>
  <c r="AO2831" i="1"/>
  <c r="AN2831" i="1"/>
  <c r="AM2831" i="1"/>
  <c r="AL2831" i="1"/>
  <c r="AK2831" i="1"/>
  <c r="BI2830" i="1"/>
  <c r="BH2830" i="1"/>
  <c r="BG2830" i="1"/>
  <c r="BF2830" i="1"/>
  <c r="BE2830" i="1"/>
  <c r="BD2830" i="1"/>
  <c r="BC2830" i="1"/>
  <c r="BB2830" i="1"/>
  <c r="BA2830" i="1"/>
  <c r="AZ2830" i="1"/>
  <c r="AY2830" i="1"/>
  <c r="AX2830" i="1"/>
  <c r="AW2830" i="1"/>
  <c r="AV2830" i="1"/>
  <c r="AU2830" i="1"/>
  <c r="AT2830" i="1"/>
  <c r="AS2830" i="1"/>
  <c r="AR2830" i="1"/>
  <c r="AQ2830" i="1"/>
  <c r="AP2830" i="1"/>
  <c r="AO2830" i="1"/>
  <c r="AN2830" i="1"/>
  <c r="AM2830" i="1"/>
  <c r="AL2830" i="1"/>
  <c r="AK2830" i="1"/>
  <c r="BI2829" i="1"/>
  <c r="BH2829" i="1"/>
  <c r="BG2829" i="1"/>
  <c r="BF2829" i="1"/>
  <c r="BE2829" i="1"/>
  <c r="BD2829" i="1"/>
  <c r="BC2829" i="1"/>
  <c r="BB2829" i="1"/>
  <c r="BA2829" i="1"/>
  <c r="AZ2829" i="1"/>
  <c r="AY2829" i="1"/>
  <c r="AX2829" i="1"/>
  <c r="AW2829" i="1"/>
  <c r="AV2829" i="1"/>
  <c r="AU2829" i="1"/>
  <c r="AT2829" i="1"/>
  <c r="AS2829" i="1"/>
  <c r="AR2829" i="1"/>
  <c r="AQ2829" i="1"/>
  <c r="AP2829" i="1"/>
  <c r="AO2829" i="1"/>
  <c r="AN2829" i="1"/>
  <c r="AM2829" i="1"/>
  <c r="AL2829" i="1"/>
  <c r="AK2829" i="1"/>
  <c r="BI2828" i="1"/>
  <c r="BH2828" i="1"/>
  <c r="BG2828" i="1"/>
  <c r="BF2828" i="1"/>
  <c r="BE2828" i="1"/>
  <c r="BD2828" i="1"/>
  <c r="BC2828" i="1"/>
  <c r="BB2828" i="1"/>
  <c r="BA2828" i="1"/>
  <c r="AZ2828" i="1"/>
  <c r="AY2828" i="1"/>
  <c r="AX2828" i="1"/>
  <c r="AW2828" i="1"/>
  <c r="AV2828" i="1"/>
  <c r="AU2828" i="1"/>
  <c r="AT2828" i="1"/>
  <c r="AS2828" i="1"/>
  <c r="AR2828" i="1"/>
  <c r="AQ2828" i="1"/>
  <c r="AP2828" i="1"/>
  <c r="AO2828" i="1"/>
  <c r="AN2828" i="1"/>
  <c r="AM2828" i="1"/>
  <c r="AL2828" i="1"/>
  <c r="AK2828" i="1"/>
  <c r="BI2827" i="1"/>
  <c r="BH2827" i="1"/>
  <c r="BG2827" i="1"/>
  <c r="BF2827" i="1"/>
  <c r="BE2827" i="1"/>
  <c r="BD2827" i="1"/>
  <c r="BC2827" i="1"/>
  <c r="BB2827" i="1"/>
  <c r="BA2827" i="1"/>
  <c r="AZ2827" i="1"/>
  <c r="AY2827" i="1"/>
  <c r="AX2827" i="1"/>
  <c r="AW2827" i="1"/>
  <c r="AV2827" i="1"/>
  <c r="AU2827" i="1"/>
  <c r="AT2827" i="1"/>
  <c r="AS2827" i="1"/>
  <c r="AR2827" i="1"/>
  <c r="AQ2827" i="1"/>
  <c r="AP2827" i="1"/>
  <c r="AO2827" i="1"/>
  <c r="AN2827" i="1"/>
  <c r="AM2827" i="1"/>
  <c r="AL2827" i="1"/>
  <c r="AK2827" i="1"/>
  <c r="BI2826" i="1"/>
  <c r="BH2826" i="1"/>
  <c r="BG2826" i="1"/>
  <c r="BF2826" i="1"/>
  <c r="BE2826" i="1"/>
  <c r="BD2826" i="1"/>
  <c r="BC2826" i="1"/>
  <c r="BB2826" i="1"/>
  <c r="BA2826" i="1"/>
  <c r="AZ2826" i="1"/>
  <c r="AY2826" i="1"/>
  <c r="AX2826" i="1"/>
  <c r="AW2826" i="1"/>
  <c r="AV2826" i="1"/>
  <c r="AU2826" i="1"/>
  <c r="AT2826" i="1"/>
  <c r="AS2826" i="1"/>
  <c r="AR2826" i="1"/>
  <c r="AQ2826" i="1"/>
  <c r="AP2826" i="1"/>
  <c r="AO2826" i="1"/>
  <c r="AN2826" i="1"/>
  <c r="AM2826" i="1"/>
  <c r="AL2826" i="1"/>
  <c r="AK2826" i="1"/>
  <c r="BI2825" i="1"/>
  <c r="BH2825" i="1"/>
  <c r="BG2825" i="1"/>
  <c r="BF2825" i="1"/>
  <c r="BE2825" i="1"/>
  <c r="BD2825" i="1"/>
  <c r="BC2825" i="1"/>
  <c r="BB2825" i="1"/>
  <c r="BA2825" i="1"/>
  <c r="AZ2825" i="1"/>
  <c r="AY2825" i="1"/>
  <c r="AX2825" i="1"/>
  <c r="AW2825" i="1"/>
  <c r="AV2825" i="1"/>
  <c r="AU2825" i="1"/>
  <c r="AT2825" i="1"/>
  <c r="AS2825" i="1"/>
  <c r="AR2825" i="1"/>
  <c r="AQ2825" i="1"/>
  <c r="AP2825" i="1"/>
  <c r="AO2825" i="1"/>
  <c r="AN2825" i="1"/>
  <c r="AM2825" i="1"/>
  <c r="AL2825" i="1"/>
  <c r="AK2825" i="1"/>
  <c r="BI2824" i="1"/>
  <c r="BH2824" i="1"/>
  <c r="BG2824" i="1"/>
  <c r="BF2824" i="1"/>
  <c r="BE2824" i="1"/>
  <c r="BD2824" i="1"/>
  <c r="BC2824" i="1"/>
  <c r="BB2824" i="1"/>
  <c r="BA2824" i="1"/>
  <c r="AZ2824" i="1"/>
  <c r="AY2824" i="1"/>
  <c r="AX2824" i="1"/>
  <c r="AW2824" i="1"/>
  <c r="AV2824" i="1"/>
  <c r="AU2824" i="1"/>
  <c r="AT2824" i="1"/>
  <c r="AS2824" i="1"/>
  <c r="AR2824" i="1"/>
  <c r="AQ2824" i="1"/>
  <c r="AP2824" i="1"/>
  <c r="AO2824" i="1"/>
  <c r="AN2824" i="1"/>
  <c r="AM2824" i="1"/>
  <c r="AL2824" i="1"/>
  <c r="AK2824" i="1"/>
  <c r="BI2823" i="1"/>
  <c r="BH2823" i="1"/>
  <c r="BG2823" i="1"/>
  <c r="BF2823" i="1"/>
  <c r="BE2823" i="1"/>
  <c r="BD2823" i="1"/>
  <c r="BC2823" i="1"/>
  <c r="BB2823" i="1"/>
  <c r="BA2823" i="1"/>
  <c r="AZ2823" i="1"/>
  <c r="AY2823" i="1"/>
  <c r="AX2823" i="1"/>
  <c r="AW2823" i="1"/>
  <c r="AV2823" i="1"/>
  <c r="AU2823" i="1"/>
  <c r="AT2823" i="1"/>
  <c r="AS2823" i="1"/>
  <c r="AR2823" i="1"/>
  <c r="AQ2823" i="1"/>
  <c r="AP2823" i="1"/>
  <c r="AO2823" i="1"/>
  <c r="AN2823" i="1"/>
  <c r="AM2823" i="1"/>
  <c r="AL2823" i="1"/>
  <c r="AK2823" i="1"/>
  <c r="BI2822" i="1"/>
  <c r="BH2822" i="1"/>
  <c r="BG2822" i="1"/>
  <c r="BF2822" i="1"/>
  <c r="BE2822" i="1"/>
  <c r="BD2822" i="1"/>
  <c r="BC2822" i="1"/>
  <c r="BB2822" i="1"/>
  <c r="BA2822" i="1"/>
  <c r="AZ2822" i="1"/>
  <c r="AY2822" i="1"/>
  <c r="AX2822" i="1"/>
  <c r="AW2822" i="1"/>
  <c r="AV2822" i="1"/>
  <c r="AU2822" i="1"/>
  <c r="AT2822" i="1"/>
  <c r="AS2822" i="1"/>
  <c r="AR2822" i="1"/>
  <c r="AQ2822" i="1"/>
  <c r="AP2822" i="1"/>
  <c r="AO2822" i="1"/>
  <c r="AN2822" i="1"/>
  <c r="AM2822" i="1"/>
  <c r="AL2822" i="1"/>
  <c r="AK2822" i="1"/>
  <c r="BI2821" i="1"/>
  <c r="BH2821" i="1"/>
  <c r="BG2821" i="1"/>
  <c r="BF2821" i="1"/>
  <c r="BE2821" i="1"/>
  <c r="BD2821" i="1"/>
  <c r="BC2821" i="1"/>
  <c r="BB2821" i="1"/>
  <c r="BA2821" i="1"/>
  <c r="AZ2821" i="1"/>
  <c r="AY2821" i="1"/>
  <c r="AX2821" i="1"/>
  <c r="AW2821" i="1"/>
  <c r="AV2821" i="1"/>
  <c r="AU2821" i="1"/>
  <c r="AT2821" i="1"/>
  <c r="AS2821" i="1"/>
  <c r="AR2821" i="1"/>
  <c r="AQ2821" i="1"/>
  <c r="AP2821" i="1"/>
  <c r="AO2821" i="1"/>
  <c r="AN2821" i="1"/>
  <c r="AM2821" i="1"/>
  <c r="AL2821" i="1"/>
  <c r="AK2821" i="1"/>
  <c r="BI2817" i="1"/>
  <c r="BH2817" i="1"/>
  <c r="BG2817" i="1"/>
  <c r="BF2817" i="1"/>
  <c r="BE2817" i="1"/>
  <c r="BD2817" i="1"/>
  <c r="BC2817" i="1"/>
  <c r="BB2817" i="1"/>
  <c r="BA2817" i="1"/>
  <c r="AZ2817" i="1"/>
  <c r="AY2817" i="1"/>
  <c r="AX2817" i="1"/>
  <c r="AW2817" i="1"/>
  <c r="AV2817" i="1"/>
  <c r="AU2817" i="1"/>
  <c r="AT2817" i="1"/>
  <c r="AS2817" i="1"/>
  <c r="AR2817" i="1"/>
  <c r="AQ2817" i="1"/>
  <c r="AP2817" i="1"/>
  <c r="AO2817" i="1"/>
  <c r="AN2817" i="1"/>
  <c r="AM2817" i="1"/>
  <c r="AL2817" i="1"/>
  <c r="AK2817" i="1"/>
  <c r="BI2816" i="1"/>
  <c r="BH2816" i="1"/>
  <c r="BG2816" i="1"/>
  <c r="BF2816" i="1"/>
  <c r="BE2816" i="1"/>
  <c r="BD2816" i="1"/>
  <c r="BC2816" i="1"/>
  <c r="BB2816" i="1"/>
  <c r="BA2816" i="1"/>
  <c r="AZ2816" i="1"/>
  <c r="AY2816" i="1"/>
  <c r="AX2816" i="1"/>
  <c r="AW2816" i="1"/>
  <c r="AV2816" i="1"/>
  <c r="AU2816" i="1"/>
  <c r="AT2816" i="1"/>
  <c r="AS2816" i="1"/>
  <c r="AR2816" i="1"/>
  <c r="AQ2816" i="1"/>
  <c r="AP2816" i="1"/>
  <c r="AO2816" i="1"/>
  <c r="AN2816" i="1"/>
  <c r="AM2816" i="1"/>
  <c r="AL2816" i="1"/>
  <c r="AK2816" i="1"/>
  <c r="BI2815" i="1"/>
  <c r="BH2815" i="1"/>
  <c r="BG2815" i="1"/>
  <c r="BF2815" i="1"/>
  <c r="BE2815" i="1"/>
  <c r="BD2815" i="1"/>
  <c r="BC2815" i="1"/>
  <c r="BB2815" i="1"/>
  <c r="BA2815" i="1"/>
  <c r="AZ2815" i="1"/>
  <c r="AY2815" i="1"/>
  <c r="AX2815" i="1"/>
  <c r="AW2815" i="1"/>
  <c r="AV2815" i="1"/>
  <c r="AU2815" i="1"/>
  <c r="AT2815" i="1"/>
  <c r="AS2815" i="1"/>
  <c r="AR2815" i="1"/>
  <c r="AQ2815" i="1"/>
  <c r="AP2815" i="1"/>
  <c r="AO2815" i="1"/>
  <c r="AN2815" i="1"/>
  <c r="AM2815" i="1"/>
  <c r="AL2815" i="1"/>
  <c r="AK2815" i="1"/>
  <c r="BI2814" i="1"/>
  <c r="BH2814" i="1"/>
  <c r="BG2814" i="1"/>
  <c r="BF2814" i="1"/>
  <c r="BE2814" i="1"/>
  <c r="BD2814" i="1"/>
  <c r="BC2814" i="1"/>
  <c r="BB2814" i="1"/>
  <c r="BA2814" i="1"/>
  <c r="AZ2814" i="1"/>
  <c r="AY2814" i="1"/>
  <c r="AX2814" i="1"/>
  <c r="AW2814" i="1"/>
  <c r="AV2814" i="1"/>
  <c r="AU2814" i="1"/>
  <c r="AT2814" i="1"/>
  <c r="AS2814" i="1"/>
  <c r="AR2814" i="1"/>
  <c r="AQ2814" i="1"/>
  <c r="AP2814" i="1"/>
  <c r="AO2814" i="1"/>
  <c r="AN2814" i="1"/>
  <c r="AM2814" i="1"/>
  <c r="AL2814" i="1"/>
  <c r="AK2814" i="1"/>
  <c r="BI2813" i="1"/>
  <c r="BH2813" i="1"/>
  <c r="BG2813" i="1"/>
  <c r="BF2813" i="1"/>
  <c r="BE2813" i="1"/>
  <c r="BD2813" i="1"/>
  <c r="BC2813" i="1"/>
  <c r="BB2813" i="1"/>
  <c r="BA2813" i="1"/>
  <c r="AZ2813" i="1"/>
  <c r="AY2813" i="1"/>
  <c r="AX2813" i="1"/>
  <c r="AW2813" i="1"/>
  <c r="AV2813" i="1"/>
  <c r="AU2813" i="1"/>
  <c r="AT2813" i="1"/>
  <c r="AS2813" i="1"/>
  <c r="AR2813" i="1"/>
  <c r="AQ2813" i="1"/>
  <c r="AP2813" i="1"/>
  <c r="AO2813" i="1"/>
  <c r="AN2813" i="1"/>
  <c r="AM2813" i="1"/>
  <c r="AL2813" i="1"/>
  <c r="AK2813" i="1"/>
  <c r="BI2812" i="1"/>
  <c r="BH2812" i="1"/>
  <c r="BG2812" i="1"/>
  <c r="BF2812" i="1"/>
  <c r="BE2812" i="1"/>
  <c r="BD2812" i="1"/>
  <c r="BC2812" i="1"/>
  <c r="BB2812" i="1"/>
  <c r="BA2812" i="1"/>
  <c r="AZ2812" i="1"/>
  <c r="AY2812" i="1"/>
  <c r="AX2812" i="1"/>
  <c r="AW2812" i="1"/>
  <c r="AV2812" i="1"/>
  <c r="AU2812" i="1"/>
  <c r="AT2812" i="1"/>
  <c r="AS2812" i="1"/>
  <c r="AR2812" i="1"/>
  <c r="AQ2812" i="1"/>
  <c r="AP2812" i="1"/>
  <c r="AO2812" i="1"/>
  <c r="AN2812" i="1"/>
  <c r="AM2812" i="1"/>
  <c r="AL2812" i="1"/>
  <c r="AK2812" i="1"/>
  <c r="BI2811" i="1"/>
  <c r="BH2811" i="1"/>
  <c r="BG2811" i="1"/>
  <c r="BF2811" i="1"/>
  <c r="BE2811" i="1"/>
  <c r="BD2811" i="1"/>
  <c r="BC2811" i="1"/>
  <c r="BB2811" i="1"/>
  <c r="BA2811" i="1"/>
  <c r="AZ2811" i="1"/>
  <c r="AY2811" i="1"/>
  <c r="AX2811" i="1"/>
  <c r="AW2811" i="1"/>
  <c r="AV2811" i="1"/>
  <c r="AU2811" i="1"/>
  <c r="AT2811" i="1"/>
  <c r="AS2811" i="1"/>
  <c r="AR2811" i="1"/>
  <c r="AQ2811" i="1"/>
  <c r="AP2811" i="1"/>
  <c r="AO2811" i="1"/>
  <c r="AN2811" i="1"/>
  <c r="AM2811" i="1"/>
  <c r="AL2811" i="1"/>
  <c r="AK2811" i="1"/>
  <c r="BI2810" i="1"/>
  <c r="BH2810" i="1"/>
  <c r="BG2810" i="1"/>
  <c r="BF2810" i="1"/>
  <c r="BE2810" i="1"/>
  <c r="BD2810" i="1"/>
  <c r="BC2810" i="1"/>
  <c r="BB2810" i="1"/>
  <c r="BA2810" i="1"/>
  <c r="AZ2810" i="1"/>
  <c r="AY2810" i="1"/>
  <c r="AX2810" i="1"/>
  <c r="AW2810" i="1"/>
  <c r="AV2810" i="1"/>
  <c r="AU2810" i="1"/>
  <c r="AT2810" i="1"/>
  <c r="AS2810" i="1"/>
  <c r="AR2810" i="1"/>
  <c r="AQ2810" i="1"/>
  <c r="AP2810" i="1"/>
  <c r="AO2810" i="1"/>
  <c r="AN2810" i="1"/>
  <c r="AM2810" i="1"/>
  <c r="AL2810" i="1"/>
  <c r="AK2810" i="1"/>
  <c r="BI2809" i="1"/>
  <c r="BH2809" i="1"/>
  <c r="BG2809" i="1"/>
  <c r="BF2809" i="1"/>
  <c r="BE2809" i="1"/>
  <c r="BD2809" i="1"/>
  <c r="BC2809" i="1"/>
  <c r="BB2809" i="1"/>
  <c r="BA2809" i="1"/>
  <c r="AZ2809" i="1"/>
  <c r="AY2809" i="1"/>
  <c r="AX2809" i="1"/>
  <c r="AW2809" i="1"/>
  <c r="AV2809" i="1"/>
  <c r="AU2809" i="1"/>
  <c r="AT2809" i="1"/>
  <c r="AS2809" i="1"/>
  <c r="AR2809" i="1"/>
  <c r="AQ2809" i="1"/>
  <c r="AP2809" i="1"/>
  <c r="AO2809" i="1"/>
  <c r="AN2809" i="1"/>
  <c r="AM2809" i="1"/>
  <c r="AL2809" i="1"/>
  <c r="AK2809" i="1"/>
  <c r="BI2808" i="1"/>
  <c r="BH2808" i="1"/>
  <c r="BG2808" i="1"/>
  <c r="BF2808" i="1"/>
  <c r="BE2808" i="1"/>
  <c r="BD2808" i="1"/>
  <c r="BC2808" i="1"/>
  <c r="BB2808" i="1"/>
  <c r="BA2808" i="1"/>
  <c r="AZ2808" i="1"/>
  <c r="AY2808" i="1"/>
  <c r="AX2808" i="1"/>
  <c r="AW2808" i="1"/>
  <c r="AV2808" i="1"/>
  <c r="AU2808" i="1"/>
  <c r="AT2808" i="1"/>
  <c r="AS2808" i="1"/>
  <c r="AR2808" i="1"/>
  <c r="AQ2808" i="1"/>
  <c r="AP2808" i="1"/>
  <c r="AO2808" i="1"/>
  <c r="AN2808" i="1"/>
  <c r="AM2808" i="1"/>
  <c r="AL2808" i="1"/>
  <c r="AK2808" i="1"/>
  <c r="BI2807" i="1"/>
  <c r="BH2807" i="1"/>
  <c r="BG2807" i="1"/>
  <c r="BF2807" i="1"/>
  <c r="BE2807" i="1"/>
  <c r="BD2807" i="1"/>
  <c r="BC2807" i="1"/>
  <c r="BB2807" i="1"/>
  <c r="BA2807" i="1"/>
  <c r="AZ2807" i="1"/>
  <c r="AY2807" i="1"/>
  <c r="AX2807" i="1"/>
  <c r="AW2807" i="1"/>
  <c r="AV2807" i="1"/>
  <c r="AU2807" i="1"/>
  <c r="AT2807" i="1"/>
  <c r="AS2807" i="1"/>
  <c r="AR2807" i="1"/>
  <c r="AQ2807" i="1"/>
  <c r="AP2807" i="1"/>
  <c r="AO2807" i="1"/>
  <c r="AN2807" i="1"/>
  <c r="AM2807" i="1"/>
  <c r="AL2807" i="1"/>
  <c r="AK2807" i="1"/>
  <c r="BI2806" i="1"/>
  <c r="BH2806" i="1"/>
  <c r="BG2806" i="1"/>
  <c r="BF2806" i="1"/>
  <c r="BE2806" i="1"/>
  <c r="BD2806" i="1"/>
  <c r="BC2806" i="1"/>
  <c r="BB2806" i="1"/>
  <c r="BA2806" i="1"/>
  <c r="AZ2806" i="1"/>
  <c r="AY2806" i="1"/>
  <c r="AX2806" i="1"/>
  <c r="AW2806" i="1"/>
  <c r="AV2806" i="1"/>
  <c r="AU2806" i="1"/>
  <c r="AT2806" i="1"/>
  <c r="AS2806" i="1"/>
  <c r="AR2806" i="1"/>
  <c r="AQ2806" i="1"/>
  <c r="AP2806" i="1"/>
  <c r="AO2806" i="1"/>
  <c r="AN2806" i="1"/>
  <c r="AM2806" i="1"/>
  <c r="AL2806" i="1"/>
  <c r="AK2806" i="1"/>
  <c r="BI2805" i="1"/>
  <c r="BH2805" i="1"/>
  <c r="BG2805" i="1"/>
  <c r="BF2805" i="1"/>
  <c r="BE2805" i="1"/>
  <c r="BD2805" i="1"/>
  <c r="BC2805" i="1"/>
  <c r="BB2805" i="1"/>
  <c r="BA2805" i="1"/>
  <c r="AZ2805" i="1"/>
  <c r="AY2805" i="1"/>
  <c r="AX2805" i="1"/>
  <c r="AW2805" i="1"/>
  <c r="AV2805" i="1"/>
  <c r="AU2805" i="1"/>
  <c r="AT2805" i="1"/>
  <c r="AS2805" i="1"/>
  <c r="AR2805" i="1"/>
  <c r="AQ2805" i="1"/>
  <c r="AP2805" i="1"/>
  <c r="AO2805" i="1"/>
  <c r="AN2805" i="1"/>
  <c r="AM2805" i="1"/>
  <c r="AL2805" i="1"/>
  <c r="AK2805" i="1"/>
  <c r="BI2804" i="1"/>
  <c r="BH2804" i="1"/>
  <c r="BG2804" i="1"/>
  <c r="BF2804" i="1"/>
  <c r="BE2804" i="1"/>
  <c r="BD2804" i="1"/>
  <c r="BC2804" i="1"/>
  <c r="BB2804" i="1"/>
  <c r="BA2804" i="1"/>
  <c r="AZ2804" i="1"/>
  <c r="AY2804" i="1"/>
  <c r="AX2804" i="1"/>
  <c r="AW2804" i="1"/>
  <c r="AV2804" i="1"/>
  <c r="AU2804" i="1"/>
  <c r="AT2804" i="1"/>
  <c r="AS2804" i="1"/>
  <c r="AR2804" i="1"/>
  <c r="AQ2804" i="1"/>
  <c r="AP2804" i="1"/>
  <c r="AO2804" i="1"/>
  <c r="AN2804" i="1"/>
  <c r="AM2804" i="1"/>
  <c r="AL2804" i="1"/>
  <c r="AK2804" i="1"/>
  <c r="BI2803" i="1"/>
  <c r="BH2803" i="1"/>
  <c r="BG2803" i="1"/>
  <c r="BF2803" i="1"/>
  <c r="BE2803" i="1"/>
  <c r="BD2803" i="1"/>
  <c r="BC2803" i="1"/>
  <c r="BB2803" i="1"/>
  <c r="BA2803" i="1"/>
  <c r="AZ2803" i="1"/>
  <c r="AY2803" i="1"/>
  <c r="AX2803" i="1"/>
  <c r="AW2803" i="1"/>
  <c r="AV2803" i="1"/>
  <c r="AU2803" i="1"/>
  <c r="AT2803" i="1"/>
  <c r="AS2803" i="1"/>
  <c r="AR2803" i="1"/>
  <c r="AQ2803" i="1"/>
  <c r="AP2803" i="1"/>
  <c r="AO2803" i="1"/>
  <c r="AN2803" i="1"/>
  <c r="AM2803" i="1"/>
  <c r="AL2803" i="1"/>
  <c r="AK2803" i="1"/>
  <c r="BI2802" i="1"/>
  <c r="BH2802" i="1"/>
  <c r="BG2802" i="1"/>
  <c r="BF2802" i="1"/>
  <c r="BE2802" i="1"/>
  <c r="BD2802" i="1"/>
  <c r="BC2802" i="1"/>
  <c r="BB2802" i="1"/>
  <c r="BA2802" i="1"/>
  <c r="AZ2802" i="1"/>
  <c r="AY2802" i="1"/>
  <c r="AX2802" i="1"/>
  <c r="AW2802" i="1"/>
  <c r="AV2802" i="1"/>
  <c r="AU2802" i="1"/>
  <c r="AT2802" i="1"/>
  <c r="AS2802" i="1"/>
  <c r="AR2802" i="1"/>
  <c r="AQ2802" i="1"/>
  <c r="AP2802" i="1"/>
  <c r="AO2802" i="1"/>
  <c r="AN2802" i="1"/>
  <c r="AM2802" i="1"/>
  <c r="AL2802" i="1"/>
  <c r="AK2802" i="1"/>
  <c r="BI2798" i="1"/>
  <c r="BH2798" i="1"/>
  <c r="BG2798" i="1"/>
  <c r="BF2798" i="1"/>
  <c r="BE2798" i="1"/>
  <c r="BD2798" i="1"/>
  <c r="BC2798" i="1"/>
  <c r="BB2798" i="1"/>
  <c r="BA2798" i="1"/>
  <c r="AZ2798" i="1"/>
  <c r="AY2798" i="1"/>
  <c r="AX2798" i="1"/>
  <c r="AW2798" i="1"/>
  <c r="AV2798" i="1"/>
  <c r="AU2798" i="1"/>
  <c r="AT2798" i="1"/>
  <c r="AS2798" i="1"/>
  <c r="AR2798" i="1"/>
  <c r="AQ2798" i="1"/>
  <c r="AP2798" i="1"/>
  <c r="AO2798" i="1"/>
  <c r="AN2798" i="1"/>
  <c r="AM2798" i="1"/>
  <c r="AL2798" i="1"/>
  <c r="AK2798" i="1"/>
  <c r="BI2797" i="1"/>
  <c r="BH2797" i="1"/>
  <c r="BG2797" i="1"/>
  <c r="BF2797" i="1"/>
  <c r="BE2797" i="1"/>
  <c r="BD2797" i="1"/>
  <c r="BC2797" i="1"/>
  <c r="BB2797" i="1"/>
  <c r="BA2797" i="1"/>
  <c r="AZ2797" i="1"/>
  <c r="AY2797" i="1"/>
  <c r="AX2797" i="1"/>
  <c r="AW2797" i="1"/>
  <c r="AV2797" i="1"/>
  <c r="AU2797" i="1"/>
  <c r="AT2797" i="1"/>
  <c r="AS2797" i="1"/>
  <c r="AR2797" i="1"/>
  <c r="AQ2797" i="1"/>
  <c r="AP2797" i="1"/>
  <c r="AO2797" i="1"/>
  <c r="AN2797" i="1"/>
  <c r="AM2797" i="1"/>
  <c r="AL2797" i="1"/>
  <c r="AK2797" i="1"/>
  <c r="BI2796" i="1"/>
  <c r="BH2796" i="1"/>
  <c r="BG2796" i="1"/>
  <c r="BF2796" i="1"/>
  <c r="BE2796" i="1"/>
  <c r="BD2796" i="1"/>
  <c r="BC2796" i="1"/>
  <c r="BB2796" i="1"/>
  <c r="BA2796" i="1"/>
  <c r="AZ2796" i="1"/>
  <c r="AY2796" i="1"/>
  <c r="AX2796" i="1"/>
  <c r="AW2796" i="1"/>
  <c r="AV2796" i="1"/>
  <c r="AU2796" i="1"/>
  <c r="AT2796" i="1"/>
  <c r="AS2796" i="1"/>
  <c r="AR2796" i="1"/>
  <c r="AQ2796" i="1"/>
  <c r="AP2796" i="1"/>
  <c r="AO2796" i="1"/>
  <c r="AN2796" i="1"/>
  <c r="AM2796" i="1"/>
  <c r="AL2796" i="1"/>
  <c r="AK2796" i="1"/>
  <c r="BI2795" i="1"/>
  <c r="BH2795" i="1"/>
  <c r="BG2795" i="1"/>
  <c r="BF2795" i="1"/>
  <c r="BE2795" i="1"/>
  <c r="BD2795" i="1"/>
  <c r="BC2795" i="1"/>
  <c r="BB2795" i="1"/>
  <c r="BA2795" i="1"/>
  <c r="AZ2795" i="1"/>
  <c r="AY2795" i="1"/>
  <c r="AX2795" i="1"/>
  <c r="AW2795" i="1"/>
  <c r="AV2795" i="1"/>
  <c r="AU2795" i="1"/>
  <c r="AT2795" i="1"/>
  <c r="AS2795" i="1"/>
  <c r="AR2795" i="1"/>
  <c r="AQ2795" i="1"/>
  <c r="AP2795" i="1"/>
  <c r="AO2795" i="1"/>
  <c r="AN2795" i="1"/>
  <c r="AM2795" i="1"/>
  <c r="AL2795" i="1"/>
  <c r="AK2795" i="1"/>
  <c r="BI2794" i="1"/>
  <c r="BH2794" i="1"/>
  <c r="BG2794" i="1"/>
  <c r="BF2794" i="1"/>
  <c r="BE2794" i="1"/>
  <c r="BD2794" i="1"/>
  <c r="BC2794" i="1"/>
  <c r="BB2794" i="1"/>
  <c r="BA2794" i="1"/>
  <c r="AZ2794" i="1"/>
  <c r="AY2794" i="1"/>
  <c r="AX2794" i="1"/>
  <c r="AW2794" i="1"/>
  <c r="AV2794" i="1"/>
  <c r="AU2794" i="1"/>
  <c r="AT2794" i="1"/>
  <c r="AS2794" i="1"/>
  <c r="AR2794" i="1"/>
  <c r="AQ2794" i="1"/>
  <c r="AP2794" i="1"/>
  <c r="AO2794" i="1"/>
  <c r="AN2794" i="1"/>
  <c r="AM2794" i="1"/>
  <c r="AL2794" i="1"/>
  <c r="AK2794" i="1"/>
  <c r="BI2793" i="1"/>
  <c r="BH2793" i="1"/>
  <c r="BG2793" i="1"/>
  <c r="BF2793" i="1"/>
  <c r="BE2793" i="1"/>
  <c r="BD2793" i="1"/>
  <c r="BC2793" i="1"/>
  <c r="BB2793" i="1"/>
  <c r="BA2793" i="1"/>
  <c r="AZ2793" i="1"/>
  <c r="AY2793" i="1"/>
  <c r="AX2793" i="1"/>
  <c r="AW2793" i="1"/>
  <c r="AV2793" i="1"/>
  <c r="AU2793" i="1"/>
  <c r="AT2793" i="1"/>
  <c r="AS2793" i="1"/>
  <c r="AR2793" i="1"/>
  <c r="AQ2793" i="1"/>
  <c r="AP2793" i="1"/>
  <c r="AO2793" i="1"/>
  <c r="AN2793" i="1"/>
  <c r="AM2793" i="1"/>
  <c r="AL2793" i="1"/>
  <c r="AK2793" i="1"/>
  <c r="BI2792" i="1"/>
  <c r="BH2792" i="1"/>
  <c r="BG2792" i="1"/>
  <c r="BF2792" i="1"/>
  <c r="BE2792" i="1"/>
  <c r="BD2792" i="1"/>
  <c r="BC2792" i="1"/>
  <c r="BB2792" i="1"/>
  <c r="BA2792" i="1"/>
  <c r="AZ2792" i="1"/>
  <c r="AY2792" i="1"/>
  <c r="AX2792" i="1"/>
  <c r="AW2792" i="1"/>
  <c r="AV2792" i="1"/>
  <c r="AU2792" i="1"/>
  <c r="AT2792" i="1"/>
  <c r="AS2792" i="1"/>
  <c r="AR2792" i="1"/>
  <c r="AQ2792" i="1"/>
  <c r="AP2792" i="1"/>
  <c r="AO2792" i="1"/>
  <c r="AN2792" i="1"/>
  <c r="AM2792" i="1"/>
  <c r="AL2792" i="1"/>
  <c r="AK2792" i="1"/>
  <c r="BI2791" i="1"/>
  <c r="BH2791" i="1"/>
  <c r="BG2791" i="1"/>
  <c r="BF2791" i="1"/>
  <c r="BE2791" i="1"/>
  <c r="BD2791" i="1"/>
  <c r="BC2791" i="1"/>
  <c r="BB2791" i="1"/>
  <c r="BA2791" i="1"/>
  <c r="AZ2791" i="1"/>
  <c r="AY2791" i="1"/>
  <c r="AX2791" i="1"/>
  <c r="AW2791" i="1"/>
  <c r="AV2791" i="1"/>
  <c r="AU2791" i="1"/>
  <c r="AT2791" i="1"/>
  <c r="AS2791" i="1"/>
  <c r="AR2791" i="1"/>
  <c r="AQ2791" i="1"/>
  <c r="AP2791" i="1"/>
  <c r="AO2791" i="1"/>
  <c r="AN2791" i="1"/>
  <c r="AM2791" i="1"/>
  <c r="AL2791" i="1"/>
  <c r="AK2791" i="1"/>
  <c r="BI2790" i="1"/>
  <c r="BH2790" i="1"/>
  <c r="BG2790" i="1"/>
  <c r="BF2790" i="1"/>
  <c r="BE2790" i="1"/>
  <c r="BD2790" i="1"/>
  <c r="BC2790" i="1"/>
  <c r="BB2790" i="1"/>
  <c r="BA2790" i="1"/>
  <c r="AZ2790" i="1"/>
  <c r="AY2790" i="1"/>
  <c r="AX2790" i="1"/>
  <c r="AW2790" i="1"/>
  <c r="AV2790" i="1"/>
  <c r="AU2790" i="1"/>
  <c r="AT2790" i="1"/>
  <c r="AS2790" i="1"/>
  <c r="AR2790" i="1"/>
  <c r="AQ2790" i="1"/>
  <c r="AP2790" i="1"/>
  <c r="AO2790" i="1"/>
  <c r="AN2790" i="1"/>
  <c r="AM2790" i="1"/>
  <c r="AL2790" i="1"/>
  <c r="AK2790" i="1"/>
  <c r="BI2789" i="1"/>
  <c r="BH2789" i="1"/>
  <c r="BG2789" i="1"/>
  <c r="BF2789" i="1"/>
  <c r="BE2789" i="1"/>
  <c r="BD2789" i="1"/>
  <c r="BC2789" i="1"/>
  <c r="BB2789" i="1"/>
  <c r="BA2789" i="1"/>
  <c r="AZ2789" i="1"/>
  <c r="AY2789" i="1"/>
  <c r="AX2789" i="1"/>
  <c r="AW2789" i="1"/>
  <c r="AV2789" i="1"/>
  <c r="AU2789" i="1"/>
  <c r="AT2789" i="1"/>
  <c r="AS2789" i="1"/>
  <c r="AR2789" i="1"/>
  <c r="AQ2789" i="1"/>
  <c r="AP2789" i="1"/>
  <c r="AO2789" i="1"/>
  <c r="AN2789" i="1"/>
  <c r="AM2789" i="1"/>
  <c r="AL2789" i="1"/>
  <c r="AK2789" i="1"/>
  <c r="BI2788" i="1"/>
  <c r="BH2788" i="1"/>
  <c r="BG2788" i="1"/>
  <c r="BF2788" i="1"/>
  <c r="BE2788" i="1"/>
  <c r="BD2788" i="1"/>
  <c r="BC2788" i="1"/>
  <c r="BB2788" i="1"/>
  <c r="BA2788" i="1"/>
  <c r="AZ2788" i="1"/>
  <c r="AY2788" i="1"/>
  <c r="AX2788" i="1"/>
  <c r="AW2788" i="1"/>
  <c r="AV2788" i="1"/>
  <c r="AU2788" i="1"/>
  <c r="AT2788" i="1"/>
  <c r="AS2788" i="1"/>
  <c r="AR2788" i="1"/>
  <c r="AQ2788" i="1"/>
  <c r="AP2788" i="1"/>
  <c r="AO2788" i="1"/>
  <c r="AN2788" i="1"/>
  <c r="AM2788" i="1"/>
  <c r="AL2788" i="1"/>
  <c r="AK2788" i="1"/>
  <c r="BI2787" i="1"/>
  <c r="BH2787" i="1"/>
  <c r="BG2787" i="1"/>
  <c r="BF2787" i="1"/>
  <c r="BE2787" i="1"/>
  <c r="BD2787" i="1"/>
  <c r="BC2787" i="1"/>
  <c r="BB2787" i="1"/>
  <c r="BA2787" i="1"/>
  <c r="AZ2787" i="1"/>
  <c r="AY2787" i="1"/>
  <c r="AX2787" i="1"/>
  <c r="AW2787" i="1"/>
  <c r="AV2787" i="1"/>
  <c r="AU2787" i="1"/>
  <c r="AT2787" i="1"/>
  <c r="AS2787" i="1"/>
  <c r="AR2787" i="1"/>
  <c r="AQ2787" i="1"/>
  <c r="AP2787" i="1"/>
  <c r="AO2787" i="1"/>
  <c r="AN2787" i="1"/>
  <c r="AM2787" i="1"/>
  <c r="AL2787" i="1"/>
  <c r="AK2787" i="1"/>
  <c r="BI2786" i="1"/>
  <c r="BH2786" i="1"/>
  <c r="BG2786" i="1"/>
  <c r="BF2786" i="1"/>
  <c r="BE2786" i="1"/>
  <c r="BD2786" i="1"/>
  <c r="BC2786" i="1"/>
  <c r="BB2786" i="1"/>
  <c r="BA2786" i="1"/>
  <c r="AZ2786" i="1"/>
  <c r="AY2786" i="1"/>
  <c r="AX2786" i="1"/>
  <c r="AW2786" i="1"/>
  <c r="AV2786" i="1"/>
  <c r="AU2786" i="1"/>
  <c r="AT2786" i="1"/>
  <c r="AS2786" i="1"/>
  <c r="AR2786" i="1"/>
  <c r="AQ2786" i="1"/>
  <c r="AP2786" i="1"/>
  <c r="AO2786" i="1"/>
  <c r="AN2786" i="1"/>
  <c r="AM2786" i="1"/>
  <c r="AL2786" i="1"/>
  <c r="AK2786" i="1"/>
  <c r="BI2785" i="1"/>
  <c r="BH2785" i="1"/>
  <c r="BG2785" i="1"/>
  <c r="BF2785" i="1"/>
  <c r="BE2785" i="1"/>
  <c r="BD2785" i="1"/>
  <c r="BC2785" i="1"/>
  <c r="BB2785" i="1"/>
  <c r="BA2785" i="1"/>
  <c r="AZ2785" i="1"/>
  <c r="AY2785" i="1"/>
  <c r="AX2785" i="1"/>
  <c r="AW2785" i="1"/>
  <c r="AV2785" i="1"/>
  <c r="AU2785" i="1"/>
  <c r="AT2785" i="1"/>
  <c r="AS2785" i="1"/>
  <c r="AR2785" i="1"/>
  <c r="AQ2785" i="1"/>
  <c r="AP2785" i="1"/>
  <c r="AO2785" i="1"/>
  <c r="AN2785" i="1"/>
  <c r="AM2785" i="1"/>
  <c r="AL2785" i="1"/>
  <c r="AK2785" i="1"/>
  <c r="BI2784" i="1"/>
  <c r="BH2784" i="1"/>
  <c r="BG2784" i="1"/>
  <c r="BF2784" i="1"/>
  <c r="BE2784" i="1"/>
  <c r="BD2784" i="1"/>
  <c r="BC2784" i="1"/>
  <c r="BB2784" i="1"/>
  <c r="BA2784" i="1"/>
  <c r="AZ2784" i="1"/>
  <c r="AY2784" i="1"/>
  <c r="AX2784" i="1"/>
  <c r="AW2784" i="1"/>
  <c r="AV2784" i="1"/>
  <c r="AU2784" i="1"/>
  <c r="AT2784" i="1"/>
  <c r="AS2784" i="1"/>
  <c r="AR2784" i="1"/>
  <c r="AQ2784" i="1"/>
  <c r="AP2784" i="1"/>
  <c r="AO2784" i="1"/>
  <c r="AN2784" i="1"/>
  <c r="AM2784" i="1"/>
  <c r="AL2784" i="1"/>
  <c r="AK2784" i="1"/>
  <c r="BI2783" i="1"/>
  <c r="BH2783" i="1"/>
  <c r="BG2783" i="1"/>
  <c r="BF2783" i="1"/>
  <c r="BE2783" i="1"/>
  <c r="BD2783" i="1"/>
  <c r="BC2783" i="1"/>
  <c r="BB2783" i="1"/>
  <c r="BA2783" i="1"/>
  <c r="AZ2783" i="1"/>
  <c r="AY2783" i="1"/>
  <c r="AX2783" i="1"/>
  <c r="AW2783" i="1"/>
  <c r="AV2783" i="1"/>
  <c r="AU2783" i="1"/>
  <c r="AT2783" i="1"/>
  <c r="AS2783" i="1"/>
  <c r="AR2783" i="1"/>
  <c r="AQ2783" i="1"/>
  <c r="AP2783" i="1"/>
  <c r="AO2783" i="1"/>
  <c r="AN2783" i="1"/>
  <c r="AM2783" i="1"/>
  <c r="AL2783" i="1"/>
  <c r="AK2783" i="1"/>
  <c r="BI2779" i="1"/>
  <c r="BH2779" i="1"/>
  <c r="BG2779" i="1"/>
  <c r="BF2779" i="1"/>
  <c r="BE2779" i="1"/>
  <c r="BD2779" i="1"/>
  <c r="BC2779" i="1"/>
  <c r="BB2779" i="1"/>
  <c r="BA2779" i="1"/>
  <c r="AZ2779" i="1"/>
  <c r="AY2779" i="1"/>
  <c r="AX2779" i="1"/>
  <c r="AW2779" i="1"/>
  <c r="AV2779" i="1"/>
  <c r="AU2779" i="1"/>
  <c r="AT2779" i="1"/>
  <c r="AS2779" i="1"/>
  <c r="AR2779" i="1"/>
  <c r="AQ2779" i="1"/>
  <c r="AP2779" i="1"/>
  <c r="AO2779" i="1"/>
  <c r="AN2779" i="1"/>
  <c r="AM2779" i="1"/>
  <c r="AL2779" i="1"/>
  <c r="AK2779" i="1"/>
  <c r="BI2778" i="1"/>
  <c r="BH2778" i="1"/>
  <c r="BG2778" i="1"/>
  <c r="BF2778" i="1"/>
  <c r="BE2778" i="1"/>
  <c r="BD2778" i="1"/>
  <c r="BC2778" i="1"/>
  <c r="BB2778" i="1"/>
  <c r="BA2778" i="1"/>
  <c r="AZ2778" i="1"/>
  <c r="AY2778" i="1"/>
  <c r="AX2778" i="1"/>
  <c r="AW2778" i="1"/>
  <c r="AV2778" i="1"/>
  <c r="AU2778" i="1"/>
  <c r="AT2778" i="1"/>
  <c r="AS2778" i="1"/>
  <c r="AR2778" i="1"/>
  <c r="AQ2778" i="1"/>
  <c r="AP2778" i="1"/>
  <c r="AO2778" i="1"/>
  <c r="AN2778" i="1"/>
  <c r="AM2778" i="1"/>
  <c r="AL2778" i="1"/>
  <c r="AK2778" i="1"/>
  <c r="BI2777" i="1"/>
  <c r="BH2777" i="1"/>
  <c r="BG2777" i="1"/>
  <c r="BF2777" i="1"/>
  <c r="BE2777" i="1"/>
  <c r="BD2777" i="1"/>
  <c r="BC2777" i="1"/>
  <c r="BB2777" i="1"/>
  <c r="BA2777" i="1"/>
  <c r="AZ2777" i="1"/>
  <c r="AY2777" i="1"/>
  <c r="AX2777" i="1"/>
  <c r="AW2777" i="1"/>
  <c r="AV2777" i="1"/>
  <c r="AU2777" i="1"/>
  <c r="AT2777" i="1"/>
  <c r="AS2777" i="1"/>
  <c r="AR2777" i="1"/>
  <c r="AQ2777" i="1"/>
  <c r="AP2777" i="1"/>
  <c r="AO2777" i="1"/>
  <c r="AN2777" i="1"/>
  <c r="AM2777" i="1"/>
  <c r="AL2777" i="1"/>
  <c r="AK2777" i="1"/>
  <c r="BI2776" i="1"/>
  <c r="BH2776" i="1"/>
  <c r="BG2776" i="1"/>
  <c r="BF2776" i="1"/>
  <c r="BE2776" i="1"/>
  <c r="BD2776" i="1"/>
  <c r="BC2776" i="1"/>
  <c r="BB2776" i="1"/>
  <c r="BA2776" i="1"/>
  <c r="AZ2776" i="1"/>
  <c r="AY2776" i="1"/>
  <c r="AX2776" i="1"/>
  <c r="AW2776" i="1"/>
  <c r="AV2776" i="1"/>
  <c r="AU2776" i="1"/>
  <c r="AT2776" i="1"/>
  <c r="AS2776" i="1"/>
  <c r="AR2776" i="1"/>
  <c r="AQ2776" i="1"/>
  <c r="AP2776" i="1"/>
  <c r="AO2776" i="1"/>
  <c r="AN2776" i="1"/>
  <c r="AM2776" i="1"/>
  <c r="AL2776" i="1"/>
  <c r="AK2776" i="1"/>
  <c r="BI2775" i="1"/>
  <c r="BH2775" i="1"/>
  <c r="BG2775" i="1"/>
  <c r="BF2775" i="1"/>
  <c r="BE2775" i="1"/>
  <c r="BD2775" i="1"/>
  <c r="BC2775" i="1"/>
  <c r="BB2775" i="1"/>
  <c r="BA2775" i="1"/>
  <c r="AZ2775" i="1"/>
  <c r="AY2775" i="1"/>
  <c r="AX2775" i="1"/>
  <c r="AW2775" i="1"/>
  <c r="AV2775" i="1"/>
  <c r="AU2775" i="1"/>
  <c r="AT2775" i="1"/>
  <c r="AS2775" i="1"/>
  <c r="AR2775" i="1"/>
  <c r="AQ2775" i="1"/>
  <c r="AP2775" i="1"/>
  <c r="AO2775" i="1"/>
  <c r="AN2775" i="1"/>
  <c r="AM2775" i="1"/>
  <c r="AL2775" i="1"/>
  <c r="AK2775" i="1"/>
  <c r="BI2774" i="1"/>
  <c r="BH2774" i="1"/>
  <c r="BG2774" i="1"/>
  <c r="BF2774" i="1"/>
  <c r="BE2774" i="1"/>
  <c r="BD2774" i="1"/>
  <c r="BC2774" i="1"/>
  <c r="BB2774" i="1"/>
  <c r="BA2774" i="1"/>
  <c r="AZ2774" i="1"/>
  <c r="AY2774" i="1"/>
  <c r="AX2774" i="1"/>
  <c r="AW2774" i="1"/>
  <c r="AV2774" i="1"/>
  <c r="AU2774" i="1"/>
  <c r="AT2774" i="1"/>
  <c r="AS2774" i="1"/>
  <c r="AR2774" i="1"/>
  <c r="AQ2774" i="1"/>
  <c r="AP2774" i="1"/>
  <c r="AO2774" i="1"/>
  <c r="AN2774" i="1"/>
  <c r="AM2774" i="1"/>
  <c r="AL2774" i="1"/>
  <c r="AK2774" i="1"/>
  <c r="BI2773" i="1"/>
  <c r="BH2773" i="1"/>
  <c r="BG2773" i="1"/>
  <c r="BF2773" i="1"/>
  <c r="BE2773" i="1"/>
  <c r="BD2773" i="1"/>
  <c r="BC2773" i="1"/>
  <c r="BB2773" i="1"/>
  <c r="BA2773" i="1"/>
  <c r="AZ2773" i="1"/>
  <c r="AY2773" i="1"/>
  <c r="AX2773" i="1"/>
  <c r="AW2773" i="1"/>
  <c r="AV2773" i="1"/>
  <c r="AU2773" i="1"/>
  <c r="AT2773" i="1"/>
  <c r="AS2773" i="1"/>
  <c r="AR2773" i="1"/>
  <c r="AQ2773" i="1"/>
  <c r="AP2773" i="1"/>
  <c r="AO2773" i="1"/>
  <c r="AN2773" i="1"/>
  <c r="AM2773" i="1"/>
  <c r="AL2773" i="1"/>
  <c r="AK2773" i="1"/>
  <c r="BI2772" i="1"/>
  <c r="BH2772" i="1"/>
  <c r="BG2772" i="1"/>
  <c r="BF2772" i="1"/>
  <c r="BE2772" i="1"/>
  <c r="BD2772" i="1"/>
  <c r="BC2772" i="1"/>
  <c r="BB2772" i="1"/>
  <c r="BA2772" i="1"/>
  <c r="AZ2772" i="1"/>
  <c r="AY2772" i="1"/>
  <c r="AX2772" i="1"/>
  <c r="AW2772" i="1"/>
  <c r="AV2772" i="1"/>
  <c r="AU2772" i="1"/>
  <c r="AT2772" i="1"/>
  <c r="AS2772" i="1"/>
  <c r="AR2772" i="1"/>
  <c r="AQ2772" i="1"/>
  <c r="AP2772" i="1"/>
  <c r="AO2772" i="1"/>
  <c r="AN2772" i="1"/>
  <c r="AM2772" i="1"/>
  <c r="AL2772" i="1"/>
  <c r="AK2772" i="1"/>
  <c r="BI2771" i="1"/>
  <c r="BH2771" i="1"/>
  <c r="BG2771" i="1"/>
  <c r="BF2771" i="1"/>
  <c r="BE2771" i="1"/>
  <c r="BD2771" i="1"/>
  <c r="BC2771" i="1"/>
  <c r="BB2771" i="1"/>
  <c r="BA2771" i="1"/>
  <c r="AZ2771" i="1"/>
  <c r="AY2771" i="1"/>
  <c r="AX2771" i="1"/>
  <c r="AW2771" i="1"/>
  <c r="AV2771" i="1"/>
  <c r="AU2771" i="1"/>
  <c r="AT2771" i="1"/>
  <c r="AS2771" i="1"/>
  <c r="AR2771" i="1"/>
  <c r="AQ2771" i="1"/>
  <c r="AP2771" i="1"/>
  <c r="AO2771" i="1"/>
  <c r="AN2771" i="1"/>
  <c r="AM2771" i="1"/>
  <c r="AL2771" i="1"/>
  <c r="AK2771" i="1"/>
  <c r="BI2770" i="1"/>
  <c r="BH2770" i="1"/>
  <c r="BG2770" i="1"/>
  <c r="BF2770" i="1"/>
  <c r="BE2770" i="1"/>
  <c r="BD2770" i="1"/>
  <c r="BC2770" i="1"/>
  <c r="BB2770" i="1"/>
  <c r="BA2770" i="1"/>
  <c r="AZ2770" i="1"/>
  <c r="AY2770" i="1"/>
  <c r="AX2770" i="1"/>
  <c r="AW2770" i="1"/>
  <c r="AV2770" i="1"/>
  <c r="AU2770" i="1"/>
  <c r="AT2770" i="1"/>
  <c r="AS2770" i="1"/>
  <c r="AR2770" i="1"/>
  <c r="AQ2770" i="1"/>
  <c r="AP2770" i="1"/>
  <c r="AO2770" i="1"/>
  <c r="AN2770" i="1"/>
  <c r="AM2770" i="1"/>
  <c r="AL2770" i="1"/>
  <c r="AK2770" i="1"/>
  <c r="BI2769" i="1"/>
  <c r="BH2769" i="1"/>
  <c r="BG2769" i="1"/>
  <c r="BF2769" i="1"/>
  <c r="BE2769" i="1"/>
  <c r="BD2769" i="1"/>
  <c r="BC2769" i="1"/>
  <c r="BB2769" i="1"/>
  <c r="BA2769" i="1"/>
  <c r="AZ2769" i="1"/>
  <c r="AY2769" i="1"/>
  <c r="AX2769" i="1"/>
  <c r="AW2769" i="1"/>
  <c r="AV2769" i="1"/>
  <c r="AU2769" i="1"/>
  <c r="AT2769" i="1"/>
  <c r="AS2769" i="1"/>
  <c r="AR2769" i="1"/>
  <c r="AQ2769" i="1"/>
  <c r="AP2769" i="1"/>
  <c r="AO2769" i="1"/>
  <c r="AN2769" i="1"/>
  <c r="AM2769" i="1"/>
  <c r="AL2769" i="1"/>
  <c r="AK2769" i="1"/>
  <c r="BI2768" i="1"/>
  <c r="BH2768" i="1"/>
  <c r="BG2768" i="1"/>
  <c r="BF2768" i="1"/>
  <c r="BE2768" i="1"/>
  <c r="BD2768" i="1"/>
  <c r="BC2768" i="1"/>
  <c r="BB2768" i="1"/>
  <c r="BA2768" i="1"/>
  <c r="AZ2768" i="1"/>
  <c r="AY2768" i="1"/>
  <c r="AX2768" i="1"/>
  <c r="AW2768" i="1"/>
  <c r="AV2768" i="1"/>
  <c r="AU2768" i="1"/>
  <c r="AT2768" i="1"/>
  <c r="AS2768" i="1"/>
  <c r="AR2768" i="1"/>
  <c r="AQ2768" i="1"/>
  <c r="AP2768" i="1"/>
  <c r="AO2768" i="1"/>
  <c r="AN2768" i="1"/>
  <c r="AM2768" i="1"/>
  <c r="AL2768" i="1"/>
  <c r="AK2768" i="1"/>
  <c r="BI2767" i="1"/>
  <c r="BH2767" i="1"/>
  <c r="BG2767" i="1"/>
  <c r="BF2767" i="1"/>
  <c r="BE2767" i="1"/>
  <c r="BD2767" i="1"/>
  <c r="BC2767" i="1"/>
  <c r="BB2767" i="1"/>
  <c r="BA2767" i="1"/>
  <c r="AZ2767" i="1"/>
  <c r="AY2767" i="1"/>
  <c r="AX2767" i="1"/>
  <c r="AW2767" i="1"/>
  <c r="AV2767" i="1"/>
  <c r="AU2767" i="1"/>
  <c r="AT2767" i="1"/>
  <c r="AS2767" i="1"/>
  <c r="AR2767" i="1"/>
  <c r="AQ2767" i="1"/>
  <c r="AP2767" i="1"/>
  <c r="AO2767" i="1"/>
  <c r="AN2767" i="1"/>
  <c r="AM2767" i="1"/>
  <c r="AL2767" i="1"/>
  <c r="AK2767" i="1"/>
  <c r="BI2766" i="1"/>
  <c r="BH2766" i="1"/>
  <c r="BG2766" i="1"/>
  <c r="BF2766" i="1"/>
  <c r="BE2766" i="1"/>
  <c r="BD2766" i="1"/>
  <c r="BC2766" i="1"/>
  <c r="BB2766" i="1"/>
  <c r="BA2766" i="1"/>
  <c r="AZ2766" i="1"/>
  <c r="AY2766" i="1"/>
  <c r="AX2766" i="1"/>
  <c r="AW2766" i="1"/>
  <c r="AV2766" i="1"/>
  <c r="AU2766" i="1"/>
  <c r="AT2766" i="1"/>
  <c r="AS2766" i="1"/>
  <c r="AR2766" i="1"/>
  <c r="AQ2766" i="1"/>
  <c r="AP2766" i="1"/>
  <c r="AO2766" i="1"/>
  <c r="AN2766" i="1"/>
  <c r="AM2766" i="1"/>
  <c r="AL2766" i="1"/>
  <c r="AK2766" i="1"/>
  <c r="BI2765" i="1"/>
  <c r="BH2765" i="1"/>
  <c r="BG2765" i="1"/>
  <c r="BF2765" i="1"/>
  <c r="BE2765" i="1"/>
  <c r="BD2765" i="1"/>
  <c r="BC2765" i="1"/>
  <c r="BB2765" i="1"/>
  <c r="BA2765" i="1"/>
  <c r="AZ2765" i="1"/>
  <c r="AY2765" i="1"/>
  <c r="AX2765" i="1"/>
  <c r="AW2765" i="1"/>
  <c r="AV2765" i="1"/>
  <c r="AU2765" i="1"/>
  <c r="AT2765" i="1"/>
  <c r="AS2765" i="1"/>
  <c r="AR2765" i="1"/>
  <c r="AQ2765" i="1"/>
  <c r="AP2765" i="1"/>
  <c r="AO2765" i="1"/>
  <c r="AN2765" i="1"/>
  <c r="AM2765" i="1"/>
  <c r="AL2765" i="1"/>
  <c r="AK2765" i="1"/>
  <c r="BI2764" i="1"/>
  <c r="BH2764" i="1"/>
  <c r="BG2764" i="1"/>
  <c r="BF2764" i="1"/>
  <c r="BE2764" i="1"/>
  <c r="BD2764" i="1"/>
  <c r="BC2764" i="1"/>
  <c r="BB2764" i="1"/>
  <c r="BA2764" i="1"/>
  <c r="AZ2764" i="1"/>
  <c r="AY2764" i="1"/>
  <c r="AX2764" i="1"/>
  <c r="AW2764" i="1"/>
  <c r="AV2764" i="1"/>
  <c r="AU2764" i="1"/>
  <c r="AT2764" i="1"/>
  <c r="AS2764" i="1"/>
  <c r="AR2764" i="1"/>
  <c r="AQ2764" i="1"/>
  <c r="AP2764" i="1"/>
  <c r="AO2764" i="1"/>
  <c r="AN2764" i="1"/>
  <c r="AM2764" i="1"/>
  <c r="AL2764" i="1"/>
  <c r="AK2764" i="1"/>
  <c r="BI2760" i="1"/>
  <c r="BH2760" i="1"/>
  <c r="BG2760" i="1"/>
  <c r="BF2760" i="1"/>
  <c r="BE2760" i="1"/>
  <c r="BD2760" i="1"/>
  <c r="BC2760" i="1"/>
  <c r="BB2760" i="1"/>
  <c r="BA2760" i="1"/>
  <c r="AZ2760" i="1"/>
  <c r="AY2760" i="1"/>
  <c r="AX2760" i="1"/>
  <c r="AW2760" i="1"/>
  <c r="AV2760" i="1"/>
  <c r="AU2760" i="1"/>
  <c r="AT2760" i="1"/>
  <c r="AS2760" i="1"/>
  <c r="AR2760" i="1"/>
  <c r="AQ2760" i="1"/>
  <c r="AP2760" i="1"/>
  <c r="AO2760" i="1"/>
  <c r="AN2760" i="1"/>
  <c r="AM2760" i="1"/>
  <c r="AL2760" i="1"/>
  <c r="AK2760" i="1"/>
  <c r="BI2759" i="1"/>
  <c r="BH2759" i="1"/>
  <c r="BG2759" i="1"/>
  <c r="BF2759" i="1"/>
  <c r="BE2759" i="1"/>
  <c r="BD2759" i="1"/>
  <c r="BC2759" i="1"/>
  <c r="BB2759" i="1"/>
  <c r="BA2759" i="1"/>
  <c r="AZ2759" i="1"/>
  <c r="AY2759" i="1"/>
  <c r="AX2759" i="1"/>
  <c r="AW2759" i="1"/>
  <c r="AV2759" i="1"/>
  <c r="AU2759" i="1"/>
  <c r="AT2759" i="1"/>
  <c r="AS2759" i="1"/>
  <c r="AR2759" i="1"/>
  <c r="AQ2759" i="1"/>
  <c r="AP2759" i="1"/>
  <c r="AO2759" i="1"/>
  <c r="AN2759" i="1"/>
  <c r="AM2759" i="1"/>
  <c r="AL2759" i="1"/>
  <c r="AK2759" i="1"/>
  <c r="BI2758" i="1"/>
  <c r="BH2758" i="1"/>
  <c r="BG2758" i="1"/>
  <c r="BF2758" i="1"/>
  <c r="BE2758" i="1"/>
  <c r="BD2758" i="1"/>
  <c r="BC2758" i="1"/>
  <c r="BB2758" i="1"/>
  <c r="BA2758" i="1"/>
  <c r="AZ2758" i="1"/>
  <c r="AY2758" i="1"/>
  <c r="AX2758" i="1"/>
  <c r="AW2758" i="1"/>
  <c r="AV2758" i="1"/>
  <c r="AU2758" i="1"/>
  <c r="AT2758" i="1"/>
  <c r="AS2758" i="1"/>
  <c r="AR2758" i="1"/>
  <c r="AQ2758" i="1"/>
  <c r="AP2758" i="1"/>
  <c r="AO2758" i="1"/>
  <c r="AN2758" i="1"/>
  <c r="AM2758" i="1"/>
  <c r="AL2758" i="1"/>
  <c r="AK2758" i="1"/>
  <c r="BI2757" i="1"/>
  <c r="BH2757" i="1"/>
  <c r="BG2757" i="1"/>
  <c r="BF2757" i="1"/>
  <c r="BE2757" i="1"/>
  <c r="BD2757" i="1"/>
  <c r="BC2757" i="1"/>
  <c r="BB2757" i="1"/>
  <c r="BA2757" i="1"/>
  <c r="AZ2757" i="1"/>
  <c r="AY2757" i="1"/>
  <c r="AX2757" i="1"/>
  <c r="AW2757" i="1"/>
  <c r="AV2757" i="1"/>
  <c r="AU2757" i="1"/>
  <c r="AT2757" i="1"/>
  <c r="AS2757" i="1"/>
  <c r="AR2757" i="1"/>
  <c r="AQ2757" i="1"/>
  <c r="AP2757" i="1"/>
  <c r="AO2757" i="1"/>
  <c r="AN2757" i="1"/>
  <c r="AM2757" i="1"/>
  <c r="AL2757" i="1"/>
  <c r="AK2757" i="1"/>
  <c r="BI2756" i="1"/>
  <c r="BH2756" i="1"/>
  <c r="BG2756" i="1"/>
  <c r="BF2756" i="1"/>
  <c r="BE2756" i="1"/>
  <c r="BD2756" i="1"/>
  <c r="BC2756" i="1"/>
  <c r="BB2756" i="1"/>
  <c r="BA2756" i="1"/>
  <c r="AZ2756" i="1"/>
  <c r="AY2756" i="1"/>
  <c r="AX2756" i="1"/>
  <c r="AW2756" i="1"/>
  <c r="AV2756" i="1"/>
  <c r="AU2756" i="1"/>
  <c r="AT2756" i="1"/>
  <c r="AS2756" i="1"/>
  <c r="AR2756" i="1"/>
  <c r="AQ2756" i="1"/>
  <c r="AP2756" i="1"/>
  <c r="AO2756" i="1"/>
  <c r="AN2756" i="1"/>
  <c r="AM2756" i="1"/>
  <c r="AL2756" i="1"/>
  <c r="AK2756" i="1"/>
  <c r="BI2755" i="1"/>
  <c r="BH2755" i="1"/>
  <c r="BG2755" i="1"/>
  <c r="BF2755" i="1"/>
  <c r="BE2755" i="1"/>
  <c r="BD2755" i="1"/>
  <c r="BC2755" i="1"/>
  <c r="BB2755" i="1"/>
  <c r="BA2755" i="1"/>
  <c r="AZ2755" i="1"/>
  <c r="AY2755" i="1"/>
  <c r="AX2755" i="1"/>
  <c r="AW2755" i="1"/>
  <c r="AV2755" i="1"/>
  <c r="AU2755" i="1"/>
  <c r="AT2755" i="1"/>
  <c r="AS2755" i="1"/>
  <c r="AR2755" i="1"/>
  <c r="AQ2755" i="1"/>
  <c r="AP2755" i="1"/>
  <c r="AO2755" i="1"/>
  <c r="AN2755" i="1"/>
  <c r="AM2755" i="1"/>
  <c r="AL2755" i="1"/>
  <c r="AK2755" i="1"/>
  <c r="BI2754" i="1"/>
  <c r="BH2754" i="1"/>
  <c r="BG2754" i="1"/>
  <c r="BF2754" i="1"/>
  <c r="BE2754" i="1"/>
  <c r="BD2754" i="1"/>
  <c r="BC2754" i="1"/>
  <c r="BB2754" i="1"/>
  <c r="BA2754" i="1"/>
  <c r="AZ2754" i="1"/>
  <c r="AY2754" i="1"/>
  <c r="AX2754" i="1"/>
  <c r="AW2754" i="1"/>
  <c r="AV2754" i="1"/>
  <c r="AU2754" i="1"/>
  <c r="AT2754" i="1"/>
  <c r="AS2754" i="1"/>
  <c r="AR2754" i="1"/>
  <c r="AQ2754" i="1"/>
  <c r="AP2754" i="1"/>
  <c r="AO2754" i="1"/>
  <c r="AN2754" i="1"/>
  <c r="AM2754" i="1"/>
  <c r="AL2754" i="1"/>
  <c r="AK2754" i="1"/>
  <c r="BI2753" i="1"/>
  <c r="BH2753" i="1"/>
  <c r="BG2753" i="1"/>
  <c r="BF2753" i="1"/>
  <c r="BE2753" i="1"/>
  <c r="BD2753" i="1"/>
  <c r="BC2753" i="1"/>
  <c r="BB2753" i="1"/>
  <c r="BA2753" i="1"/>
  <c r="AZ2753" i="1"/>
  <c r="AY2753" i="1"/>
  <c r="AX2753" i="1"/>
  <c r="AW2753" i="1"/>
  <c r="AV2753" i="1"/>
  <c r="AU2753" i="1"/>
  <c r="AT2753" i="1"/>
  <c r="AS2753" i="1"/>
  <c r="AR2753" i="1"/>
  <c r="AQ2753" i="1"/>
  <c r="AP2753" i="1"/>
  <c r="AO2753" i="1"/>
  <c r="AN2753" i="1"/>
  <c r="AM2753" i="1"/>
  <c r="AL2753" i="1"/>
  <c r="AK2753" i="1"/>
  <c r="BI2752" i="1"/>
  <c r="BH2752" i="1"/>
  <c r="BG2752" i="1"/>
  <c r="BF2752" i="1"/>
  <c r="BE2752" i="1"/>
  <c r="BD2752" i="1"/>
  <c r="BC2752" i="1"/>
  <c r="BB2752" i="1"/>
  <c r="BA2752" i="1"/>
  <c r="AZ2752" i="1"/>
  <c r="AY2752" i="1"/>
  <c r="AX2752" i="1"/>
  <c r="AW2752" i="1"/>
  <c r="AV2752" i="1"/>
  <c r="AU2752" i="1"/>
  <c r="AT2752" i="1"/>
  <c r="AS2752" i="1"/>
  <c r="AR2752" i="1"/>
  <c r="AQ2752" i="1"/>
  <c r="AP2752" i="1"/>
  <c r="AO2752" i="1"/>
  <c r="AN2752" i="1"/>
  <c r="AM2752" i="1"/>
  <c r="AL2752" i="1"/>
  <c r="AK2752" i="1"/>
  <c r="BI2751" i="1"/>
  <c r="BH2751" i="1"/>
  <c r="BG2751" i="1"/>
  <c r="BF2751" i="1"/>
  <c r="BE2751" i="1"/>
  <c r="BD2751" i="1"/>
  <c r="BC2751" i="1"/>
  <c r="BB2751" i="1"/>
  <c r="BA2751" i="1"/>
  <c r="AZ2751" i="1"/>
  <c r="AY2751" i="1"/>
  <c r="AX2751" i="1"/>
  <c r="AW2751" i="1"/>
  <c r="AV2751" i="1"/>
  <c r="AU2751" i="1"/>
  <c r="AT2751" i="1"/>
  <c r="AS2751" i="1"/>
  <c r="AR2751" i="1"/>
  <c r="AQ2751" i="1"/>
  <c r="AP2751" i="1"/>
  <c r="AO2751" i="1"/>
  <c r="AN2751" i="1"/>
  <c r="AM2751" i="1"/>
  <c r="AL2751" i="1"/>
  <c r="AK2751" i="1"/>
  <c r="BI2750" i="1"/>
  <c r="BH2750" i="1"/>
  <c r="BG2750" i="1"/>
  <c r="BF2750" i="1"/>
  <c r="BE2750" i="1"/>
  <c r="BD2750" i="1"/>
  <c r="BC2750" i="1"/>
  <c r="BB2750" i="1"/>
  <c r="BA2750" i="1"/>
  <c r="AZ2750" i="1"/>
  <c r="AY2750" i="1"/>
  <c r="AX2750" i="1"/>
  <c r="AW2750" i="1"/>
  <c r="AV2750" i="1"/>
  <c r="AU2750" i="1"/>
  <c r="AT2750" i="1"/>
  <c r="AS2750" i="1"/>
  <c r="AR2750" i="1"/>
  <c r="AQ2750" i="1"/>
  <c r="AP2750" i="1"/>
  <c r="AO2750" i="1"/>
  <c r="AN2750" i="1"/>
  <c r="AM2750" i="1"/>
  <c r="AL2750" i="1"/>
  <c r="AK2750" i="1"/>
  <c r="BI2749" i="1"/>
  <c r="BH2749" i="1"/>
  <c r="BG2749" i="1"/>
  <c r="BF2749" i="1"/>
  <c r="BE2749" i="1"/>
  <c r="BD2749" i="1"/>
  <c r="BC2749" i="1"/>
  <c r="BB2749" i="1"/>
  <c r="BA2749" i="1"/>
  <c r="AZ2749" i="1"/>
  <c r="AY2749" i="1"/>
  <c r="AX2749" i="1"/>
  <c r="AW2749" i="1"/>
  <c r="AV2749" i="1"/>
  <c r="AU2749" i="1"/>
  <c r="AT2749" i="1"/>
  <c r="AS2749" i="1"/>
  <c r="AR2749" i="1"/>
  <c r="AQ2749" i="1"/>
  <c r="AP2749" i="1"/>
  <c r="AO2749" i="1"/>
  <c r="AN2749" i="1"/>
  <c r="AM2749" i="1"/>
  <c r="AL2749" i="1"/>
  <c r="AK2749" i="1"/>
  <c r="BI2748" i="1"/>
  <c r="BH2748" i="1"/>
  <c r="BG2748" i="1"/>
  <c r="BF2748" i="1"/>
  <c r="BE2748" i="1"/>
  <c r="BD2748" i="1"/>
  <c r="BC2748" i="1"/>
  <c r="BB2748" i="1"/>
  <c r="BA2748" i="1"/>
  <c r="AZ2748" i="1"/>
  <c r="AY2748" i="1"/>
  <c r="AX2748" i="1"/>
  <c r="AW2748" i="1"/>
  <c r="AV2748" i="1"/>
  <c r="AU2748" i="1"/>
  <c r="AT2748" i="1"/>
  <c r="AS2748" i="1"/>
  <c r="AR2748" i="1"/>
  <c r="AQ2748" i="1"/>
  <c r="AP2748" i="1"/>
  <c r="AO2748" i="1"/>
  <c r="AN2748" i="1"/>
  <c r="AM2748" i="1"/>
  <c r="AL2748" i="1"/>
  <c r="AK2748" i="1"/>
  <c r="BI2747" i="1"/>
  <c r="BH2747" i="1"/>
  <c r="BG2747" i="1"/>
  <c r="BF2747" i="1"/>
  <c r="BE2747" i="1"/>
  <c r="BD2747" i="1"/>
  <c r="BC2747" i="1"/>
  <c r="BB2747" i="1"/>
  <c r="BA2747" i="1"/>
  <c r="AZ2747" i="1"/>
  <c r="AY2747" i="1"/>
  <c r="AX2747" i="1"/>
  <c r="AW2747" i="1"/>
  <c r="AV2747" i="1"/>
  <c r="AU2747" i="1"/>
  <c r="AT2747" i="1"/>
  <c r="AS2747" i="1"/>
  <c r="AR2747" i="1"/>
  <c r="AQ2747" i="1"/>
  <c r="AP2747" i="1"/>
  <c r="AO2747" i="1"/>
  <c r="AN2747" i="1"/>
  <c r="AM2747" i="1"/>
  <c r="AL2747" i="1"/>
  <c r="AK2747" i="1"/>
  <c r="BI2746" i="1"/>
  <c r="BH2746" i="1"/>
  <c r="BG2746" i="1"/>
  <c r="BF2746" i="1"/>
  <c r="BE2746" i="1"/>
  <c r="BD2746" i="1"/>
  <c r="BC2746" i="1"/>
  <c r="BB2746" i="1"/>
  <c r="BA2746" i="1"/>
  <c r="AZ2746" i="1"/>
  <c r="AY2746" i="1"/>
  <c r="AX2746" i="1"/>
  <c r="AW2746" i="1"/>
  <c r="AV2746" i="1"/>
  <c r="AU2746" i="1"/>
  <c r="AT2746" i="1"/>
  <c r="AS2746" i="1"/>
  <c r="AR2746" i="1"/>
  <c r="AQ2746" i="1"/>
  <c r="AP2746" i="1"/>
  <c r="AO2746" i="1"/>
  <c r="AN2746" i="1"/>
  <c r="AM2746" i="1"/>
  <c r="AL2746" i="1"/>
  <c r="AK2746" i="1"/>
  <c r="BI2745" i="1"/>
  <c r="BH2745" i="1"/>
  <c r="BG2745" i="1"/>
  <c r="BF2745" i="1"/>
  <c r="BE2745" i="1"/>
  <c r="BD2745" i="1"/>
  <c r="BC2745" i="1"/>
  <c r="BB2745" i="1"/>
  <c r="BA2745" i="1"/>
  <c r="AZ2745" i="1"/>
  <c r="AY2745" i="1"/>
  <c r="AX2745" i="1"/>
  <c r="AW2745" i="1"/>
  <c r="AV2745" i="1"/>
  <c r="AU2745" i="1"/>
  <c r="AT2745" i="1"/>
  <c r="AS2745" i="1"/>
  <c r="AR2745" i="1"/>
  <c r="AQ2745" i="1"/>
  <c r="AP2745" i="1"/>
  <c r="AO2745" i="1"/>
  <c r="AN2745" i="1"/>
  <c r="AM2745" i="1"/>
  <c r="AL2745" i="1"/>
  <c r="AK2745" i="1"/>
  <c r="BI2741" i="1"/>
  <c r="BH2741" i="1"/>
  <c r="BG2741" i="1"/>
  <c r="BF2741" i="1"/>
  <c r="BE2741" i="1"/>
  <c r="BD2741" i="1"/>
  <c r="BC2741" i="1"/>
  <c r="BB2741" i="1"/>
  <c r="BA2741" i="1"/>
  <c r="AZ2741" i="1"/>
  <c r="AY2741" i="1"/>
  <c r="AX2741" i="1"/>
  <c r="AW2741" i="1"/>
  <c r="AV2741" i="1"/>
  <c r="AU2741" i="1"/>
  <c r="AT2741" i="1"/>
  <c r="AS2741" i="1"/>
  <c r="AR2741" i="1"/>
  <c r="AQ2741" i="1"/>
  <c r="AP2741" i="1"/>
  <c r="AO2741" i="1"/>
  <c r="AN2741" i="1"/>
  <c r="AM2741" i="1"/>
  <c r="AL2741" i="1"/>
  <c r="AK2741" i="1"/>
  <c r="BI2740" i="1"/>
  <c r="BH2740" i="1"/>
  <c r="BG2740" i="1"/>
  <c r="BF2740" i="1"/>
  <c r="BE2740" i="1"/>
  <c r="BD2740" i="1"/>
  <c r="BC2740" i="1"/>
  <c r="BB2740" i="1"/>
  <c r="BA2740" i="1"/>
  <c r="AZ2740" i="1"/>
  <c r="AY2740" i="1"/>
  <c r="AX2740" i="1"/>
  <c r="AW2740" i="1"/>
  <c r="AV2740" i="1"/>
  <c r="AU2740" i="1"/>
  <c r="AT2740" i="1"/>
  <c r="AS2740" i="1"/>
  <c r="AR2740" i="1"/>
  <c r="AQ2740" i="1"/>
  <c r="AP2740" i="1"/>
  <c r="AO2740" i="1"/>
  <c r="AN2740" i="1"/>
  <c r="AM2740" i="1"/>
  <c r="AL2740" i="1"/>
  <c r="AK2740" i="1"/>
  <c r="BI2739" i="1"/>
  <c r="BH2739" i="1"/>
  <c r="BG2739" i="1"/>
  <c r="BF2739" i="1"/>
  <c r="BE2739" i="1"/>
  <c r="BD2739" i="1"/>
  <c r="BC2739" i="1"/>
  <c r="BB2739" i="1"/>
  <c r="BA2739" i="1"/>
  <c r="AZ2739" i="1"/>
  <c r="AY2739" i="1"/>
  <c r="AX2739" i="1"/>
  <c r="AW2739" i="1"/>
  <c r="AV2739" i="1"/>
  <c r="AU2739" i="1"/>
  <c r="AT2739" i="1"/>
  <c r="AS2739" i="1"/>
  <c r="AR2739" i="1"/>
  <c r="AQ2739" i="1"/>
  <c r="AP2739" i="1"/>
  <c r="AO2739" i="1"/>
  <c r="AN2739" i="1"/>
  <c r="AM2739" i="1"/>
  <c r="AL2739" i="1"/>
  <c r="AK2739" i="1"/>
  <c r="BI2738" i="1"/>
  <c r="BH2738" i="1"/>
  <c r="BG2738" i="1"/>
  <c r="BF2738" i="1"/>
  <c r="BE2738" i="1"/>
  <c r="BD2738" i="1"/>
  <c r="BC2738" i="1"/>
  <c r="BB2738" i="1"/>
  <c r="BA2738" i="1"/>
  <c r="AZ2738" i="1"/>
  <c r="AY2738" i="1"/>
  <c r="AX2738" i="1"/>
  <c r="AW2738" i="1"/>
  <c r="AV2738" i="1"/>
  <c r="AU2738" i="1"/>
  <c r="AT2738" i="1"/>
  <c r="AS2738" i="1"/>
  <c r="AR2738" i="1"/>
  <c r="AQ2738" i="1"/>
  <c r="AP2738" i="1"/>
  <c r="AO2738" i="1"/>
  <c r="AN2738" i="1"/>
  <c r="AM2738" i="1"/>
  <c r="AL2738" i="1"/>
  <c r="AK2738" i="1"/>
  <c r="BI2737" i="1"/>
  <c r="BH2737" i="1"/>
  <c r="BG2737" i="1"/>
  <c r="BF2737" i="1"/>
  <c r="BE2737" i="1"/>
  <c r="BD2737" i="1"/>
  <c r="BC2737" i="1"/>
  <c r="BB2737" i="1"/>
  <c r="BA2737" i="1"/>
  <c r="AZ2737" i="1"/>
  <c r="AY2737" i="1"/>
  <c r="AX2737" i="1"/>
  <c r="AW2737" i="1"/>
  <c r="AV2737" i="1"/>
  <c r="AU2737" i="1"/>
  <c r="AT2737" i="1"/>
  <c r="AS2737" i="1"/>
  <c r="AR2737" i="1"/>
  <c r="AQ2737" i="1"/>
  <c r="AP2737" i="1"/>
  <c r="AO2737" i="1"/>
  <c r="AN2737" i="1"/>
  <c r="AM2737" i="1"/>
  <c r="AL2737" i="1"/>
  <c r="AK2737" i="1"/>
  <c r="BI2736" i="1"/>
  <c r="BH2736" i="1"/>
  <c r="BG2736" i="1"/>
  <c r="BF2736" i="1"/>
  <c r="BE2736" i="1"/>
  <c r="BD2736" i="1"/>
  <c r="BC2736" i="1"/>
  <c r="BB2736" i="1"/>
  <c r="BA2736" i="1"/>
  <c r="AZ2736" i="1"/>
  <c r="AY2736" i="1"/>
  <c r="AX2736" i="1"/>
  <c r="AW2736" i="1"/>
  <c r="AV2736" i="1"/>
  <c r="AU2736" i="1"/>
  <c r="AT2736" i="1"/>
  <c r="AS2736" i="1"/>
  <c r="AR2736" i="1"/>
  <c r="AQ2736" i="1"/>
  <c r="AP2736" i="1"/>
  <c r="AO2736" i="1"/>
  <c r="AN2736" i="1"/>
  <c r="AM2736" i="1"/>
  <c r="AL2736" i="1"/>
  <c r="AK2736" i="1"/>
  <c r="BI2735" i="1"/>
  <c r="BH2735" i="1"/>
  <c r="BG2735" i="1"/>
  <c r="BF2735" i="1"/>
  <c r="BE2735" i="1"/>
  <c r="BD2735" i="1"/>
  <c r="BC2735" i="1"/>
  <c r="BB2735" i="1"/>
  <c r="BA2735" i="1"/>
  <c r="AZ2735" i="1"/>
  <c r="AY2735" i="1"/>
  <c r="AX2735" i="1"/>
  <c r="AW2735" i="1"/>
  <c r="AV2735" i="1"/>
  <c r="AU2735" i="1"/>
  <c r="AT2735" i="1"/>
  <c r="AS2735" i="1"/>
  <c r="AR2735" i="1"/>
  <c r="AQ2735" i="1"/>
  <c r="AP2735" i="1"/>
  <c r="AO2735" i="1"/>
  <c r="AN2735" i="1"/>
  <c r="AM2735" i="1"/>
  <c r="AL2735" i="1"/>
  <c r="AK2735" i="1"/>
  <c r="BI2734" i="1"/>
  <c r="BH2734" i="1"/>
  <c r="BG2734" i="1"/>
  <c r="BF2734" i="1"/>
  <c r="BE2734" i="1"/>
  <c r="BD2734" i="1"/>
  <c r="BC2734" i="1"/>
  <c r="BB2734" i="1"/>
  <c r="BA2734" i="1"/>
  <c r="AZ2734" i="1"/>
  <c r="AY2734" i="1"/>
  <c r="AX2734" i="1"/>
  <c r="AW2734" i="1"/>
  <c r="AV2734" i="1"/>
  <c r="AU2734" i="1"/>
  <c r="AT2734" i="1"/>
  <c r="AS2734" i="1"/>
  <c r="AR2734" i="1"/>
  <c r="AQ2734" i="1"/>
  <c r="AP2734" i="1"/>
  <c r="AO2734" i="1"/>
  <c r="AN2734" i="1"/>
  <c r="AM2734" i="1"/>
  <c r="AL2734" i="1"/>
  <c r="AK2734" i="1"/>
  <c r="BI2733" i="1"/>
  <c r="BH2733" i="1"/>
  <c r="BG2733" i="1"/>
  <c r="BF2733" i="1"/>
  <c r="BE2733" i="1"/>
  <c r="BD2733" i="1"/>
  <c r="BC2733" i="1"/>
  <c r="BB2733" i="1"/>
  <c r="BA2733" i="1"/>
  <c r="AZ2733" i="1"/>
  <c r="AY2733" i="1"/>
  <c r="AX2733" i="1"/>
  <c r="AW2733" i="1"/>
  <c r="AV2733" i="1"/>
  <c r="AU2733" i="1"/>
  <c r="AT2733" i="1"/>
  <c r="AS2733" i="1"/>
  <c r="AR2733" i="1"/>
  <c r="AQ2733" i="1"/>
  <c r="AP2733" i="1"/>
  <c r="AO2733" i="1"/>
  <c r="AN2733" i="1"/>
  <c r="AM2733" i="1"/>
  <c r="AL2733" i="1"/>
  <c r="AK2733" i="1"/>
  <c r="BI2732" i="1"/>
  <c r="BH2732" i="1"/>
  <c r="BG2732" i="1"/>
  <c r="BF2732" i="1"/>
  <c r="BE2732" i="1"/>
  <c r="BD2732" i="1"/>
  <c r="BC2732" i="1"/>
  <c r="BB2732" i="1"/>
  <c r="BA2732" i="1"/>
  <c r="AZ2732" i="1"/>
  <c r="AY2732" i="1"/>
  <c r="AX2732" i="1"/>
  <c r="AW2732" i="1"/>
  <c r="AV2732" i="1"/>
  <c r="AU2732" i="1"/>
  <c r="AT2732" i="1"/>
  <c r="AS2732" i="1"/>
  <c r="AR2732" i="1"/>
  <c r="AQ2732" i="1"/>
  <c r="AP2732" i="1"/>
  <c r="AO2732" i="1"/>
  <c r="AN2732" i="1"/>
  <c r="AM2732" i="1"/>
  <c r="AL2732" i="1"/>
  <c r="AK2732" i="1"/>
  <c r="BI2731" i="1"/>
  <c r="BH2731" i="1"/>
  <c r="BG2731" i="1"/>
  <c r="BF2731" i="1"/>
  <c r="BE2731" i="1"/>
  <c r="BD2731" i="1"/>
  <c r="BC2731" i="1"/>
  <c r="BB2731" i="1"/>
  <c r="BA2731" i="1"/>
  <c r="AZ2731" i="1"/>
  <c r="AY2731" i="1"/>
  <c r="AX2731" i="1"/>
  <c r="AW2731" i="1"/>
  <c r="AV2731" i="1"/>
  <c r="AU2731" i="1"/>
  <c r="AT2731" i="1"/>
  <c r="AS2731" i="1"/>
  <c r="AR2731" i="1"/>
  <c r="AQ2731" i="1"/>
  <c r="AP2731" i="1"/>
  <c r="AO2731" i="1"/>
  <c r="AN2731" i="1"/>
  <c r="AM2731" i="1"/>
  <c r="AL2731" i="1"/>
  <c r="AK2731" i="1"/>
  <c r="BI2730" i="1"/>
  <c r="BH2730" i="1"/>
  <c r="BG2730" i="1"/>
  <c r="BF2730" i="1"/>
  <c r="BE2730" i="1"/>
  <c r="BD2730" i="1"/>
  <c r="BC2730" i="1"/>
  <c r="BB2730" i="1"/>
  <c r="BA2730" i="1"/>
  <c r="AZ2730" i="1"/>
  <c r="AY2730" i="1"/>
  <c r="AX2730" i="1"/>
  <c r="AW2730" i="1"/>
  <c r="AV2730" i="1"/>
  <c r="AU2730" i="1"/>
  <c r="AT2730" i="1"/>
  <c r="AS2730" i="1"/>
  <c r="AR2730" i="1"/>
  <c r="AQ2730" i="1"/>
  <c r="AP2730" i="1"/>
  <c r="AO2730" i="1"/>
  <c r="AN2730" i="1"/>
  <c r="AM2730" i="1"/>
  <c r="AL2730" i="1"/>
  <c r="AK2730" i="1"/>
  <c r="BI2729" i="1"/>
  <c r="BH2729" i="1"/>
  <c r="BG2729" i="1"/>
  <c r="BF2729" i="1"/>
  <c r="BE2729" i="1"/>
  <c r="BD2729" i="1"/>
  <c r="BC2729" i="1"/>
  <c r="BB2729" i="1"/>
  <c r="BA2729" i="1"/>
  <c r="AZ2729" i="1"/>
  <c r="AY2729" i="1"/>
  <c r="AX2729" i="1"/>
  <c r="AW2729" i="1"/>
  <c r="AV2729" i="1"/>
  <c r="AU2729" i="1"/>
  <c r="AT2729" i="1"/>
  <c r="AS2729" i="1"/>
  <c r="AR2729" i="1"/>
  <c r="AQ2729" i="1"/>
  <c r="AP2729" i="1"/>
  <c r="AO2729" i="1"/>
  <c r="AN2729" i="1"/>
  <c r="AM2729" i="1"/>
  <c r="AL2729" i="1"/>
  <c r="AK2729" i="1"/>
  <c r="BI2728" i="1"/>
  <c r="BH2728" i="1"/>
  <c r="BG2728" i="1"/>
  <c r="BF2728" i="1"/>
  <c r="BE2728" i="1"/>
  <c r="BD2728" i="1"/>
  <c r="BC2728" i="1"/>
  <c r="BB2728" i="1"/>
  <c r="BA2728" i="1"/>
  <c r="AZ2728" i="1"/>
  <c r="AY2728" i="1"/>
  <c r="AX2728" i="1"/>
  <c r="AW2728" i="1"/>
  <c r="AV2728" i="1"/>
  <c r="AU2728" i="1"/>
  <c r="AT2728" i="1"/>
  <c r="AS2728" i="1"/>
  <c r="AR2728" i="1"/>
  <c r="AQ2728" i="1"/>
  <c r="AP2728" i="1"/>
  <c r="AO2728" i="1"/>
  <c r="AN2728" i="1"/>
  <c r="AM2728" i="1"/>
  <c r="AL2728" i="1"/>
  <c r="AK2728" i="1"/>
  <c r="BI2727" i="1"/>
  <c r="BH2727" i="1"/>
  <c r="BG2727" i="1"/>
  <c r="BF2727" i="1"/>
  <c r="BE2727" i="1"/>
  <c r="BD2727" i="1"/>
  <c r="BC2727" i="1"/>
  <c r="BB2727" i="1"/>
  <c r="BA2727" i="1"/>
  <c r="AZ2727" i="1"/>
  <c r="AY2727" i="1"/>
  <c r="AX2727" i="1"/>
  <c r="AW2727" i="1"/>
  <c r="AV2727" i="1"/>
  <c r="AU2727" i="1"/>
  <c r="AT2727" i="1"/>
  <c r="AS2727" i="1"/>
  <c r="AR2727" i="1"/>
  <c r="AQ2727" i="1"/>
  <c r="AP2727" i="1"/>
  <c r="AO2727" i="1"/>
  <c r="AN2727" i="1"/>
  <c r="AM2727" i="1"/>
  <c r="AL2727" i="1"/>
  <c r="AK2727" i="1"/>
  <c r="BI2726" i="1"/>
  <c r="BH2726" i="1"/>
  <c r="BG2726" i="1"/>
  <c r="BF2726" i="1"/>
  <c r="BE2726" i="1"/>
  <c r="BD2726" i="1"/>
  <c r="BC2726" i="1"/>
  <c r="BB2726" i="1"/>
  <c r="BA2726" i="1"/>
  <c r="AZ2726" i="1"/>
  <c r="AY2726" i="1"/>
  <c r="AX2726" i="1"/>
  <c r="AW2726" i="1"/>
  <c r="AV2726" i="1"/>
  <c r="AU2726" i="1"/>
  <c r="AT2726" i="1"/>
  <c r="AS2726" i="1"/>
  <c r="AR2726" i="1"/>
  <c r="AQ2726" i="1"/>
  <c r="AP2726" i="1"/>
  <c r="AO2726" i="1"/>
  <c r="AN2726" i="1"/>
  <c r="AM2726" i="1"/>
  <c r="AL2726" i="1"/>
  <c r="AK2726" i="1"/>
  <c r="BI2722" i="1"/>
  <c r="BH2722" i="1"/>
  <c r="BG2722" i="1"/>
  <c r="BF2722" i="1"/>
  <c r="BE2722" i="1"/>
  <c r="BD2722" i="1"/>
  <c r="BC2722" i="1"/>
  <c r="BB2722" i="1"/>
  <c r="BA2722" i="1"/>
  <c r="AZ2722" i="1"/>
  <c r="AY2722" i="1"/>
  <c r="AX2722" i="1"/>
  <c r="AW2722" i="1"/>
  <c r="AV2722" i="1"/>
  <c r="AU2722" i="1"/>
  <c r="AT2722" i="1"/>
  <c r="AS2722" i="1"/>
  <c r="AR2722" i="1"/>
  <c r="AQ2722" i="1"/>
  <c r="AP2722" i="1"/>
  <c r="AO2722" i="1"/>
  <c r="AN2722" i="1"/>
  <c r="AM2722" i="1"/>
  <c r="AL2722" i="1"/>
  <c r="AK2722" i="1"/>
  <c r="BI2721" i="1"/>
  <c r="BH2721" i="1"/>
  <c r="BG2721" i="1"/>
  <c r="BF2721" i="1"/>
  <c r="BE2721" i="1"/>
  <c r="BD2721" i="1"/>
  <c r="BC2721" i="1"/>
  <c r="BB2721" i="1"/>
  <c r="BA2721" i="1"/>
  <c r="AZ2721" i="1"/>
  <c r="AY2721" i="1"/>
  <c r="AX2721" i="1"/>
  <c r="AW2721" i="1"/>
  <c r="AV2721" i="1"/>
  <c r="AU2721" i="1"/>
  <c r="AT2721" i="1"/>
  <c r="AS2721" i="1"/>
  <c r="AR2721" i="1"/>
  <c r="AQ2721" i="1"/>
  <c r="AP2721" i="1"/>
  <c r="AO2721" i="1"/>
  <c r="AN2721" i="1"/>
  <c r="AM2721" i="1"/>
  <c r="AL2721" i="1"/>
  <c r="AK2721" i="1"/>
  <c r="BI2720" i="1"/>
  <c r="BH2720" i="1"/>
  <c r="BG2720" i="1"/>
  <c r="BF2720" i="1"/>
  <c r="BE2720" i="1"/>
  <c r="BD2720" i="1"/>
  <c r="BC2720" i="1"/>
  <c r="BB2720" i="1"/>
  <c r="BA2720" i="1"/>
  <c r="AZ2720" i="1"/>
  <c r="AY2720" i="1"/>
  <c r="AX2720" i="1"/>
  <c r="AW2720" i="1"/>
  <c r="AV2720" i="1"/>
  <c r="AU2720" i="1"/>
  <c r="AT2720" i="1"/>
  <c r="AS2720" i="1"/>
  <c r="AR2720" i="1"/>
  <c r="AQ2720" i="1"/>
  <c r="AP2720" i="1"/>
  <c r="AO2720" i="1"/>
  <c r="AN2720" i="1"/>
  <c r="AM2720" i="1"/>
  <c r="AL2720" i="1"/>
  <c r="AK2720" i="1"/>
  <c r="BI2719" i="1"/>
  <c r="BH2719" i="1"/>
  <c r="BG2719" i="1"/>
  <c r="BF2719" i="1"/>
  <c r="BE2719" i="1"/>
  <c r="BD2719" i="1"/>
  <c r="BC2719" i="1"/>
  <c r="BB2719" i="1"/>
  <c r="BA2719" i="1"/>
  <c r="AZ2719" i="1"/>
  <c r="AY2719" i="1"/>
  <c r="AX2719" i="1"/>
  <c r="AW2719" i="1"/>
  <c r="AV2719" i="1"/>
  <c r="AU2719" i="1"/>
  <c r="AT2719" i="1"/>
  <c r="AS2719" i="1"/>
  <c r="AR2719" i="1"/>
  <c r="AQ2719" i="1"/>
  <c r="AP2719" i="1"/>
  <c r="AO2719" i="1"/>
  <c r="AN2719" i="1"/>
  <c r="AM2719" i="1"/>
  <c r="AL2719" i="1"/>
  <c r="AK2719" i="1"/>
  <c r="BI2718" i="1"/>
  <c r="BH2718" i="1"/>
  <c r="BG2718" i="1"/>
  <c r="BF2718" i="1"/>
  <c r="BE2718" i="1"/>
  <c r="BD2718" i="1"/>
  <c r="BC2718" i="1"/>
  <c r="BB2718" i="1"/>
  <c r="BA2718" i="1"/>
  <c r="AZ2718" i="1"/>
  <c r="AY2718" i="1"/>
  <c r="AX2718" i="1"/>
  <c r="AW2718" i="1"/>
  <c r="AV2718" i="1"/>
  <c r="AU2718" i="1"/>
  <c r="AT2718" i="1"/>
  <c r="AS2718" i="1"/>
  <c r="AR2718" i="1"/>
  <c r="AQ2718" i="1"/>
  <c r="AP2718" i="1"/>
  <c r="AO2718" i="1"/>
  <c r="AN2718" i="1"/>
  <c r="AM2718" i="1"/>
  <c r="AL2718" i="1"/>
  <c r="AK2718" i="1"/>
  <c r="BI2717" i="1"/>
  <c r="BH2717" i="1"/>
  <c r="BG2717" i="1"/>
  <c r="BF2717" i="1"/>
  <c r="BE2717" i="1"/>
  <c r="BD2717" i="1"/>
  <c r="BC2717" i="1"/>
  <c r="BB2717" i="1"/>
  <c r="BA2717" i="1"/>
  <c r="AZ2717" i="1"/>
  <c r="AY2717" i="1"/>
  <c r="AX2717" i="1"/>
  <c r="AW2717" i="1"/>
  <c r="AV2717" i="1"/>
  <c r="AU2717" i="1"/>
  <c r="AT2717" i="1"/>
  <c r="AS2717" i="1"/>
  <c r="AR2717" i="1"/>
  <c r="AQ2717" i="1"/>
  <c r="AP2717" i="1"/>
  <c r="AO2717" i="1"/>
  <c r="AN2717" i="1"/>
  <c r="AM2717" i="1"/>
  <c r="AL2717" i="1"/>
  <c r="AK2717" i="1"/>
  <c r="BI2716" i="1"/>
  <c r="BH2716" i="1"/>
  <c r="BG2716" i="1"/>
  <c r="BF2716" i="1"/>
  <c r="BE2716" i="1"/>
  <c r="BD2716" i="1"/>
  <c r="BC2716" i="1"/>
  <c r="BB2716" i="1"/>
  <c r="BA2716" i="1"/>
  <c r="AZ2716" i="1"/>
  <c r="AY2716" i="1"/>
  <c r="AX2716" i="1"/>
  <c r="AW2716" i="1"/>
  <c r="AV2716" i="1"/>
  <c r="AU2716" i="1"/>
  <c r="AT2716" i="1"/>
  <c r="AS2716" i="1"/>
  <c r="AR2716" i="1"/>
  <c r="AQ2716" i="1"/>
  <c r="AP2716" i="1"/>
  <c r="AO2716" i="1"/>
  <c r="AN2716" i="1"/>
  <c r="AM2716" i="1"/>
  <c r="AL2716" i="1"/>
  <c r="AK2716" i="1"/>
  <c r="BI2715" i="1"/>
  <c r="BH2715" i="1"/>
  <c r="BG2715" i="1"/>
  <c r="BF2715" i="1"/>
  <c r="BE2715" i="1"/>
  <c r="BD2715" i="1"/>
  <c r="BC2715" i="1"/>
  <c r="BB2715" i="1"/>
  <c r="BA2715" i="1"/>
  <c r="AZ2715" i="1"/>
  <c r="AY2715" i="1"/>
  <c r="AX2715" i="1"/>
  <c r="AW2715" i="1"/>
  <c r="AV2715" i="1"/>
  <c r="AU2715" i="1"/>
  <c r="AT2715" i="1"/>
  <c r="AS2715" i="1"/>
  <c r="AR2715" i="1"/>
  <c r="AQ2715" i="1"/>
  <c r="AP2715" i="1"/>
  <c r="AO2715" i="1"/>
  <c r="AN2715" i="1"/>
  <c r="AM2715" i="1"/>
  <c r="AL2715" i="1"/>
  <c r="AK2715" i="1"/>
  <c r="BI2714" i="1"/>
  <c r="BH2714" i="1"/>
  <c r="BG2714" i="1"/>
  <c r="BF2714" i="1"/>
  <c r="BE2714" i="1"/>
  <c r="BD2714" i="1"/>
  <c r="BC2714" i="1"/>
  <c r="BB2714" i="1"/>
  <c r="BA2714" i="1"/>
  <c r="AZ2714" i="1"/>
  <c r="AY2714" i="1"/>
  <c r="AX2714" i="1"/>
  <c r="AW2714" i="1"/>
  <c r="AV2714" i="1"/>
  <c r="AU2714" i="1"/>
  <c r="AT2714" i="1"/>
  <c r="AS2714" i="1"/>
  <c r="AR2714" i="1"/>
  <c r="AQ2714" i="1"/>
  <c r="AP2714" i="1"/>
  <c r="AO2714" i="1"/>
  <c r="AN2714" i="1"/>
  <c r="AM2714" i="1"/>
  <c r="AL2714" i="1"/>
  <c r="AK2714" i="1"/>
  <c r="BI2713" i="1"/>
  <c r="BH2713" i="1"/>
  <c r="BG2713" i="1"/>
  <c r="BF2713" i="1"/>
  <c r="BE2713" i="1"/>
  <c r="BD2713" i="1"/>
  <c r="BC2713" i="1"/>
  <c r="BB2713" i="1"/>
  <c r="BA2713" i="1"/>
  <c r="AZ2713" i="1"/>
  <c r="AY2713" i="1"/>
  <c r="AX2713" i="1"/>
  <c r="AW2713" i="1"/>
  <c r="AV2713" i="1"/>
  <c r="AU2713" i="1"/>
  <c r="AT2713" i="1"/>
  <c r="AS2713" i="1"/>
  <c r="AR2713" i="1"/>
  <c r="AQ2713" i="1"/>
  <c r="AP2713" i="1"/>
  <c r="AO2713" i="1"/>
  <c r="AN2713" i="1"/>
  <c r="AM2713" i="1"/>
  <c r="AL2713" i="1"/>
  <c r="AK2713" i="1"/>
  <c r="BI2712" i="1"/>
  <c r="BH2712" i="1"/>
  <c r="BG2712" i="1"/>
  <c r="BF2712" i="1"/>
  <c r="BE2712" i="1"/>
  <c r="BD2712" i="1"/>
  <c r="BC2712" i="1"/>
  <c r="BB2712" i="1"/>
  <c r="BA2712" i="1"/>
  <c r="AZ2712" i="1"/>
  <c r="AY2712" i="1"/>
  <c r="AX2712" i="1"/>
  <c r="AW2712" i="1"/>
  <c r="AV2712" i="1"/>
  <c r="AU2712" i="1"/>
  <c r="AT2712" i="1"/>
  <c r="AS2712" i="1"/>
  <c r="AR2712" i="1"/>
  <c r="AQ2712" i="1"/>
  <c r="AP2712" i="1"/>
  <c r="AO2712" i="1"/>
  <c r="AN2712" i="1"/>
  <c r="AM2712" i="1"/>
  <c r="AL2712" i="1"/>
  <c r="AK2712" i="1"/>
  <c r="BI2711" i="1"/>
  <c r="BH2711" i="1"/>
  <c r="BG2711" i="1"/>
  <c r="BF2711" i="1"/>
  <c r="BE2711" i="1"/>
  <c r="BD2711" i="1"/>
  <c r="BC2711" i="1"/>
  <c r="BB2711" i="1"/>
  <c r="BA2711" i="1"/>
  <c r="AZ2711" i="1"/>
  <c r="AY2711" i="1"/>
  <c r="AX2711" i="1"/>
  <c r="AW2711" i="1"/>
  <c r="AV2711" i="1"/>
  <c r="AU2711" i="1"/>
  <c r="AT2711" i="1"/>
  <c r="AS2711" i="1"/>
  <c r="AR2711" i="1"/>
  <c r="AQ2711" i="1"/>
  <c r="AP2711" i="1"/>
  <c r="AO2711" i="1"/>
  <c r="AN2711" i="1"/>
  <c r="AM2711" i="1"/>
  <c r="AL2711" i="1"/>
  <c r="AK2711" i="1"/>
  <c r="BI2710" i="1"/>
  <c r="BH2710" i="1"/>
  <c r="BG2710" i="1"/>
  <c r="BF2710" i="1"/>
  <c r="BE2710" i="1"/>
  <c r="BD2710" i="1"/>
  <c r="BC2710" i="1"/>
  <c r="BB2710" i="1"/>
  <c r="BA2710" i="1"/>
  <c r="AZ2710" i="1"/>
  <c r="AY2710" i="1"/>
  <c r="AX2710" i="1"/>
  <c r="AW2710" i="1"/>
  <c r="AV2710" i="1"/>
  <c r="AU2710" i="1"/>
  <c r="AT2710" i="1"/>
  <c r="AS2710" i="1"/>
  <c r="AR2710" i="1"/>
  <c r="AQ2710" i="1"/>
  <c r="AP2710" i="1"/>
  <c r="AO2710" i="1"/>
  <c r="AN2710" i="1"/>
  <c r="AM2710" i="1"/>
  <c r="AL2710" i="1"/>
  <c r="AK2710" i="1"/>
  <c r="BI2709" i="1"/>
  <c r="BH2709" i="1"/>
  <c r="BG2709" i="1"/>
  <c r="BF2709" i="1"/>
  <c r="BE2709" i="1"/>
  <c r="BD2709" i="1"/>
  <c r="BC2709" i="1"/>
  <c r="BB2709" i="1"/>
  <c r="BA2709" i="1"/>
  <c r="AZ2709" i="1"/>
  <c r="AY2709" i="1"/>
  <c r="AX2709" i="1"/>
  <c r="AW2709" i="1"/>
  <c r="AV2709" i="1"/>
  <c r="AU2709" i="1"/>
  <c r="AT2709" i="1"/>
  <c r="AS2709" i="1"/>
  <c r="AR2709" i="1"/>
  <c r="AQ2709" i="1"/>
  <c r="AP2709" i="1"/>
  <c r="AO2709" i="1"/>
  <c r="AN2709" i="1"/>
  <c r="AM2709" i="1"/>
  <c r="AL2709" i="1"/>
  <c r="AK2709" i="1"/>
  <c r="BI2708" i="1"/>
  <c r="BH2708" i="1"/>
  <c r="BG2708" i="1"/>
  <c r="BF2708" i="1"/>
  <c r="BE2708" i="1"/>
  <c r="BD2708" i="1"/>
  <c r="BC2708" i="1"/>
  <c r="BB2708" i="1"/>
  <c r="BA2708" i="1"/>
  <c r="AZ2708" i="1"/>
  <c r="AY2708" i="1"/>
  <c r="AX2708" i="1"/>
  <c r="AW2708" i="1"/>
  <c r="AV2708" i="1"/>
  <c r="AU2708" i="1"/>
  <c r="AT2708" i="1"/>
  <c r="AS2708" i="1"/>
  <c r="AR2708" i="1"/>
  <c r="AQ2708" i="1"/>
  <c r="AP2708" i="1"/>
  <c r="AO2708" i="1"/>
  <c r="AN2708" i="1"/>
  <c r="AM2708" i="1"/>
  <c r="AL2708" i="1"/>
  <c r="AK2708" i="1"/>
  <c r="BK2707" i="1"/>
  <c r="BI2707" i="1"/>
  <c r="BH2707" i="1"/>
  <c r="BG2707" i="1"/>
  <c r="BF2707" i="1"/>
  <c r="BE2707" i="1"/>
  <c r="BD2707" i="1"/>
  <c r="BC2707" i="1"/>
  <c r="BB2707" i="1"/>
  <c r="BA2707" i="1"/>
  <c r="AZ2707" i="1"/>
  <c r="AY2707" i="1"/>
  <c r="AX2707" i="1"/>
  <c r="AW2707" i="1"/>
  <c r="AV2707" i="1"/>
  <c r="AU2707" i="1"/>
  <c r="AT2707" i="1"/>
  <c r="AS2707" i="1"/>
  <c r="AR2707" i="1"/>
  <c r="AQ2707" i="1"/>
  <c r="AP2707" i="1"/>
  <c r="AO2707" i="1"/>
  <c r="AN2707" i="1"/>
  <c r="AM2707" i="1"/>
  <c r="AL2707" i="1"/>
  <c r="AK2707" i="1"/>
  <c r="BI2703" i="1"/>
  <c r="BH2703" i="1"/>
  <c r="BG2703" i="1"/>
  <c r="BF2703" i="1"/>
  <c r="BE2703" i="1"/>
  <c r="BD2703" i="1"/>
  <c r="BC2703" i="1"/>
  <c r="BB2703" i="1"/>
  <c r="BA2703" i="1"/>
  <c r="AZ2703" i="1"/>
  <c r="AY2703" i="1"/>
  <c r="AX2703" i="1"/>
  <c r="AW2703" i="1"/>
  <c r="AV2703" i="1"/>
  <c r="AU2703" i="1"/>
  <c r="AT2703" i="1"/>
  <c r="AS2703" i="1"/>
  <c r="AR2703" i="1"/>
  <c r="AQ2703" i="1"/>
  <c r="AP2703" i="1"/>
  <c r="AO2703" i="1"/>
  <c r="AN2703" i="1"/>
  <c r="AM2703" i="1"/>
  <c r="AL2703" i="1"/>
  <c r="AK2703" i="1"/>
  <c r="BI2702" i="1"/>
  <c r="BH2702" i="1"/>
  <c r="BG2702" i="1"/>
  <c r="BF2702" i="1"/>
  <c r="BE2702" i="1"/>
  <c r="BD2702" i="1"/>
  <c r="BC2702" i="1"/>
  <c r="BB2702" i="1"/>
  <c r="BA2702" i="1"/>
  <c r="AZ2702" i="1"/>
  <c r="AY2702" i="1"/>
  <c r="AX2702" i="1"/>
  <c r="AW2702" i="1"/>
  <c r="AV2702" i="1"/>
  <c r="AU2702" i="1"/>
  <c r="AT2702" i="1"/>
  <c r="AS2702" i="1"/>
  <c r="AR2702" i="1"/>
  <c r="AQ2702" i="1"/>
  <c r="AP2702" i="1"/>
  <c r="AO2702" i="1"/>
  <c r="AN2702" i="1"/>
  <c r="AM2702" i="1"/>
  <c r="AL2702" i="1"/>
  <c r="AK2702" i="1"/>
  <c r="BI2701" i="1"/>
  <c r="BH2701" i="1"/>
  <c r="BG2701" i="1"/>
  <c r="BF2701" i="1"/>
  <c r="BE2701" i="1"/>
  <c r="BD2701" i="1"/>
  <c r="BC2701" i="1"/>
  <c r="BB2701" i="1"/>
  <c r="BA2701" i="1"/>
  <c r="AZ2701" i="1"/>
  <c r="AY2701" i="1"/>
  <c r="AX2701" i="1"/>
  <c r="AW2701" i="1"/>
  <c r="AV2701" i="1"/>
  <c r="AU2701" i="1"/>
  <c r="AT2701" i="1"/>
  <c r="AS2701" i="1"/>
  <c r="AR2701" i="1"/>
  <c r="AQ2701" i="1"/>
  <c r="AP2701" i="1"/>
  <c r="AO2701" i="1"/>
  <c r="AN2701" i="1"/>
  <c r="AM2701" i="1"/>
  <c r="AL2701" i="1"/>
  <c r="AK2701" i="1"/>
  <c r="BI2700" i="1"/>
  <c r="BH2700" i="1"/>
  <c r="BG2700" i="1"/>
  <c r="BF2700" i="1"/>
  <c r="BE2700" i="1"/>
  <c r="BD2700" i="1"/>
  <c r="BC2700" i="1"/>
  <c r="BB2700" i="1"/>
  <c r="BA2700" i="1"/>
  <c r="AZ2700" i="1"/>
  <c r="AY2700" i="1"/>
  <c r="AX2700" i="1"/>
  <c r="AW2700" i="1"/>
  <c r="AV2700" i="1"/>
  <c r="AU2700" i="1"/>
  <c r="AT2700" i="1"/>
  <c r="AS2700" i="1"/>
  <c r="AR2700" i="1"/>
  <c r="AQ2700" i="1"/>
  <c r="AP2700" i="1"/>
  <c r="AO2700" i="1"/>
  <c r="AN2700" i="1"/>
  <c r="AM2700" i="1"/>
  <c r="AL2700" i="1"/>
  <c r="AK2700" i="1"/>
  <c r="BI2699" i="1"/>
  <c r="BH2699" i="1"/>
  <c r="BG2699" i="1"/>
  <c r="BF2699" i="1"/>
  <c r="BE2699" i="1"/>
  <c r="BD2699" i="1"/>
  <c r="BC2699" i="1"/>
  <c r="BB2699" i="1"/>
  <c r="BA2699" i="1"/>
  <c r="AZ2699" i="1"/>
  <c r="AY2699" i="1"/>
  <c r="AX2699" i="1"/>
  <c r="AW2699" i="1"/>
  <c r="AV2699" i="1"/>
  <c r="AU2699" i="1"/>
  <c r="AT2699" i="1"/>
  <c r="AS2699" i="1"/>
  <c r="AR2699" i="1"/>
  <c r="AQ2699" i="1"/>
  <c r="AP2699" i="1"/>
  <c r="AO2699" i="1"/>
  <c r="AN2699" i="1"/>
  <c r="AM2699" i="1"/>
  <c r="AL2699" i="1"/>
  <c r="AK2699" i="1"/>
  <c r="BI2698" i="1"/>
  <c r="BH2698" i="1"/>
  <c r="BG2698" i="1"/>
  <c r="BF2698" i="1"/>
  <c r="BE2698" i="1"/>
  <c r="BD2698" i="1"/>
  <c r="BC2698" i="1"/>
  <c r="BB2698" i="1"/>
  <c r="BA2698" i="1"/>
  <c r="AZ2698" i="1"/>
  <c r="AY2698" i="1"/>
  <c r="AX2698" i="1"/>
  <c r="AW2698" i="1"/>
  <c r="AV2698" i="1"/>
  <c r="AU2698" i="1"/>
  <c r="AT2698" i="1"/>
  <c r="AS2698" i="1"/>
  <c r="AR2698" i="1"/>
  <c r="AQ2698" i="1"/>
  <c r="AP2698" i="1"/>
  <c r="AO2698" i="1"/>
  <c r="AN2698" i="1"/>
  <c r="AM2698" i="1"/>
  <c r="AL2698" i="1"/>
  <c r="AK2698" i="1"/>
  <c r="BI2697" i="1"/>
  <c r="BH2697" i="1"/>
  <c r="BG2697" i="1"/>
  <c r="BF2697" i="1"/>
  <c r="BE2697" i="1"/>
  <c r="BD2697" i="1"/>
  <c r="BC2697" i="1"/>
  <c r="BB2697" i="1"/>
  <c r="BA2697" i="1"/>
  <c r="AZ2697" i="1"/>
  <c r="AY2697" i="1"/>
  <c r="AX2697" i="1"/>
  <c r="AW2697" i="1"/>
  <c r="AV2697" i="1"/>
  <c r="AU2697" i="1"/>
  <c r="AT2697" i="1"/>
  <c r="AS2697" i="1"/>
  <c r="AR2697" i="1"/>
  <c r="AQ2697" i="1"/>
  <c r="AP2697" i="1"/>
  <c r="AO2697" i="1"/>
  <c r="AN2697" i="1"/>
  <c r="AM2697" i="1"/>
  <c r="AL2697" i="1"/>
  <c r="AK2697" i="1"/>
  <c r="BI2696" i="1"/>
  <c r="BH2696" i="1"/>
  <c r="BG2696" i="1"/>
  <c r="BF2696" i="1"/>
  <c r="BE2696" i="1"/>
  <c r="BD2696" i="1"/>
  <c r="BC2696" i="1"/>
  <c r="BB2696" i="1"/>
  <c r="BA2696" i="1"/>
  <c r="AZ2696" i="1"/>
  <c r="AY2696" i="1"/>
  <c r="AX2696" i="1"/>
  <c r="AW2696" i="1"/>
  <c r="AV2696" i="1"/>
  <c r="AU2696" i="1"/>
  <c r="AT2696" i="1"/>
  <c r="AS2696" i="1"/>
  <c r="AR2696" i="1"/>
  <c r="AQ2696" i="1"/>
  <c r="AP2696" i="1"/>
  <c r="AO2696" i="1"/>
  <c r="AN2696" i="1"/>
  <c r="AM2696" i="1"/>
  <c r="AL2696" i="1"/>
  <c r="AK2696" i="1"/>
  <c r="BI2695" i="1"/>
  <c r="BH2695" i="1"/>
  <c r="BG2695" i="1"/>
  <c r="BF2695" i="1"/>
  <c r="BE2695" i="1"/>
  <c r="BD2695" i="1"/>
  <c r="BC2695" i="1"/>
  <c r="BB2695" i="1"/>
  <c r="BA2695" i="1"/>
  <c r="AZ2695" i="1"/>
  <c r="AY2695" i="1"/>
  <c r="AX2695" i="1"/>
  <c r="AW2695" i="1"/>
  <c r="AV2695" i="1"/>
  <c r="AU2695" i="1"/>
  <c r="AT2695" i="1"/>
  <c r="AS2695" i="1"/>
  <c r="AR2695" i="1"/>
  <c r="AQ2695" i="1"/>
  <c r="AP2695" i="1"/>
  <c r="AO2695" i="1"/>
  <c r="AN2695" i="1"/>
  <c r="AM2695" i="1"/>
  <c r="AL2695" i="1"/>
  <c r="AK2695" i="1"/>
  <c r="BI2694" i="1"/>
  <c r="BH2694" i="1"/>
  <c r="BG2694" i="1"/>
  <c r="BF2694" i="1"/>
  <c r="BE2694" i="1"/>
  <c r="BD2694" i="1"/>
  <c r="BC2694" i="1"/>
  <c r="BB2694" i="1"/>
  <c r="BA2694" i="1"/>
  <c r="AZ2694" i="1"/>
  <c r="AY2694" i="1"/>
  <c r="AX2694" i="1"/>
  <c r="AW2694" i="1"/>
  <c r="AV2694" i="1"/>
  <c r="AU2694" i="1"/>
  <c r="AT2694" i="1"/>
  <c r="AS2694" i="1"/>
  <c r="AR2694" i="1"/>
  <c r="AQ2694" i="1"/>
  <c r="AP2694" i="1"/>
  <c r="AO2694" i="1"/>
  <c r="AN2694" i="1"/>
  <c r="AM2694" i="1"/>
  <c r="AL2694" i="1"/>
  <c r="AK2694" i="1"/>
  <c r="BI2693" i="1"/>
  <c r="BH2693" i="1"/>
  <c r="BG2693" i="1"/>
  <c r="BF2693" i="1"/>
  <c r="BE2693" i="1"/>
  <c r="BD2693" i="1"/>
  <c r="BC2693" i="1"/>
  <c r="BB2693" i="1"/>
  <c r="BA2693" i="1"/>
  <c r="AZ2693" i="1"/>
  <c r="AY2693" i="1"/>
  <c r="AX2693" i="1"/>
  <c r="AW2693" i="1"/>
  <c r="AV2693" i="1"/>
  <c r="AU2693" i="1"/>
  <c r="AT2693" i="1"/>
  <c r="AS2693" i="1"/>
  <c r="AR2693" i="1"/>
  <c r="AQ2693" i="1"/>
  <c r="AP2693" i="1"/>
  <c r="AO2693" i="1"/>
  <c r="AN2693" i="1"/>
  <c r="AM2693" i="1"/>
  <c r="AL2693" i="1"/>
  <c r="AK2693" i="1"/>
  <c r="BI2692" i="1"/>
  <c r="BH2692" i="1"/>
  <c r="BG2692" i="1"/>
  <c r="BF2692" i="1"/>
  <c r="BE2692" i="1"/>
  <c r="BD2692" i="1"/>
  <c r="BC2692" i="1"/>
  <c r="BB2692" i="1"/>
  <c r="BA2692" i="1"/>
  <c r="AZ2692" i="1"/>
  <c r="AY2692" i="1"/>
  <c r="AX2692" i="1"/>
  <c r="AW2692" i="1"/>
  <c r="AV2692" i="1"/>
  <c r="AU2692" i="1"/>
  <c r="AT2692" i="1"/>
  <c r="AS2692" i="1"/>
  <c r="AR2692" i="1"/>
  <c r="AQ2692" i="1"/>
  <c r="AP2692" i="1"/>
  <c r="AO2692" i="1"/>
  <c r="AN2692" i="1"/>
  <c r="AM2692" i="1"/>
  <c r="AL2692" i="1"/>
  <c r="AK2692" i="1"/>
  <c r="BI2691" i="1"/>
  <c r="BH2691" i="1"/>
  <c r="BG2691" i="1"/>
  <c r="BF2691" i="1"/>
  <c r="BE2691" i="1"/>
  <c r="BD2691" i="1"/>
  <c r="BC2691" i="1"/>
  <c r="BB2691" i="1"/>
  <c r="BA2691" i="1"/>
  <c r="AZ2691" i="1"/>
  <c r="AY2691" i="1"/>
  <c r="AX2691" i="1"/>
  <c r="AW2691" i="1"/>
  <c r="AV2691" i="1"/>
  <c r="AU2691" i="1"/>
  <c r="AT2691" i="1"/>
  <c r="AS2691" i="1"/>
  <c r="AR2691" i="1"/>
  <c r="AQ2691" i="1"/>
  <c r="AP2691" i="1"/>
  <c r="AO2691" i="1"/>
  <c r="AN2691" i="1"/>
  <c r="AM2691" i="1"/>
  <c r="AL2691" i="1"/>
  <c r="AK2691" i="1"/>
  <c r="BI2690" i="1"/>
  <c r="BH2690" i="1"/>
  <c r="BG2690" i="1"/>
  <c r="BF2690" i="1"/>
  <c r="BE2690" i="1"/>
  <c r="BD2690" i="1"/>
  <c r="BC2690" i="1"/>
  <c r="BB2690" i="1"/>
  <c r="BA2690" i="1"/>
  <c r="AZ2690" i="1"/>
  <c r="AY2690" i="1"/>
  <c r="AX2690" i="1"/>
  <c r="AW2690" i="1"/>
  <c r="AV2690" i="1"/>
  <c r="AU2690" i="1"/>
  <c r="AT2690" i="1"/>
  <c r="AS2690" i="1"/>
  <c r="AR2690" i="1"/>
  <c r="AQ2690" i="1"/>
  <c r="AP2690" i="1"/>
  <c r="AO2690" i="1"/>
  <c r="AN2690" i="1"/>
  <c r="AM2690" i="1"/>
  <c r="AL2690" i="1"/>
  <c r="AK2690" i="1"/>
  <c r="BI2689" i="1"/>
  <c r="BH2689" i="1"/>
  <c r="BG2689" i="1"/>
  <c r="BF2689" i="1"/>
  <c r="BE2689" i="1"/>
  <c r="BD2689" i="1"/>
  <c r="BC2689" i="1"/>
  <c r="BB2689" i="1"/>
  <c r="BA2689" i="1"/>
  <c r="AZ2689" i="1"/>
  <c r="AY2689" i="1"/>
  <c r="AX2689" i="1"/>
  <c r="AW2689" i="1"/>
  <c r="AV2689" i="1"/>
  <c r="AU2689" i="1"/>
  <c r="AT2689" i="1"/>
  <c r="AS2689" i="1"/>
  <c r="AR2689" i="1"/>
  <c r="AQ2689" i="1"/>
  <c r="AP2689" i="1"/>
  <c r="AO2689" i="1"/>
  <c r="AN2689" i="1"/>
  <c r="AM2689" i="1"/>
  <c r="AL2689" i="1"/>
  <c r="AK2689" i="1"/>
  <c r="BI2688" i="1"/>
  <c r="BH2688" i="1"/>
  <c r="BG2688" i="1"/>
  <c r="BF2688" i="1"/>
  <c r="BE2688" i="1"/>
  <c r="BD2688" i="1"/>
  <c r="BC2688" i="1"/>
  <c r="BB2688" i="1"/>
  <c r="BA2688" i="1"/>
  <c r="AZ2688" i="1"/>
  <c r="AY2688" i="1"/>
  <c r="AX2688" i="1"/>
  <c r="AW2688" i="1"/>
  <c r="AV2688" i="1"/>
  <c r="AU2688" i="1"/>
  <c r="AT2688" i="1"/>
  <c r="AS2688" i="1"/>
  <c r="AR2688" i="1"/>
  <c r="AQ2688" i="1"/>
  <c r="AP2688" i="1"/>
  <c r="AO2688" i="1"/>
  <c r="AN2688" i="1"/>
  <c r="AM2688" i="1"/>
  <c r="AL2688" i="1"/>
  <c r="AK2688" i="1"/>
  <c r="BI2684" i="1"/>
  <c r="BH2684" i="1"/>
  <c r="BG2684" i="1"/>
  <c r="BF2684" i="1"/>
  <c r="BE2684" i="1"/>
  <c r="BD2684" i="1"/>
  <c r="BC2684" i="1"/>
  <c r="BB2684" i="1"/>
  <c r="BA2684" i="1"/>
  <c r="AZ2684" i="1"/>
  <c r="AY2684" i="1"/>
  <c r="AX2684" i="1"/>
  <c r="AW2684" i="1"/>
  <c r="AV2684" i="1"/>
  <c r="AU2684" i="1"/>
  <c r="AT2684" i="1"/>
  <c r="AS2684" i="1"/>
  <c r="AR2684" i="1"/>
  <c r="AQ2684" i="1"/>
  <c r="AP2684" i="1"/>
  <c r="AO2684" i="1"/>
  <c r="AN2684" i="1"/>
  <c r="AM2684" i="1"/>
  <c r="AL2684" i="1"/>
  <c r="AK2684" i="1"/>
  <c r="BI2683" i="1"/>
  <c r="BH2683" i="1"/>
  <c r="BG2683" i="1"/>
  <c r="BF2683" i="1"/>
  <c r="BE2683" i="1"/>
  <c r="BD2683" i="1"/>
  <c r="BC2683" i="1"/>
  <c r="BB2683" i="1"/>
  <c r="BA2683" i="1"/>
  <c r="AZ2683" i="1"/>
  <c r="AY2683" i="1"/>
  <c r="AX2683" i="1"/>
  <c r="AW2683" i="1"/>
  <c r="AV2683" i="1"/>
  <c r="AU2683" i="1"/>
  <c r="AT2683" i="1"/>
  <c r="AS2683" i="1"/>
  <c r="AR2683" i="1"/>
  <c r="AQ2683" i="1"/>
  <c r="AP2683" i="1"/>
  <c r="AO2683" i="1"/>
  <c r="AN2683" i="1"/>
  <c r="AM2683" i="1"/>
  <c r="AL2683" i="1"/>
  <c r="AK2683" i="1"/>
  <c r="BI2682" i="1"/>
  <c r="BH2682" i="1"/>
  <c r="BG2682" i="1"/>
  <c r="BF2682" i="1"/>
  <c r="BE2682" i="1"/>
  <c r="BD2682" i="1"/>
  <c r="BC2682" i="1"/>
  <c r="BB2682" i="1"/>
  <c r="BA2682" i="1"/>
  <c r="AZ2682" i="1"/>
  <c r="AY2682" i="1"/>
  <c r="AX2682" i="1"/>
  <c r="AW2682" i="1"/>
  <c r="AV2682" i="1"/>
  <c r="AU2682" i="1"/>
  <c r="AT2682" i="1"/>
  <c r="AS2682" i="1"/>
  <c r="AR2682" i="1"/>
  <c r="AQ2682" i="1"/>
  <c r="AP2682" i="1"/>
  <c r="AO2682" i="1"/>
  <c r="AN2682" i="1"/>
  <c r="AM2682" i="1"/>
  <c r="AL2682" i="1"/>
  <c r="AK2682" i="1"/>
  <c r="BI2681" i="1"/>
  <c r="BH2681" i="1"/>
  <c r="BG2681" i="1"/>
  <c r="BF2681" i="1"/>
  <c r="BE2681" i="1"/>
  <c r="BD2681" i="1"/>
  <c r="BC2681" i="1"/>
  <c r="BB2681" i="1"/>
  <c r="BA2681" i="1"/>
  <c r="AZ2681" i="1"/>
  <c r="AY2681" i="1"/>
  <c r="AX2681" i="1"/>
  <c r="AW2681" i="1"/>
  <c r="AV2681" i="1"/>
  <c r="AU2681" i="1"/>
  <c r="AT2681" i="1"/>
  <c r="AS2681" i="1"/>
  <c r="AR2681" i="1"/>
  <c r="AQ2681" i="1"/>
  <c r="AP2681" i="1"/>
  <c r="AO2681" i="1"/>
  <c r="AN2681" i="1"/>
  <c r="AM2681" i="1"/>
  <c r="AL2681" i="1"/>
  <c r="AK2681" i="1"/>
  <c r="BI2680" i="1"/>
  <c r="BH2680" i="1"/>
  <c r="BG2680" i="1"/>
  <c r="BF2680" i="1"/>
  <c r="BE2680" i="1"/>
  <c r="BD2680" i="1"/>
  <c r="BC2680" i="1"/>
  <c r="BB2680" i="1"/>
  <c r="BA2680" i="1"/>
  <c r="AZ2680" i="1"/>
  <c r="AY2680" i="1"/>
  <c r="AX2680" i="1"/>
  <c r="AW2680" i="1"/>
  <c r="AV2680" i="1"/>
  <c r="AU2680" i="1"/>
  <c r="AT2680" i="1"/>
  <c r="AS2680" i="1"/>
  <c r="AR2680" i="1"/>
  <c r="AQ2680" i="1"/>
  <c r="AP2680" i="1"/>
  <c r="AO2680" i="1"/>
  <c r="AN2680" i="1"/>
  <c r="AM2680" i="1"/>
  <c r="AL2680" i="1"/>
  <c r="AK2680" i="1"/>
  <c r="BI2679" i="1"/>
  <c r="BH2679" i="1"/>
  <c r="BG2679" i="1"/>
  <c r="BF2679" i="1"/>
  <c r="BE2679" i="1"/>
  <c r="BD2679" i="1"/>
  <c r="BC2679" i="1"/>
  <c r="BB2679" i="1"/>
  <c r="BA2679" i="1"/>
  <c r="AZ2679" i="1"/>
  <c r="AY2679" i="1"/>
  <c r="AX2679" i="1"/>
  <c r="AW2679" i="1"/>
  <c r="AV2679" i="1"/>
  <c r="AU2679" i="1"/>
  <c r="AT2679" i="1"/>
  <c r="AS2679" i="1"/>
  <c r="AR2679" i="1"/>
  <c r="AQ2679" i="1"/>
  <c r="AP2679" i="1"/>
  <c r="AO2679" i="1"/>
  <c r="AN2679" i="1"/>
  <c r="AM2679" i="1"/>
  <c r="AL2679" i="1"/>
  <c r="AK2679" i="1"/>
  <c r="BI2678" i="1"/>
  <c r="BH2678" i="1"/>
  <c r="BG2678" i="1"/>
  <c r="BF2678" i="1"/>
  <c r="BE2678" i="1"/>
  <c r="BD2678" i="1"/>
  <c r="BC2678" i="1"/>
  <c r="BB2678" i="1"/>
  <c r="BA2678" i="1"/>
  <c r="AZ2678" i="1"/>
  <c r="AY2678" i="1"/>
  <c r="AX2678" i="1"/>
  <c r="AW2678" i="1"/>
  <c r="AV2678" i="1"/>
  <c r="AU2678" i="1"/>
  <c r="AT2678" i="1"/>
  <c r="AS2678" i="1"/>
  <c r="AR2678" i="1"/>
  <c r="AQ2678" i="1"/>
  <c r="AP2678" i="1"/>
  <c r="AO2678" i="1"/>
  <c r="AN2678" i="1"/>
  <c r="AM2678" i="1"/>
  <c r="AL2678" i="1"/>
  <c r="AK2678" i="1"/>
  <c r="BI2677" i="1"/>
  <c r="BH2677" i="1"/>
  <c r="BG2677" i="1"/>
  <c r="BF2677" i="1"/>
  <c r="BE2677" i="1"/>
  <c r="BD2677" i="1"/>
  <c r="BC2677" i="1"/>
  <c r="BB2677" i="1"/>
  <c r="BA2677" i="1"/>
  <c r="AZ2677" i="1"/>
  <c r="AY2677" i="1"/>
  <c r="AX2677" i="1"/>
  <c r="AW2677" i="1"/>
  <c r="AV2677" i="1"/>
  <c r="AU2677" i="1"/>
  <c r="AT2677" i="1"/>
  <c r="AS2677" i="1"/>
  <c r="AR2677" i="1"/>
  <c r="AQ2677" i="1"/>
  <c r="AP2677" i="1"/>
  <c r="AO2677" i="1"/>
  <c r="AN2677" i="1"/>
  <c r="AM2677" i="1"/>
  <c r="AL2677" i="1"/>
  <c r="AK2677" i="1"/>
  <c r="BI2676" i="1"/>
  <c r="BH2676" i="1"/>
  <c r="BG2676" i="1"/>
  <c r="BF2676" i="1"/>
  <c r="BE2676" i="1"/>
  <c r="BD2676" i="1"/>
  <c r="BC2676" i="1"/>
  <c r="BB2676" i="1"/>
  <c r="BA2676" i="1"/>
  <c r="AZ2676" i="1"/>
  <c r="AY2676" i="1"/>
  <c r="AX2676" i="1"/>
  <c r="AW2676" i="1"/>
  <c r="AV2676" i="1"/>
  <c r="AU2676" i="1"/>
  <c r="AT2676" i="1"/>
  <c r="AS2676" i="1"/>
  <c r="AR2676" i="1"/>
  <c r="AQ2676" i="1"/>
  <c r="AP2676" i="1"/>
  <c r="AO2676" i="1"/>
  <c r="AN2676" i="1"/>
  <c r="AM2676" i="1"/>
  <c r="AL2676" i="1"/>
  <c r="AK2676" i="1"/>
  <c r="BI2675" i="1"/>
  <c r="BH2675" i="1"/>
  <c r="BG2675" i="1"/>
  <c r="BF2675" i="1"/>
  <c r="BE2675" i="1"/>
  <c r="BD2675" i="1"/>
  <c r="BC2675" i="1"/>
  <c r="BB2675" i="1"/>
  <c r="BA2675" i="1"/>
  <c r="AZ2675" i="1"/>
  <c r="AY2675" i="1"/>
  <c r="AX2675" i="1"/>
  <c r="AW2675" i="1"/>
  <c r="AV2675" i="1"/>
  <c r="AU2675" i="1"/>
  <c r="AT2675" i="1"/>
  <c r="AS2675" i="1"/>
  <c r="AR2675" i="1"/>
  <c r="AQ2675" i="1"/>
  <c r="AP2675" i="1"/>
  <c r="AO2675" i="1"/>
  <c r="AN2675" i="1"/>
  <c r="AM2675" i="1"/>
  <c r="AL2675" i="1"/>
  <c r="AK2675" i="1"/>
  <c r="BI2674" i="1"/>
  <c r="BH2674" i="1"/>
  <c r="BG2674" i="1"/>
  <c r="BF2674" i="1"/>
  <c r="BE2674" i="1"/>
  <c r="BD2674" i="1"/>
  <c r="BC2674" i="1"/>
  <c r="BB2674" i="1"/>
  <c r="BA2674" i="1"/>
  <c r="AZ2674" i="1"/>
  <c r="AY2674" i="1"/>
  <c r="AX2674" i="1"/>
  <c r="AW2674" i="1"/>
  <c r="AV2674" i="1"/>
  <c r="AU2674" i="1"/>
  <c r="AT2674" i="1"/>
  <c r="AS2674" i="1"/>
  <c r="AR2674" i="1"/>
  <c r="AQ2674" i="1"/>
  <c r="AP2674" i="1"/>
  <c r="AO2674" i="1"/>
  <c r="AN2674" i="1"/>
  <c r="AM2674" i="1"/>
  <c r="AL2674" i="1"/>
  <c r="AK2674" i="1"/>
  <c r="BI2673" i="1"/>
  <c r="BH2673" i="1"/>
  <c r="BG2673" i="1"/>
  <c r="BF2673" i="1"/>
  <c r="BE2673" i="1"/>
  <c r="BD2673" i="1"/>
  <c r="BC2673" i="1"/>
  <c r="BB2673" i="1"/>
  <c r="BA2673" i="1"/>
  <c r="AZ2673" i="1"/>
  <c r="AY2673" i="1"/>
  <c r="AX2673" i="1"/>
  <c r="AW2673" i="1"/>
  <c r="AV2673" i="1"/>
  <c r="AU2673" i="1"/>
  <c r="AT2673" i="1"/>
  <c r="AS2673" i="1"/>
  <c r="AR2673" i="1"/>
  <c r="AQ2673" i="1"/>
  <c r="AP2673" i="1"/>
  <c r="AO2673" i="1"/>
  <c r="AN2673" i="1"/>
  <c r="AM2673" i="1"/>
  <c r="AL2673" i="1"/>
  <c r="AK2673" i="1"/>
  <c r="BI2672" i="1"/>
  <c r="BH2672" i="1"/>
  <c r="BG2672" i="1"/>
  <c r="BF2672" i="1"/>
  <c r="BE2672" i="1"/>
  <c r="BD2672" i="1"/>
  <c r="BC2672" i="1"/>
  <c r="BB2672" i="1"/>
  <c r="BA2672" i="1"/>
  <c r="AZ2672" i="1"/>
  <c r="AY2672" i="1"/>
  <c r="AX2672" i="1"/>
  <c r="AW2672" i="1"/>
  <c r="AV2672" i="1"/>
  <c r="AU2672" i="1"/>
  <c r="AT2672" i="1"/>
  <c r="AS2672" i="1"/>
  <c r="AR2672" i="1"/>
  <c r="AQ2672" i="1"/>
  <c r="AP2672" i="1"/>
  <c r="AO2672" i="1"/>
  <c r="AN2672" i="1"/>
  <c r="AM2672" i="1"/>
  <c r="AL2672" i="1"/>
  <c r="AK2672" i="1"/>
  <c r="BI2671" i="1"/>
  <c r="BH2671" i="1"/>
  <c r="BG2671" i="1"/>
  <c r="BF2671" i="1"/>
  <c r="BE2671" i="1"/>
  <c r="BD2671" i="1"/>
  <c r="BC2671" i="1"/>
  <c r="BB2671" i="1"/>
  <c r="BA2671" i="1"/>
  <c r="AZ2671" i="1"/>
  <c r="AY2671" i="1"/>
  <c r="AX2671" i="1"/>
  <c r="AW2671" i="1"/>
  <c r="AV2671" i="1"/>
  <c r="AU2671" i="1"/>
  <c r="AT2671" i="1"/>
  <c r="AS2671" i="1"/>
  <c r="AR2671" i="1"/>
  <c r="AQ2671" i="1"/>
  <c r="AP2671" i="1"/>
  <c r="AO2671" i="1"/>
  <c r="AN2671" i="1"/>
  <c r="AM2671" i="1"/>
  <c r="AL2671" i="1"/>
  <c r="AK2671" i="1"/>
  <c r="BI2670" i="1"/>
  <c r="BH2670" i="1"/>
  <c r="BG2670" i="1"/>
  <c r="BF2670" i="1"/>
  <c r="BE2670" i="1"/>
  <c r="BD2670" i="1"/>
  <c r="BC2670" i="1"/>
  <c r="BB2670" i="1"/>
  <c r="BA2670" i="1"/>
  <c r="AZ2670" i="1"/>
  <c r="AY2670" i="1"/>
  <c r="AX2670" i="1"/>
  <c r="AW2670" i="1"/>
  <c r="AV2670" i="1"/>
  <c r="AU2670" i="1"/>
  <c r="AT2670" i="1"/>
  <c r="AS2670" i="1"/>
  <c r="AR2670" i="1"/>
  <c r="AQ2670" i="1"/>
  <c r="AP2670" i="1"/>
  <c r="AO2670" i="1"/>
  <c r="AN2670" i="1"/>
  <c r="AM2670" i="1"/>
  <c r="AL2670" i="1"/>
  <c r="AK2670" i="1"/>
  <c r="BI2669" i="1"/>
  <c r="BH2669" i="1"/>
  <c r="BG2669" i="1"/>
  <c r="BF2669" i="1"/>
  <c r="BE2669" i="1"/>
  <c r="BD2669" i="1"/>
  <c r="BC2669" i="1"/>
  <c r="BB2669" i="1"/>
  <c r="BA2669" i="1"/>
  <c r="AZ2669" i="1"/>
  <c r="AY2669" i="1"/>
  <c r="AX2669" i="1"/>
  <c r="AW2669" i="1"/>
  <c r="AV2669" i="1"/>
  <c r="AU2669" i="1"/>
  <c r="AT2669" i="1"/>
  <c r="AS2669" i="1"/>
  <c r="AR2669" i="1"/>
  <c r="AQ2669" i="1"/>
  <c r="AP2669" i="1"/>
  <c r="AO2669" i="1"/>
  <c r="AN2669" i="1"/>
  <c r="AM2669" i="1"/>
  <c r="AL2669" i="1"/>
  <c r="AK2669" i="1"/>
  <c r="BI2665" i="1"/>
  <c r="BH2665" i="1"/>
  <c r="BG2665" i="1"/>
  <c r="BF2665" i="1"/>
  <c r="BE2665" i="1"/>
  <c r="BD2665" i="1"/>
  <c r="BC2665" i="1"/>
  <c r="BB2665" i="1"/>
  <c r="BA2665" i="1"/>
  <c r="AZ2665" i="1"/>
  <c r="AY2665" i="1"/>
  <c r="AX2665" i="1"/>
  <c r="AW2665" i="1"/>
  <c r="AV2665" i="1"/>
  <c r="AU2665" i="1"/>
  <c r="AT2665" i="1"/>
  <c r="AS2665" i="1"/>
  <c r="AR2665" i="1"/>
  <c r="AQ2665" i="1"/>
  <c r="AP2665" i="1"/>
  <c r="AO2665" i="1"/>
  <c r="AN2665" i="1"/>
  <c r="AM2665" i="1"/>
  <c r="AL2665" i="1"/>
  <c r="AK2665" i="1"/>
  <c r="BI2664" i="1"/>
  <c r="BH2664" i="1"/>
  <c r="BG2664" i="1"/>
  <c r="BF2664" i="1"/>
  <c r="BE2664" i="1"/>
  <c r="BD2664" i="1"/>
  <c r="BC2664" i="1"/>
  <c r="BB2664" i="1"/>
  <c r="BA2664" i="1"/>
  <c r="AZ2664" i="1"/>
  <c r="AY2664" i="1"/>
  <c r="AX2664" i="1"/>
  <c r="AW2664" i="1"/>
  <c r="AV2664" i="1"/>
  <c r="AU2664" i="1"/>
  <c r="AT2664" i="1"/>
  <c r="AS2664" i="1"/>
  <c r="AR2664" i="1"/>
  <c r="AQ2664" i="1"/>
  <c r="AP2664" i="1"/>
  <c r="AO2664" i="1"/>
  <c r="AN2664" i="1"/>
  <c r="AM2664" i="1"/>
  <c r="AL2664" i="1"/>
  <c r="AK2664" i="1"/>
  <c r="BI2663" i="1"/>
  <c r="BH2663" i="1"/>
  <c r="BG2663" i="1"/>
  <c r="BF2663" i="1"/>
  <c r="BE2663" i="1"/>
  <c r="BD2663" i="1"/>
  <c r="BC2663" i="1"/>
  <c r="BB2663" i="1"/>
  <c r="BA2663" i="1"/>
  <c r="AZ2663" i="1"/>
  <c r="AY2663" i="1"/>
  <c r="AX2663" i="1"/>
  <c r="AW2663" i="1"/>
  <c r="AV2663" i="1"/>
  <c r="AU2663" i="1"/>
  <c r="AT2663" i="1"/>
  <c r="AS2663" i="1"/>
  <c r="AR2663" i="1"/>
  <c r="AQ2663" i="1"/>
  <c r="AP2663" i="1"/>
  <c r="AO2663" i="1"/>
  <c r="AN2663" i="1"/>
  <c r="AM2663" i="1"/>
  <c r="AL2663" i="1"/>
  <c r="AK2663" i="1"/>
  <c r="BI2662" i="1"/>
  <c r="BH2662" i="1"/>
  <c r="BG2662" i="1"/>
  <c r="BF2662" i="1"/>
  <c r="BE2662" i="1"/>
  <c r="BD2662" i="1"/>
  <c r="BC2662" i="1"/>
  <c r="BB2662" i="1"/>
  <c r="BA2662" i="1"/>
  <c r="AZ2662" i="1"/>
  <c r="AY2662" i="1"/>
  <c r="AX2662" i="1"/>
  <c r="AW2662" i="1"/>
  <c r="AV2662" i="1"/>
  <c r="AU2662" i="1"/>
  <c r="AT2662" i="1"/>
  <c r="AS2662" i="1"/>
  <c r="AR2662" i="1"/>
  <c r="AQ2662" i="1"/>
  <c r="AP2662" i="1"/>
  <c r="AO2662" i="1"/>
  <c r="AN2662" i="1"/>
  <c r="AM2662" i="1"/>
  <c r="AL2662" i="1"/>
  <c r="AK2662" i="1"/>
  <c r="BI2661" i="1"/>
  <c r="BH2661" i="1"/>
  <c r="BG2661" i="1"/>
  <c r="BF2661" i="1"/>
  <c r="BE2661" i="1"/>
  <c r="BD2661" i="1"/>
  <c r="BC2661" i="1"/>
  <c r="BB2661" i="1"/>
  <c r="BA2661" i="1"/>
  <c r="AZ2661" i="1"/>
  <c r="AY2661" i="1"/>
  <c r="AX2661" i="1"/>
  <c r="AW2661" i="1"/>
  <c r="AV2661" i="1"/>
  <c r="AU2661" i="1"/>
  <c r="AT2661" i="1"/>
  <c r="AS2661" i="1"/>
  <c r="AR2661" i="1"/>
  <c r="AQ2661" i="1"/>
  <c r="AP2661" i="1"/>
  <c r="AO2661" i="1"/>
  <c r="AN2661" i="1"/>
  <c r="AM2661" i="1"/>
  <c r="AL2661" i="1"/>
  <c r="AK2661" i="1"/>
  <c r="BI2660" i="1"/>
  <c r="BH2660" i="1"/>
  <c r="BG2660" i="1"/>
  <c r="BF2660" i="1"/>
  <c r="BE2660" i="1"/>
  <c r="BD2660" i="1"/>
  <c r="BC2660" i="1"/>
  <c r="BB2660" i="1"/>
  <c r="BA2660" i="1"/>
  <c r="AZ2660" i="1"/>
  <c r="AY2660" i="1"/>
  <c r="AX2660" i="1"/>
  <c r="AW2660" i="1"/>
  <c r="AV2660" i="1"/>
  <c r="AU2660" i="1"/>
  <c r="AT2660" i="1"/>
  <c r="AS2660" i="1"/>
  <c r="AR2660" i="1"/>
  <c r="AQ2660" i="1"/>
  <c r="AP2660" i="1"/>
  <c r="AO2660" i="1"/>
  <c r="AN2660" i="1"/>
  <c r="AM2660" i="1"/>
  <c r="AL2660" i="1"/>
  <c r="AK2660" i="1"/>
  <c r="BI2659" i="1"/>
  <c r="BH2659" i="1"/>
  <c r="BG2659" i="1"/>
  <c r="BF2659" i="1"/>
  <c r="BE2659" i="1"/>
  <c r="BD2659" i="1"/>
  <c r="BC2659" i="1"/>
  <c r="BB2659" i="1"/>
  <c r="BA2659" i="1"/>
  <c r="AZ2659" i="1"/>
  <c r="AY2659" i="1"/>
  <c r="AX2659" i="1"/>
  <c r="AW2659" i="1"/>
  <c r="AV2659" i="1"/>
  <c r="AU2659" i="1"/>
  <c r="AT2659" i="1"/>
  <c r="AS2659" i="1"/>
  <c r="AR2659" i="1"/>
  <c r="AQ2659" i="1"/>
  <c r="AP2659" i="1"/>
  <c r="AO2659" i="1"/>
  <c r="AN2659" i="1"/>
  <c r="AM2659" i="1"/>
  <c r="AL2659" i="1"/>
  <c r="AK2659" i="1"/>
  <c r="BI2658" i="1"/>
  <c r="BH2658" i="1"/>
  <c r="BG2658" i="1"/>
  <c r="BF2658" i="1"/>
  <c r="BE2658" i="1"/>
  <c r="BD2658" i="1"/>
  <c r="BC2658" i="1"/>
  <c r="BB2658" i="1"/>
  <c r="BA2658" i="1"/>
  <c r="AZ2658" i="1"/>
  <c r="AY2658" i="1"/>
  <c r="AX2658" i="1"/>
  <c r="AW2658" i="1"/>
  <c r="AV2658" i="1"/>
  <c r="AU2658" i="1"/>
  <c r="AT2658" i="1"/>
  <c r="AS2658" i="1"/>
  <c r="AR2658" i="1"/>
  <c r="AQ2658" i="1"/>
  <c r="AP2658" i="1"/>
  <c r="AO2658" i="1"/>
  <c r="AN2658" i="1"/>
  <c r="AM2658" i="1"/>
  <c r="AL2658" i="1"/>
  <c r="AK2658" i="1"/>
  <c r="BI2657" i="1"/>
  <c r="BH2657" i="1"/>
  <c r="BG2657" i="1"/>
  <c r="BF2657" i="1"/>
  <c r="BE2657" i="1"/>
  <c r="BD2657" i="1"/>
  <c r="BC2657" i="1"/>
  <c r="BB2657" i="1"/>
  <c r="BA2657" i="1"/>
  <c r="AZ2657" i="1"/>
  <c r="AY2657" i="1"/>
  <c r="AX2657" i="1"/>
  <c r="AW2657" i="1"/>
  <c r="AV2657" i="1"/>
  <c r="AU2657" i="1"/>
  <c r="AT2657" i="1"/>
  <c r="AS2657" i="1"/>
  <c r="AR2657" i="1"/>
  <c r="AQ2657" i="1"/>
  <c r="AP2657" i="1"/>
  <c r="AO2657" i="1"/>
  <c r="AN2657" i="1"/>
  <c r="AM2657" i="1"/>
  <c r="AL2657" i="1"/>
  <c r="AK2657" i="1"/>
  <c r="BI2656" i="1"/>
  <c r="BH2656" i="1"/>
  <c r="BG2656" i="1"/>
  <c r="BF2656" i="1"/>
  <c r="BE2656" i="1"/>
  <c r="BD2656" i="1"/>
  <c r="BC2656" i="1"/>
  <c r="BB2656" i="1"/>
  <c r="BA2656" i="1"/>
  <c r="AZ2656" i="1"/>
  <c r="AY2656" i="1"/>
  <c r="AX2656" i="1"/>
  <c r="AW2656" i="1"/>
  <c r="AV2656" i="1"/>
  <c r="AU2656" i="1"/>
  <c r="AT2656" i="1"/>
  <c r="AS2656" i="1"/>
  <c r="AR2656" i="1"/>
  <c r="AQ2656" i="1"/>
  <c r="AP2656" i="1"/>
  <c r="AO2656" i="1"/>
  <c r="AN2656" i="1"/>
  <c r="AM2656" i="1"/>
  <c r="AL2656" i="1"/>
  <c r="AK2656" i="1"/>
  <c r="BI2655" i="1"/>
  <c r="BH2655" i="1"/>
  <c r="BG2655" i="1"/>
  <c r="BF2655" i="1"/>
  <c r="BE2655" i="1"/>
  <c r="BD2655" i="1"/>
  <c r="BC2655" i="1"/>
  <c r="BB2655" i="1"/>
  <c r="BA2655" i="1"/>
  <c r="AZ2655" i="1"/>
  <c r="AY2655" i="1"/>
  <c r="AX2655" i="1"/>
  <c r="AW2655" i="1"/>
  <c r="AV2655" i="1"/>
  <c r="AU2655" i="1"/>
  <c r="AT2655" i="1"/>
  <c r="AS2655" i="1"/>
  <c r="AR2655" i="1"/>
  <c r="AQ2655" i="1"/>
  <c r="AP2655" i="1"/>
  <c r="AO2655" i="1"/>
  <c r="AN2655" i="1"/>
  <c r="AM2655" i="1"/>
  <c r="AL2655" i="1"/>
  <c r="AK2655" i="1"/>
  <c r="BI2654" i="1"/>
  <c r="BH2654" i="1"/>
  <c r="BG2654" i="1"/>
  <c r="BF2654" i="1"/>
  <c r="BE2654" i="1"/>
  <c r="BD2654" i="1"/>
  <c r="BC2654" i="1"/>
  <c r="BB2654" i="1"/>
  <c r="BA2654" i="1"/>
  <c r="AZ2654" i="1"/>
  <c r="AY2654" i="1"/>
  <c r="AX2654" i="1"/>
  <c r="AW2654" i="1"/>
  <c r="AV2654" i="1"/>
  <c r="AU2654" i="1"/>
  <c r="AT2654" i="1"/>
  <c r="AS2654" i="1"/>
  <c r="AR2654" i="1"/>
  <c r="AQ2654" i="1"/>
  <c r="AP2654" i="1"/>
  <c r="AO2654" i="1"/>
  <c r="AN2654" i="1"/>
  <c r="AM2654" i="1"/>
  <c r="AL2654" i="1"/>
  <c r="AK2654" i="1"/>
  <c r="BI2653" i="1"/>
  <c r="BH2653" i="1"/>
  <c r="BG2653" i="1"/>
  <c r="BF2653" i="1"/>
  <c r="BE2653" i="1"/>
  <c r="BD2653" i="1"/>
  <c r="BC2653" i="1"/>
  <c r="BB2653" i="1"/>
  <c r="BA2653" i="1"/>
  <c r="AZ2653" i="1"/>
  <c r="AY2653" i="1"/>
  <c r="AX2653" i="1"/>
  <c r="AW2653" i="1"/>
  <c r="AV2653" i="1"/>
  <c r="AU2653" i="1"/>
  <c r="AT2653" i="1"/>
  <c r="AS2653" i="1"/>
  <c r="AR2653" i="1"/>
  <c r="AQ2653" i="1"/>
  <c r="AP2653" i="1"/>
  <c r="AO2653" i="1"/>
  <c r="AN2653" i="1"/>
  <c r="AM2653" i="1"/>
  <c r="AL2653" i="1"/>
  <c r="AK2653" i="1"/>
  <c r="BI2652" i="1"/>
  <c r="BH2652" i="1"/>
  <c r="BG2652" i="1"/>
  <c r="BF2652" i="1"/>
  <c r="BE2652" i="1"/>
  <c r="BD2652" i="1"/>
  <c r="BC2652" i="1"/>
  <c r="BB2652" i="1"/>
  <c r="BA2652" i="1"/>
  <c r="AZ2652" i="1"/>
  <c r="AY2652" i="1"/>
  <c r="AX2652" i="1"/>
  <c r="AW2652" i="1"/>
  <c r="AV2652" i="1"/>
  <c r="AU2652" i="1"/>
  <c r="AT2652" i="1"/>
  <c r="AS2652" i="1"/>
  <c r="AR2652" i="1"/>
  <c r="AQ2652" i="1"/>
  <c r="AP2652" i="1"/>
  <c r="AO2652" i="1"/>
  <c r="AN2652" i="1"/>
  <c r="AM2652" i="1"/>
  <c r="AL2652" i="1"/>
  <c r="AK2652" i="1"/>
  <c r="BI2651" i="1"/>
  <c r="BH2651" i="1"/>
  <c r="BG2651" i="1"/>
  <c r="BF2651" i="1"/>
  <c r="BE2651" i="1"/>
  <c r="BD2651" i="1"/>
  <c r="BC2651" i="1"/>
  <c r="BB2651" i="1"/>
  <c r="BA2651" i="1"/>
  <c r="AZ2651" i="1"/>
  <c r="AY2651" i="1"/>
  <c r="AX2651" i="1"/>
  <c r="AW2651" i="1"/>
  <c r="AV2651" i="1"/>
  <c r="AU2651" i="1"/>
  <c r="AT2651" i="1"/>
  <c r="AS2651" i="1"/>
  <c r="AR2651" i="1"/>
  <c r="AQ2651" i="1"/>
  <c r="AP2651" i="1"/>
  <c r="AO2651" i="1"/>
  <c r="AN2651" i="1"/>
  <c r="AM2651" i="1"/>
  <c r="AL2651" i="1"/>
  <c r="AK2651" i="1"/>
  <c r="BI2650" i="1"/>
  <c r="BH2650" i="1"/>
  <c r="BG2650" i="1"/>
  <c r="BF2650" i="1"/>
  <c r="BE2650" i="1"/>
  <c r="BD2650" i="1"/>
  <c r="BC2650" i="1"/>
  <c r="BB2650" i="1"/>
  <c r="BA2650" i="1"/>
  <c r="AZ2650" i="1"/>
  <c r="AY2650" i="1"/>
  <c r="AX2650" i="1"/>
  <c r="AW2650" i="1"/>
  <c r="AV2650" i="1"/>
  <c r="AU2650" i="1"/>
  <c r="AT2650" i="1"/>
  <c r="AS2650" i="1"/>
  <c r="AR2650" i="1"/>
  <c r="AQ2650" i="1"/>
  <c r="AP2650" i="1"/>
  <c r="AO2650" i="1"/>
  <c r="AN2650" i="1"/>
  <c r="AM2650" i="1"/>
  <c r="AL2650" i="1"/>
  <c r="AK2650" i="1"/>
  <c r="BI2646" i="1"/>
  <c r="BH2646" i="1"/>
  <c r="BG2646" i="1"/>
  <c r="BF2646" i="1"/>
  <c r="BE2646" i="1"/>
  <c r="BD2646" i="1"/>
  <c r="BC2646" i="1"/>
  <c r="BB2646" i="1"/>
  <c r="BA2646" i="1"/>
  <c r="AZ2646" i="1"/>
  <c r="AY2646" i="1"/>
  <c r="AX2646" i="1"/>
  <c r="AW2646" i="1"/>
  <c r="AV2646" i="1"/>
  <c r="AU2646" i="1"/>
  <c r="AT2646" i="1"/>
  <c r="AS2646" i="1"/>
  <c r="AR2646" i="1"/>
  <c r="AQ2646" i="1"/>
  <c r="AP2646" i="1"/>
  <c r="AO2646" i="1"/>
  <c r="AN2646" i="1"/>
  <c r="AM2646" i="1"/>
  <c r="AL2646" i="1"/>
  <c r="AK2646" i="1"/>
  <c r="BI2645" i="1"/>
  <c r="BH2645" i="1"/>
  <c r="BG2645" i="1"/>
  <c r="BF2645" i="1"/>
  <c r="BE2645" i="1"/>
  <c r="BD2645" i="1"/>
  <c r="BC2645" i="1"/>
  <c r="BB2645" i="1"/>
  <c r="BA2645" i="1"/>
  <c r="AZ2645" i="1"/>
  <c r="AY2645" i="1"/>
  <c r="AX2645" i="1"/>
  <c r="AW2645" i="1"/>
  <c r="AV2645" i="1"/>
  <c r="AU2645" i="1"/>
  <c r="AT2645" i="1"/>
  <c r="AS2645" i="1"/>
  <c r="AR2645" i="1"/>
  <c r="AQ2645" i="1"/>
  <c r="AP2645" i="1"/>
  <c r="AO2645" i="1"/>
  <c r="AN2645" i="1"/>
  <c r="AM2645" i="1"/>
  <c r="AL2645" i="1"/>
  <c r="AK2645" i="1"/>
  <c r="BI2644" i="1"/>
  <c r="BH2644" i="1"/>
  <c r="BG2644" i="1"/>
  <c r="BF2644" i="1"/>
  <c r="BE2644" i="1"/>
  <c r="BD2644" i="1"/>
  <c r="BC2644" i="1"/>
  <c r="BB2644" i="1"/>
  <c r="BA2644" i="1"/>
  <c r="AZ2644" i="1"/>
  <c r="AY2644" i="1"/>
  <c r="AX2644" i="1"/>
  <c r="AW2644" i="1"/>
  <c r="AV2644" i="1"/>
  <c r="AU2644" i="1"/>
  <c r="AT2644" i="1"/>
  <c r="AS2644" i="1"/>
  <c r="AR2644" i="1"/>
  <c r="AQ2644" i="1"/>
  <c r="AP2644" i="1"/>
  <c r="AO2644" i="1"/>
  <c r="AN2644" i="1"/>
  <c r="AM2644" i="1"/>
  <c r="AL2644" i="1"/>
  <c r="AK2644" i="1"/>
  <c r="BI2643" i="1"/>
  <c r="BH2643" i="1"/>
  <c r="BG2643" i="1"/>
  <c r="BF2643" i="1"/>
  <c r="BE2643" i="1"/>
  <c r="BD2643" i="1"/>
  <c r="BC2643" i="1"/>
  <c r="BB2643" i="1"/>
  <c r="BA2643" i="1"/>
  <c r="AZ2643" i="1"/>
  <c r="AY2643" i="1"/>
  <c r="AX2643" i="1"/>
  <c r="AW2643" i="1"/>
  <c r="AV2643" i="1"/>
  <c r="AU2643" i="1"/>
  <c r="AT2643" i="1"/>
  <c r="AS2643" i="1"/>
  <c r="AR2643" i="1"/>
  <c r="AQ2643" i="1"/>
  <c r="AP2643" i="1"/>
  <c r="AO2643" i="1"/>
  <c r="AN2643" i="1"/>
  <c r="AM2643" i="1"/>
  <c r="AL2643" i="1"/>
  <c r="AK2643" i="1"/>
  <c r="BI2642" i="1"/>
  <c r="BH2642" i="1"/>
  <c r="BG2642" i="1"/>
  <c r="BF2642" i="1"/>
  <c r="BE2642" i="1"/>
  <c r="BD2642" i="1"/>
  <c r="BC2642" i="1"/>
  <c r="BB2642" i="1"/>
  <c r="BA2642" i="1"/>
  <c r="AZ2642" i="1"/>
  <c r="AY2642" i="1"/>
  <c r="AX2642" i="1"/>
  <c r="AW2642" i="1"/>
  <c r="AV2642" i="1"/>
  <c r="AU2642" i="1"/>
  <c r="AT2642" i="1"/>
  <c r="AS2642" i="1"/>
  <c r="AR2642" i="1"/>
  <c r="AQ2642" i="1"/>
  <c r="AP2642" i="1"/>
  <c r="AO2642" i="1"/>
  <c r="AN2642" i="1"/>
  <c r="AM2642" i="1"/>
  <c r="AL2642" i="1"/>
  <c r="AK2642" i="1"/>
  <c r="BI2641" i="1"/>
  <c r="BH2641" i="1"/>
  <c r="BG2641" i="1"/>
  <c r="BF2641" i="1"/>
  <c r="BE2641" i="1"/>
  <c r="BD2641" i="1"/>
  <c r="BC2641" i="1"/>
  <c r="BB2641" i="1"/>
  <c r="BA2641" i="1"/>
  <c r="AZ2641" i="1"/>
  <c r="AY2641" i="1"/>
  <c r="AX2641" i="1"/>
  <c r="AW2641" i="1"/>
  <c r="AV2641" i="1"/>
  <c r="AU2641" i="1"/>
  <c r="AT2641" i="1"/>
  <c r="AS2641" i="1"/>
  <c r="AR2641" i="1"/>
  <c r="AQ2641" i="1"/>
  <c r="AP2641" i="1"/>
  <c r="AO2641" i="1"/>
  <c r="AN2641" i="1"/>
  <c r="AM2641" i="1"/>
  <c r="AL2641" i="1"/>
  <c r="AK2641" i="1"/>
  <c r="BI2640" i="1"/>
  <c r="BH2640" i="1"/>
  <c r="BG2640" i="1"/>
  <c r="BF2640" i="1"/>
  <c r="BE2640" i="1"/>
  <c r="BD2640" i="1"/>
  <c r="BC2640" i="1"/>
  <c r="BB2640" i="1"/>
  <c r="BA2640" i="1"/>
  <c r="AZ2640" i="1"/>
  <c r="AY2640" i="1"/>
  <c r="AX2640" i="1"/>
  <c r="AW2640" i="1"/>
  <c r="AV2640" i="1"/>
  <c r="AU2640" i="1"/>
  <c r="AT2640" i="1"/>
  <c r="AS2640" i="1"/>
  <c r="AR2640" i="1"/>
  <c r="AQ2640" i="1"/>
  <c r="AP2640" i="1"/>
  <c r="AO2640" i="1"/>
  <c r="AN2640" i="1"/>
  <c r="AM2640" i="1"/>
  <c r="AL2640" i="1"/>
  <c r="AK2640" i="1"/>
  <c r="BI2639" i="1"/>
  <c r="BH2639" i="1"/>
  <c r="BG2639" i="1"/>
  <c r="BF2639" i="1"/>
  <c r="BE2639" i="1"/>
  <c r="BD2639" i="1"/>
  <c r="BC2639" i="1"/>
  <c r="BB2639" i="1"/>
  <c r="BA2639" i="1"/>
  <c r="AZ2639" i="1"/>
  <c r="AY2639" i="1"/>
  <c r="AX2639" i="1"/>
  <c r="AW2639" i="1"/>
  <c r="AV2639" i="1"/>
  <c r="AU2639" i="1"/>
  <c r="AT2639" i="1"/>
  <c r="AS2639" i="1"/>
  <c r="AR2639" i="1"/>
  <c r="AQ2639" i="1"/>
  <c r="AP2639" i="1"/>
  <c r="AO2639" i="1"/>
  <c r="AN2639" i="1"/>
  <c r="AM2639" i="1"/>
  <c r="AL2639" i="1"/>
  <c r="AK2639" i="1"/>
  <c r="BI2638" i="1"/>
  <c r="BH2638" i="1"/>
  <c r="BG2638" i="1"/>
  <c r="BF2638" i="1"/>
  <c r="BE2638" i="1"/>
  <c r="BD2638" i="1"/>
  <c r="BC2638" i="1"/>
  <c r="BB2638" i="1"/>
  <c r="BA2638" i="1"/>
  <c r="AZ2638" i="1"/>
  <c r="AY2638" i="1"/>
  <c r="AX2638" i="1"/>
  <c r="AW2638" i="1"/>
  <c r="AV2638" i="1"/>
  <c r="AU2638" i="1"/>
  <c r="AT2638" i="1"/>
  <c r="AS2638" i="1"/>
  <c r="AR2638" i="1"/>
  <c r="AQ2638" i="1"/>
  <c r="AP2638" i="1"/>
  <c r="AO2638" i="1"/>
  <c r="AN2638" i="1"/>
  <c r="AM2638" i="1"/>
  <c r="AL2638" i="1"/>
  <c r="AK2638" i="1"/>
  <c r="BI2637" i="1"/>
  <c r="BH2637" i="1"/>
  <c r="BG2637" i="1"/>
  <c r="BF2637" i="1"/>
  <c r="BE2637" i="1"/>
  <c r="BD2637" i="1"/>
  <c r="BC2637" i="1"/>
  <c r="BB2637" i="1"/>
  <c r="BA2637" i="1"/>
  <c r="AZ2637" i="1"/>
  <c r="AY2637" i="1"/>
  <c r="AX2637" i="1"/>
  <c r="AW2637" i="1"/>
  <c r="AV2637" i="1"/>
  <c r="AU2637" i="1"/>
  <c r="AT2637" i="1"/>
  <c r="AS2637" i="1"/>
  <c r="AR2637" i="1"/>
  <c r="AQ2637" i="1"/>
  <c r="AP2637" i="1"/>
  <c r="AO2637" i="1"/>
  <c r="AN2637" i="1"/>
  <c r="AM2637" i="1"/>
  <c r="AL2637" i="1"/>
  <c r="AK2637" i="1"/>
  <c r="BI2636" i="1"/>
  <c r="BH2636" i="1"/>
  <c r="BG2636" i="1"/>
  <c r="BF2636" i="1"/>
  <c r="BE2636" i="1"/>
  <c r="BD2636" i="1"/>
  <c r="BC2636" i="1"/>
  <c r="BB2636" i="1"/>
  <c r="BA2636" i="1"/>
  <c r="AZ2636" i="1"/>
  <c r="AY2636" i="1"/>
  <c r="AX2636" i="1"/>
  <c r="AW2636" i="1"/>
  <c r="AV2636" i="1"/>
  <c r="AU2636" i="1"/>
  <c r="AT2636" i="1"/>
  <c r="AS2636" i="1"/>
  <c r="AR2636" i="1"/>
  <c r="AQ2636" i="1"/>
  <c r="AP2636" i="1"/>
  <c r="AO2636" i="1"/>
  <c r="AN2636" i="1"/>
  <c r="AM2636" i="1"/>
  <c r="AL2636" i="1"/>
  <c r="AK2636" i="1"/>
  <c r="BI2635" i="1"/>
  <c r="BH2635" i="1"/>
  <c r="BG2635" i="1"/>
  <c r="BF2635" i="1"/>
  <c r="BE2635" i="1"/>
  <c r="BD2635" i="1"/>
  <c r="BC2635" i="1"/>
  <c r="BB2635" i="1"/>
  <c r="BA2635" i="1"/>
  <c r="AZ2635" i="1"/>
  <c r="AY2635" i="1"/>
  <c r="AX2635" i="1"/>
  <c r="AW2635" i="1"/>
  <c r="AV2635" i="1"/>
  <c r="AU2635" i="1"/>
  <c r="AT2635" i="1"/>
  <c r="AS2635" i="1"/>
  <c r="AR2635" i="1"/>
  <c r="AQ2635" i="1"/>
  <c r="AP2635" i="1"/>
  <c r="AO2635" i="1"/>
  <c r="AN2635" i="1"/>
  <c r="AM2635" i="1"/>
  <c r="AL2635" i="1"/>
  <c r="AK2635" i="1"/>
  <c r="BI2634" i="1"/>
  <c r="BH2634" i="1"/>
  <c r="BG2634" i="1"/>
  <c r="BF2634" i="1"/>
  <c r="BE2634" i="1"/>
  <c r="BD2634" i="1"/>
  <c r="BC2634" i="1"/>
  <c r="BB2634" i="1"/>
  <c r="BA2634" i="1"/>
  <c r="AZ2634" i="1"/>
  <c r="AY2634" i="1"/>
  <c r="AX2634" i="1"/>
  <c r="AW2634" i="1"/>
  <c r="AV2634" i="1"/>
  <c r="AU2634" i="1"/>
  <c r="AT2634" i="1"/>
  <c r="AS2634" i="1"/>
  <c r="AR2634" i="1"/>
  <c r="AQ2634" i="1"/>
  <c r="AP2634" i="1"/>
  <c r="AO2634" i="1"/>
  <c r="AN2634" i="1"/>
  <c r="AM2634" i="1"/>
  <c r="AL2634" i="1"/>
  <c r="AK2634" i="1"/>
  <c r="BI2633" i="1"/>
  <c r="BH2633" i="1"/>
  <c r="BG2633" i="1"/>
  <c r="BF2633" i="1"/>
  <c r="BE2633" i="1"/>
  <c r="BD2633" i="1"/>
  <c r="BC2633" i="1"/>
  <c r="BB2633" i="1"/>
  <c r="BA2633" i="1"/>
  <c r="AZ2633" i="1"/>
  <c r="AY2633" i="1"/>
  <c r="AX2633" i="1"/>
  <c r="AW2633" i="1"/>
  <c r="AV2633" i="1"/>
  <c r="AU2633" i="1"/>
  <c r="AT2633" i="1"/>
  <c r="AS2633" i="1"/>
  <c r="AR2633" i="1"/>
  <c r="AQ2633" i="1"/>
  <c r="AP2633" i="1"/>
  <c r="AO2633" i="1"/>
  <c r="AN2633" i="1"/>
  <c r="AM2633" i="1"/>
  <c r="AL2633" i="1"/>
  <c r="AK2633" i="1"/>
  <c r="BI2632" i="1"/>
  <c r="BH2632" i="1"/>
  <c r="BG2632" i="1"/>
  <c r="BF2632" i="1"/>
  <c r="BE2632" i="1"/>
  <c r="BD2632" i="1"/>
  <c r="BC2632" i="1"/>
  <c r="BB2632" i="1"/>
  <c r="BA2632" i="1"/>
  <c r="AZ2632" i="1"/>
  <c r="AY2632" i="1"/>
  <c r="AX2632" i="1"/>
  <c r="AW2632" i="1"/>
  <c r="AV2632" i="1"/>
  <c r="AU2632" i="1"/>
  <c r="AT2632" i="1"/>
  <c r="AS2632" i="1"/>
  <c r="AR2632" i="1"/>
  <c r="AQ2632" i="1"/>
  <c r="AP2632" i="1"/>
  <c r="AO2632" i="1"/>
  <c r="AN2632" i="1"/>
  <c r="AM2632" i="1"/>
  <c r="AL2632" i="1"/>
  <c r="AK2632" i="1"/>
  <c r="BI2631" i="1"/>
  <c r="BH2631" i="1"/>
  <c r="BG2631" i="1"/>
  <c r="BF2631" i="1"/>
  <c r="BE2631" i="1"/>
  <c r="BD2631" i="1"/>
  <c r="BC2631" i="1"/>
  <c r="BB2631" i="1"/>
  <c r="BA2631" i="1"/>
  <c r="AZ2631" i="1"/>
  <c r="AY2631" i="1"/>
  <c r="AX2631" i="1"/>
  <c r="AW2631" i="1"/>
  <c r="AV2631" i="1"/>
  <c r="AU2631" i="1"/>
  <c r="AT2631" i="1"/>
  <c r="AS2631" i="1"/>
  <c r="AR2631" i="1"/>
  <c r="AQ2631" i="1"/>
  <c r="AP2631" i="1"/>
  <c r="AO2631" i="1"/>
  <c r="AN2631" i="1"/>
  <c r="AM2631" i="1"/>
  <c r="AL2631" i="1"/>
  <c r="AK2631" i="1"/>
  <c r="BI2627" i="1"/>
  <c r="BH2627" i="1"/>
  <c r="BG2627" i="1"/>
  <c r="BF2627" i="1"/>
  <c r="BE2627" i="1"/>
  <c r="BD2627" i="1"/>
  <c r="BC2627" i="1"/>
  <c r="BB2627" i="1"/>
  <c r="BA2627" i="1"/>
  <c r="AZ2627" i="1"/>
  <c r="AY2627" i="1"/>
  <c r="AX2627" i="1"/>
  <c r="AW2627" i="1"/>
  <c r="AV2627" i="1"/>
  <c r="AU2627" i="1"/>
  <c r="AT2627" i="1"/>
  <c r="AS2627" i="1"/>
  <c r="AR2627" i="1"/>
  <c r="AQ2627" i="1"/>
  <c r="AP2627" i="1"/>
  <c r="AO2627" i="1"/>
  <c r="AN2627" i="1"/>
  <c r="AM2627" i="1"/>
  <c r="AL2627" i="1"/>
  <c r="AK2627" i="1"/>
  <c r="BI2626" i="1"/>
  <c r="BH2626" i="1"/>
  <c r="BG2626" i="1"/>
  <c r="BF2626" i="1"/>
  <c r="BE2626" i="1"/>
  <c r="BD2626" i="1"/>
  <c r="BC2626" i="1"/>
  <c r="BB2626" i="1"/>
  <c r="BA2626" i="1"/>
  <c r="AZ2626" i="1"/>
  <c r="AY2626" i="1"/>
  <c r="AX2626" i="1"/>
  <c r="AW2626" i="1"/>
  <c r="AV2626" i="1"/>
  <c r="AU2626" i="1"/>
  <c r="AT2626" i="1"/>
  <c r="AS2626" i="1"/>
  <c r="AR2626" i="1"/>
  <c r="AQ2626" i="1"/>
  <c r="AP2626" i="1"/>
  <c r="AO2626" i="1"/>
  <c r="AN2626" i="1"/>
  <c r="AM2626" i="1"/>
  <c r="AL2626" i="1"/>
  <c r="AK2626" i="1"/>
  <c r="BI2625" i="1"/>
  <c r="BH2625" i="1"/>
  <c r="BG2625" i="1"/>
  <c r="BF2625" i="1"/>
  <c r="BE2625" i="1"/>
  <c r="BD2625" i="1"/>
  <c r="BC2625" i="1"/>
  <c r="BB2625" i="1"/>
  <c r="BA2625" i="1"/>
  <c r="AZ2625" i="1"/>
  <c r="AY2625" i="1"/>
  <c r="AX2625" i="1"/>
  <c r="AW2625" i="1"/>
  <c r="AV2625" i="1"/>
  <c r="AU2625" i="1"/>
  <c r="AT2625" i="1"/>
  <c r="AS2625" i="1"/>
  <c r="AR2625" i="1"/>
  <c r="AQ2625" i="1"/>
  <c r="AP2625" i="1"/>
  <c r="AO2625" i="1"/>
  <c r="AN2625" i="1"/>
  <c r="AM2625" i="1"/>
  <c r="AL2625" i="1"/>
  <c r="AK2625" i="1"/>
  <c r="BI2624" i="1"/>
  <c r="BH2624" i="1"/>
  <c r="BG2624" i="1"/>
  <c r="BF2624" i="1"/>
  <c r="BE2624" i="1"/>
  <c r="BD2624" i="1"/>
  <c r="BC2624" i="1"/>
  <c r="BB2624" i="1"/>
  <c r="BA2624" i="1"/>
  <c r="AZ2624" i="1"/>
  <c r="AY2624" i="1"/>
  <c r="AX2624" i="1"/>
  <c r="AW2624" i="1"/>
  <c r="AV2624" i="1"/>
  <c r="AU2624" i="1"/>
  <c r="AT2624" i="1"/>
  <c r="AS2624" i="1"/>
  <c r="AR2624" i="1"/>
  <c r="AQ2624" i="1"/>
  <c r="AP2624" i="1"/>
  <c r="AO2624" i="1"/>
  <c r="AN2624" i="1"/>
  <c r="AM2624" i="1"/>
  <c r="AL2624" i="1"/>
  <c r="AK2624" i="1"/>
  <c r="BI2623" i="1"/>
  <c r="BH2623" i="1"/>
  <c r="BG2623" i="1"/>
  <c r="BF2623" i="1"/>
  <c r="BE2623" i="1"/>
  <c r="BD2623" i="1"/>
  <c r="BC2623" i="1"/>
  <c r="BB2623" i="1"/>
  <c r="BA2623" i="1"/>
  <c r="AZ2623" i="1"/>
  <c r="AY2623" i="1"/>
  <c r="AX2623" i="1"/>
  <c r="AW2623" i="1"/>
  <c r="AV2623" i="1"/>
  <c r="AU2623" i="1"/>
  <c r="AT2623" i="1"/>
  <c r="AS2623" i="1"/>
  <c r="AR2623" i="1"/>
  <c r="AQ2623" i="1"/>
  <c r="AP2623" i="1"/>
  <c r="AO2623" i="1"/>
  <c r="AN2623" i="1"/>
  <c r="AM2623" i="1"/>
  <c r="AL2623" i="1"/>
  <c r="AK2623" i="1"/>
  <c r="BI2622" i="1"/>
  <c r="BH2622" i="1"/>
  <c r="BG2622" i="1"/>
  <c r="BF2622" i="1"/>
  <c r="BE2622" i="1"/>
  <c r="BD2622" i="1"/>
  <c r="BC2622" i="1"/>
  <c r="BB2622" i="1"/>
  <c r="BA2622" i="1"/>
  <c r="AZ2622" i="1"/>
  <c r="AY2622" i="1"/>
  <c r="AX2622" i="1"/>
  <c r="AW2622" i="1"/>
  <c r="AV2622" i="1"/>
  <c r="AU2622" i="1"/>
  <c r="AT2622" i="1"/>
  <c r="AS2622" i="1"/>
  <c r="AR2622" i="1"/>
  <c r="AQ2622" i="1"/>
  <c r="AP2622" i="1"/>
  <c r="AO2622" i="1"/>
  <c r="AN2622" i="1"/>
  <c r="AM2622" i="1"/>
  <c r="AL2622" i="1"/>
  <c r="AK2622" i="1"/>
  <c r="BI2621" i="1"/>
  <c r="BH2621" i="1"/>
  <c r="BG2621" i="1"/>
  <c r="BF2621" i="1"/>
  <c r="BE2621" i="1"/>
  <c r="BD2621" i="1"/>
  <c r="BC2621" i="1"/>
  <c r="BB2621" i="1"/>
  <c r="BA2621" i="1"/>
  <c r="AZ2621" i="1"/>
  <c r="AY2621" i="1"/>
  <c r="AX2621" i="1"/>
  <c r="AW2621" i="1"/>
  <c r="AV2621" i="1"/>
  <c r="AU2621" i="1"/>
  <c r="AT2621" i="1"/>
  <c r="AS2621" i="1"/>
  <c r="AR2621" i="1"/>
  <c r="AQ2621" i="1"/>
  <c r="AP2621" i="1"/>
  <c r="AO2621" i="1"/>
  <c r="AN2621" i="1"/>
  <c r="AM2621" i="1"/>
  <c r="AL2621" i="1"/>
  <c r="AK2621" i="1"/>
  <c r="BI2620" i="1"/>
  <c r="BH2620" i="1"/>
  <c r="BG2620" i="1"/>
  <c r="BF2620" i="1"/>
  <c r="BE2620" i="1"/>
  <c r="BD2620" i="1"/>
  <c r="BC2620" i="1"/>
  <c r="BB2620" i="1"/>
  <c r="BA2620" i="1"/>
  <c r="AZ2620" i="1"/>
  <c r="AY2620" i="1"/>
  <c r="AX2620" i="1"/>
  <c r="AW2620" i="1"/>
  <c r="AV2620" i="1"/>
  <c r="AU2620" i="1"/>
  <c r="AT2620" i="1"/>
  <c r="AS2620" i="1"/>
  <c r="AR2620" i="1"/>
  <c r="AQ2620" i="1"/>
  <c r="AP2620" i="1"/>
  <c r="AO2620" i="1"/>
  <c r="AN2620" i="1"/>
  <c r="AM2620" i="1"/>
  <c r="AL2620" i="1"/>
  <c r="AK2620" i="1"/>
  <c r="BI2619" i="1"/>
  <c r="BH2619" i="1"/>
  <c r="BG2619" i="1"/>
  <c r="BF2619" i="1"/>
  <c r="BE2619" i="1"/>
  <c r="BD2619" i="1"/>
  <c r="BC2619" i="1"/>
  <c r="BB2619" i="1"/>
  <c r="BA2619" i="1"/>
  <c r="AZ2619" i="1"/>
  <c r="AY2619" i="1"/>
  <c r="AX2619" i="1"/>
  <c r="AW2619" i="1"/>
  <c r="AV2619" i="1"/>
  <c r="AU2619" i="1"/>
  <c r="AT2619" i="1"/>
  <c r="AS2619" i="1"/>
  <c r="AR2619" i="1"/>
  <c r="AQ2619" i="1"/>
  <c r="AP2619" i="1"/>
  <c r="AO2619" i="1"/>
  <c r="AN2619" i="1"/>
  <c r="AM2619" i="1"/>
  <c r="AL2619" i="1"/>
  <c r="AK2619" i="1"/>
  <c r="BI2618" i="1"/>
  <c r="BH2618" i="1"/>
  <c r="BG2618" i="1"/>
  <c r="BF2618" i="1"/>
  <c r="BE2618" i="1"/>
  <c r="BD2618" i="1"/>
  <c r="BC2618" i="1"/>
  <c r="BB2618" i="1"/>
  <c r="BA2618" i="1"/>
  <c r="AZ2618" i="1"/>
  <c r="AY2618" i="1"/>
  <c r="AX2618" i="1"/>
  <c r="AW2618" i="1"/>
  <c r="AV2618" i="1"/>
  <c r="AU2618" i="1"/>
  <c r="AT2618" i="1"/>
  <c r="AS2618" i="1"/>
  <c r="AR2618" i="1"/>
  <c r="AQ2618" i="1"/>
  <c r="AP2618" i="1"/>
  <c r="AO2618" i="1"/>
  <c r="AN2618" i="1"/>
  <c r="AM2618" i="1"/>
  <c r="AL2618" i="1"/>
  <c r="AK2618" i="1"/>
  <c r="BI2617" i="1"/>
  <c r="BH2617" i="1"/>
  <c r="BG2617" i="1"/>
  <c r="BF2617" i="1"/>
  <c r="BE2617" i="1"/>
  <c r="BD2617" i="1"/>
  <c r="BC2617" i="1"/>
  <c r="BB2617" i="1"/>
  <c r="BA2617" i="1"/>
  <c r="AZ2617" i="1"/>
  <c r="AY2617" i="1"/>
  <c r="AX2617" i="1"/>
  <c r="AW2617" i="1"/>
  <c r="AV2617" i="1"/>
  <c r="AU2617" i="1"/>
  <c r="AT2617" i="1"/>
  <c r="AS2617" i="1"/>
  <c r="AR2617" i="1"/>
  <c r="AQ2617" i="1"/>
  <c r="AP2617" i="1"/>
  <c r="AO2617" i="1"/>
  <c r="AN2617" i="1"/>
  <c r="AM2617" i="1"/>
  <c r="AL2617" i="1"/>
  <c r="AK2617" i="1"/>
  <c r="BI2616" i="1"/>
  <c r="BH2616" i="1"/>
  <c r="BG2616" i="1"/>
  <c r="BF2616" i="1"/>
  <c r="BE2616" i="1"/>
  <c r="BD2616" i="1"/>
  <c r="BC2616" i="1"/>
  <c r="BB2616" i="1"/>
  <c r="BA2616" i="1"/>
  <c r="AZ2616" i="1"/>
  <c r="AY2616" i="1"/>
  <c r="AX2616" i="1"/>
  <c r="AW2616" i="1"/>
  <c r="AV2616" i="1"/>
  <c r="AU2616" i="1"/>
  <c r="AT2616" i="1"/>
  <c r="AS2616" i="1"/>
  <c r="AR2616" i="1"/>
  <c r="AQ2616" i="1"/>
  <c r="AP2616" i="1"/>
  <c r="AO2616" i="1"/>
  <c r="AN2616" i="1"/>
  <c r="AM2616" i="1"/>
  <c r="AL2616" i="1"/>
  <c r="AK2616" i="1"/>
  <c r="BI2615" i="1"/>
  <c r="BH2615" i="1"/>
  <c r="BG2615" i="1"/>
  <c r="BF2615" i="1"/>
  <c r="BE2615" i="1"/>
  <c r="BD2615" i="1"/>
  <c r="BC2615" i="1"/>
  <c r="BB2615" i="1"/>
  <c r="BA2615" i="1"/>
  <c r="AZ2615" i="1"/>
  <c r="AY2615" i="1"/>
  <c r="AX2615" i="1"/>
  <c r="AW2615" i="1"/>
  <c r="AV2615" i="1"/>
  <c r="AU2615" i="1"/>
  <c r="AT2615" i="1"/>
  <c r="AS2615" i="1"/>
  <c r="AR2615" i="1"/>
  <c r="AQ2615" i="1"/>
  <c r="AP2615" i="1"/>
  <c r="AO2615" i="1"/>
  <c r="AN2615" i="1"/>
  <c r="AM2615" i="1"/>
  <c r="AL2615" i="1"/>
  <c r="AK2615" i="1"/>
  <c r="BI2614" i="1"/>
  <c r="BH2614" i="1"/>
  <c r="BG2614" i="1"/>
  <c r="BF2614" i="1"/>
  <c r="BE2614" i="1"/>
  <c r="BD2614" i="1"/>
  <c r="BC2614" i="1"/>
  <c r="BB2614" i="1"/>
  <c r="BA2614" i="1"/>
  <c r="AZ2614" i="1"/>
  <c r="AY2614" i="1"/>
  <c r="AX2614" i="1"/>
  <c r="AW2614" i="1"/>
  <c r="AV2614" i="1"/>
  <c r="AU2614" i="1"/>
  <c r="AT2614" i="1"/>
  <c r="AS2614" i="1"/>
  <c r="AR2614" i="1"/>
  <c r="AQ2614" i="1"/>
  <c r="AP2614" i="1"/>
  <c r="AO2614" i="1"/>
  <c r="AN2614" i="1"/>
  <c r="AM2614" i="1"/>
  <c r="AL2614" i="1"/>
  <c r="AK2614" i="1"/>
  <c r="BI2613" i="1"/>
  <c r="BH2613" i="1"/>
  <c r="BG2613" i="1"/>
  <c r="BF2613" i="1"/>
  <c r="BE2613" i="1"/>
  <c r="BD2613" i="1"/>
  <c r="BC2613" i="1"/>
  <c r="BB2613" i="1"/>
  <c r="BA2613" i="1"/>
  <c r="AZ2613" i="1"/>
  <c r="AY2613" i="1"/>
  <c r="AX2613" i="1"/>
  <c r="AW2613" i="1"/>
  <c r="AV2613" i="1"/>
  <c r="AU2613" i="1"/>
  <c r="AT2613" i="1"/>
  <c r="AS2613" i="1"/>
  <c r="AR2613" i="1"/>
  <c r="AQ2613" i="1"/>
  <c r="AP2613" i="1"/>
  <c r="AO2613" i="1"/>
  <c r="AN2613" i="1"/>
  <c r="AM2613" i="1"/>
  <c r="AL2613" i="1"/>
  <c r="AK2613" i="1"/>
  <c r="BI2612" i="1"/>
  <c r="BH2612" i="1"/>
  <c r="BG2612" i="1"/>
  <c r="BF2612" i="1"/>
  <c r="BE2612" i="1"/>
  <c r="BD2612" i="1"/>
  <c r="BC2612" i="1"/>
  <c r="BB2612" i="1"/>
  <c r="BA2612" i="1"/>
  <c r="AZ2612" i="1"/>
  <c r="AY2612" i="1"/>
  <c r="AX2612" i="1"/>
  <c r="AW2612" i="1"/>
  <c r="AV2612" i="1"/>
  <c r="AU2612" i="1"/>
  <c r="AT2612" i="1"/>
  <c r="AS2612" i="1"/>
  <c r="AR2612" i="1"/>
  <c r="AQ2612" i="1"/>
  <c r="AP2612" i="1"/>
  <c r="AO2612" i="1"/>
  <c r="AN2612" i="1"/>
  <c r="AM2612" i="1"/>
  <c r="AL2612" i="1"/>
  <c r="AK2612" i="1"/>
  <c r="BI2608" i="1"/>
  <c r="BH2608" i="1"/>
  <c r="BG2608" i="1"/>
  <c r="BF2608" i="1"/>
  <c r="BE2608" i="1"/>
  <c r="BD2608" i="1"/>
  <c r="BC2608" i="1"/>
  <c r="BB2608" i="1"/>
  <c r="BA2608" i="1"/>
  <c r="AZ2608" i="1"/>
  <c r="AY2608" i="1"/>
  <c r="AX2608" i="1"/>
  <c r="AW2608" i="1"/>
  <c r="AV2608" i="1"/>
  <c r="AU2608" i="1"/>
  <c r="AT2608" i="1"/>
  <c r="AS2608" i="1"/>
  <c r="AR2608" i="1"/>
  <c r="AQ2608" i="1"/>
  <c r="AP2608" i="1"/>
  <c r="AO2608" i="1"/>
  <c r="AN2608" i="1"/>
  <c r="AM2608" i="1"/>
  <c r="AL2608" i="1"/>
  <c r="AK2608" i="1"/>
  <c r="BI2607" i="1"/>
  <c r="BH2607" i="1"/>
  <c r="BG2607" i="1"/>
  <c r="BF2607" i="1"/>
  <c r="BE2607" i="1"/>
  <c r="BD2607" i="1"/>
  <c r="BC2607" i="1"/>
  <c r="BB2607" i="1"/>
  <c r="BA2607" i="1"/>
  <c r="AZ2607" i="1"/>
  <c r="AY2607" i="1"/>
  <c r="AX2607" i="1"/>
  <c r="AW2607" i="1"/>
  <c r="AV2607" i="1"/>
  <c r="AU2607" i="1"/>
  <c r="AT2607" i="1"/>
  <c r="AS2607" i="1"/>
  <c r="AR2607" i="1"/>
  <c r="AQ2607" i="1"/>
  <c r="AP2607" i="1"/>
  <c r="AO2607" i="1"/>
  <c r="AN2607" i="1"/>
  <c r="AM2607" i="1"/>
  <c r="AL2607" i="1"/>
  <c r="AK2607" i="1"/>
  <c r="BI2606" i="1"/>
  <c r="BH2606" i="1"/>
  <c r="BG2606" i="1"/>
  <c r="BF2606" i="1"/>
  <c r="BE2606" i="1"/>
  <c r="BD2606" i="1"/>
  <c r="BC2606" i="1"/>
  <c r="BB2606" i="1"/>
  <c r="BA2606" i="1"/>
  <c r="AZ2606" i="1"/>
  <c r="AY2606" i="1"/>
  <c r="AX2606" i="1"/>
  <c r="AW2606" i="1"/>
  <c r="AV2606" i="1"/>
  <c r="AU2606" i="1"/>
  <c r="AT2606" i="1"/>
  <c r="AS2606" i="1"/>
  <c r="AR2606" i="1"/>
  <c r="AQ2606" i="1"/>
  <c r="AP2606" i="1"/>
  <c r="AO2606" i="1"/>
  <c r="AN2606" i="1"/>
  <c r="AM2606" i="1"/>
  <c r="AL2606" i="1"/>
  <c r="AK2606" i="1"/>
  <c r="BI2605" i="1"/>
  <c r="BH2605" i="1"/>
  <c r="BG2605" i="1"/>
  <c r="BF2605" i="1"/>
  <c r="BE2605" i="1"/>
  <c r="BD2605" i="1"/>
  <c r="BC2605" i="1"/>
  <c r="BB2605" i="1"/>
  <c r="BA2605" i="1"/>
  <c r="AZ2605" i="1"/>
  <c r="AY2605" i="1"/>
  <c r="AX2605" i="1"/>
  <c r="AW2605" i="1"/>
  <c r="AV2605" i="1"/>
  <c r="AU2605" i="1"/>
  <c r="AT2605" i="1"/>
  <c r="AS2605" i="1"/>
  <c r="AR2605" i="1"/>
  <c r="AQ2605" i="1"/>
  <c r="AP2605" i="1"/>
  <c r="AO2605" i="1"/>
  <c r="AN2605" i="1"/>
  <c r="AM2605" i="1"/>
  <c r="AL2605" i="1"/>
  <c r="AK2605" i="1"/>
  <c r="BI2604" i="1"/>
  <c r="BH2604" i="1"/>
  <c r="BG2604" i="1"/>
  <c r="BF2604" i="1"/>
  <c r="BE2604" i="1"/>
  <c r="BD2604" i="1"/>
  <c r="BC2604" i="1"/>
  <c r="BB2604" i="1"/>
  <c r="BA2604" i="1"/>
  <c r="AZ2604" i="1"/>
  <c r="AY2604" i="1"/>
  <c r="AX2604" i="1"/>
  <c r="AW2604" i="1"/>
  <c r="AV2604" i="1"/>
  <c r="AU2604" i="1"/>
  <c r="AT2604" i="1"/>
  <c r="AS2604" i="1"/>
  <c r="AR2604" i="1"/>
  <c r="AQ2604" i="1"/>
  <c r="AP2604" i="1"/>
  <c r="AO2604" i="1"/>
  <c r="AN2604" i="1"/>
  <c r="AM2604" i="1"/>
  <c r="AL2604" i="1"/>
  <c r="AK2604" i="1"/>
  <c r="BI2603" i="1"/>
  <c r="BH2603" i="1"/>
  <c r="BG2603" i="1"/>
  <c r="BF2603" i="1"/>
  <c r="BE2603" i="1"/>
  <c r="BD2603" i="1"/>
  <c r="BC2603" i="1"/>
  <c r="BB2603" i="1"/>
  <c r="BA2603" i="1"/>
  <c r="AZ2603" i="1"/>
  <c r="AY2603" i="1"/>
  <c r="AX2603" i="1"/>
  <c r="AW2603" i="1"/>
  <c r="AV2603" i="1"/>
  <c r="AU2603" i="1"/>
  <c r="AT2603" i="1"/>
  <c r="AS2603" i="1"/>
  <c r="AR2603" i="1"/>
  <c r="AQ2603" i="1"/>
  <c r="AP2603" i="1"/>
  <c r="AO2603" i="1"/>
  <c r="AN2603" i="1"/>
  <c r="AM2603" i="1"/>
  <c r="AL2603" i="1"/>
  <c r="AK2603" i="1"/>
  <c r="BI2602" i="1"/>
  <c r="BH2602" i="1"/>
  <c r="BG2602" i="1"/>
  <c r="BF2602" i="1"/>
  <c r="BE2602" i="1"/>
  <c r="BD2602" i="1"/>
  <c r="BC2602" i="1"/>
  <c r="BB2602" i="1"/>
  <c r="BA2602" i="1"/>
  <c r="AZ2602" i="1"/>
  <c r="AY2602" i="1"/>
  <c r="AX2602" i="1"/>
  <c r="AW2602" i="1"/>
  <c r="AV2602" i="1"/>
  <c r="AU2602" i="1"/>
  <c r="AT2602" i="1"/>
  <c r="AS2602" i="1"/>
  <c r="AR2602" i="1"/>
  <c r="AQ2602" i="1"/>
  <c r="AP2602" i="1"/>
  <c r="AO2602" i="1"/>
  <c r="AN2602" i="1"/>
  <c r="AM2602" i="1"/>
  <c r="AL2602" i="1"/>
  <c r="AK2602" i="1"/>
  <c r="BI2601" i="1"/>
  <c r="BH2601" i="1"/>
  <c r="BG2601" i="1"/>
  <c r="BF2601" i="1"/>
  <c r="BE2601" i="1"/>
  <c r="BD2601" i="1"/>
  <c r="BC2601" i="1"/>
  <c r="BB2601" i="1"/>
  <c r="BA2601" i="1"/>
  <c r="AZ2601" i="1"/>
  <c r="AY2601" i="1"/>
  <c r="AX2601" i="1"/>
  <c r="AW2601" i="1"/>
  <c r="AV2601" i="1"/>
  <c r="AU2601" i="1"/>
  <c r="AT2601" i="1"/>
  <c r="AS2601" i="1"/>
  <c r="AR2601" i="1"/>
  <c r="AQ2601" i="1"/>
  <c r="AP2601" i="1"/>
  <c r="AO2601" i="1"/>
  <c r="AN2601" i="1"/>
  <c r="AM2601" i="1"/>
  <c r="AL2601" i="1"/>
  <c r="AK2601" i="1"/>
  <c r="BI2600" i="1"/>
  <c r="BH2600" i="1"/>
  <c r="BG2600" i="1"/>
  <c r="BF2600" i="1"/>
  <c r="BE2600" i="1"/>
  <c r="BD2600" i="1"/>
  <c r="BC2600" i="1"/>
  <c r="BB2600" i="1"/>
  <c r="BA2600" i="1"/>
  <c r="AZ2600" i="1"/>
  <c r="AY2600" i="1"/>
  <c r="AX2600" i="1"/>
  <c r="AW2600" i="1"/>
  <c r="AV2600" i="1"/>
  <c r="AU2600" i="1"/>
  <c r="AT2600" i="1"/>
  <c r="AS2600" i="1"/>
  <c r="AR2600" i="1"/>
  <c r="AQ2600" i="1"/>
  <c r="AP2600" i="1"/>
  <c r="AO2600" i="1"/>
  <c r="AN2600" i="1"/>
  <c r="AM2600" i="1"/>
  <c r="AL2600" i="1"/>
  <c r="AK2600" i="1"/>
  <c r="BI2599" i="1"/>
  <c r="BH2599" i="1"/>
  <c r="BG2599" i="1"/>
  <c r="BF2599" i="1"/>
  <c r="BE2599" i="1"/>
  <c r="BD2599" i="1"/>
  <c r="BC2599" i="1"/>
  <c r="BB2599" i="1"/>
  <c r="BA2599" i="1"/>
  <c r="AZ2599" i="1"/>
  <c r="AY2599" i="1"/>
  <c r="AX2599" i="1"/>
  <c r="AW2599" i="1"/>
  <c r="AV2599" i="1"/>
  <c r="AU2599" i="1"/>
  <c r="AT2599" i="1"/>
  <c r="AS2599" i="1"/>
  <c r="AR2599" i="1"/>
  <c r="AQ2599" i="1"/>
  <c r="AP2599" i="1"/>
  <c r="AO2599" i="1"/>
  <c r="AN2599" i="1"/>
  <c r="AM2599" i="1"/>
  <c r="AL2599" i="1"/>
  <c r="AK2599" i="1"/>
  <c r="BI2598" i="1"/>
  <c r="BH2598" i="1"/>
  <c r="BG2598" i="1"/>
  <c r="BF2598" i="1"/>
  <c r="BE2598" i="1"/>
  <c r="BD2598" i="1"/>
  <c r="BC2598" i="1"/>
  <c r="BB2598" i="1"/>
  <c r="BA2598" i="1"/>
  <c r="AZ2598" i="1"/>
  <c r="AY2598" i="1"/>
  <c r="AX2598" i="1"/>
  <c r="AW2598" i="1"/>
  <c r="AV2598" i="1"/>
  <c r="AU2598" i="1"/>
  <c r="AT2598" i="1"/>
  <c r="AS2598" i="1"/>
  <c r="AR2598" i="1"/>
  <c r="AQ2598" i="1"/>
  <c r="AP2598" i="1"/>
  <c r="AO2598" i="1"/>
  <c r="AN2598" i="1"/>
  <c r="AM2598" i="1"/>
  <c r="AL2598" i="1"/>
  <c r="AK2598" i="1"/>
  <c r="BI2597" i="1"/>
  <c r="BH2597" i="1"/>
  <c r="BG2597" i="1"/>
  <c r="BF2597" i="1"/>
  <c r="BE2597" i="1"/>
  <c r="BD2597" i="1"/>
  <c r="BC2597" i="1"/>
  <c r="BB2597" i="1"/>
  <c r="BA2597" i="1"/>
  <c r="AZ2597" i="1"/>
  <c r="AY2597" i="1"/>
  <c r="AX2597" i="1"/>
  <c r="AW2597" i="1"/>
  <c r="AV2597" i="1"/>
  <c r="AU2597" i="1"/>
  <c r="AT2597" i="1"/>
  <c r="AS2597" i="1"/>
  <c r="AR2597" i="1"/>
  <c r="AQ2597" i="1"/>
  <c r="AP2597" i="1"/>
  <c r="AO2597" i="1"/>
  <c r="AN2597" i="1"/>
  <c r="AM2597" i="1"/>
  <c r="AL2597" i="1"/>
  <c r="AK2597" i="1"/>
  <c r="BI2596" i="1"/>
  <c r="BH2596" i="1"/>
  <c r="BG2596" i="1"/>
  <c r="BF2596" i="1"/>
  <c r="BE2596" i="1"/>
  <c r="BD2596" i="1"/>
  <c r="BC2596" i="1"/>
  <c r="BB2596" i="1"/>
  <c r="BA2596" i="1"/>
  <c r="AZ2596" i="1"/>
  <c r="AY2596" i="1"/>
  <c r="AX2596" i="1"/>
  <c r="AW2596" i="1"/>
  <c r="AV2596" i="1"/>
  <c r="AU2596" i="1"/>
  <c r="AT2596" i="1"/>
  <c r="AS2596" i="1"/>
  <c r="AR2596" i="1"/>
  <c r="AQ2596" i="1"/>
  <c r="AP2596" i="1"/>
  <c r="AO2596" i="1"/>
  <c r="AN2596" i="1"/>
  <c r="AM2596" i="1"/>
  <c r="AL2596" i="1"/>
  <c r="AK2596" i="1"/>
  <c r="BI2595" i="1"/>
  <c r="BH2595" i="1"/>
  <c r="BG2595" i="1"/>
  <c r="BF2595" i="1"/>
  <c r="BE2595" i="1"/>
  <c r="BD2595" i="1"/>
  <c r="BC2595" i="1"/>
  <c r="BB2595" i="1"/>
  <c r="BA2595" i="1"/>
  <c r="AZ2595" i="1"/>
  <c r="AY2595" i="1"/>
  <c r="AX2595" i="1"/>
  <c r="AW2595" i="1"/>
  <c r="AV2595" i="1"/>
  <c r="AU2595" i="1"/>
  <c r="AT2595" i="1"/>
  <c r="AS2595" i="1"/>
  <c r="AR2595" i="1"/>
  <c r="AQ2595" i="1"/>
  <c r="AP2595" i="1"/>
  <c r="AO2595" i="1"/>
  <c r="AN2595" i="1"/>
  <c r="AM2595" i="1"/>
  <c r="AL2595" i="1"/>
  <c r="AK2595" i="1"/>
  <c r="BI2594" i="1"/>
  <c r="BH2594" i="1"/>
  <c r="BG2594" i="1"/>
  <c r="BF2594" i="1"/>
  <c r="BE2594" i="1"/>
  <c r="BD2594" i="1"/>
  <c r="BC2594" i="1"/>
  <c r="BB2594" i="1"/>
  <c r="BA2594" i="1"/>
  <c r="AZ2594" i="1"/>
  <c r="AY2594" i="1"/>
  <c r="AX2594" i="1"/>
  <c r="AW2594" i="1"/>
  <c r="AV2594" i="1"/>
  <c r="AU2594" i="1"/>
  <c r="AT2594" i="1"/>
  <c r="AS2594" i="1"/>
  <c r="AR2594" i="1"/>
  <c r="AQ2594" i="1"/>
  <c r="AP2594" i="1"/>
  <c r="AO2594" i="1"/>
  <c r="AN2594" i="1"/>
  <c r="AM2594" i="1"/>
  <c r="AL2594" i="1"/>
  <c r="AK2594" i="1"/>
  <c r="BI2593" i="1"/>
  <c r="BH2593" i="1"/>
  <c r="BG2593" i="1"/>
  <c r="BF2593" i="1"/>
  <c r="BE2593" i="1"/>
  <c r="BD2593" i="1"/>
  <c r="BC2593" i="1"/>
  <c r="BB2593" i="1"/>
  <c r="BA2593" i="1"/>
  <c r="AZ2593" i="1"/>
  <c r="AY2593" i="1"/>
  <c r="AX2593" i="1"/>
  <c r="AW2593" i="1"/>
  <c r="AV2593" i="1"/>
  <c r="AU2593" i="1"/>
  <c r="AT2593" i="1"/>
  <c r="AS2593" i="1"/>
  <c r="AR2593" i="1"/>
  <c r="AQ2593" i="1"/>
  <c r="AP2593" i="1"/>
  <c r="AO2593" i="1"/>
  <c r="AN2593" i="1"/>
  <c r="AM2593" i="1"/>
  <c r="AL2593" i="1"/>
  <c r="AK2593" i="1"/>
  <c r="BI2589" i="1"/>
  <c r="BH2589" i="1"/>
  <c r="BG2589" i="1"/>
  <c r="BF2589" i="1"/>
  <c r="BE2589" i="1"/>
  <c r="BD2589" i="1"/>
  <c r="BC2589" i="1"/>
  <c r="BB2589" i="1"/>
  <c r="BA2589" i="1"/>
  <c r="AZ2589" i="1"/>
  <c r="AY2589" i="1"/>
  <c r="AX2589" i="1"/>
  <c r="AW2589" i="1"/>
  <c r="AV2589" i="1"/>
  <c r="AU2589" i="1"/>
  <c r="AT2589" i="1"/>
  <c r="AS2589" i="1"/>
  <c r="AR2589" i="1"/>
  <c r="AQ2589" i="1"/>
  <c r="AP2589" i="1"/>
  <c r="AO2589" i="1"/>
  <c r="AN2589" i="1"/>
  <c r="AM2589" i="1"/>
  <c r="AL2589" i="1"/>
  <c r="AK2589" i="1"/>
  <c r="BI2588" i="1"/>
  <c r="BH2588" i="1"/>
  <c r="BG2588" i="1"/>
  <c r="BF2588" i="1"/>
  <c r="BE2588" i="1"/>
  <c r="BD2588" i="1"/>
  <c r="BC2588" i="1"/>
  <c r="BB2588" i="1"/>
  <c r="BA2588" i="1"/>
  <c r="AZ2588" i="1"/>
  <c r="AY2588" i="1"/>
  <c r="AX2588" i="1"/>
  <c r="AW2588" i="1"/>
  <c r="AV2588" i="1"/>
  <c r="AU2588" i="1"/>
  <c r="AT2588" i="1"/>
  <c r="AS2588" i="1"/>
  <c r="AR2588" i="1"/>
  <c r="AQ2588" i="1"/>
  <c r="AP2588" i="1"/>
  <c r="AO2588" i="1"/>
  <c r="AN2588" i="1"/>
  <c r="AM2588" i="1"/>
  <c r="AL2588" i="1"/>
  <c r="AK2588" i="1"/>
  <c r="BI2587" i="1"/>
  <c r="BH2587" i="1"/>
  <c r="BG2587" i="1"/>
  <c r="BF2587" i="1"/>
  <c r="BE2587" i="1"/>
  <c r="BD2587" i="1"/>
  <c r="BC2587" i="1"/>
  <c r="BB2587" i="1"/>
  <c r="BA2587" i="1"/>
  <c r="AZ2587" i="1"/>
  <c r="AY2587" i="1"/>
  <c r="AX2587" i="1"/>
  <c r="AW2587" i="1"/>
  <c r="AV2587" i="1"/>
  <c r="AU2587" i="1"/>
  <c r="AT2587" i="1"/>
  <c r="AS2587" i="1"/>
  <c r="AR2587" i="1"/>
  <c r="AQ2587" i="1"/>
  <c r="AP2587" i="1"/>
  <c r="AO2587" i="1"/>
  <c r="AN2587" i="1"/>
  <c r="AM2587" i="1"/>
  <c r="AL2587" i="1"/>
  <c r="AK2587" i="1"/>
  <c r="BI2586" i="1"/>
  <c r="BH2586" i="1"/>
  <c r="BG2586" i="1"/>
  <c r="BF2586" i="1"/>
  <c r="BE2586" i="1"/>
  <c r="BD2586" i="1"/>
  <c r="BC2586" i="1"/>
  <c r="BB2586" i="1"/>
  <c r="BA2586" i="1"/>
  <c r="AZ2586" i="1"/>
  <c r="AY2586" i="1"/>
  <c r="AX2586" i="1"/>
  <c r="AW2586" i="1"/>
  <c r="AV2586" i="1"/>
  <c r="AU2586" i="1"/>
  <c r="AT2586" i="1"/>
  <c r="AS2586" i="1"/>
  <c r="AR2586" i="1"/>
  <c r="AQ2586" i="1"/>
  <c r="AP2586" i="1"/>
  <c r="AO2586" i="1"/>
  <c r="AN2586" i="1"/>
  <c r="AM2586" i="1"/>
  <c r="AL2586" i="1"/>
  <c r="AK2586" i="1"/>
  <c r="BI2585" i="1"/>
  <c r="BH2585" i="1"/>
  <c r="BG2585" i="1"/>
  <c r="BF2585" i="1"/>
  <c r="BE2585" i="1"/>
  <c r="BD2585" i="1"/>
  <c r="BC2585" i="1"/>
  <c r="BB2585" i="1"/>
  <c r="BA2585" i="1"/>
  <c r="AZ2585" i="1"/>
  <c r="AY2585" i="1"/>
  <c r="AX2585" i="1"/>
  <c r="AW2585" i="1"/>
  <c r="AV2585" i="1"/>
  <c r="AU2585" i="1"/>
  <c r="AT2585" i="1"/>
  <c r="AS2585" i="1"/>
  <c r="AR2585" i="1"/>
  <c r="AQ2585" i="1"/>
  <c r="AP2585" i="1"/>
  <c r="AO2585" i="1"/>
  <c r="AN2585" i="1"/>
  <c r="AM2585" i="1"/>
  <c r="AL2585" i="1"/>
  <c r="AK2585" i="1"/>
  <c r="BI2584" i="1"/>
  <c r="BH2584" i="1"/>
  <c r="BG2584" i="1"/>
  <c r="BF2584" i="1"/>
  <c r="BE2584" i="1"/>
  <c r="BD2584" i="1"/>
  <c r="BC2584" i="1"/>
  <c r="BB2584" i="1"/>
  <c r="BA2584" i="1"/>
  <c r="AZ2584" i="1"/>
  <c r="AY2584" i="1"/>
  <c r="AX2584" i="1"/>
  <c r="AW2584" i="1"/>
  <c r="AV2584" i="1"/>
  <c r="AU2584" i="1"/>
  <c r="AT2584" i="1"/>
  <c r="AS2584" i="1"/>
  <c r="AR2584" i="1"/>
  <c r="AQ2584" i="1"/>
  <c r="AP2584" i="1"/>
  <c r="AO2584" i="1"/>
  <c r="AN2584" i="1"/>
  <c r="AM2584" i="1"/>
  <c r="AL2584" i="1"/>
  <c r="AK2584" i="1"/>
  <c r="BI2583" i="1"/>
  <c r="BH2583" i="1"/>
  <c r="BG2583" i="1"/>
  <c r="BF2583" i="1"/>
  <c r="BE2583" i="1"/>
  <c r="BD2583" i="1"/>
  <c r="BC2583" i="1"/>
  <c r="BB2583" i="1"/>
  <c r="BA2583" i="1"/>
  <c r="AZ2583" i="1"/>
  <c r="AY2583" i="1"/>
  <c r="AX2583" i="1"/>
  <c r="AW2583" i="1"/>
  <c r="AV2583" i="1"/>
  <c r="AU2583" i="1"/>
  <c r="AT2583" i="1"/>
  <c r="AS2583" i="1"/>
  <c r="AR2583" i="1"/>
  <c r="AQ2583" i="1"/>
  <c r="AP2583" i="1"/>
  <c r="AO2583" i="1"/>
  <c r="AN2583" i="1"/>
  <c r="AM2583" i="1"/>
  <c r="AL2583" i="1"/>
  <c r="AK2583" i="1"/>
  <c r="BI2582" i="1"/>
  <c r="BH2582" i="1"/>
  <c r="BG2582" i="1"/>
  <c r="BF2582" i="1"/>
  <c r="BE2582" i="1"/>
  <c r="BD2582" i="1"/>
  <c r="BC2582" i="1"/>
  <c r="BB2582" i="1"/>
  <c r="BA2582" i="1"/>
  <c r="AZ2582" i="1"/>
  <c r="AY2582" i="1"/>
  <c r="AX2582" i="1"/>
  <c r="AW2582" i="1"/>
  <c r="AV2582" i="1"/>
  <c r="AU2582" i="1"/>
  <c r="AT2582" i="1"/>
  <c r="AS2582" i="1"/>
  <c r="AR2582" i="1"/>
  <c r="AQ2582" i="1"/>
  <c r="AP2582" i="1"/>
  <c r="AO2582" i="1"/>
  <c r="AN2582" i="1"/>
  <c r="AM2582" i="1"/>
  <c r="AL2582" i="1"/>
  <c r="AK2582" i="1"/>
  <c r="BI2581" i="1"/>
  <c r="BH2581" i="1"/>
  <c r="BG2581" i="1"/>
  <c r="BF2581" i="1"/>
  <c r="BE2581" i="1"/>
  <c r="BD2581" i="1"/>
  <c r="BC2581" i="1"/>
  <c r="BB2581" i="1"/>
  <c r="BA2581" i="1"/>
  <c r="AZ2581" i="1"/>
  <c r="AY2581" i="1"/>
  <c r="AX2581" i="1"/>
  <c r="AW2581" i="1"/>
  <c r="AV2581" i="1"/>
  <c r="AU2581" i="1"/>
  <c r="AT2581" i="1"/>
  <c r="AS2581" i="1"/>
  <c r="AR2581" i="1"/>
  <c r="AQ2581" i="1"/>
  <c r="AP2581" i="1"/>
  <c r="AO2581" i="1"/>
  <c r="AN2581" i="1"/>
  <c r="AM2581" i="1"/>
  <c r="AL2581" i="1"/>
  <c r="AK2581" i="1"/>
  <c r="BI2580" i="1"/>
  <c r="BH2580" i="1"/>
  <c r="BG2580" i="1"/>
  <c r="BF2580" i="1"/>
  <c r="BE2580" i="1"/>
  <c r="BD2580" i="1"/>
  <c r="BC2580" i="1"/>
  <c r="BB2580" i="1"/>
  <c r="BA2580" i="1"/>
  <c r="AZ2580" i="1"/>
  <c r="AY2580" i="1"/>
  <c r="AX2580" i="1"/>
  <c r="AW2580" i="1"/>
  <c r="AV2580" i="1"/>
  <c r="AU2580" i="1"/>
  <c r="AT2580" i="1"/>
  <c r="AS2580" i="1"/>
  <c r="AR2580" i="1"/>
  <c r="AQ2580" i="1"/>
  <c r="AP2580" i="1"/>
  <c r="AO2580" i="1"/>
  <c r="AN2580" i="1"/>
  <c r="AM2580" i="1"/>
  <c r="AL2580" i="1"/>
  <c r="AK2580" i="1"/>
  <c r="BI2579" i="1"/>
  <c r="BH2579" i="1"/>
  <c r="BG2579" i="1"/>
  <c r="BF2579" i="1"/>
  <c r="BE2579" i="1"/>
  <c r="BD2579" i="1"/>
  <c r="BC2579" i="1"/>
  <c r="BB2579" i="1"/>
  <c r="BA2579" i="1"/>
  <c r="AZ2579" i="1"/>
  <c r="AY2579" i="1"/>
  <c r="AX2579" i="1"/>
  <c r="AW2579" i="1"/>
  <c r="AV2579" i="1"/>
  <c r="AU2579" i="1"/>
  <c r="AT2579" i="1"/>
  <c r="AS2579" i="1"/>
  <c r="AR2579" i="1"/>
  <c r="AQ2579" i="1"/>
  <c r="AP2579" i="1"/>
  <c r="AO2579" i="1"/>
  <c r="AN2579" i="1"/>
  <c r="AM2579" i="1"/>
  <c r="AL2579" i="1"/>
  <c r="AK2579" i="1"/>
  <c r="BI2578" i="1"/>
  <c r="BH2578" i="1"/>
  <c r="BG2578" i="1"/>
  <c r="BF2578" i="1"/>
  <c r="BE2578" i="1"/>
  <c r="BD2578" i="1"/>
  <c r="BC2578" i="1"/>
  <c r="BB2578" i="1"/>
  <c r="BA2578" i="1"/>
  <c r="AZ2578" i="1"/>
  <c r="AY2578" i="1"/>
  <c r="AX2578" i="1"/>
  <c r="AW2578" i="1"/>
  <c r="AV2578" i="1"/>
  <c r="AU2578" i="1"/>
  <c r="AT2578" i="1"/>
  <c r="AS2578" i="1"/>
  <c r="AR2578" i="1"/>
  <c r="AQ2578" i="1"/>
  <c r="AP2578" i="1"/>
  <c r="AO2578" i="1"/>
  <c r="AN2578" i="1"/>
  <c r="AM2578" i="1"/>
  <c r="AL2578" i="1"/>
  <c r="AK2578" i="1"/>
  <c r="BI2577" i="1"/>
  <c r="BH2577" i="1"/>
  <c r="BG2577" i="1"/>
  <c r="BF2577" i="1"/>
  <c r="BE2577" i="1"/>
  <c r="BD2577" i="1"/>
  <c r="BC2577" i="1"/>
  <c r="BB2577" i="1"/>
  <c r="BA2577" i="1"/>
  <c r="AZ2577" i="1"/>
  <c r="AY2577" i="1"/>
  <c r="AX2577" i="1"/>
  <c r="AW2577" i="1"/>
  <c r="AV2577" i="1"/>
  <c r="AU2577" i="1"/>
  <c r="AT2577" i="1"/>
  <c r="AS2577" i="1"/>
  <c r="AR2577" i="1"/>
  <c r="AQ2577" i="1"/>
  <c r="AP2577" i="1"/>
  <c r="AO2577" i="1"/>
  <c r="AN2577" i="1"/>
  <c r="AM2577" i="1"/>
  <c r="AL2577" i="1"/>
  <c r="AK2577" i="1"/>
  <c r="BI2576" i="1"/>
  <c r="BH2576" i="1"/>
  <c r="BG2576" i="1"/>
  <c r="BF2576" i="1"/>
  <c r="BE2576" i="1"/>
  <c r="BD2576" i="1"/>
  <c r="BC2576" i="1"/>
  <c r="BB2576" i="1"/>
  <c r="BA2576" i="1"/>
  <c r="AZ2576" i="1"/>
  <c r="AY2576" i="1"/>
  <c r="AX2576" i="1"/>
  <c r="AW2576" i="1"/>
  <c r="AV2576" i="1"/>
  <c r="AU2576" i="1"/>
  <c r="AT2576" i="1"/>
  <c r="AS2576" i="1"/>
  <c r="AR2576" i="1"/>
  <c r="AQ2576" i="1"/>
  <c r="AP2576" i="1"/>
  <c r="AO2576" i="1"/>
  <c r="AN2576" i="1"/>
  <c r="AM2576" i="1"/>
  <c r="AL2576" i="1"/>
  <c r="AK2576" i="1"/>
  <c r="BI2575" i="1"/>
  <c r="BH2575" i="1"/>
  <c r="BG2575" i="1"/>
  <c r="BF2575" i="1"/>
  <c r="BE2575" i="1"/>
  <c r="BD2575" i="1"/>
  <c r="BC2575" i="1"/>
  <c r="BB2575" i="1"/>
  <c r="BA2575" i="1"/>
  <c r="AZ2575" i="1"/>
  <c r="AY2575" i="1"/>
  <c r="AX2575" i="1"/>
  <c r="AW2575" i="1"/>
  <c r="AV2575" i="1"/>
  <c r="AU2575" i="1"/>
  <c r="AT2575" i="1"/>
  <c r="AS2575" i="1"/>
  <c r="AR2575" i="1"/>
  <c r="AQ2575" i="1"/>
  <c r="AP2575" i="1"/>
  <c r="AO2575" i="1"/>
  <c r="AN2575" i="1"/>
  <c r="AM2575" i="1"/>
  <c r="AL2575" i="1"/>
  <c r="AK2575" i="1"/>
  <c r="BI2574" i="1"/>
  <c r="BH2574" i="1"/>
  <c r="BG2574" i="1"/>
  <c r="BF2574" i="1"/>
  <c r="BE2574" i="1"/>
  <c r="BD2574" i="1"/>
  <c r="BC2574" i="1"/>
  <c r="BB2574" i="1"/>
  <c r="BA2574" i="1"/>
  <c r="AZ2574" i="1"/>
  <c r="AY2574" i="1"/>
  <c r="AX2574" i="1"/>
  <c r="AW2574" i="1"/>
  <c r="AV2574" i="1"/>
  <c r="AU2574" i="1"/>
  <c r="AT2574" i="1"/>
  <c r="AS2574" i="1"/>
  <c r="AR2574" i="1"/>
  <c r="AQ2574" i="1"/>
  <c r="AP2574" i="1"/>
  <c r="AO2574" i="1"/>
  <c r="AN2574" i="1"/>
  <c r="AM2574" i="1"/>
  <c r="AL2574" i="1"/>
  <c r="AK2574" i="1"/>
  <c r="BI2570" i="1"/>
  <c r="BH2570" i="1"/>
  <c r="BG2570" i="1"/>
  <c r="BF2570" i="1"/>
  <c r="BE2570" i="1"/>
  <c r="BD2570" i="1"/>
  <c r="BC2570" i="1"/>
  <c r="BB2570" i="1"/>
  <c r="BA2570" i="1"/>
  <c r="AZ2570" i="1"/>
  <c r="AY2570" i="1"/>
  <c r="AX2570" i="1"/>
  <c r="AW2570" i="1"/>
  <c r="AV2570" i="1"/>
  <c r="AU2570" i="1"/>
  <c r="AT2570" i="1"/>
  <c r="AS2570" i="1"/>
  <c r="AR2570" i="1"/>
  <c r="AQ2570" i="1"/>
  <c r="AP2570" i="1"/>
  <c r="AO2570" i="1"/>
  <c r="AN2570" i="1"/>
  <c r="AM2570" i="1"/>
  <c r="AL2570" i="1"/>
  <c r="AK2570" i="1"/>
  <c r="BI2569" i="1"/>
  <c r="BH2569" i="1"/>
  <c r="BG2569" i="1"/>
  <c r="BF2569" i="1"/>
  <c r="BE2569" i="1"/>
  <c r="BD2569" i="1"/>
  <c r="BC2569" i="1"/>
  <c r="BB2569" i="1"/>
  <c r="BA2569" i="1"/>
  <c r="AZ2569" i="1"/>
  <c r="AY2569" i="1"/>
  <c r="AX2569" i="1"/>
  <c r="AW2569" i="1"/>
  <c r="AV2569" i="1"/>
  <c r="AU2569" i="1"/>
  <c r="AT2569" i="1"/>
  <c r="AS2569" i="1"/>
  <c r="AR2569" i="1"/>
  <c r="AQ2569" i="1"/>
  <c r="AP2569" i="1"/>
  <c r="AO2569" i="1"/>
  <c r="AN2569" i="1"/>
  <c r="AM2569" i="1"/>
  <c r="AL2569" i="1"/>
  <c r="AK2569" i="1"/>
  <c r="BI2568" i="1"/>
  <c r="BH2568" i="1"/>
  <c r="BG2568" i="1"/>
  <c r="BF2568" i="1"/>
  <c r="BE2568" i="1"/>
  <c r="BD2568" i="1"/>
  <c r="BC2568" i="1"/>
  <c r="BB2568" i="1"/>
  <c r="BA2568" i="1"/>
  <c r="AZ2568" i="1"/>
  <c r="AY2568" i="1"/>
  <c r="AX2568" i="1"/>
  <c r="AW2568" i="1"/>
  <c r="AV2568" i="1"/>
  <c r="AU2568" i="1"/>
  <c r="AT2568" i="1"/>
  <c r="AS2568" i="1"/>
  <c r="AR2568" i="1"/>
  <c r="AQ2568" i="1"/>
  <c r="AP2568" i="1"/>
  <c r="AO2568" i="1"/>
  <c r="AN2568" i="1"/>
  <c r="AM2568" i="1"/>
  <c r="AL2568" i="1"/>
  <c r="AK2568" i="1"/>
  <c r="BI2567" i="1"/>
  <c r="BH2567" i="1"/>
  <c r="BG2567" i="1"/>
  <c r="BF2567" i="1"/>
  <c r="BE2567" i="1"/>
  <c r="BD2567" i="1"/>
  <c r="BC2567" i="1"/>
  <c r="BB2567" i="1"/>
  <c r="BA2567" i="1"/>
  <c r="AZ2567" i="1"/>
  <c r="AY2567" i="1"/>
  <c r="AX2567" i="1"/>
  <c r="AW2567" i="1"/>
  <c r="AV2567" i="1"/>
  <c r="AU2567" i="1"/>
  <c r="AT2567" i="1"/>
  <c r="AS2567" i="1"/>
  <c r="AR2567" i="1"/>
  <c r="AQ2567" i="1"/>
  <c r="AP2567" i="1"/>
  <c r="AO2567" i="1"/>
  <c r="AN2567" i="1"/>
  <c r="AM2567" i="1"/>
  <c r="AL2567" i="1"/>
  <c r="AK2567" i="1"/>
  <c r="BI2566" i="1"/>
  <c r="BH2566" i="1"/>
  <c r="BG2566" i="1"/>
  <c r="BF2566" i="1"/>
  <c r="BE2566" i="1"/>
  <c r="BD2566" i="1"/>
  <c r="BC2566" i="1"/>
  <c r="BB2566" i="1"/>
  <c r="BA2566" i="1"/>
  <c r="AZ2566" i="1"/>
  <c r="AY2566" i="1"/>
  <c r="AX2566" i="1"/>
  <c r="AW2566" i="1"/>
  <c r="AV2566" i="1"/>
  <c r="AU2566" i="1"/>
  <c r="AT2566" i="1"/>
  <c r="AS2566" i="1"/>
  <c r="AR2566" i="1"/>
  <c r="AQ2566" i="1"/>
  <c r="AP2566" i="1"/>
  <c r="AO2566" i="1"/>
  <c r="AN2566" i="1"/>
  <c r="AM2566" i="1"/>
  <c r="AL2566" i="1"/>
  <c r="AK2566" i="1"/>
  <c r="BI2565" i="1"/>
  <c r="BH2565" i="1"/>
  <c r="BG2565" i="1"/>
  <c r="BF2565" i="1"/>
  <c r="BE2565" i="1"/>
  <c r="BD2565" i="1"/>
  <c r="BC2565" i="1"/>
  <c r="BB2565" i="1"/>
  <c r="BA2565" i="1"/>
  <c r="AZ2565" i="1"/>
  <c r="AY2565" i="1"/>
  <c r="AX2565" i="1"/>
  <c r="AW2565" i="1"/>
  <c r="AV2565" i="1"/>
  <c r="AU2565" i="1"/>
  <c r="AT2565" i="1"/>
  <c r="AS2565" i="1"/>
  <c r="AR2565" i="1"/>
  <c r="AQ2565" i="1"/>
  <c r="AP2565" i="1"/>
  <c r="AO2565" i="1"/>
  <c r="AN2565" i="1"/>
  <c r="AM2565" i="1"/>
  <c r="AL2565" i="1"/>
  <c r="AK2565" i="1"/>
  <c r="BI2564" i="1"/>
  <c r="BH2564" i="1"/>
  <c r="BG2564" i="1"/>
  <c r="BF2564" i="1"/>
  <c r="BE2564" i="1"/>
  <c r="BD2564" i="1"/>
  <c r="BC2564" i="1"/>
  <c r="BB2564" i="1"/>
  <c r="BA2564" i="1"/>
  <c r="AZ2564" i="1"/>
  <c r="AY2564" i="1"/>
  <c r="AX2564" i="1"/>
  <c r="AW2564" i="1"/>
  <c r="AV2564" i="1"/>
  <c r="AU2564" i="1"/>
  <c r="AT2564" i="1"/>
  <c r="AS2564" i="1"/>
  <c r="AR2564" i="1"/>
  <c r="AQ2564" i="1"/>
  <c r="AP2564" i="1"/>
  <c r="AO2564" i="1"/>
  <c r="AN2564" i="1"/>
  <c r="AM2564" i="1"/>
  <c r="AL2564" i="1"/>
  <c r="AK2564" i="1"/>
  <c r="BI2563" i="1"/>
  <c r="BH2563" i="1"/>
  <c r="BG2563" i="1"/>
  <c r="BF2563" i="1"/>
  <c r="BE2563" i="1"/>
  <c r="BD2563" i="1"/>
  <c r="BC2563" i="1"/>
  <c r="BB2563" i="1"/>
  <c r="BA2563" i="1"/>
  <c r="AZ2563" i="1"/>
  <c r="AY2563" i="1"/>
  <c r="AX2563" i="1"/>
  <c r="AW2563" i="1"/>
  <c r="AV2563" i="1"/>
  <c r="AU2563" i="1"/>
  <c r="AT2563" i="1"/>
  <c r="AS2563" i="1"/>
  <c r="AR2563" i="1"/>
  <c r="AQ2563" i="1"/>
  <c r="AP2563" i="1"/>
  <c r="AO2563" i="1"/>
  <c r="AN2563" i="1"/>
  <c r="AM2563" i="1"/>
  <c r="AL2563" i="1"/>
  <c r="AK2563" i="1"/>
  <c r="BI2562" i="1"/>
  <c r="BH2562" i="1"/>
  <c r="BG2562" i="1"/>
  <c r="BF2562" i="1"/>
  <c r="BE2562" i="1"/>
  <c r="BD2562" i="1"/>
  <c r="BC2562" i="1"/>
  <c r="BB2562" i="1"/>
  <c r="BA2562" i="1"/>
  <c r="AZ2562" i="1"/>
  <c r="AY2562" i="1"/>
  <c r="AX2562" i="1"/>
  <c r="AW2562" i="1"/>
  <c r="AV2562" i="1"/>
  <c r="AU2562" i="1"/>
  <c r="AT2562" i="1"/>
  <c r="AS2562" i="1"/>
  <c r="AR2562" i="1"/>
  <c r="AQ2562" i="1"/>
  <c r="AP2562" i="1"/>
  <c r="AO2562" i="1"/>
  <c r="AN2562" i="1"/>
  <c r="AM2562" i="1"/>
  <c r="AL2562" i="1"/>
  <c r="AK2562" i="1"/>
  <c r="BI2561" i="1"/>
  <c r="BH2561" i="1"/>
  <c r="BG2561" i="1"/>
  <c r="BF2561" i="1"/>
  <c r="BE2561" i="1"/>
  <c r="BD2561" i="1"/>
  <c r="BC2561" i="1"/>
  <c r="BB2561" i="1"/>
  <c r="BA2561" i="1"/>
  <c r="AZ2561" i="1"/>
  <c r="AY2561" i="1"/>
  <c r="AX2561" i="1"/>
  <c r="AW2561" i="1"/>
  <c r="AV2561" i="1"/>
  <c r="AU2561" i="1"/>
  <c r="AT2561" i="1"/>
  <c r="AS2561" i="1"/>
  <c r="AR2561" i="1"/>
  <c r="AQ2561" i="1"/>
  <c r="AP2561" i="1"/>
  <c r="AO2561" i="1"/>
  <c r="AN2561" i="1"/>
  <c r="AM2561" i="1"/>
  <c r="AL2561" i="1"/>
  <c r="AK2561" i="1"/>
  <c r="BI2560" i="1"/>
  <c r="BH2560" i="1"/>
  <c r="BG2560" i="1"/>
  <c r="BF2560" i="1"/>
  <c r="BE2560" i="1"/>
  <c r="BD2560" i="1"/>
  <c r="BC2560" i="1"/>
  <c r="BB2560" i="1"/>
  <c r="BA2560" i="1"/>
  <c r="AZ2560" i="1"/>
  <c r="AY2560" i="1"/>
  <c r="AX2560" i="1"/>
  <c r="AW2560" i="1"/>
  <c r="AV2560" i="1"/>
  <c r="AU2560" i="1"/>
  <c r="AT2560" i="1"/>
  <c r="AS2560" i="1"/>
  <c r="AR2560" i="1"/>
  <c r="AQ2560" i="1"/>
  <c r="AP2560" i="1"/>
  <c r="AO2560" i="1"/>
  <c r="AN2560" i="1"/>
  <c r="AM2560" i="1"/>
  <c r="AL2560" i="1"/>
  <c r="AK2560" i="1"/>
  <c r="BI2559" i="1"/>
  <c r="BH2559" i="1"/>
  <c r="BG2559" i="1"/>
  <c r="BF2559" i="1"/>
  <c r="BE2559" i="1"/>
  <c r="BD2559" i="1"/>
  <c r="BC2559" i="1"/>
  <c r="BB2559" i="1"/>
  <c r="BA2559" i="1"/>
  <c r="AZ2559" i="1"/>
  <c r="AY2559" i="1"/>
  <c r="AX2559" i="1"/>
  <c r="AW2559" i="1"/>
  <c r="AV2559" i="1"/>
  <c r="AU2559" i="1"/>
  <c r="AT2559" i="1"/>
  <c r="AS2559" i="1"/>
  <c r="AR2559" i="1"/>
  <c r="AQ2559" i="1"/>
  <c r="AP2559" i="1"/>
  <c r="AO2559" i="1"/>
  <c r="AN2559" i="1"/>
  <c r="AM2559" i="1"/>
  <c r="AL2559" i="1"/>
  <c r="AK2559" i="1"/>
  <c r="BI2558" i="1"/>
  <c r="BH2558" i="1"/>
  <c r="BG2558" i="1"/>
  <c r="BF2558" i="1"/>
  <c r="BE2558" i="1"/>
  <c r="BD2558" i="1"/>
  <c r="BC2558" i="1"/>
  <c r="BB2558" i="1"/>
  <c r="BA2558" i="1"/>
  <c r="AZ2558" i="1"/>
  <c r="AY2558" i="1"/>
  <c r="AX2558" i="1"/>
  <c r="AW2558" i="1"/>
  <c r="AV2558" i="1"/>
  <c r="AU2558" i="1"/>
  <c r="AT2558" i="1"/>
  <c r="AS2558" i="1"/>
  <c r="AR2558" i="1"/>
  <c r="AQ2558" i="1"/>
  <c r="AP2558" i="1"/>
  <c r="AO2558" i="1"/>
  <c r="AN2558" i="1"/>
  <c r="AM2558" i="1"/>
  <c r="AL2558" i="1"/>
  <c r="AK2558" i="1"/>
  <c r="BI2557" i="1"/>
  <c r="BH2557" i="1"/>
  <c r="BG2557" i="1"/>
  <c r="BF2557" i="1"/>
  <c r="BE2557" i="1"/>
  <c r="BD2557" i="1"/>
  <c r="BC2557" i="1"/>
  <c r="BB2557" i="1"/>
  <c r="BA2557" i="1"/>
  <c r="AZ2557" i="1"/>
  <c r="AY2557" i="1"/>
  <c r="AX2557" i="1"/>
  <c r="AW2557" i="1"/>
  <c r="AV2557" i="1"/>
  <c r="AU2557" i="1"/>
  <c r="AT2557" i="1"/>
  <c r="AS2557" i="1"/>
  <c r="AR2557" i="1"/>
  <c r="AQ2557" i="1"/>
  <c r="AP2557" i="1"/>
  <c r="AO2557" i="1"/>
  <c r="AN2557" i="1"/>
  <c r="AM2557" i="1"/>
  <c r="AL2557" i="1"/>
  <c r="AK2557" i="1"/>
  <c r="BI2556" i="1"/>
  <c r="BH2556" i="1"/>
  <c r="BG2556" i="1"/>
  <c r="BF2556" i="1"/>
  <c r="BE2556" i="1"/>
  <c r="BD2556" i="1"/>
  <c r="BC2556" i="1"/>
  <c r="BB2556" i="1"/>
  <c r="BA2556" i="1"/>
  <c r="AZ2556" i="1"/>
  <c r="AY2556" i="1"/>
  <c r="AX2556" i="1"/>
  <c r="AW2556" i="1"/>
  <c r="AV2556" i="1"/>
  <c r="AU2556" i="1"/>
  <c r="AT2556" i="1"/>
  <c r="AS2556" i="1"/>
  <c r="AR2556" i="1"/>
  <c r="AQ2556" i="1"/>
  <c r="AP2556" i="1"/>
  <c r="AO2556" i="1"/>
  <c r="AN2556" i="1"/>
  <c r="AM2556" i="1"/>
  <c r="AL2556" i="1"/>
  <c r="AK2556" i="1"/>
  <c r="BI2555" i="1"/>
  <c r="BH2555" i="1"/>
  <c r="BG2555" i="1"/>
  <c r="BF2555" i="1"/>
  <c r="BE2555" i="1"/>
  <c r="BD2555" i="1"/>
  <c r="BC2555" i="1"/>
  <c r="BB2555" i="1"/>
  <c r="BA2555" i="1"/>
  <c r="AZ2555" i="1"/>
  <c r="AY2555" i="1"/>
  <c r="AX2555" i="1"/>
  <c r="AW2555" i="1"/>
  <c r="AV2555" i="1"/>
  <c r="AU2555" i="1"/>
  <c r="AT2555" i="1"/>
  <c r="AS2555" i="1"/>
  <c r="AR2555" i="1"/>
  <c r="AQ2555" i="1"/>
  <c r="AP2555" i="1"/>
  <c r="AO2555" i="1"/>
  <c r="AN2555" i="1"/>
  <c r="AM2555" i="1"/>
  <c r="AL2555" i="1"/>
  <c r="AK2555" i="1"/>
  <c r="BI2551" i="1"/>
  <c r="BH2551" i="1"/>
  <c r="BG2551" i="1"/>
  <c r="BF2551" i="1"/>
  <c r="BE2551" i="1"/>
  <c r="BD2551" i="1"/>
  <c r="BC2551" i="1"/>
  <c r="BB2551" i="1"/>
  <c r="BA2551" i="1"/>
  <c r="AZ2551" i="1"/>
  <c r="AY2551" i="1"/>
  <c r="AX2551" i="1"/>
  <c r="AW2551" i="1"/>
  <c r="AV2551" i="1"/>
  <c r="AU2551" i="1"/>
  <c r="AT2551" i="1"/>
  <c r="AS2551" i="1"/>
  <c r="AR2551" i="1"/>
  <c r="AQ2551" i="1"/>
  <c r="AP2551" i="1"/>
  <c r="AO2551" i="1"/>
  <c r="AN2551" i="1"/>
  <c r="AM2551" i="1"/>
  <c r="AL2551" i="1"/>
  <c r="AK2551" i="1"/>
  <c r="BI2550" i="1"/>
  <c r="BH2550" i="1"/>
  <c r="BG2550" i="1"/>
  <c r="BF2550" i="1"/>
  <c r="BE2550" i="1"/>
  <c r="BD2550" i="1"/>
  <c r="BC2550" i="1"/>
  <c r="BB2550" i="1"/>
  <c r="BA2550" i="1"/>
  <c r="AZ2550" i="1"/>
  <c r="AY2550" i="1"/>
  <c r="AX2550" i="1"/>
  <c r="AW2550" i="1"/>
  <c r="AV2550" i="1"/>
  <c r="AU2550" i="1"/>
  <c r="AT2550" i="1"/>
  <c r="AS2550" i="1"/>
  <c r="AR2550" i="1"/>
  <c r="AQ2550" i="1"/>
  <c r="AP2550" i="1"/>
  <c r="AO2550" i="1"/>
  <c r="AN2550" i="1"/>
  <c r="AM2550" i="1"/>
  <c r="AL2550" i="1"/>
  <c r="AK2550" i="1"/>
  <c r="BI2549" i="1"/>
  <c r="BH2549" i="1"/>
  <c r="BG2549" i="1"/>
  <c r="BF2549" i="1"/>
  <c r="BE2549" i="1"/>
  <c r="BD2549" i="1"/>
  <c r="BC2549" i="1"/>
  <c r="BB2549" i="1"/>
  <c r="BA2549" i="1"/>
  <c r="AZ2549" i="1"/>
  <c r="AY2549" i="1"/>
  <c r="AX2549" i="1"/>
  <c r="AW2549" i="1"/>
  <c r="AV2549" i="1"/>
  <c r="AU2549" i="1"/>
  <c r="AT2549" i="1"/>
  <c r="AS2549" i="1"/>
  <c r="AR2549" i="1"/>
  <c r="AQ2549" i="1"/>
  <c r="AP2549" i="1"/>
  <c r="AO2549" i="1"/>
  <c r="AN2549" i="1"/>
  <c r="AM2549" i="1"/>
  <c r="AL2549" i="1"/>
  <c r="AK2549" i="1"/>
  <c r="BI2548" i="1"/>
  <c r="BH2548" i="1"/>
  <c r="BG2548" i="1"/>
  <c r="BF2548" i="1"/>
  <c r="BE2548" i="1"/>
  <c r="BD2548" i="1"/>
  <c r="BC2548" i="1"/>
  <c r="BB2548" i="1"/>
  <c r="BA2548" i="1"/>
  <c r="AZ2548" i="1"/>
  <c r="AY2548" i="1"/>
  <c r="AX2548" i="1"/>
  <c r="AW2548" i="1"/>
  <c r="AV2548" i="1"/>
  <c r="AU2548" i="1"/>
  <c r="AT2548" i="1"/>
  <c r="AS2548" i="1"/>
  <c r="AR2548" i="1"/>
  <c r="AQ2548" i="1"/>
  <c r="AP2548" i="1"/>
  <c r="AO2548" i="1"/>
  <c r="AN2548" i="1"/>
  <c r="AM2548" i="1"/>
  <c r="AL2548" i="1"/>
  <c r="AK2548" i="1"/>
  <c r="BI2547" i="1"/>
  <c r="BH2547" i="1"/>
  <c r="BG2547" i="1"/>
  <c r="BF2547" i="1"/>
  <c r="BE2547" i="1"/>
  <c r="BD2547" i="1"/>
  <c r="BC2547" i="1"/>
  <c r="BB2547" i="1"/>
  <c r="BA2547" i="1"/>
  <c r="AZ2547" i="1"/>
  <c r="AY2547" i="1"/>
  <c r="AX2547" i="1"/>
  <c r="AW2547" i="1"/>
  <c r="AV2547" i="1"/>
  <c r="AU2547" i="1"/>
  <c r="AT2547" i="1"/>
  <c r="AS2547" i="1"/>
  <c r="AR2547" i="1"/>
  <c r="AQ2547" i="1"/>
  <c r="AP2547" i="1"/>
  <c r="AO2547" i="1"/>
  <c r="AN2547" i="1"/>
  <c r="AM2547" i="1"/>
  <c r="AL2547" i="1"/>
  <c r="AK2547" i="1"/>
  <c r="BI2546" i="1"/>
  <c r="BH2546" i="1"/>
  <c r="BG2546" i="1"/>
  <c r="BF2546" i="1"/>
  <c r="BE2546" i="1"/>
  <c r="BD2546" i="1"/>
  <c r="BC2546" i="1"/>
  <c r="BB2546" i="1"/>
  <c r="BA2546" i="1"/>
  <c r="AZ2546" i="1"/>
  <c r="AY2546" i="1"/>
  <c r="AX2546" i="1"/>
  <c r="AW2546" i="1"/>
  <c r="AV2546" i="1"/>
  <c r="AU2546" i="1"/>
  <c r="AT2546" i="1"/>
  <c r="AS2546" i="1"/>
  <c r="AR2546" i="1"/>
  <c r="AQ2546" i="1"/>
  <c r="AP2546" i="1"/>
  <c r="AO2546" i="1"/>
  <c r="AN2546" i="1"/>
  <c r="AM2546" i="1"/>
  <c r="AL2546" i="1"/>
  <c r="AK2546" i="1"/>
  <c r="BI2545" i="1"/>
  <c r="BH2545" i="1"/>
  <c r="BG2545" i="1"/>
  <c r="BF2545" i="1"/>
  <c r="BE2545" i="1"/>
  <c r="BD2545" i="1"/>
  <c r="BC2545" i="1"/>
  <c r="BB2545" i="1"/>
  <c r="BA2545" i="1"/>
  <c r="AZ2545" i="1"/>
  <c r="AY2545" i="1"/>
  <c r="AX2545" i="1"/>
  <c r="AW2545" i="1"/>
  <c r="AV2545" i="1"/>
  <c r="AU2545" i="1"/>
  <c r="AT2545" i="1"/>
  <c r="AS2545" i="1"/>
  <c r="AR2545" i="1"/>
  <c r="AQ2545" i="1"/>
  <c r="AP2545" i="1"/>
  <c r="AO2545" i="1"/>
  <c r="AN2545" i="1"/>
  <c r="AM2545" i="1"/>
  <c r="AL2545" i="1"/>
  <c r="AK2545" i="1"/>
  <c r="BI2544" i="1"/>
  <c r="BH2544" i="1"/>
  <c r="BG2544" i="1"/>
  <c r="BF2544" i="1"/>
  <c r="BE2544" i="1"/>
  <c r="BD2544" i="1"/>
  <c r="BC2544" i="1"/>
  <c r="BB2544" i="1"/>
  <c r="BA2544" i="1"/>
  <c r="AZ2544" i="1"/>
  <c r="AY2544" i="1"/>
  <c r="AX2544" i="1"/>
  <c r="AW2544" i="1"/>
  <c r="AV2544" i="1"/>
  <c r="AU2544" i="1"/>
  <c r="AT2544" i="1"/>
  <c r="AS2544" i="1"/>
  <c r="AR2544" i="1"/>
  <c r="AQ2544" i="1"/>
  <c r="AP2544" i="1"/>
  <c r="AO2544" i="1"/>
  <c r="AN2544" i="1"/>
  <c r="AM2544" i="1"/>
  <c r="AL2544" i="1"/>
  <c r="AK2544" i="1"/>
  <c r="BI2543" i="1"/>
  <c r="BH2543" i="1"/>
  <c r="BG2543" i="1"/>
  <c r="BF2543" i="1"/>
  <c r="BE2543" i="1"/>
  <c r="BD2543" i="1"/>
  <c r="BC2543" i="1"/>
  <c r="BB2543" i="1"/>
  <c r="BA2543" i="1"/>
  <c r="AZ2543" i="1"/>
  <c r="AY2543" i="1"/>
  <c r="AX2543" i="1"/>
  <c r="AW2543" i="1"/>
  <c r="AV2543" i="1"/>
  <c r="AU2543" i="1"/>
  <c r="AT2543" i="1"/>
  <c r="AS2543" i="1"/>
  <c r="AR2543" i="1"/>
  <c r="AQ2543" i="1"/>
  <c r="AP2543" i="1"/>
  <c r="AO2543" i="1"/>
  <c r="AN2543" i="1"/>
  <c r="AM2543" i="1"/>
  <c r="AL2543" i="1"/>
  <c r="AK2543" i="1"/>
  <c r="BI2542" i="1"/>
  <c r="BH2542" i="1"/>
  <c r="BG2542" i="1"/>
  <c r="BF2542" i="1"/>
  <c r="BE2542" i="1"/>
  <c r="BD2542" i="1"/>
  <c r="BC2542" i="1"/>
  <c r="BB2542" i="1"/>
  <c r="BA2542" i="1"/>
  <c r="AZ2542" i="1"/>
  <c r="AY2542" i="1"/>
  <c r="AX2542" i="1"/>
  <c r="AW2542" i="1"/>
  <c r="AV2542" i="1"/>
  <c r="AU2542" i="1"/>
  <c r="AT2542" i="1"/>
  <c r="AS2542" i="1"/>
  <c r="AR2542" i="1"/>
  <c r="AQ2542" i="1"/>
  <c r="AP2542" i="1"/>
  <c r="AO2542" i="1"/>
  <c r="AN2542" i="1"/>
  <c r="AM2542" i="1"/>
  <c r="AL2542" i="1"/>
  <c r="AK2542" i="1"/>
  <c r="BI2541" i="1"/>
  <c r="BH2541" i="1"/>
  <c r="BG2541" i="1"/>
  <c r="BF2541" i="1"/>
  <c r="BE2541" i="1"/>
  <c r="BD2541" i="1"/>
  <c r="BC2541" i="1"/>
  <c r="BB2541" i="1"/>
  <c r="BA2541" i="1"/>
  <c r="AZ2541" i="1"/>
  <c r="AY2541" i="1"/>
  <c r="AX2541" i="1"/>
  <c r="AW2541" i="1"/>
  <c r="AV2541" i="1"/>
  <c r="AU2541" i="1"/>
  <c r="AT2541" i="1"/>
  <c r="AS2541" i="1"/>
  <c r="AR2541" i="1"/>
  <c r="AQ2541" i="1"/>
  <c r="AP2541" i="1"/>
  <c r="AO2541" i="1"/>
  <c r="AN2541" i="1"/>
  <c r="AM2541" i="1"/>
  <c r="AL2541" i="1"/>
  <c r="AK2541" i="1"/>
  <c r="BI2540" i="1"/>
  <c r="BH2540" i="1"/>
  <c r="BG2540" i="1"/>
  <c r="BF2540" i="1"/>
  <c r="BE2540" i="1"/>
  <c r="BD2540" i="1"/>
  <c r="BC2540" i="1"/>
  <c r="BB2540" i="1"/>
  <c r="BA2540" i="1"/>
  <c r="AZ2540" i="1"/>
  <c r="AY2540" i="1"/>
  <c r="AX2540" i="1"/>
  <c r="AW2540" i="1"/>
  <c r="AV2540" i="1"/>
  <c r="AU2540" i="1"/>
  <c r="AT2540" i="1"/>
  <c r="AS2540" i="1"/>
  <c r="AR2540" i="1"/>
  <c r="AQ2540" i="1"/>
  <c r="AP2540" i="1"/>
  <c r="AO2540" i="1"/>
  <c r="AN2540" i="1"/>
  <c r="AM2540" i="1"/>
  <c r="AL2540" i="1"/>
  <c r="AK2540" i="1"/>
  <c r="BI2539" i="1"/>
  <c r="BH2539" i="1"/>
  <c r="BG2539" i="1"/>
  <c r="BF2539" i="1"/>
  <c r="BE2539" i="1"/>
  <c r="BD2539" i="1"/>
  <c r="BC2539" i="1"/>
  <c r="BB2539" i="1"/>
  <c r="BA2539" i="1"/>
  <c r="AZ2539" i="1"/>
  <c r="AY2539" i="1"/>
  <c r="AX2539" i="1"/>
  <c r="AW2539" i="1"/>
  <c r="AV2539" i="1"/>
  <c r="AU2539" i="1"/>
  <c r="AT2539" i="1"/>
  <c r="AS2539" i="1"/>
  <c r="AR2539" i="1"/>
  <c r="AQ2539" i="1"/>
  <c r="AP2539" i="1"/>
  <c r="AO2539" i="1"/>
  <c r="AN2539" i="1"/>
  <c r="AM2539" i="1"/>
  <c r="AL2539" i="1"/>
  <c r="AK2539" i="1"/>
  <c r="BI2538" i="1"/>
  <c r="BH2538" i="1"/>
  <c r="BG2538" i="1"/>
  <c r="BF2538" i="1"/>
  <c r="BE2538" i="1"/>
  <c r="BD2538" i="1"/>
  <c r="BC2538" i="1"/>
  <c r="BB2538" i="1"/>
  <c r="BA2538" i="1"/>
  <c r="AZ2538" i="1"/>
  <c r="AY2538" i="1"/>
  <c r="AX2538" i="1"/>
  <c r="AW2538" i="1"/>
  <c r="AV2538" i="1"/>
  <c r="AU2538" i="1"/>
  <c r="AT2538" i="1"/>
  <c r="AS2538" i="1"/>
  <c r="AR2538" i="1"/>
  <c r="AQ2538" i="1"/>
  <c r="AP2538" i="1"/>
  <c r="AO2538" i="1"/>
  <c r="AN2538" i="1"/>
  <c r="AM2538" i="1"/>
  <c r="AL2538" i="1"/>
  <c r="AK2538" i="1"/>
  <c r="BI2537" i="1"/>
  <c r="BH2537" i="1"/>
  <c r="BG2537" i="1"/>
  <c r="BF2537" i="1"/>
  <c r="BE2537" i="1"/>
  <c r="BD2537" i="1"/>
  <c r="BC2537" i="1"/>
  <c r="BB2537" i="1"/>
  <c r="BA2537" i="1"/>
  <c r="AZ2537" i="1"/>
  <c r="AY2537" i="1"/>
  <c r="AX2537" i="1"/>
  <c r="AW2537" i="1"/>
  <c r="AV2537" i="1"/>
  <c r="AU2537" i="1"/>
  <c r="AT2537" i="1"/>
  <c r="AS2537" i="1"/>
  <c r="AR2537" i="1"/>
  <c r="AQ2537" i="1"/>
  <c r="AP2537" i="1"/>
  <c r="AO2537" i="1"/>
  <c r="AN2537" i="1"/>
  <c r="AM2537" i="1"/>
  <c r="AL2537" i="1"/>
  <c r="AK2537" i="1"/>
  <c r="BI2536" i="1"/>
  <c r="BH2536" i="1"/>
  <c r="BG2536" i="1"/>
  <c r="BF2536" i="1"/>
  <c r="BE2536" i="1"/>
  <c r="BD2536" i="1"/>
  <c r="BC2536" i="1"/>
  <c r="BB2536" i="1"/>
  <c r="BA2536" i="1"/>
  <c r="AZ2536" i="1"/>
  <c r="AY2536" i="1"/>
  <c r="AX2536" i="1"/>
  <c r="AW2536" i="1"/>
  <c r="AV2536" i="1"/>
  <c r="AU2536" i="1"/>
  <c r="AT2536" i="1"/>
  <c r="AS2536" i="1"/>
  <c r="AR2536" i="1"/>
  <c r="AQ2536" i="1"/>
  <c r="AP2536" i="1"/>
  <c r="AO2536" i="1"/>
  <c r="AN2536" i="1"/>
  <c r="AM2536" i="1"/>
  <c r="AL2536" i="1"/>
  <c r="AK2536" i="1"/>
  <c r="BI2532" i="1"/>
  <c r="BH2532" i="1"/>
  <c r="BG2532" i="1"/>
  <c r="BF2532" i="1"/>
  <c r="BE2532" i="1"/>
  <c r="BD2532" i="1"/>
  <c r="BC2532" i="1"/>
  <c r="BB2532" i="1"/>
  <c r="BA2532" i="1"/>
  <c r="AZ2532" i="1"/>
  <c r="AY2532" i="1"/>
  <c r="AX2532" i="1"/>
  <c r="AW2532" i="1"/>
  <c r="AV2532" i="1"/>
  <c r="AU2532" i="1"/>
  <c r="AT2532" i="1"/>
  <c r="AS2532" i="1"/>
  <c r="AR2532" i="1"/>
  <c r="AQ2532" i="1"/>
  <c r="AP2532" i="1"/>
  <c r="AO2532" i="1"/>
  <c r="AN2532" i="1"/>
  <c r="AM2532" i="1"/>
  <c r="AL2532" i="1"/>
  <c r="AK2532" i="1"/>
  <c r="BI2531" i="1"/>
  <c r="BH2531" i="1"/>
  <c r="BG2531" i="1"/>
  <c r="BF2531" i="1"/>
  <c r="BE2531" i="1"/>
  <c r="BD2531" i="1"/>
  <c r="BC2531" i="1"/>
  <c r="BB2531" i="1"/>
  <c r="BA2531" i="1"/>
  <c r="AZ2531" i="1"/>
  <c r="AY2531" i="1"/>
  <c r="AX2531" i="1"/>
  <c r="AW2531" i="1"/>
  <c r="AV2531" i="1"/>
  <c r="AU2531" i="1"/>
  <c r="AT2531" i="1"/>
  <c r="AS2531" i="1"/>
  <c r="AR2531" i="1"/>
  <c r="AQ2531" i="1"/>
  <c r="AP2531" i="1"/>
  <c r="AO2531" i="1"/>
  <c r="AN2531" i="1"/>
  <c r="AM2531" i="1"/>
  <c r="AL2531" i="1"/>
  <c r="AK2531" i="1"/>
  <c r="BI2530" i="1"/>
  <c r="BH2530" i="1"/>
  <c r="BG2530" i="1"/>
  <c r="BF2530" i="1"/>
  <c r="BE2530" i="1"/>
  <c r="BD2530" i="1"/>
  <c r="BC2530" i="1"/>
  <c r="BB2530" i="1"/>
  <c r="BA2530" i="1"/>
  <c r="AZ2530" i="1"/>
  <c r="AY2530" i="1"/>
  <c r="AX2530" i="1"/>
  <c r="AW2530" i="1"/>
  <c r="AV2530" i="1"/>
  <c r="AU2530" i="1"/>
  <c r="AT2530" i="1"/>
  <c r="AS2530" i="1"/>
  <c r="AR2530" i="1"/>
  <c r="AQ2530" i="1"/>
  <c r="AP2530" i="1"/>
  <c r="AO2530" i="1"/>
  <c r="AN2530" i="1"/>
  <c r="AM2530" i="1"/>
  <c r="AL2530" i="1"/>
  <c r="AK2530" i="1"/>
  <c r="BI2529" i="1"/>
  <c r="BH2529" i="1"/>
  <c r="BG2529" i="1"/>
  <c r="BF2529" i="1"/>
  <c r="BE2529" i="1"/>
  <c r="BD2529" i="1"/>
  <c r="BC2529" i="1"/>
  <c r="BB2529" i="1"/>
  <c r="BA2529" i="1"/>
  <c r="AZ2529" i="1"/>
  <c r="AY2529" i="1"/>
  <c r="AX2529" i="1"/>
  <c r="AW2529" i="1"/>
  <c r="AV2529" i="1"/>
  <c r="AU2529" i="1"/>
  <c r="AT2529" i="1"/>
  <c r="AS2529" i="1"/>
  <c r="AR2529" i="1"/>
  <c r="AQ2529" i="1"/>
  <c r="AP2529" i="1"/>
  <c r="AO2529" i="1"/>
  <c r="AN2529" i="1"/>
  <c r="AM2529" i="1"/>
  <c r="AL2529" i="1"/>
  <c r="AK2529" i="1"/>
  <c r="BI2528" i="1"/>
  <c r="BH2528" i="1"/>
  <c r="BG2528" i="1"/>
  <c r="BF2528" i="1"/>
  <c r="BE2528" i="1"/>
  <c r="BD2528" i="1"/>
  <c r="BC2528" i="1"/>
  <c r="BB2528" i="1"/>
  <c r="BA2528" i="1"/>
  <c r="AZ2528" i="1"/>
  <c r="AY2528" i="1"/>
  <c r="AX2528" i="1"/>
  <c r="AW2528" i="1"/>
  <c r="AV2528" i="1"/>
  <c r="AU2528" i="1"/>
  <c r="AT2528" i="1"/>
  <c r="AS2528" i="1"/>
  <c r="AR2528" i="1"/>
  <c r="AQ2528" i="1"/>
  <c r="AP2528" i="1"/>
  <c r="AO2528" i="1"/>
  <c r="AN2528" i="1"/>
  <c r="AM2528" i="1"/>
  <c r="AL2528" i="1"/>
  <c r="AK2528" i="1"/>
  <c r="BI2527" i="1"/>
  <c r="BH2527" i="1"/>
  <c r="BG2527" i="1"/>
  <c r="BF2527" i="1"/>
  <c r="BE2527" i="1"/>
  <c r="BD2527" i="1"/>
  <c r="BC2527" i="1"/>
  <c r="BB2527" i="1"/>
  <c r="BA2527" i="1"/>
  <c r="AZ2527" i="1"/>
  <c r="AY2527" i="1"/>
  <c r="AX2527" i="1"/>
  <c r="AW2527" i="1"/>
  <c r="AV2527" i="1"/>
  <c r="AU2527" i="1"/>
  <c r="AT2527" i="1"/>
  <c r="AS2527" i="1"/>
  <c r="AR2527" i="1"/>
  <c r="AQ2527" i="1"/>
  <c r="AP2527" i="1"/>
  <c r="AO2527" i="1"/>
  <c r="AN2527" i="1"/>
  <c r="AM2527" i="1"/>
  <c r="AL2527" i="1"/>
  <c r="AK2527" i="1"/>
  <c r="BI2526" i="1"/>
  <c r="BH2526" i="1"/>
  <c r="BG2526" i="1"/>
  <c r="BF2526" i="1"/>
  <c r="BE2526" i="1"/>
  <c r="BD2526" i="1"/>
  <c r="BC2526" i="1"/>
  <c r="BB2526" i="1"/>
  <c r="BA2526" i="1"/>
  <c r="AZ2526" i="1"/>
  <c r="AY2526" i="1"/>
  <c r="AX2526" i="1"/>
  <c r="AW2526" i="1"/>
  <c r="AV2526" i="1"/>
  <c r="AU2526" i="1"/>
  <c r="AT2526" i="1"/>
  <c r="AS2526" i="1"/>
  <c r="AR2526" i="1"/>
  <c r="AQ2526" i="1"/>
  <c r="AP2526" i="1"/>
  <c r="AO2526" i="1"/>
  <c r="AN2526" i="1"/>
  <c r="AM2526" i="1"/>
  <c r="AL2526" i="1"/>
  <c r="AK2526" i="1"/>
  <c r="BI2525" i="1"/>
  <c r="BH2525" i="1"/>
  <c r="BG2525" i="1"/>
  <c r="BF2525" i="1"/>
  <c r="BE2525" i="1"/>
  <c r="BD2525" i="1"/>
  <c r="BC2525" i="1"/>
  <c r="BB2525" i="1"/>
  <c r="BA2525" i="1"/>
  <c r="AZ2525" i="1"/>
  <c r="AY2525" i="1"/>
  <c r="AX2525" i="1"/>
  <c r="AW2525" i="1"/>
  <c r="AV2525" i="1"/>
  <c r="AU2525" i="1"/>
  <c r="AT2525" i="1"/>
  <c r="AS2525" i="1"/>
  <c r="AR2525" i="1"/>
  <c r="AQ2525" i="1"/>
  <c r="AP2525" i="1"/>
  <c r="AO2525" i="1"/>
  <c r="AN2525" i="1"/>
  <c r="AM2525" i="1"/>
  <c r="AL2525" i="1"/>
  <c r="AK2525" i="1"/>
  <c r="BI2524" i="1"/>
  <c r="BH2524" i="1"/>
  <c r="BG2524" i="1"/>
  <c r="BF2524" i="1"/>
  <c r="BE2524" i="1"/>
  <c r="BD2524" i="1"/>
  <c r="BC2524" i="1"/>
  <c r="BB2524" i="1"/>
  <c r="BA2524" i="1"/>
  <c r="AZ2524" i="1"/>
  <c r="AY2524" i="1"/>
  <c r="AX2524" i="1"/>
  <c r="AW2524" i="1"/>
  <c r="AV2524" i="1"/>
  <c r="AU2524" i="1"/>
  <c r="AT2524" i="1"/>
  <c r="AS2524" i="1"/>
  <c r="AR2524" i="1"/>
  <c r="AQ2524" i="1"/>
  <c r="AP2524" i="1"/>
  <c r="AO2524" i="1"/>
  <c r="AN2524" i="1"/>
  <c r="AM2524" i="1"/>
  <c r="AL2524" i="1"/>
  <c r="AK2524" i="1"/>
  <c r="BI2523" i="1"/>
  <c r="BH2523" i="1"/>
  <c r="BG2523" i="1"/>
  <c r="BF2523" i="1"/>
  <c r="BE2523" i="1"/>
  <c r="BD2523" i="1"/>
  <c r="BC2523" i="1"/>
  <c r="BB2523" i="1"/>
  <c r="BA2523" i="1"/>
  <c r="AZ2523" i="1"/>
  <c r="AY2523" i="1"/>
  <c r="AX2523" i="1"/>
  <c r="AW2523" i="1"/>
  <c r="AV2523" i="1"/>
  <c r="AU2523" i="1"/>
  <c r="AT2523" i="1"/>
  <c r="AS2523" i="1"/>
  <c r="AR2523" i="1"/>
  <c r="AQ2523" i="1"/>
  <c r="AP2523" i="1"/>
  <c r="AO2523" i="1"/>
  <c r="AN2523" i="1"/>
  <c r="AM2523" i="1"/>
  <c r="AL2523" i="1"/>
  <c r="AK2523" i="1"/>
  <c r="BI2522" i="1"/>
  <c r="BH2522" i="1"/>
  <c r="BG2522" i="1"/>
  <c r="BF2522" i="1"/>
  <c r="BE2522" i="1"/>
  <c r="BD2522" i="1"/>
  <c r="BC2522" i="1"/>
  <c r="BB2522" i="1"/>
  <c r="BA2522" i="1"/>
  <c r="AZ2522" i="1"/>
  <c r="AY2522" i="1"/>
  <c r="AX2522" i="1"/>
  <c r="AW2522" i="1"/>
  <c r="AV2522" i="1"/>
  <c r="AU2522" i="1"/>
  <c r="AT2522" i="1"/>
  <c r="AS2522" i="1"/>
  <c r="AR2522" i="1"/>
  <c r="AQ2522" i="1"/>
  <c r="AP2522" i="1"/>
  <c r="AO2522" i="1"/>
  <c r="AN2522" i="1"/>
  <c r="AM2522" i="1"/>
  <c r="AL2522" i="1"/>
  <c r="AK2522" i="1"/>
  <c r="BI2521" i="1"/>
  <c r="BH2521" i="1"/>
  <c r="BG2521" i="1"/>
  <c r="BF2521" i="1"/>
  <c r="BE2521" i="1"/>
  <c r="BD2521" i="1"/>
  <c r="BC2521" i="1"/>
  <c r="BB2521" i="1"/>
  <c r="BA2521" i="1"/>
  <c r="AZ2521" i="1"/>
  <c r="AY2521" i="1"/>
  <c r="AX2521" i="1"/>
  <c r="AW2521" i="1"/>
  <c r="AV2521" i="1"/>
  <c r="AU2521" i="1"/>
  <c r="AT2521" i="1"/>
  <c r="AS2521" i="1"/>
  <c r="AR2521" i="1"/>
  <c r="AQ2521" i="1"/>
  <c r="AP2521" i="1"/>
  <c r="AO2521" i="1"/>
  <c r="AN2521" i="1"/>
  <c r="AM2521" i="1"/>
  <c r="AL2521" i="1"/>
  <c r="AK2521" i="1"/>
  <c r="BI2520" i="1"/>
  <c r="BH2520" i="1"/>
  <c r="BG2520" i="1"/>
  <c r="BF2520" i="1"/>
  <c r="BE2520" i="1"/>
  <c r="BD2520" i="1"/>
  <c r="BC2520" i="1"/>
  <c r="BB2520" i="1"/>
  <c r="BA2520" i="1"/>
  <c r="AZ2520" i="1"/>
  <c r="AY2520" i="1"/>
  <c r="AX2520" i="1"/>
  <c r="AW2520" i="1"/>
  <c r="AV2520" i="1"/>
  <c r="AU2520" i="1"/>
  <c r="AT2520" i="1"/>
  <c r="AS2520" i="1"/>
  <c r="AR2520" i="1"/>
  <c r="AQ2520" i="1"/>
  <c r="AP2520" i="1"/>
  <c r="AO2520" i="1"/>
  <c r="AN2520" i="1"/>
  <c r="AM2520" i="1"/>
  <c r="AL2520" i="1"/>
  <c r="AK2520" i="1"/>
  <c r="BI2519" i="1"/>
  <c r="BH2519" i="1"/>
  <c r="BG2519" i="1"/>
  <c r="BF2519" i="1"/>
  <c r="BE2519" i="1"/>
  <c r="BD2519" i="1"/>
  <c r="BC2519" i="1"/>
  <c r="BB2519" i="1"/>
  <c r="BA2519" i="1"/>
  <c r="AZ2519" i="1"/>
  <c r="AY2519" i="1"/>
  <c r="AX2519" i="1"/>
  <c r="AW2519" i="1"/>
  <c r="AV2519" i="1"/>
  <c r="AU2519" i="1"/>
  <c r="AT2519" i="1"/>
  <c r="AS2519" i="1"/>
  <c r="AR2519" i="1"/>
  <c r="AQ2519" i="1"/>
  <c r="AP2519" i="1"/>
  <c r="AO2519" i="1"/>
  <c r="AN2519" i="1"/>
  <c r="AM2519" i="1"/>
  <c r="AL2519" i="1"/>
  <c r="AK2519" i="1"/>
  <c r="BI2518" i="1"/>
  <c r="BH2518" i="1"/>
  <c r="BG2518" i="1"/>
  <c r="BF2518" i="1"/>
  <c r="BE2518" i="1"/>
  <c r="BD2518" i="1"/>
  <c r="BC2518" i="1"/>
  <c r="BB2518" i="1"/>
  <c r="BA2518" i="1"/>
  <c r="AZ2518" i="1"/>
  <c r="AY2518" i="1"/>
  <c r="AX2518" i="1"/>
  <c r="AW2518" i="1"/>
  <c r="AV2518" i="1"/>
  <c r="AU2518" i="1"/>
  <c r="AT2518" i="1"/>
  <c r="AS2518" i="1"/>
  <c r="AR2518" i="1"/>
  <c r="AQ2518" i="1"/>
  <c r="AP2518" i="1"/>
  <c r="AO2518" i="1"/>
  <c r="AN2518" i="1"/>
  <c r="AM2518" i="1"/>
  <c r="AL2518" i="1"/>
  <c r="AK2518" i="1"/>
  <c r="BI2517" i="1"/>
  <c r="BH2517" i="1"/>
  <c r="BG2517" i="1"/>
  <c r="BF2517" i="1"/>
  <c r="BE2517" i="1"/>
  <c r="BD2517" i="1"/>
  <c r="BC2517" i="1"/>
  <c r="BB2517" i="1"/>
  <c r="BA2517" i="1"/>
  <c r="AZ2517" i="1"/>
  <c r="AY2517" i="1"/>
  <c r="AX2517" i="1"/>
  <c r="AW2517" i="1"/>
  <c r="AV2517" i="1"/>
  <c r="AU2517" i="1"/>
  <c r="AT2517" i="1"/>
  <c r="AS2517" i="1"/>
  <c r="AR2517" i="1"/>
  <c r="AQ2517" i="1"/>
  <c r="AP2517" i="1"/>
  <c r="AO2517" i="1"/>
  <c r="AN2517" i="1"/>
  <c r="AM2517" i="1"/>
  <c r="AL2517" i="1"/>
  <c r="AK2517" i="1"/>
  <c r="BI2513" i="1"/>
  <c r="BH2513" i="1"/>
  <c r="BG2513" i="1"/>
  <c r="BF2513" i="1"/>
  <c r="BE2513" i="1"/>
  <c r="BD2513" i="1"/>
  <c r="BC2513" i="1"/>
  <c r="BB2513" i="1"/>
  <c r="BA2513" i="1"/>
  <c r="AZ2513" i="1"/>
  <c r="AY2513" i="1"/>
  <c r="AX2513" i="1"/>
  <c r="AW2513" i="1"/>
  <c r="AV2513" i="1"/>
  <c r="AU2513" i="1"/>
  <c r="AT2513" i="1"/>
  <c r="AS2513" i="1"/>
  <c r="AR2513" i="1"/>
  <c r="AQ2513" i="1"/>
  <c r="AP2513" i="1"/>
  <c r="AO2513" i="1"/>
  <c r="AN2513" i="1"/>
  <c r="AM2513" i="1"/>
  <c r="AL2513" i="1"/>
  <c r="AK2513" i="1"/>
  <c r="BI2512" i="1"/>
  <c r="BH2512" i="1"/>
  <c r="BG2512" i="1"/>
  <c r="BF2512" i="1"/>
  <c r="BE2512" i="1"/>
  <c r="BD2512" i="1"/>
  <c r="BC2512" i="1"/>
  <c r="BB2512" i="1"/>
  <c r="BA2512" i="1"/>
  <c r="AZ2512" i="1"/>
  <c r="AY2512" i="1"/>
  <c r="AX2512" i="1"/>
  <c r="AW2512" i="1"/>
  <c r="AV2512" i="1"/>
  <c r="AU2512" i="1"/>
  <c r="AT2512" i="1"/>
  <c r="AS2512" i="1"/>
  <c r="AR2512" i="1"/>
  <c r="AQ2512" i="1"/>
  <c r="AP2512" i="1"/>
  <c r="AO2512" i="1"/>
  <c r="AN2512" i="1"/>
  <c r="AM2512" i="1"/>
  <c r="AL2512" i="1"/>
  <c r="AK2512" i="1"/>
  <c r="BI2511" i="1"/>
  <c r="BH2511" i="1"/>
  <c r="BG2511" i="1"/>
  <c r="BF2511" i="1"/>
  <c r="BE2511" i="1"/>
  <c r="BD2511" i="1"/>
  <c r="BC2511" i="1"/>
  <c r="BB2511" i="1"/>
  <c r="BA2511" i="1"/>
  <c r="AZ2511" i="1"/>
  <c r="AY2511" i="1"/>
  <c r="AX2511" i="1"/>
  <c r="AW2511" i="1"/>
  <c r="AV2511" i="1"/>
  <c r="AU2511" i="1"/>
  <c r="AT2511" i="1"/>
  <c r="AS2511" i="1"/>
  <c r="AR2511" i="1"/>
  <c r="AQ2511" i="1"/>
  <c r="AP2511" i="1"/>
  <c r="AO2511" i="1"/>
  <c r="AN2511" i="1"/>
  <c r="AM2511" i="1"/>
  <c r="AL2511" i="1"/>
  <c r="AK2511" i="1"/>
  <c r="BI2510" i="1"/>
  <c r="BH2510" i="1"/>
  <c r="BG2510" i="1"/>
  <c r="BF2510" i="1"/>
  <c r="BE2510" i="1"/>
  <c r="BD2510" i="1"/>
  <c r="BC2510" i="1"/>
  <c r="BB2510" i="1"/>
  <c r="BA2510" i="1"/>
  <c r="AZ2510" i="1"/>
  <c r="AY2510" i="1"/>
  <c r="AX2510" i="1"/>
  <c r="AW2510" i="1"/>
  <c r="AV2510" i="1"/>
  <c r="AU2510" i="1"/>
  <c r="AT2510" i="1"/>
  <c r="AS2510" i="1"/>
  <c r="AR2510" i="1"/>
  <c r="AQ2510" i="1"/>
  <c r="AP2510" i="1"/>
  <c r="AO2510" i="1"/>
  <c r="AN2510" i="1"/>
  <c r="AM2510" i="1"/>
  <c r="AL2510" i="1"/>
  <c r="AK2510" i="1"/>
  <c r="BI2509" i="1"/>
  <c r="BH2509" i="1"/>
  <c r="BG2509" i="1"/>
  <c r="BF2509" i="1"/>
  <c r="BE2509" i="1"/>
  <c r="BD2509" i="1"/>
  <c r="BC2509" i="1"/>
  <c r="BB2509" i="1"/>
  <c r="BA2509" i="1"/>
  <c r="AZ2509" i="1"/>
  <c r="AY2509" i="1"/>
  <c r="AX2509" i="1"/>
  <c r="AW2509" i="1"/>
  <c r="AV2509" i="1"/>
  <c r="AU2509" i="1"/>
  <c r="AT2509" i="1"/>
  <c r="AS2509" i="1"/>
  <c r="AR2509" i="1"/>
  <c r="AQ2509" i="1"/>
  <c r="AP2509" i="1"/>
  <c r="AO2509" i="1"/>
  <c r="AN2509" i="1"/>
  <c r="AM2509" i="1"/>
  <c r="AL2509" i="1"/>
  <c r="AK2509" i="1"/>
  <c r="BI2508" i="1"/>
  <c r="BH2508" i="1"/>
  <c r="BG2508" i="1"/>
  <c r="BF2508" i="1"/>
  <c r="BE2508" i="1"/>
  <c r="BD2508" i="1"/>
  <c r="BC2508" i="1"/>
  <c r="BB2508" i="1"/>
  <c r="BA2508" i="1"/>
  <c r="AZ2508" i="1"/>
  <c r="AY2508" i="1"/>
  <c r="AX2508" i="1"/>
  <c r="AW2508" i="1"/>
  <c r="AV2508" i="1"/>
  <c r="AU2508" i="1"/>
  <c r="AT2508" i="1"/>
  <c r="AS2508" i="1"/>
  <c r="AR2508" i="1"/>
  <c r="AQ2508" i="1"/>
  <c r="AP2508" i="1"/>
  <c r="AO2508" i="1"/>
  <c r="AN2508" i="1"/>
  <c r="AM2508" i="1"/>
  <c r="AL2508" i="1"/>
  <c r="AK2508" i="1"/>
  <c r="BI2507" i="1"/>
  <c r="BH2507" i="1"/>
  <c r="BG2507" i="1"/>
  <c r="BF2507" i="1"/>
  <c r="BE2507" i="1"/>
  <c r="BD2507" i="1"/>
  <c r="BC2507" i="1"/>
  <c r="BB2507" i="1"/>
  <c r="BA2507" i="1"/>
  <c r="AZ2507" i="1"/>
  <c r="AY2507" i="1"/>
  <c r="AX2507" i="1"/>
  <c r="AW2507" i="1"/>
  <c r="AV2507" i="1"/>
  <c r="AU2507" i="1"/>
  <c r="AT2507" i="1"/>
  <c r="AS2507" i="1"/>
  <c r="AR2507" i="1"/>
  <c r="AQ2507" i="1"/>
  <c r="AP2507" i="1"/>
  <c r="AO2507" i="1"/>
  <c r="AN2507" i="1"/>
  <c r="AM2507" i="1"/>
  <c r="AL2507" i="1"/>
  <c r="AK2507" i="1"/>
  <c r="BI2506" i="1"/>
  <c r="BH2506" i="1"/>
  <c r="BG2506" i="1"/>
  <c r="BF2506" i="1"/>
  <c r="BE2506" i="1"/>
  <c r="BD2506" i="1"/>
  <c r="BC2506" i="1"/>
  <c r="BB2506" i="1"/>
  <c r="BA2506" i="1"/>
  <c r="AZ2506" i="1"/>
  <c r="AY2506" i="1"/>
  <c r="AX2506" i="1"/>
  <c r="AW2506" i="1"/>
  <c r="AV2506" i="1"/>
  <c r="AU2506" i="1"/>
  <c r="AT2506" i="1"/>
  <c r="AS2506" i="1"/>
  <c r="AR2506" i="1"/>
  <c r="AQ2506" i="1"/>
  <c r="AP2506" i="1"/>
  <c r="AO2506" i="1"/>
  <c r="AN2506" i="1"/>
  <c r="AM2506" i="1"/>
  <c r="AL2506" i="1"/>
  <c r="AK2506" i="1"/>
  <c r="BI2505" i="1"/>
  <c r="BH2505" i="1"/>
  <c r="BG2505" i="1"/>
  <c r="BF2505" i="1"/>
  <c r="BE2505" i="1"/>
  <c r="BD2505" i="1"/>
  <c r="BC2505" i="1"/>
  <c r="BB2505" i="1"/>
  <c r="BA2505" i="1"/>
  <c r="AZ2505" i="1"/>
  <c r="AY2505" i="1"/>
  <c r="AX2505" i="1"/>
  <c r="AW2505" i="1"/>
  <c r="AV2505" i="1"/>
  <c r="AU2505" i="1"/>
  <c r="AT2505" i="1"/>
  <c r="AS2505" i="1"/>
  <c r="AR2505" i="1"/>
  <c r="AQ2505" i="1"/>
  <c r="AP2505" i="1"/>
  <c r="AO2505" i="1"/>
  <c r="AN2505" i="1"/>
  <c r="AM2505" i="1"/>
  <c r="AL2505" i="1"/>
  <c r="AK2505" i="1"/>
  <c r="BI2504" i="1"/>
  <c r="BH2504" i="1"/>
  <c r="BG2504" i="1"/>
  <c r="BF2504" i="1"/>
  <c r="BE2504" i="1"/>
  <c r="BD2504" i="1"/>
  <c r="BC2504" i="1"/>
  <c r="BB2504" i="1"/>
  <c r="BA2504" i="1"/>
  <c r="AZ2504" i="1"/>
  <c r="AY2504" i="1"/>
  <c r="AX2504" i="1"/>
  <c r="AW2504" i="1"/>
  <c r="AV2504" i="1"/>
  <c r="AU2504" i="1"/>
  <c r="AT2504" i="1"/>
  <c r="AS2504" i="1"/>
  <c r="AR2504" i="1"/>
  <c r="AQ2504" i="1"/>
  <c r="AP2504" i="1"/>
  <c r="AO2504" i="1"/>
  <c r="AN2504" i="1"/>
  <c r="AM2504" i="1"/>
  <c r="AL2504" i="1"/>
  <c r="AK2504" i="1"/>
  <c r="BI2503" i="1"/>
  <c r="BH2503" i="1"/>
  <c r="BG2503" i="1"/>
  <c r="BF2503" i="1"/>
  <c r="BE2503" i="1"/>
  <c r="BD2503" i="1"/>
  <c r="BC2503" i="1"/>
  <c r="BB2503" i="1"/>
  <c r="BA2503" i="1"/>
  <c r="AZ2503" i="1"/>
  <c r="AY2503" i="1"/>
  <c r="AX2503" i="1"/>
  <c r="AW2503" i="1"/>
  <c r="AV2503" i="1"/>
  <c r="AU2503" i="1"/>
  <c r="AT2503" i="1"/>
  <c r="AS2503" i="1"/>
  <c r="AR2503" i="1"/>
  <c r="AQ2503" i="1"/>
  <c r="AP2503" i="1"/>
  <c r="AO2503" i="1"/>
  <c r="AN2503" i="1"/>
  <c r="AM2503" i="1"/>
  <c r="AL2503" i="1"/>
  <c r="AK2503" i="1"/>
  <c r="BI2502" i="1"/>
  <c r="BH2502" i="1"/>
  <c r="BG2502" i="1"/>
  <c r="BF2502" i="1"/>
  <c r="BE2502" i="1"/>
  <c r="BD2502" i="1"/>
  <c r="BC2502" i="1"/>
  <c r="BB2502" i="1"/>
  <c r="BA2502" i="1"/>
  <c r="AZ2502" i="1"/>
  <c r="AY2502" i="1"/>
  <c r="AX2502" i="1"/>
  <c r="AW2502" i="1"/>
  <c r="AV2502" i="1"/>
  <c r="AU2502" i="1"/>
  <c r="AT2502" i="1"/>
  <c r="AS2502" i="1"/>
  <c r="AR2502" i="1"/>
  <c r="AQ2502" i="1"/>
  <c r="AP2502" i="1"/>
  <c r="AO2502" i="1"/>
  <c r="AN2502" i="1"/>
  <c r="AM2502" i="1"/>
  <c r="AL2502" i="1"/>
  <c r="AK2502" i="1"/>
  <c r="BI2501" i="1"/>
  <c r="BH2501" i="1"/>
  <c r="BG2501" i="1"/>
  <c r="BF2501" i="1"/>
  <c r="BE2501" i="1"/>
  <c r="BD2501" i="1"/>
  <c r="BC2501" i="1"/>
  <c r="BB2501" i="1"/>
  <c r="BA2501" i="1"/>
  <c r="AZ2501" i="1"/>
  <c r="AY2501" i="1"/>
  <c r="AX2501" i="1"/>
  <c r="AW2501" i="1"/>
  <c r="AV2501" i="1"/>
  <c r="AU2501" i="1"/>
  <c r="AT2501" i="1"/>
  <c r="AS2501" i="1"/>
  <c r="AR2501" i="1"/>
  <c r="AQ2501" i="1"/>
  <c r="AP2501" i="1"/>
  <c r="AO2501" i="1"/>
  <c r="AN2501" i="1"/>
  <c r="AM2501" i="1"/>
  <c r="AL2501" i="1"/>
  <c r="AK2501" i="1"/>
  <c r="BI2500" i="1"/>
  <c r="BH2500" i="1"/>
  <c r="BG2500" i="1"/>
  <c r="BF2500" i="1"/>
  <c r="BE2500" i="1"/>
  <c r="BD2500" i="1"/>
  <c r="BC2500" i="1"/>
  <c r="BB2500" i="1"/>
  <c r="BA2500" i="1"/>
  <c r="AZ2500" i="1"/>
  <c r="AY2500" i="1"/>
  <c r="AX2500" i="1"/>
  <c r="AW2500" i="1"/>
  <c r="AV2500" i="1"/>
  <c r="AU2500" i="1"/>
  <c r="AT2500" i="1"/>
  <c r="AS2500" i="1"/>
  <c r="AR2500" i="1"/>
  <c r="AQ2500" i="1"/>
  <c r="AP2500" i="1"/>
  <c r="AO2500" i="1"/>
  <c r="AN2500" i="1"/>
  <c r="AM2500" i="1"/>
  <c r="AL2500" i="1"/>
  <c r="AK2500" i="1"/>
  <c r="BI2499" i="1"/>
  <c r="BH2499" i="1"/>
  <c r="BG2499" i="1"/>
  <c r="BF2499" i="1"/>
  <c r="BE2499" i="1"/>
  <c r="BD2499" i="1"/>
  <c r="BC2499" i="1"/>
  <c r="BB2499" i="1"/>
  <c r="BA2499" i="1"/>
  <c r="AZ2499" i="1"/>
  <c r="AY2499" i="1"/>
  <c r="AX2499" i="1"/>
  <c r="AW2499" i="1"/>
  <c r="AV2499" i="1"/>
  <c r="AU2499" i="1"/>
  <c r="AT2499" i="1"/>
  <c r="AS2499" i="1"/>
  <c r="AR2499" i="1"/>
  <c r="AQ2499" i="1"/>
  <c r="AP2499" i="1"/>
  <c r="AO2499" i="1"/>
  <c r="AN2499" i="1"/>
  <c r="AM2499" i="1"/>
  <c r="AL2499" i="1"/>
  <c r="AK2499" i="1"/>
  <c r="BI2498" i="1"/>
  <c r="BH2498" i="1"/>
  <c r="BG2498" i="1"/>
  <c r="BF2498" i="1"/>
  <c r="BE2498" i="1"/>
  <c r="BD2498" i="1"/>
  <c r="BC2498" i="1"/>
  <c r="BB2498" i="1"/>
  <c r="BA2498" i="1"/>
  <c r="AZ2498" i="1"/>
  <c r="AY2498" i="1"/>
  <c r="AX2498" i="1"/>
  <c r="AW2498" i="1"/>
  <c r="AV2498" i="1"/>
  <c r="AU2498" i="1"/>
  <c r="AT2498" i="1"/>
  <c r="AS2498" i="1"/>
  <c r="AR2498" i="1"/>
  <c r="AQ2498" i="1"/>
  <c r="AP2498" i="1"/>
  <c r="AO2498" i="1"/>
  <c r="AN2498" i="1"/>
  <c r="AM2498" i="1"/>
  <c r="AL2498" i="1"/>
  <c r="AK2498" i="1"/>
  <c r="BI2494" i="1"/>
  <c r="BH2494" i="1"/>
  <c r="BG2494" i="1"/>
  <c r="BF2494" i="1"/>
  <c r="BE2494" i="1"/>
  <c r="BD2494" i="1"/>
  <c r="BC2494" i="1"/>
  <c r="BB2494" i="1"/>
  <c r="BA2494" i="1"/>
  <c r="AZ2494" i="1"/>
  <c r="AY2494" i="1"/>
  <c r="AX2494" i="1"/>
  <c r="AW2494" i="1"/>
  <c r="AV2494" i="1"/>
  <c r="AU2494" i="1"/>
  <c r="AT2494" i="1"/>
  <c r="AS2494" i="1"/>
  <c r="AR2494" i="1"/>
  <c r="AQ2494" i="1"/>
  <c r="AP2494" i="1"/>
  <c r="AO2494" i="1"/>
  <c r="AN2494" i="1"/>
  <c r="AM2494" i="1"/>
  <c r="AL2494" i="1"/>
  <c r="AK2494" i="1"/>
  <c r="BI2493" i="1"/>
  <c r="BH2493" i="1"/>
  <c r="BG2493" i="1"/>
  <c r="BF2493" i="1"/>
  <c r="BE2493" i="1"/>
  <c r="BD2493" i="1"/>
  <c r="BC2493" i="1"/>
  <c r="BB2493" i="1"/>
  <c r="BA2493" i="1"/>
  <c r="AZ2493" i="1"/>
  <c r="AY2493" i="1"/>
  <c r="AX2493" i="1"/>
  <c r="AW2493" i="1"/>
  <c r="AV2493" i="1"/>
  <c r="AU2493" i="1"/>
  <c r="AT2493" i="1"/>
  <c r="AS2493" i="1"/>
  <c r="AR2493" i="1"/>
  <c r="AQ2493" i="1"/>
  <c r="AP2493" i="1"/>
  <c r="AO2493" i="1"/>
  <c r="AN2493" i="1"/>
  <c r="AM2493" i="1"/>
  <c r="AL2493" i="1"/>
  <c r="AK2493" i="1"/>
  <c r="BI2492" i="1"/>
  <c r="BH2492" i="1"/>
  <c r="BG2492" i="1"/>
  <c r="BF2492" i="1"/>
  <c r="BE2492" i="1"/>
  <c r="BD2492" i="1"/>
  <c r="BC2492" i="1"/>
  <c r="BB2492" i="1"/>
  <c r="BA2492" i="1"/>
  <c r="AZ2492" i="1"/>
  <c r="AY2492" i="1"/>
  <c r="AX2492" i="1"/>
  <c r="AW2492" i="1"/>
  <c r="AV2492" i="1"/>
  <c r="AU2492" i="1"/>
  <c r="AT2492" i="1"/>
  <c r="AS2492" i="1"/>
  <c r="AR2492" i="1"/>
  <c r="AQ2492" i="1"/>
  <c r="AP2492" i="1"/>
  <c r="AO2492" i="1"/>
  <c r="AN2492" i="1"/>
  <c r="AM2492" i="1"/>
  <c r="AL2492" i="1"/>
  <c r="AK2492" i="1"/>
  <c r="BI2491" i="1"/>
  <c r="BH2491" i="1"/>
  <c r="BG2491" i="1"/>
  <c r="BF2491" i="1"/>
  <c r="BE2491" i="1"/>
  <c r="BD2491" i="1"/>
  <c r="BC2491" i="1"/>
  <c r="BB2491" i="1"/>
  <c r="BA2491" i="1"/>
  <c r="AZ2491" i="1"/>
  <c r="AY2491" i="1"/>
  <c r="AX2491" i="1"/>
  <c r="AW2491" i="1"/>
  <c r="AV2491" i="1"/>
  <c r="AU2491" i="1"/>
  <c r="AT2491" i="1"/>
  <c r="AS2491" i="1"/>
  <c r="AR2491" i="1"/>
  <c r="AQ2491" i="1"/>
  <c r="AP2491" i="1"/>
  <c r="AO2491" i="1"/>
  <c r="AN2491" i="1"/>
  <c r="AM2491" i="1"/>
  <c r="AL2491" i="1"/>
  <c r="AK2491" i="1"/>
  <c r="BI2490" i="1"/>
  <c r="BH2490" i="1"/>
  <c r="BG2490" i="1"/>
  <c r="BF2490" i="1"/>
  <c r="BE2490" i="1"/>
  <c r="BD2490" i="1"/>
  <c r="BC2490" i="1"/>
  <c r="BB2490" i="1"/>
  <c r="BA2490" i="1"/>
  <c r="AZ2490" i="1"/>
  <c r="AY2490" i="1"/>
  <c r="AX2490" i="1"/>
  <c r="AW2490" i="1"/>
  <c r="AV2490" i="1"/>
  <c r="AU2490" i="1"/>
  <c r="AT2490" i="1"/>
  <c r="AS2490" i="1"/>
  <c r="AR2490" i="1"/>
  <c r="AQ2490" i="1"/>
  <c r="AP2490" i="1"/>
  <c r="AO2490" i="1"/>
  <c r="AN2490" i="1"/>
  <c r="AM2490" i="1"/>
  <c r="AL2490" i="1"/>
  <c r="AK2490" i="1"/>
  <c r="BI2489" i="1"/>
  <c r="BH2489" i="1"/>
  <c r="BG2489" i="1"/>
  <c r="BF2489" i="1"/>
  <c r="BE2489" i="1"/>
  <c r="BD2489" i="1"/>
  <c r="BC2489" i="1"/>
  <c r="BB2489" i="1"/>
  <c r="BA2489" i="1"/>
  <c r="AZ2489" i="1"/>
  <c r="AY2489" i="1"/>
  <c r="AX2489" i="1"/>
  <c r="AW2489" i="1"/>
  <c r="AV2489" i="1"/>
  <c r="AU2489" i="1"/>
  <c r="AT2489" i="1"/>
  <c r="AS2489" i="1"/>
  <c r="AR2489" i="1"/>
  <c r="AQ2489" i="1"/>
  <c r="AP2489" i="1"/>
  <c r="AO2489" i="1"/>
  <c r="AN2489" i="1"/>
  <c r="AM2489" i="1"/>
  <c r="AL2489" i="1"/>
  <c r="AK2489" i="1"/>
  <c r="BI2488" i="1"/>
  <c r="BH2488" i="1"/>
  <c r="BG2488" i="1"/>
  <c r="BF2488" i="1"/>
  <c r="BE2488" i="1"/>
  <c r="BD2488" i="1"/>
  <c r="BC2488" i="1"/>
  <c r="BB2488" i="1"/>
  <c r="BA2488" i="1"/>
  <c r="AZ2488" i="1"/>
  <c r="AY2488" i="1"/>
  <c r="AX2488" i="1"/>
  <c r="AW2488" i="1"/>
  <c r="AV2488" i="1"/>
  <c r="AU2488" i="1"/>
  <c r="AT2488" i="1"/>
  <c r="AS2488" i="1"/>
  <c r="AR2488" i="1"/>
  <c r="AQ2488" i="1"/>
  <c r="AP2488" i="1"/>
  <c r="AO2488" i="1"/>
  <c r="AN2488" i="1"/>
  <c r="AM2488" i="1"/>
  <c r="AL2488" i="1"/>
  <c r="AK2488" i="1"/>
  <c r="BI2487" i="1"/>
  <c r="BH2487" i="1"/>
  <c r="BG2487" i="1"/>
  <c r="BF2487" i="1"/>
  <c r="BE2487" i="1"/>
  <c r="BD2487" i="1"/>
  <c r="BC2487" i="1"/>
  <c r="BB2487" i="1"/>
  <c r="BA2487" i="1"/>
  <c r="AZ2487" i="1"/>
  <c r="AY2487" i="1"/>
  <c r="AX2487" i="1"/>
  <c r="AW2487" i="1"/>
  <c r="AV2487" i="1"/>
  <c r="AU2487" i="1"/>
  <c r="AT2487" i="1"/>
  <c r="AS2487" i="1"/>
  <c r="AR2487" i="1"/>
  <c r="AQ2487" i="1"/>
  <c r="AP2487" i="1"/>
  <c r="AO2487" i="1"/>
  <c r="AN2487" i="1"/>
  <c r="AM2487" i="1"/>
  <c r="AL2487" i="1"/>
  <c r="AK2487" i="1"/>
  <c r="BI2486" i="1"/>
  <c r="BH2486" i="1"/>
  <c r="BG2486" i="1"/>
  <c r="BF2486" i="1"/>
  <c r="BE2486" i="1"/>
  <c r="BD2486" i="1"/>
  <c r="BC2486" i="1"/>
  <c r="BB2486" i="1"/>
  <c r="BA2486" i="1"/>
  <c r="AZ2486" i="1"/>
  <c r="AY2486" i="1"/>
  <c r="AX2486" i="1"/>
  <c r="AW2486" i="1"/>
  <c r="AV2486" i="1"/>
  <c r="AU2486" i="1"/>
  <c r="AT2486" i="1"/>
  <c r="AS2486" i="1"/>
  <c r="AR2486" i="1"/>
  <c r="AQ2486" i="1"/>
  <c r="AP2486" i="1"/>
  <c r="AO2486" i="1"/>
  <c r="AN2486" i="1"/>
  <c r="AM2486" i="1"/>
  <c r="AL2486" i="1"/>
  <c r="AK2486" i="1"/>
  <c r="BI2485" i="1"/>
  <c r="BH2485" i="1"/>
  <c r="BG2485" i="1"/>
  <c r="BF2485" i="1"/>
  <c r="BE2485" i="1"/>
  <c r="BD2485" i="1"/>
  <c r="BC2485" i="1"/>
  <c r="BB2485" i="1"/>
  <c r="BA2485" i="1"/>
  <c r="AZ2485" i="1"/>
  <c r="AY2485" i="1"/>
  <c r="AX2485" i="1"/>
  <c r="AW2485" i="1"/>
  <c r="AV2485" i="1"/>
  <c r="AU2485" i="1"/>
  <c r="AT2485" i="1"/>
  <c r="AS2485" i="1"/>
  <c r="AR2485" i="1"/>
  <c r="AQ2485" i="1"/>
  <c r="AP2485" i="1"/>
  <c r="AO2485" i="1"/>
  <c r="AN2485" i="1"/>
  <c r="AM2485" i="1"/>
  <c r="AL2485" i="1"/>
  <c r="AK2485" i="1"/>
  <c r="BI2484" i="1"/>
  <c r="BH2484" i="1"/>
  <c r="BG2484" i="1"/>
  <c r="BF2484" i="1"/>
  <c r="BE2484" i="1"/>
  <c r="BD2484" i="1"/>
  <c r="BC2484" i="1"/>
  <c r="BB2484" i="1"/>
  <c r="BA2484" i="1"/>
  <c r="AZ2484" i="1"/>
  <c r="AY2484" i="1"/>
  <c r="AX2484" i="1"/>
  <c r="AW2484" i="1"/>
  <c r="AV2484" i="1"/>
  <c r="AU2484" i="1"/>
  <c r="AT2484" i="1"/>
  <c r="AS2484" i="1"/>
  <c r="AR2484" i="1"/>
  <c r="AQ2484" i="1"/>
  <c r="AP2484" i="1"/>
  <c r="AO2484" i="1"/>
  <c r="AN2484" i="1"/>
  <c r="AM2484" i="1"/>
  <c r="AL2484" i="1"/>
  <c r="AK2484" i="1"/>
  <c r="BI2483" i="1"/>
  <c r="BH2483" i="1"/>
  <c r="BG2483" i="1"/>
  <c r="BF2483" i="1"/>
  <c r="BE2483" i="1"/>
  <c r="BD2483" i="1"/>
  <c r="BC2483" i="1"/>
  <c r="BB2483" i="1"/>
  <c r="BA2483" i="1"/>
  <c r="AZ2483" i="1"/>
  <c r="AY2483" i="1"/>
  <c r="AX2483" i="1"/>
  <c r="AW2483" i="1"/>
  <c r="AV2483" i="1"/>
  <c r="AU2483" i="1"/>
  <c r="AT2483" i="1"/>
  <c r="AS2483" i="1"/>
  <c r="AR2483" i="1"/>
  <c r="AQ2483" i="1"/>
  <c r="AP2483" i="1"/>
  <c r="AO2483" i="1"/>
  <c r="AN2483" i="1"/>
  <c r="AM2483" i="1"/>
  <c r="AL2483" i="1"/>
  <c r="AK2483" i="1"/>
  <c r="BI2482" i="1"/>
  <c r="BH2482" i="1"/>
  <c r="BG2482" i="1"/>
  <c r="BF2482" i="1"/>
  <c r="BE2482" i="1"/>
  <c r="BD2482" i="1"/>
  <c r="BC2482" i="1"/>
  <c r="BB2482" i="1"/>
  <c r="BA2482" i="1"/>
  <c r="AZ2482" i="1"/>
  <c r="AY2482" i="1"/>
  <c r="AX2482" i="1"/>
  <c r="AW2482" i="1"/>
  <c r="AV2482" i="1"/>
  <c r="AU2482" i="1"/>
  <c r="AT2482" i="1"/>
  <c r="AS2482" i="1"/>
  <c r="AR2482" i="1"/>
  <c r="AQ2482" i="1"/>
  <c r="AP2482" i="1"/>
  <c r="AO2482" i="1"/>
  <c r="AN2482" i="1"/>
  <c r="AM2482" i="1"/>
  <c r="AL2482" i="1"/>
  <c r="AK2482" i="1"/>
  <c r="BI2481" i="1"/>
  <c r="BH2481" i="1"/>
  <c r="BG2481" i="1"/>
  <c r="BF2481" i="1"/>
  <c r="BE2481" i="1"/>
  <c r="BD2481" i="1"/>
  <c r="BC2481" i="1"/>
  <c r="BB2481" i="1"/>
  <c r="BA2481" i="1"/>
  <c r="AZ2481" i="1"/>
  <c r="AY2481" i="1"/>
  <c r="AX2481" i="1"/>
  <c r="AW2481" i="1"/>
  <c r="AV2481" i="1"/>
  <c r="AU2481" i="1"/>
  <c r="AT2481" i="1"/>
  <c r="AS2481" i="1"/>
  <c r="AR2481" i="1"/>
  <c r="AQ2481" i="1"/>
  <c r="AP2481" i="1"/>
  <c r="AO2481" i="1"/>
  <c r="AN2481" i="1"/>
  <c r="AM2481" i="1"/>
  <c r="AL2481" i="1"/>
  <c r="AK2481" i="1"/>
  <c r="BI2480" i="1"/>
  <c r="BH2480" i="1"/>
  <c r="BG2480" i="1"/>
  <c r="BF2480" i="1"/>
  <c r="BE2480" i="1"/>
  <c r="BD2480" i="1"/>
  <c r="BC2480" i="1"/>
  <c r="BB2480" i="1"/>
  <c r="BA2480" i="1"/>
  <c r="AZ2480" i="1"/>
  <c r="AY2480" i="1"/>
  <c r="AX2480" i="1"/>
  <c r="AW2480" i="1"/>
  <c r="AV2480" i="1"/>
  <c r="AU2480" i="1"/>
  <c r="AT2480" i="1"/>
  <c r="AS2480" i="1"/>
  <c r="AR2480" i="1"/>
  <c r="AQ2480" i="1"/>
  <c r="AP2480" i="1"/>
  <c r="AO2480" i="1"/>
  <c r="AN2480" i="1"/>
  <c r="AM2480" i="1"/>
  <c r="AL2480" i="1"/>
  <c r="AK2480" i="1"/>
  <c r="BI2479" i="1"/>
  <c r="BH2479" i="1"/>
  <c r="BG2479" i="1"/>
  <c r="BF2479" i="1"/>
  <c r="BE2479" i="1"/>
  <c r="BD2479" i="1"/>
  <c r="BC2479" i="1"/>
  <c r="BB2479" i="1"/>
  <c r="BA2479" i="1"/>
  <c r="AZ2479" i="1"/>
  <c r="AY2479" i="1"/>
  <c r="AX2479" i="1"/>
  <c r="AW2479" i="1"/>
  <c r="AV2479" i="1"/>
  <c r="AU2479" i="1"/>
  <c r="AT2479" i="1"/>
  <c r="AS2479" i="1"/>
  <c r="AR2479" i="1"/>
  <c r="AQ2479" i="1"/>
  <c r="AP2479" i="1"/>
  <c r="AO2479" i="1"/>
  <c r="AN2479" i="1"/>
  <c r="AM2479" i="1"/>
  <c r="AL2479" i="1"/>
  <c r="AK2479" i="1"/>
  <c r="BI2475" i="1"/>
  <c r="BH2475" i="1"/>
  <c r="BG2475" i="1"/>
  <c r="BF2475" i="1"/>
  <c r="BE2475" i="1"/>
  <c r="BD2475" i="1"/>
  <c r="BC2475" i="1"/>
  <c r="BB2475" i="1"/>
  <c r="BA2475" i="1"/>
  <c r="AZ2475" i="1"/>
  <c r="AY2475" i="1"/>
  <c r="AX2475" i="1"/>
  <c r="AW2475" i="1"/>
  <c r="AV2475" i="1"/>
  <c r="AU2475" i="1"/>
  <c r="AT2475" i="1"/>
  <c r="AS2475" i="1"/>
  <c r="AR2475" i="1"/>
  <c r="AQ2475" i="1"/>
  <c r="AP2475" i="1"/>
  <c r="AO2475" i="1"/>
  <c r="AN2475" i="1"/>
  <c r="AM2475" i="1"/>
  <c r="AL2475" i="1"/>
  <c r="AK2475" i="1"/>
  <c r="BI2474" i="1"/>
  <c r="BH2474" i="1"/>
  <c r="BG2474" i="1"/>
  <c r="BF2474" i="1"/>
  <c r="BE2474" i="1"/>
  <c r="BD2474" i="1"/>
  <c r="BC2474" i="1"/>
  <c r="BB2474" i="1"/>
  <c r="BA2474" i="1"/>
  <c r="AZ2474" i="1"/>
  <c r="AY2474" i="1"/>
  <c r="AX2474" i="1"/>
  <c r="AW2474" i="1"/>
  <c r="AV2474" i="1"/>
  <c r="AU2474" i="1"/>
  <c r="AT2474" i="1"/>
  <c r="AS2474" i="1"/>
  <c r="AR2474" i="1"/>
  <c r="AQ2474" i="1"/>
  <c r="AP2474" i="1"/>
  <c r="AO2474" i="1"/>
  <c r="AN2474" i="1"/>
  <c r="AM2474" i="1"/>
  <c r="AL2474" i="1"/>
  <c r="AK2474" i="1"/>
  <c r="BI2473" i="1"/>
  <c r="BH2473" i="1"/>
  <c r="BG2473" i="1"/>
  <c r="BF2473" i="1"/>
  <c r="BE2473" i="1"/>
  <c r="BD2473" i="1"/>
  <c r="BC2473" i="1"/>
  <c r="BB2473" i="1"/>
  <c r="BA2473" i="1"/>
  <c r="AZ2473" i="1"/>
  <c r="AY2473" i="1"/>
  <c r="AX2473" i="1"/>
  <c r="AW2473" i="1"/>
  <c r="AV2473" i="1"/>
  <c r="AU2473" i="1"/>
  <c r="AT2473" i="1"/>
  <c r="AS2473" i="1"/>
  <c r="AR2473" i="1"/>
  <c r="AQ2473" i="1"/>
  <c r="AP2473" i="1"/>
  <c r="AO2473" i="1"/>
  <c r="AN2473" i="1"/>
  <c r="AM2473" i="1"/>
  <c r="AL2473" i="1"/>
  <c r="AK2473" i="1"/>
  <c r="BI2472" i="1"/>
  <c r="BH2472" i="1"/>
  <c r="BG2472" i="1"/>
  <c r="BF2472" i="1"/>
  <c r="BE2472" i="1"/>
  <c r="BD2472" i="1"/>
  <c r="BC2472" i="1"/>
  <c r="BB2472" i="1"/>
  <c r="BA2472" i="1"/>
  <c r="AZ2472" i="1"/>
  <c r="AY2472" i="1"/>
  <c r="AX2472" i="1"/>
  <c r="AW2472" i="1"/>
  <c r="AV2472" i="1"/>
  <c r="AU2472" i="1"/>
  <c r="AT2472" i="1"/>
  <c r="AS2472" i="1"/>
  <c r="AR2472" i="1"/>
  <c r="AQ2472" i="1"/>
  <c r="AP2472" i="1"/>
  <c r="AO2472" i="1"/>
  <c r="AN2472" i="1"/>
  <c r="AM2472" i="1"/>
  <c r="AL2472" i="1"/>
  <c r="AK2472" i="1"/>
  <c r="BI2471" i="1"/>
  <c r="BH2471" i="1"/>
  <c r="BG2471" i="1"/>
  <c r="BF2471" i="1"/>
  <c r="BE2471" i="1"/>
  <c r="BD2471" i="1"/>
  <c r="BC2471" i="1"/>
  <c r="BB2471" i="1"/>
  <c r="BA2471" i="1"/>
  <c r="AZ2471" i="1"/>
  <c r="AY2471" i="1"/>
  <c r="AX2471" i="1"/>
  <c r="AW2471" i="1"/>
  <c r="AV2471" i="1"/>
  <c r="AU2471" i="1"/>
  <c r="AT2471" i="1"/>
  <c r="AS2471" i="1"/>
  <c r="AR2471" i="1"/>
  <c r="AQ2471" i="1"/>
  <c r="AP2471" i="1"/>
  <c r="AO2471" i="1"/>
  <c r="AN2471" i="1"/>
  <c r="AM2471" i="1"/>
  <c r="AL2471" i="1"/>
  <c r="AK2471" i="1"/>
  <c r="BI2470" i="1"/>
  <c r="BH2470" i="1"/>
  <c r="BG2470" i="1"/>
  <c r="BF2470" i="1"/>
  <c r="BE2470" i="1"/>
  <c r="BD2470" i="1"/>
  <c r="BC2470" i="1"/>
  <c r="BB2470" i="1"/>
  <c r="BA2470" i="1"/>
  <c r="AZ2470" i="1"/>
  <c r="AY2470" i="1"/>
  <c r="AX2470" i="1"/>
  <c r="AW2470" i="1"/>
  <c r="AV2470" i="1"/>
  <c r="AU2470" i="1"/>
  <c r="AT2470" i="1"/>
  <c r="AS2470" i="1"/>
  <c r="AR2470" i="1"/>
  <c r="AQ2470" i="1"/>
  <c r="AP2470" i="1"/>
  <c r="AO2470" i="1"/>
  <c r="AN2470" i="1"/>
  <c r="AM2470" i="1"/>
  <c r="AL2470" i="1"/>
  <c r="AK2470" i="1"/>
  <c r="BI2469" i="1"/>
  <c r="BH2469" i="1"/>
  <c r="BG2469" i="1"/>
  <c r="BF2469" i="1"/>
  <c r="BE2469" i="1"/>
  <c r="BD2469" i="1"/>
  <c r="BC2469" i="1"/>
  <c r="BB2469" i="1"/>
  <c r="BA2469" i="1"/>
  <c r="AZ2469" i="1"/>
  <c r="AY2469" i="1"/>
  <c r="AX2469" i="1"/>
  <c r="AW2469" i="1"/>
  <c r="AV2469" i="1"/>
  <c r="AU2469" i="1"/>
  <c r="AT2469" i="1"/>
  <c r="AS2469" i="1"/>
  <c r="AR2469" i="1"/>
  <c r="AQ2469" i="1"/>
  <c r="AP2469" i="1"/>
  <c r="AO2469" i="1"/>
  <c r="AN2469" i="1"/>
  <c r="AM2469" i="1"/>
  <c r="AL2469" i="1"/>
  <c r="AK2469" i="1"/>
  <c r="BI2468" i="1"/>
  <c r="BH2468" i="1"/>
  <c r="BG2468" i="1"/>
  <c r="BF2468" i="1"/>
  <c r="BE2468" i="1"/>
  <c r="BD2468" i="1"/>
  <c r="BC2468" i="1"/>
  <c r="BB2468" i="1"/>
  <c r="BA2468" i="1"/>
  <c r="AZ2468" i="1"/>
  <c r="AY2468" i="1"/>
  <c r="AX2468" i="1"/>
  <c r="AW2468" i="1"/>
  <c r="AV2468" i="1"/>
  <c r="AU2468" i="1"/>
  <c r="AT2468" i="1"/>
  <c r="AS2468" i="1"/>
  <c r="AR2468" i="1"/>
  <c r="AQ2468" i="1"/>
  <c r="AP2468" i="1"/>
  <c r="AO2468" i="1"/>
  <c r="AN2468" i="1"/>
  <c r="AM2468" i="1"/>
  <c r="AL2468" i="1"/>
  <c r="AK2468" i="1"/>
  <c r="BI2467" i="1"/>
  <c r="BH2467" i="1"/>
  <c r="BG2467" i="1"/>
  <c r="BF2467" i="1"/>
  <c r="BE2467" i="1"/>
  <c r="BD2467" i="1"/>
  <c r="BC2467" i="1"/>
  <c r="BB2467" i="1"/>
  <c r="BA2467" i="1"/>
  <c r="AZ2467" i="1"/>
  <c r="AY2467" i="1"/>
  <c r="AX2467" i="1"/>
  <c r="AW2467" i="1"/>
  <c r="AV2467" i="1"/>
  <c r="AU2467" i="1"/>
  <c r="AT2467" i="1"/>
  <c r="AS2467" i="1"/>
  <c r="AR2467" i="1"/>
  <c r="AQ2467" i="1"/>
  <c r="AP2467" i="1"/>
  <c r="AO2467" i="1"/>
  <c r="AN2467" i="1"/>
  <c r="AM2467" i="1"/>
  <c r="AL2467" i="1"/>
  <c r="AK2467" i="1"/>
  <c r="BI2466" i="1"/>
  <c r="BH2466" i="1"/>
  <c r="BG2466" i="1"/>
  <c r="BF2466" i="1"/>
  <c r="BE2466" i="1"/>
  <c r="BD2466" i="1"/>
  <c r="BC2466" i="1"/>
  <c r="BB2466" i="1"/>
  <c r="BA2466" i="1"/>
  <c r="AZ2466" i="1"/>
  <c r="AY2466" i="1"/>
  <c r="AX2466" i="1"/>
  <c r="AW2466" i="1"/>
  <c r="AV2466" i="1"/>
  <c r="AU2466" i="1"/>
  <c r="AT2466" i="1"/>
  <c r="AS2466" i="1"/>
  <c r="AR2466" i="1"/>
  <c r="AQ2466" i="1"/>
  <c r="AP2466" i="1"/>
  <c r="AO2466" i="1"/>
  <c r="AN2466" i="1"/>
  <c r="AM2466" i="1"/>
  <c r="AL2466" i="1"/>
  <c r="AK2466" i="1"/>
  <c r="BI2465" i="1"/>
  <c r="BH2465" i="1"/>
  <c r="BG2465" i="1"/>
  <c r="BF2465" i="1"/>
  <c r="BE2465" i="1"/>
  <c r="BD2465" i="1"/>
  <c r="BC2465" i="1"/>
  <c r="BB2465" i="1"/>
  <c r="BA2465" i="1"/>
  <c r="AZ2465" i="1"/>
  <c r="AY2465" i="1"/>
  <c r="AX2465" i="1"/>
  <c r="AW2465" i="1"/>
  <c r="AV2465" i="1"/>
  <c r="AU2465" i="1"/>
  <c r="AT2465" i="1"/>
  <c r="AS2465" i="1"/>
  <c r="AR2465" i="1"/>
  <c r="AQ2465" i="1"/>
  <c r="AP2465" i="1"/>
  <c r="AO2465" i="1"/>
  <c r="AN2465" i="1"/>
  <c r="AM2465" i="1"/>
  <c r="AL2465" i="1"/>
  <c r="AK2465" i="1"/>
  <c r="BI2464" i="1"/>
  <c r="BH2464" i="1"/>
  <c r="BG2464" i="1"/>
  <c r="BF2464" i="1"/>
  <c r="BE2464" i="1"/>
  <c r="BD2464" i="1"/>
  <c r="BC2464" i="1"/>
  <c r="BB2464" i="1"/>
  <c r="BA2464" i="1"/>
  <c r="AZ2464" i="1"/>
  <c r="AY2464" i="1"/>
  <c r="AX2464" i="1"/>
  <c r="AW2464" i="1"/>
  <c r="AV2464" i="1"/>
  <c r="AU2464" i="1"/>
  <c r="AT2464" i="1"/>
  <c r="AS2464" i="1"/>
  <c r="AR2464" i="1"/>
  <c r="AQ2464" i="1"/>
  <c r="AP2464" i="1"/>
  <c r="AO2464" i="1"/>
  <c r="AN2464" i="1"/>
  <c r="AM2464" i="1"/>
  <c r="AL2464" i="1"/>
  <c r="AK2464" i="1"/>
  <c r="BI2463" i="1"/>
  <c r="BH2463" i="1"/>
  <c r="BG2463" i="1"/>
  <c r="BF2463" i="1"/>
  <c r="BE2463" i="1"/>
  <c r="BD2463" i="1"/>
  <c r="BC2463" i="1"/>
  <c r="BB2463" i="1"/>
  <c r="BA2463" i="1"/>
  <c r="AZ2463" i="1"/>
  <c r="AY2463" i="1"/>
  <c r="AX2463" i="1"/>
  <c r="AW2463" i="1"/>
  <c r="AV2463" i="1"/>
  <c r="AU2463" i="1"/>
  <c r="AT2463" i="1"/>
  <c r="AS2463" i="1"/>
  <c r="AR2463" i="1"/>
  <c r="AQ2463" i="1"/>
  <c r="AP2463" i="1"/>
  <c r="AO2463" i="1"/>
  <c r="AN2463" i="1"/>
  <c r="AM2463" i="1"/>
  <c r="AL2463" i="1"/>
  <c r="AK2463" i="1"/>
  <c r="BI2462" i="1"/>
  <c r="BH2462" i="1"/>
  <c r="BG2462" i="1"/>
  <c r="BF2462" i="1"/>
  <c r="BE2462" i="1"/>
  <c r="BD2462" i="1"/>
  <c r="BC2462" i="1"/>
  <c r="BB2462" i="1"/>
  <c r="BA2462" i="1"/>
  <c r="AZ2462" i="1"/>
  <c r="AY2462" i="1"/>
  <c r="AX2462" i="1"/>
  <c r="AW2462" i="1"/>
  <c r="AV2462" i="1"/>
  <c r="AU2462" i="1"/>
  <c r="AT2462" i="1"/>
  <c r="AS2462" i="1"/>
  <c r="AR2462" i="1"/>
  <c r="AQ2462" i="1"/>
  <c r="AP2462" i="1"/>
  <c r="AO2462" i="1"/>
  <c r="AN2462" i="1"/>
  <c r="AM2462" i="1"/>
  <c r="AL2462" i="1"/>
  <c r="AK2462" i="1"/>
  <c r="BI2461" i="1"/>
  <c r="BH2461" i="1"/>
  <c r="BG2461" i="1"/>
  <c r="BF2461" i="1"/>
  <c r="BE2461" i="1"/>
  <c r="BD2461" i="1"/>
  <c r="BC2461" i="1"/>
  <c r="BB2461" i="1"/>
  <c r="BA2461" i="1"/>
  <c r="AZ2461" i="1"/>
  <c r="AY2461" i="1"/>
  <c r="AX2461" i="1"/>
  <c r="AW2461" i="1"/>
  <c r="AV2461" i="1"/>
  <c r="AU2461" i="1"/>
  <c r="AT2461" i="1"/>
  <c r="AS2461" i="1"/>
  <c r="AR2461" i="1"/>
  <c r="AQ2461" i="1"/>
  <c r="AP2461" i="1"/>
  <c r="AO2461" i="1"/>
  <c r="AN2461" i="1"/>
  <c r="AM2461" i="1"/>
  <c r="AL2461" i="1"/>
  <c r="AK2461" i="1"/>
  <c r="BI2460" i="1"/>
  <c r="BH2460" i="1"/>
  <c r="BG2460" i="1"/>
  <c r="BF2460" i="1"/>
  <c r="BE2460" i="1"/>
  <c r="BD2460" i="1"/>
  <c r="BC2460" i="1"/>
  <c r="BB2460" i="1"/>
  <c r="BA2460" i="1"/>
  <c r="AZ2460" i="1"/>
  <c r="AY2460" i="1"/>
  <c r="AX2460" i="1"/>
  <c r="AW2460" i="1"/>
  <c r="AV2460" i="1"/>
  <c r="AU2460" i="1"/>
  <c r="AT2460" i="1"/>
  <c r="AS2460" i="1"/>
  <c r="AR2460" i="1"/>
  <c r="AQ2460" i="1"/>
  <c r="AP2460" i="1"/>
  <c r="AO2460" i="1"/>
  <c r="AN2460" i="1"/>
  <c r="AM2460" i="1"/>
  <c r="AL2460" i="1"/>
  <c r="AK2460" i="1"/>
  <c r="BI2456" i="1"/>
  <c r="BH2456" i="1"/>
  <c r="BG2456" i="1"/>
  <c r="BF2456" i="1"/>
  <c r="BE2456" i="1"/>
  <c r="BD2456" i="1"/>
  <c r="BC2456" i="1"/>
  <c r="BB2456" i="1"/>
  <c r="BA2456" i="1"/>
  <c r="AZ2456" i="1"/>
  <c r="AY2456" i="1"/>
  <c r="AX2456" i="1"/>
  <c r="AW2456" i="1"/>
  <c r="AV2456" i="1"/>
  <c r="AU2456" i="1"/>
  <c r="AT2456" i="1"/>
  <c r="AS2456" i="1"/>
  <c r="AR2456" i="1"/>
  <c r="AQ2456" i="1"/>
  <c r="AP2456" i="1"/>
  <c r="AO2456" i="1"/>
  <c r="AN2456" i="1"/>
  <c r="AM2456" i="1"/>
  <c r="AL2456" i="1"/>
  <c r="AK2456" i="1"/>
  <c r="BI2455" i="1"/>
  <c r="BH2455" i="1"/>
  <c r="BG2455" i="1"/>
  <c r="BF2455" i="1"/>
  <c r="BE2455" i="1"/>
  <c r="BD2455" i="1"/>
  <c r="BC2455" i="1"/>
  <c r="BB2455" i="1"/>
  <c r="BA2455" i="1"/>
  <c r="AZ2455" i="1"/>
  <c r="AY2455" i="1"/>
  <c r="AX2455" i="1"/>
  <c r="AW2455" i="1"/>
  <c r="AV2455" i="1"/>
  <c r="AU2455" i="1"/>
  <c r="AT2455" i="1"/>
  <c r="AS2455" i="1"/>
  <c r="AR2455" i="1"/>
  <c r="AQ2455" i="1"/>
  <c r="AP2455" i="1"/>
  <c r="AO2455" i="1"/>
  <c r="AN2455" i="1"/>
  <c r="AM2455" i="1"/>
  <c r="AL2455" i="1"/>
  <c r="AK2455" i="1"/>
  <c r="BI2454" i="1"/>
  <c r="BH2454" i="1"/>
  <c r="BG2454" i="1"/>
  <c r="BF2454" i="1"/>
  <c r="BE2454" i="1"/>
  <c r="BD2454" i="1"/>
  <c r="BC2454" i="1"/>
  <c r="BB2454" i="1"/>
  <c r="BA2454" i="1"/>
  <c r="AZ2454" i="1"/>
  <c r="AY2454" i="1"/>
  <c r="AX2454" i="1"/>
  <c r="AW2454" i="1"/>
  <c r="AV2454" i="1"/>
  <c r="AU2454" i="1"/>
  <c r="AT2454" i="1"/>
  <c r="AS2454" i="1"/>
  <c r="AR2454" i="1"/>
  <c r="AQ2454" i="1"/>
  <c r="AP2454" i="1"/>
  <c r="AO2454" i="1"/>
  <c r="AN2454" i="1"/>
  <c r="AM2454" i="1"/>
  <c r="AL2454" i="1"/>
  <c r="AK2454" i="1"/>
  <c r="BI2453" i="1"/>
  <c r="BH2453" i="1"/>
  <c r="BG2453" i="1"/>
  <c r="BF2453" i="1"/>
  <c r="BE2453" i="1"/>
  <c r="BD2453" i="1"/>
  <c r="BC2453" i="1"/>
  <c r="BB2453" i="1"/>
  <c r="BA2453" i="1"/>
  <c r="AZ2453" i="1"/>
  <c r="AY2453" i="1"/>
  <c r="AX2453" i="1"/>
  <c r="AW2453" i="1"/>
  <c r="AV2453" i="1"/>
  <c r="AU2453" i="1"/>
  <c r="AT2453" i="1"/>
  <c r="AS2453" i="1"/>
  <c r="AR2453" i="1"/>
  <c r="AQ2453" i="1"/>
  <c r="AP2453" i="1"/>
  <c r="AO2453" i="1"/>
  <c r="AN2453" i="1"/>
  <c r="AM2453" i="1"/>
  <c r="AL2453" i="1"/>
  <c r="AK2453" i="1"/>
  <c r="BI2452" i="1"/>
  <c r="BH2452" i="1"/>
  <c r="BG2452" i="1"/>
  <c r="BF2452" i="1"/>
  <c r="BE2452" i="1"/>
  <c r="BD2452" i="1"/>
  <c r="BC2452" i="1"/>
  <c r="BB2452" i="1"/>
  <c r="BA2452" i="1"/>
  <c r="AZ2452" i="1"/>
  <c r="AY2452" i="1"/>
  <c r="AX2452" i="1"/>
  <c r="AW2452" i="1"/>
  <c r="AV2452" i="1"/>
  <c r="AU2452" i="1"/>
  <c r="AT2452" i="1"/>
  <c r="AS2452" i="1"/>
  <c r="AR2452" i="1"/>
  <c r="AQ2452" i="1"/>
  <c r="AP2452" i="1"/>
  <c r="AO2452" i="1"/>
  <c r="AN2452" i="1"/>
  <c r="AM2452" i="1"/>
  <c r="AL2452" i="1"/>
  <c r="AK2452" i="1"/>
  <c r="BI2451" i="1"/>
  <c r="BH2451" i="1"/>
  <c r="BG2451" i="1"/>
  <c r="BF2451" i="1"/>
  <c r="BE2451" i="1"/>
  <c r="BD2451" i="1"/>
  <c r="BC2451" i="1"/>
  <c r="BB2451" i="1"/>
  <c r="BA2451" i="1"/>
  <c r="AZ2451" i="1"/>
  <c r="AY2451" i="1"/>
  <c r="AX2451" i="1"/>
  <c r="AW2451" i="1"/>
  <c r="AV2451" i="1"/>
  <c r="AU2451" i="1"/>
  <c r="AT2451" i="1"/>
  <c r="AS2451" i="1"/>
  <c r="AR2451" i="1"/>
  <c r="AQ2451" i="1"/>
  <c r="AP2451" i="1"/>
  <c r="AO2451" i="1"/>
  <c r="AN2451" i="1"/>
  <c r="AM2451" i="1"/>
  <c r="AL2451" i="1"/>
  <c r="AK2451" i="1"/>
  <c r="BI2450" i="1"/>
  <c r="BH2450" i="1"/>
  <c r="BG2450" i="1"/>
  <c r="BF2450" i="1"/>
  <c r="BE2450" i="1"/>
  <c r="BD2450" i="1"/>
  <c r="BC2450" i="1"/>
  <c r="BB2450" i="1"/>
  <c r="BA2450" i="1"/>
  <c r="AZ2450" i="1"/>
  <c r="AY2450" i="1"/>
  <c r="AX2450" i="1"/>
  <c r="AW2450" i="1"/>
  <c r="AV2450" i="1"/>
  <c r="AU2450" i="1"/>
  <c r="AT2450" i="1"/>
  <c r="AS2450" i="1"/>
  <c r="AR2450" i="1"/>
  <c r="AQ2450" i="1"/>
  <c r="AP2450" i="1"/>
  <c r="AO2450" i="1"/>
  <c r="AN2450" i="1"/>
  <c r="AM2450" i="1"/>
  <c r="AL2450" i="1"/>
  <c r="AK2450" i="1"/>
  <c r="BI2449" i="1"/>
  <c r="BH2449" i="1"/>
  <c r="BG2449" i="1"/>
  <c r="BF2449" i="1"/>
  <c r="BE2449" i="1"/>
  <c r="BD2449" i="1"/>
  <c r="BC2449" i="1"/>
  <c r="BB2449" i="1"/>
  <c r="BA2449" i="1"/>
  <c r="AZ2449" i="1"/>
  <c r="AY2449" i="1"/>
  <c r="AX2449" i="1"/>
  <c r="AW2449" i="1"/>
  <c r="AV2449" i="1"/>
  <c r="AU2449" i="1"/>
  <c r="AT2449" i="1"/>
  <c r="AS2449" i="1"/>
  <c r="AR2449" i="1"/>
  <c r="AQ2449" i="1"/>
  <c r="AP2449" i="1"/>
  <c r="AO2449" i="1"/>
  <c r="AN2449" i="1"/>
  <c r="AM2449" i="1"/>
  <c r="AL2449" i="1"/>
  <c r="AK2449" i="1"/>
  <c r="BI2448" i="1"/>
  <c r="BH2448" i="1"/>
  <c r="BG2448" i="1"/>
  <c r="BF2448" i="1"/>
  <c r="BE2448" i="1"/>
  <c r="BD2448" i="1"/>
  <c r="BC2448" i="1"/>
  <c r="BB2448" i="1"/>
  <c r="BA2448" i="1"/>
  <c r="AZ2448" i="1"/>
  <c r="AY2448" i="1"/>
  <c r="AX2448" i="1"/>
  <c r="AW2448" i="1"/>
  <c r="AV2448" i="1"/>
  <c r="AU2448" i="1"/>
  <c r="AT2448" i="1"/>
  <c r="AS2448" i="1"/>
  <c r="AR2448" i="1"/>
  <c r="AQ2448" i="1"/>
  <c r="AP2448" i="1"/>
  <c r="AO2448" i="1"/>
  <c r="AN2448" i="1"/>
  <c r="AM2448" i="1"/>
  <c r="AL2448" i="1"/>
  <c r="AK2448" i="1"/>
  <c r="BI2447" i="1"/>
  <c r="BH2447" i="1"/>
  <c r="BG2447" i="1"/>
  <c r="BF2447" i="1"/>
  <c r="BE2447" i="1"/>
  <c r="BD2447" i="1"/>
  <c r="BC2447" i="1"/>
  <c r="BB2447" i="1"/>
  <c r="BA2447" i="1"/>
  <c r="AZ2447" i="1"/>
  <c r="AY2447" i="1"/>
  <c r="AX2447" i="1"/>
  <c r="AW2447" i="1"/>
  <c r="AV2447" i="1"/>
  <c r="AU2447" i="1"/>
  <c r="AT2447" i="1"/>
  <c r="AS2447" i="1"/>
  <c r="AR2447" i="1"/>
  <c r="AQ2447" i="1"/>
  <c r="AP2447" i="1"/>
  <c r="AO2447" i="1"/>
  <c r="AN2447" i="1"/>
  <c r="AM2447" i="1"/>
  <c r="AL2447" i="1"/>
  <c r="AK2447" i="1"/>
  <c r="BI2446" i="1"/>
  <c r="BH2446" i="1"/>
  <c r="BG2446" i="1"/>
  <c r="BF2446" i="1"/>
  <c r="BE2446" i="1"/>
  <c r="BD2446" i="1"/>
  <c r="BC2446" i="1"/>
  <c r="BB2446" i="1"/>
  <c r="BA2446" i="1"/>
  <c r="AZ2446" i="1"/>
  <c r="AY2446" i="1"/>
  <c r="AX2446" i="1"/>
  <c r="AW2446" i="1"/>
  <c r="AV2446" i="1"/>
  <c r="AU2446" i="1"/>
  <c r="AT2446" i="1"/>
  <c r="AS2446" i="1"/>
  <c r="AR2446" i="1"/>
  <c r="AQ2446" i="1"/>
  <c r="AP2446" i="1"/>
  <c r="AO2446" i="1"/>
  <c r="AN2446" i="1"/>
  <c r="AM2446" i="1"/>
  <c r="AL2446" i="1"/>
  <c r="AK2446" i="1"/>
  <c r="BI2445" i="1"/>
  <c r="BH2445" i="1"/>
  <c r="BG2445" i="1"/>
  <c r="BF2445" i="1"/>
  <c r="BE2445" i="1"/>
  <c r="BD2445" i="1"/>
  <c r="BC2445" i="1"/>
  <c r="BB2445" i="1"/>
  <c r="BA2445" i="1"/>
  <c r="AZ2445" i="1"/>
  <c r="AY2445" i="1"/>
  <c r="AX2445" i="1"/>
  <c r="AW2445" i="1"/>
  <c r="AV2445" i="1"/>
  <c r="AU2445" i="1"/>
  <c r="AT2445" i="1"/>
  <c r="AS2445" i="1"/>
  <c r="AR2445" i="1"/>
  <c r="AQ2445" i="1"/>
  <c r="AP2445" i="1"/>
  <c r="AO2445" i="1"/>
  <c r="AN2445" i="1"/>
  <c r="AM2445" i="1"/>
  <c r="AL2445" i="1"/>
  <c r="AK2445" i="1"/>
  <c r="BI2444" i="1"/>
  <c r="BH2444" i="1"/>
  <c r="BG2444" i="1"/>
  <c r="BF2444" i="1"/>
  <c r="BE2444" i="1"/>
  <c r="BD2444" i="1"/>
  <c r="BC2444" i="1"/>
  <c r="BB2444" i="1"/>
  <c r="BA2444" i="1"/>
  <c r="AZ2444" i="1"/>
  <c r="AY2444" i="1"/>
  <c r="AX2444" i="1"/>
  <c r="AW2444" i="1"/>
  <c r="AV2444" i="1"/>
  <c r="AU2444" i="1"/>
  <c r="AT2444" i="1"/>
  <c r="AS2444" i="1"/>
  <c r="AR2444" i="1"/>
  <c r="AQ2444" i="1"/>
  <c r="AP2444" i="1"/>
  <c r="AO2444" i="1"/>
  <c r="AN2444" i="1"/>
  <c r="AM2444" i="1"/>
  <c r="AL2444" i="1"/>
  <c r="AK2444" i="1"/>
  <c r="BI2443" i="1"/>
  <c r="BH2443" i="1"/>
  <c r="BG2443" i="1"/>
  <c r="BF2443" i="1"/>
  <c r="BE2443" i="1"/>
  <c r="BD2443" i="1"/>
  <c r="BC2443" i="1"/>
  <c r="BB2443" i="1"/>
  <c r="BA2443" i="1"/>
  <c r="AZ2443" i="1"/>
  <c r="AY2443" i="1"/>
  <c r="AX2443" i="1"/>
  <c r="AW2443" i="1"/>
  <c r="AV2443" i="1"/>
  <c r="AU2443" i="1"/>
  <c r="AT2443" i="1"/>
  <c r="AS2443" i="1"/>
  <c r="AR2443" i="1"/>
  <c r="AQ2443" i="1"/>
  <c r="AP2443" i="1"/>
  <c r="AO2443" i="1"/>
  <c r="AN2443" i="1"/>
  <c r="AM2443" i="1"/>
  <c r="AL2443" i="1"/>
  <c r="AK2443" i="1"/>
  <c r="BI2442" i="1"/>
  <c r="BH2442" i="1"/>
  <c r="BG2442" i="1"/>
  <c r="BF2442" i="1"/>
  <c r="BE2442" i="1"/>
  <c r="BD2442" i="1"/>
  <c r="BC2442" i="1"/>
  <c r="BB2442" i="1"/>
  <c r="BA2442" i="1"/>
  <c r="AZ2442" i="1"/>
  <c r="AY2442" i="1"/>
  <c r="AX2442" i="1"/>
  <c r="AW2442" i="1"/>
  <c r="AV2442" i="1"/>
  <c r="AU2442" i="1"/>
  <c r="AT2442" i="1"/>
  <c r="AS2442" i="1"/>
  <c r="AR2442" i="1"/>
  <c r="AQ2442" i="1"/>
  <c r="AP2442" i="1"/>
  <c r="AO2442" i="1"/>
  <c r="AN2442" i="1"/>
  <c r="AM2442" i="1"/>
  <c r="AL2442" i="1"/>
  <c r="AK2442" i="1"/>
  <c r="BI2441" i="1"/>
  <c r="BH2441" i="1"/>
  <c r="BG2441" i="1"/>
  <c r="BF2441" i="1"/>
  <c r="BE2441" i="1"/>
  <c r="BD2441" i="1"/>
  <c r="BC2441" i="1"/>
  <c r="BB2441" i="1"/>
  <c r="BA2441" i="1"/>
  <c r="AZ2441" i="1"/>
  <c r="AY2441" i="1"/>
  <c r="AX2441" i="1"/>
  <c r="AW2441" i="1"/>
  <c r="AV2441" i="1"/>
  <c r="AU2441" i="1"/>
  <c r="AT2441" i="1"/>
  <c r="AS2441" i="1"/>
  <c r="AR2441" i="1"/>
  <c r="AQ2441" i="1"/>
  <c r="AP2441" i="1"/>
  <c r="AO2441" i="1"/>
  <c r="AN2441" i="1"/>
  <c r="AM2441" i="1"/>
  <c r="AL2441" i="1"/>
  <c r="AK2441" i="1"/>
  <c r="BI2437" i="1"/>
  <c r="BH2437" i="1"/>
  <c r="BG2437" i="1"/>
  <c r="BF2437" i="1"/>
  <c r="BE2437" i="1"/>
  <c r="BD2437" i="1"/>
  <c r="BC2437" i="1"/>
  <c r="BB2437" i="1"/>
  <c r="BA2437" i="1"/>
  <c r="AZ2437" i="1"/>
  <c r="AY2437" i="1"/>
  <c r="AX2437" i="1"/>
  <c r="AW2437" i="1"/>
  <c r="AV2437" i="1"/>
  <c r="AU2437" i="1"/>
  <c r="AT2437" i="1"/>
  <c r="AS2437" i="1"/>
  <c r="AR2437" i="1"/>
  <c r="AQ2437" i="1"/>
  <c r="AP2437" i="1"/>
  <c r="AO2437" i="1"/>
  <c r="AN2437" i="1"/>
  <c r="AM2437" i="1"/>
  <c r="AL2437" i="1"/>
  <c r="AK2437" i="1"/>
  <c r="BI2436" i="1"/>
  <c r="BH2436" i="1"/>
  <c r="BG2436" i="1"/>
  <c r="BF2436" i="1"/>
  <c r="BE2436" i="1"/>
  <c r="BD2436" i="1"/>
  <c r="BC2436" i="1"/>
  <c r="BB2436" i="1"/>
  <c r="BA2436" i="1"/>
  <c r="AZ2436" i="1"/>
  <c r="AY2436" i="1"/>
  <c r="AX2436" i="1"/>
  <c r="AW2436" i="1"/>
  <c r="AV2436" i="1"/>
  <c r="AU2436" i="1"/>
  <c r="AT2436" i="1"/>
  <c r="AS2436" i="1"/>
  <c r="AR2436" i="1"/>
  <c r="AQ2436" i="1"/>
  <c r="AP2436" i="1"/>
  <c r="AO2436" i="1"/>
  <c r="AN2436" i="1"/>
  <c r="AM2436" i="1"/>
  <c r="AL2436" i="1"/>
  <c r="AK2436" i="1"/>
  <c r="BI2435" i="1"/>
  <c r="BH2435" i="1"/>
  <c r="BG2435" i="1"/>
  <c r="BF2435" i="1"/>
  <c r="BE2435" i="1"/>
  <c r="BD2435" i="1"/>
  <c r="BC2435" i="1"/>
  <c r="BB2435" i="1"/>
  <c r="BA2435" i="1"/>
  <c r="AZ2435" i="1"/>
  <c r="AY2435" i="1"/>
  <c r="AX2435" i="1"/>
  <c r="AW2435" i="1"/>
  <c r="AV2435" i="1"/>
  <c r="AU2435" i="1"/>
  <c r="AT2435" i="1"/>
  <c r="AS2435" i="1"/>
  <c r="AR2435" i="1"/>
  <c r="AQ2435" i="1"/>
  <c r="AP2435" i="1"/>
  <c r="AO2435" i="1"/>
  <c r="AN2435" i="1"/>
  <c r="AM2435" i="1"/>
  <c r="AL2435" i="1"/>
  <c r="AK2435" i="1"/>
  <c r="BI2434" i="1"/>
  <c r="BH2434" i="1"/>
  <c r="BG2434" i="1"/>
  <c r="BF2434" i="1"/>
  <c r="BE2434" i="1"/>
  <c r="BD2434" i="1"/>
  <c r="BC2434" i="1"/>
  <c r="BB2434" i="1"/>
  <c r="BA2434" i="1"/>
  <c r="AZ2434" i="1"/>
  <c r="AY2434" i="1"/>
  <c r="AX2434" i="1"/>
  <c r="AW2434" i="1"/>
  <c r="AV2434" i="1"/>
  <c r="AU2434" i="1"/>
  <c r="AT2434" i="1"/>
  <c r="AS2434" i="1"/>
  <c r="AR2434" i="1"/>
  <c r="AQ2434" i="1"/>
  <c r="AP2434" i="1"/>
  <c r="AO2434" i="1"/>
  <c r="AN2434" i="1"/>
  <c r="AM2434" i="1"/>
  <c r="AL2434" i="1"/>
  <c r="AK2434" i="1"/>
  <c r="BI2433" i="1"/>
  <c r="BH2433" i="1"/>
  <c r="BG2433" i="1"/>
  <c r="BF2433" i="1"/>
  <c r="BE2433" i="1"/>
  <c r="BD2433" i="1"/>
  <c r="BC2433" i="1"/>
  <c r="BB2433" i="1"/>
  <c r="BA2433" i="1"/>
  <c r="AZ2433" i="1"/>
  <c r="AY2433" i="1"/>
  <c r="AX2433" i="1"/>
  <c r="AW2433" i="1"/>
  <c r="AV2433" i="1"/>
  <c r="AU2433" i="1"/>
  <c r="AT2433" i="1"/>
  <c r="AS2433" i="1"/>
  <c r="AR2433" i="1"/>
  <c r="AQ2433" i="1"/>
  <c r="AP2433" i="1"/>
  <c r="AO2433" i="1"/>
  <c r="AN2433" i="1"/>
  <c r="AM2433" i="1"/>
  <c r="AL2433" i="1"/>
  <c r="AK2433" i="1"/>
  <c r="BI2432" i="1"/>
  <c r="BH2432" i="1"/>
  <c r="BG2432" i="1"/>
  <c r="BF2432" i="1"/>
  <c r="BE2432" i="1"/>
  <c r="BD2432" i="1"/>
  <c r="BC2432" i="1"/>
  <c r="BB2432" i="1"/>
  <c r="BA2432" i="1"/>
  <c r="AZ2432" i="1"/>
  <c r="AY2432" i="1"/>
  <c r="AX2432" i="1"/>
  <c r="AW2432" i="1"/>
  <c r="AV2432" i="1"/>
  <c r="AU2432" i="1"/>
  <c r="AT2432" i="1"/>
  <c r="AS2432" i="1"/>
  <c r="AR2432" i="1"/>
  <c r="AQ2432" i="1"/>
  <c r="AP2432" i="1"/>
  <c r="AO2432" i="1"/>
  <c r="AN2432" i="1"/>
  <c r="AM2432" i="1"/>
  <c r="AL2432" i="1"/>
  <c r="AK2432" i="1"/>
  <c r="BI2431" i="1"/>
  <c r="BH2431" i="1"/>
  <c r="BG2431" i="1"/>
  <c r="BF2431" i="1"/>
  <c r="BE2431" i="1"/>
  <c r="BD2431" i="1"/>
  <c r="BC2431" i="1"/>
  <c r="BB2431" i="1"/>
  <c r="BA2431" i="1"/>
  <c r="AZ2431" i="1"/>
  <c r="AY2431" i="1"/>
  <c r="AX2431" i="1"/>
  <c r="AW2431" i="1"/>
  <c r="AV2431" i="1"/>
  <c r="AU2431" i="1"/>
  <c r="AT2431" i="1"/>
  <c r="AS2431" i="1"/>
  <c r="AR2431" i="1"/>
  <c r="AQ2431" i="1"/>
  <c r="AP2431" i="1"/>
  <c r="AO2431" i="1"/>
  <c r="AN2431" i="1"/>
  <c r="AM2431" i="1"/>
  <c r="AL2431" i="1"/>
  <c r="AK2431" i="1"/>
  <c r="BI2430" i="1"/>
  <c r="BH2430" i="1"/>
  <c r="BG2430" i="1"/>
  <c r="BF2430" i="1"/>
  <c r="BE2430" i="1"/>
  <c r="BD2430" i="1"/>
  <c r="BC2430" i="1"/>
  <c r="BB2430" i="1"/>
  <c r="BA2430" i="1"/>
  <c r="AZ2430" i="1"/>
  <c r="AY2430" i="1"/>
  <c r="AX2430" i="1"/>
  <c r="AW2430" i="1"/>
  <c r="AV2430" i="1"/>
  <c r="AU2430" i="1"/>
  <c r="AT2430" i="1"/>
  <c r="AS2430" i="1"/>
  <c r="AR2430" i="1"/>
  <c r="AQ2430" i="1"/>
  <c r="AP2430" i="1"/>
  <c r="AO2430" i="1"/>
  <c r="AN2430" i="1"/>
  <c r="AM2430" i="1"/>
  <c r="AL2430" i="1"/>
  <c r="AK2430" i="1"/>
  <c r="BI2429" i="1"/>
  <c r="BH2429" i="1"/>
  <c r="BG2429" i="1"/>
  <c r="BF2429" i="1"/>
  <c r="BE2429" i="1"/>
  <c r="BD2429" i="1"/>
  <c r="BC2429" i="1"/>
  <c r="BB2429" i="1"/>
  <c r="BA2429" i="1"/>
  <c r="AZ2429" i="1"/>
  <c r="AY2429" i="1"/>
  <c r="AX2429" i="1"/>
  <c r="AW2429" i="1"/>
  <c r="AV2429" i="1"/>
  <c r="AU2429" i="1"/>
  <c r="AT2429" i="1"/>
  <c r="AS2429" i="1"/>
  <c r="AR2429" i="1"/>
  <c r="AQ2429" i="1"/>
  <c r="AP2429" i="1"/>
  <c r="AO2429" i="1"/>
  <c r="AN2429" i="1"/>
  <c r="AM2429" i="1"/>
  <c r="AL2429" i="1"/>
  <c r="AK2429" i="1"/>
  <c r="BI2428" i="1"/>
  <c r="BH2428" i="1"/>
  <c r="BG2428" i="1"/>
  <c r="BF2428" i="1"/>
  <c r="BE2428" i="1"/>
  <c r="BD2428" i="1"/>
  <c r="BC2428" i="1"/>
  <c r="BB2428" i="1"/>
  <c r="BA2428" i="1"/>
  <c r="AZ2428" i="1"/>
  <c r="AY2428" i="1"/>
  <c r="AX2428" i="1"/>
  <c r="AW2428" i="1"/>
  <c r="AV2428" i="1"/>
  <c r="AU2428" i="1"/>
  <c r="AT2428" i="1"/>
  <c r="AS2428" i="1"/>
  <c r="AR2428" i="1"/>
  <c r="AQ2428" i="1"/>
  <c r="AP2428" i="1"/>
  <c r="AO2428" i="1"/>
  <c r="AN2428" i="1"/>
  <c r="AM2428" i="1"/>
  <c r="AL2428" i="1"/>
  <c r="AK2428" i="1"/>
  <c r="BI2427" i="1"/>
  <c r="BH2427" i="1"/>
  <c r="BG2427" i="1"/>
  <c r="BF2427" i="1"/>
  <c r="BE2427" i="1"/>
  <c r="BD2427" i="1"/>
  <c r="BC2427" i="1"/>
  <c r="BB2427" i="1"/>
  <c r="BA2427" i="1"/>
  <c r="AZ2427" i="1"/>
  <c r="AY2427" i="1"/>
  <c r="AX2427" i="1"/>
  <c r="AW2427" i="1"/>
  <c r="AV2427" i="1"/>
  <c r="AU2427" i="1"/>
  <c r="AT2427" i="1"/>
  <c r="AS2427" i="1"/>
  <c r="AR2427" i="1"/>
  <c r="AQ2427" i="1"/>
  <c r="AP2427" i="1"/>
  <c r="AO2427" i="1"/>
  <c r="AN2427" i="1"/>
  <c r="AM2427" i="1"/>
  <c r="AL2427" i="1"/>
  <c r="AK2427" i="1"/>
  <c r="BI2426" i="1"/>
  <c r="BH2426" i="1"/>
  <c r="BG2426" i="1"/>
  <c r="BF2426" i="1"/>
  <c r="BE2426" i="1"/>
  <c r="BD2426" i="1"/>
  <c r="BC2426" i="1"/>
  <c r="BB2426" i="1"/>
  <c r="BA2426" i="1"/>
  <c r="AZ2426" i="1"/>
  <c r="AY2426" i="1"/>
  <c r="AX2426" i="1"/>
  <c r="AW2426" i="1"/>
  <c r="AV2426" i="1"/>
  <c r="AU2426" i="1"/>
  <c r="AT2426" i="1"/>
  <c r="AS2426" i="1"/>
  <c r="AR2426" i="1"/>
  <c r="AQ2426" i="1"/>
  <c r="AP2426" i="1"/>
  <c r="AO2426" i="1"/>
  <c r="AN2426" i="1"/>
  <c r="AM2426" i="1"/>
  <c r="AL2426" i="1"/>
  <c r="AK2426" i="1"/>
  <c r="BI2425" i="1"/>
  <c r="BH2425" i="1"/>
  <c r="BG2425" i="1"/>
  <c r="BF2425" i="1"/>
  <c r="BE2425" i="1"/>
  <c r="BD2425" i="1"/>
  <c r="BC2425" i="1"/>
  <c r="BB2425" i="1"/>
  <c r="BA2425" i="1"/>
  <c r="AZ2425" i="1"/>
  <c r="AY2425" i="1"/>
  <c r="AX2425" i="1"/>
  <c r="AW2425" i="1"/>
  <c r="AV2425" i="1"/>
  <c r="AU2425" i="1"/>
  <c r="AT2425" i="1"/>
  <c r="AS2425" i="1"/>
  <c r="AR2425" i="1"/>
  <c r="AQ2425" i="1"/>
  <c r="AP2425" i="1"/>
  <c r="AO2425" i="1"/>
  <c r="AN2425" i="1"/>
  <c r="AM2425" i="1"/>
  <c r="AL2425" i="1"/>
  <c r="AK2425" i="1"/>
  <c r="BI2424" i="1"/>
  <c r="BH2424" i="1"/>
  <c r="BG2424" i="1"/>
  <c r="BF2424" i="1"/>
  <c r="BE2424" i="1"/>
  <c r="BD2424" i="1"/>
  <c r="BC2424" i="1"/>
  <c r="BB2424" i="1"/>
  <c r="BA2424" i="1"/>
  <c r="AZ2424" i="1"/>
  <c r="AY2424" i="1"/>
  <c r="AX2424" i="1"/>
  <c r="AW2424" i="1"/>
  <c r="AV2424" i="1"/>
  <c r="AU2424" i="1"/>
  <c r="AT2424" i="1"/>
  <c r="AS2424" i="1"/>
  <c r="AR2424" i="1"/>
  <c r="AQ2424" i="1"/>
  <c r="AP2424" i="1"/>
  <c r="AO2424" i="1"/>
  <c r="AN2424" i="1"/>
  <c r="AM2424" i="1"/>
  <c r="AL2424" i="1"/>
  <c r="AK2424" i="1"/>
  <c r="BI2423" i="1"/>
  <c r="BH2423" i="1"/>
  <c r="BG2423" i="1"/>
  <c r="BF2423" i="1"/>
  <c r="BE2423" i="1"/>
  <c r="BD2423" i="1"/>
  <c r="BC2423" i="1"/>
  <c r="BB2423" i="1"/>
  <c r="BA2423" i="1"/>
  <c r="AZ2423" i="1"/>
  <c r="AY2423" i="1"/>
  <c r="AX2423" i="1"/>
  <c r="AW2423" i="1"/>
  <c r="AV2423" i="1"/>
  <c r="AU2423" i="1"/>
  <c r="AT2423" i="1"/>
  <c r="AS2423" i="1"/>
  <c r="AR2423" i="1"/>
  <c r="AQ2423" i="1"/>
  <c r="AP2423" i="1"/>
  <c r="AO2423" i="1"/>
  <c r="AN2423" i="1"/>
  <c r="AM2423" i="1"/>
  <c r="AL2423" i="1"/>
  <c r="AK2423" i="1"/>
  <c r="BI2422" i="1"/>
  <c r="BH2422" i="1"/>
  <c r="BG2422" i="1"/>
  <c r="BF2422" i="1"/>
  <c r="BE2422" i="1"/>
  <c r="BD2422" i="1"/>
  <c r="BC2422" i="1"/>
  <c r="BB2422" i="1"/>
  <c r="BA2422" i="1"/>
  <c r="AZ2422" i="1"/>
  <c r="AY2422" i="1"/>
  <c r="AX2422" i="1"/>
  <c r="AW2422" i="1"/>
  <c r="AV2422" i="1"/>
  <c r="AU2422" i="1"/>
  <c r="AT2422" i="1"/>
  <c r="AS2422" i="1"/>
  <c r="AR2422" i="1"/>
  <c r="AQ2422" i="1"/>
  <c r="AP2422" i="1"/>
  <c r="AO2422" i="1"/>
  <c r="AN2422" i="1"/>
  <c r="AM2422" i="1"/>
  <c r="AL2422" i="1"/>
  <c r="AK2422" i="1"/>
  <c r="BI2418" i="1"/>
  <c r="BH2418" i="1"/>
  <c r="BG2418" i="1"/>
  <c r="BF2418" i="1"/>
  <c r="BE2418" i="1"/>
  <c r="BD2418" i="1"/>
  <c r="BC2418" i="1"/>
  <c r="BB2418" i="1"/>
  <c r="BA2418" i="1"/>
  <c r="AZ2418" i="1"/>
  <c r="AY2418" i="1"/>
  <c r="AX2418" i="1"/>
  <c r="AW2418" i="1"/>
  <c r="AV2418" i="1"/>
  <c r="AU2418" i="1"/>
  <c r="AT2418" i="1"/>
  <c r="AS2418" i="1"/>
  <c r="AR2418" i="1"/>
  <c r="AQ2418" i="1"/>
  <c r="AP2418" i="1"/>
  <c r="AO2418" i="1"/>
  <c r="AN2418" i="1"/>
  <c r="AM2418" i="1"/>
  <c r="AL2418" i="1"/>
  <c r="AK2418" i="1"/>
  <c r="BI2417" i="1"/>
  <c r="BH2417" i="1"/>
  <c r="BG2417" i="1"/>
  <c r="BF2417" i="1"/>
  <c r="BE2417" i="1"/>
  <c r="BD2417" i="1"/>
  <c r="BC2417" i="1"/>
  <c r="BB2417" i="1"/>
  <c r="BA2417" i="1"/>
  <c r="AZ2417" i="1"/>
  <c r="AY2417" i="1"/>
  <c r="AX2417" i="1"/>
  <c r="AW2417" i="1"/>
  <c r="AV2417" i="1"/>
  <c r="AU2417" i="1"/>
  <c r="AT2417" i="1"/>
  <c r="AS2417" i="1"/>
  <c r="AR2417" i="1"/>
  <c r="AQ2417" i="1"/>
  <c r="AP2417" i="1"/>
  <c r="AO2417" i="1"/>
  <c r="AN2417" i="1"/>
  <c r="AM2417" i="1"/>
  <c r="AL2417" i="1"/>
  <c r="AK2417" i="1"/>
  <c r="BI2416" i="1"/>
  <c r="BH2416" i="1"/>
  <c r="BG2416" i="1"/>
  <c r="BF2416" i="1"/>
  <c r="BE2416" i="1"/>
  <c r="BD2416" i="1"/>
  <c r="BC2416" i="1"/>
  <c r="BB2416" i="1"/>
  <c r="BA2416" i="1"/>
  <c r="AZ2416" i="1"/>
  <c r="AY2416" i="1"/>
  <c r="AX2416" i="1"/>
  <c r="AW2416" i="1"/>
  <c r="AV2416" i="1"/>
  <c r="AU2416" i="1"/>
  <c r="AT2416" i="1"/>
  <c r="AS2416" i="1"/>
  <c r="AR2416" i="1"/>
  <c r="AQ2416" i="1"/>
  <c r="AP2416" i="1"/>
  <c r="AO2416" i="1"/>
  <c r="AN2416" i="1"/>
  <c r="AM2416" i="1"/>
  <c r="AL2416" i="1"/>
  <c r="AK2416" i="1"/>
  <c r="BI2415" i="1"/>
  <c r="BH2415" i="1"/>
  <c r="BG2415" i="1"/>
  <c r="BF2415" i="1"/>
  <c r="BE2415" i="1"/>
  <c r="BD2415" i="1"/>
  <c r="BC2415" i="1"/>
  <c r="BB2415" i="1"/>
  <c r="BA2415" i="1"/>
  <c r="AZ2415" i="1"/>
  <c r="AY2415" i="1"/>
  <c r="AX2415" i="1"/>
  <c r="AW2415" i="1"/>
  <c r="AV2415" i="1"/>
  <c r="AU2415" i="1"/>
  <c r="AT2415" i="1"/>
  <c r="AS2415" i="1"/>
  <c r="AR2415" i="1"/>
  <c r="AQ2415" i="1"/>
  <c r="AP2415" i="1"/>
  <c r="AO2415" i="1"/>
  <c r="AN2415" i="1"/>
  <c r="AM2415" i="1"/>
  <c r="AL2415" i="1"/>
  <c r="AK2415" i="1"/>
  <c r="BI2414" i="1"/>
  <c r="BH2414" i="1"/>
  <c r="BG2414" i="1"/>
  <c r="BF2414" i="1"/>
  <c r="BE2414" i="1"/>
  <c r="BD2414" i="1"/>
  <c r="BC2414" i="1"/>
  <c r="BB2414" i="1"/>
  <c r="BA2414" i="1"/>
  <c r="AZ2414" i="1"/>
  <c r="AY2414" i="1"/>
  <c r="AX2414" i="1"/>
  <c r="AW2414" i="1"/>
  <c r="AV2414" i="1"/>
  <c r="AU2414" i="1"/>
  <c r="AT2414" i="1"/>
  <c r="AS2414" i="1"/>
  <c r="AR2414" i="1"/>
  <c r="AQ2414" i="1"/>
  <c r="AP2414" i="1"/>
  <c r="AO2414" i="1"/>
  <c r="AN2414" i="1"/>
  <c r="AM2414" i="1"/>
  <c r="AL2414" i="1"/>
  <c r="AK2414" i="1"/>
  <c r="BI2413" i="1"/>
  <c r="BH2413" i="1"/>
  <c r="BG2413" i="1"/>
  <c r="BF2413" i="1"/>
  <c r="BE2413" i="1"/>
  <c r="BD2413" i="1"/>
  <c r="BC2413" i="1"/>
  <c r="BB2413" i="1"/>
  <c r="BA2413" i="1"/>
  <c r="AZ2413" i="1"/>
  <c r="AY2413" i="1"/>
  <c r="AX2413" i="1"/>
  <c r="AW2413" i="1"/>
  <c r="AV2413" i="1"/>
  <c r="AU2413" i="1"/>
  <c r="AT2413" i="1"/>
  <c r="AS2413" i="1"/>
  <c r="AR2413" i="1"/>
  <c r="AQ2413" i="1"/>
  <c r="AP2413" i="1"/>
  <c r="AO2413" i="1"/>
  <c r="AN2413" i="1"/>
  <c r="AM2413" i="1"/>
  <c r="AL2413" i="1"/>
  <c r="AK2413" i="1"/>
  <c r="BI2412" i="1"/>
  <c r="BH2412" i="1"/>
  <c r="BG2412" i="1"/>
  <c r="BF2412" i="1"/>
  <c r="BE2412" i="1"/>
  <c r="BD2412" i="1"/>
  <c r="BC2412" i="1"/>
  <c r="BB2412" i="1"/>
  <c r="BA2412" i="1"/>
  <c r="AZ2412" i="1"/>
  <c r="AY2412" i="1"/>
  <c r="AX2412" i="1"/>
  <c r="AW2412" i="1"/>
  <c r="AV2412" i="1"/>
  <c r="AU2412" i="1"/>
  <c r="AT2412" i="1"/>
  <c r="AS2412" i="1"/>
  <c r="AR2412" i="1"/>
  <c r="AQ2412" i="1"/>
  <c r="AP2412" i="1"/>
  <c r="AO2412" i="1"/>
  <c r="AN2412" i="1"/>
  <c r="AM2412" i="1"/>
  <c r="AL2412" i="1"/>
  <c r="AK2412" i="1"/>
  <c r="BI2411" i="1"/>
  <c r="BH2411" i="1"/>
  <c r="BG2411" i="1"/>
  <c r="BF2411" i="1"/>
  <c r="BE2411" i="1"/>
  <c r="BD2411" i="1"/>
  <c r="BC2411" i="1"/>
  <c r="BB2411" i="1"/>
  <c r="BA2411" i="1"/>
  <c r="AZ2411" i="1"/>
  <c r="AY2411" i="1"/>
  <c r="AX2411" i="1"/>
  <c r="AW2411" i="1"/>
  <c r="AV2411" i="1"/>
  <c r="AU2411" i="1"/>
  <c r="AT2411" i="1"/>
  <c r="AS2411" i="1"/>
  <c r="AR2411" i="1"/>
  <c r="AQ2411" i="1"/>
  <c r="AP2411" i="1"/>
  <c r="AO2411" i="1"/>
  <c r="AN2411" i="1"/>
  <c r="AM2411" i="1"/>
  <c r="AL2411" i="1"/>
  <c r="AK2411" i="1"/>
  <c r="BI2410" i="1"/>
  <c r="BH2410" i="1"/>
  <c r="BG2410" i="1"/>
  <c r="BF2410" i="1"/>
  <c r="BE2410" i="1"/>
  <c r="BD2410" i="1"/>
  <c r="BC2410" i="1"/>
  <c r="BB2410" i="1"/>
  <c r="BA2410" i="1"/>
  <c r="AZ2410" i="1"/>
  <c r="AY2410" i="1"/>
  <c r="AX2410" i="1"/>
  <c r="AW2410" i="1"/>
  <c r="AV2410" i="1"/>
  <c r="AU2410" i="1"/>
  <c r="AT2410" i="1"/>
  <c r="AS2410" i="1"/>
  <c r="AR2410" i="1"/>
  <c r="AQ2410" i="1"/>
  <c r="AP2410" i="1"/>
  <c r="AO2410" i="1"/>
  <c r="AN2410" i="1"/>
  <c r="AM2410" i="1"/>
  <c r="AL2410" i="1"/>
  <c r="AK2410" i="1"/>
  <c r="BI2409" i="1"/>
  <c r="BH2409" i="1"/>
  <c r="BG2409" i="1"/>
  <c r="BF2409" i="1"/>
  <c r="BE2409" i="1"/>
  <c r="BD2409" i="1"/>
  <c r="BC2409" i="1"/>
  <c r="BB2409" i="1"/>
  <c r="BA2409" i="1"/>
  <c r="AZ2409" i="1"/>
  <c r="AY2409" i="1"/>
  <c r="AX2409" i="1"/>
  <c r="AW2409" i="1"/>
  <c r="AV2409" i="1"/>
  <c r="AU2409" i="1"/>
  <c r="AT2409" i="1"/>
  <c r="AS2409" i="1"/>
  <c r="AR2409" i="1"/>
  <c r="AQ2409" i="1"/>
  <c r="AP2409" i="1"/>
  <c r="AO2409" i="1"/>
  <c r="AN2409" i="1"/>
  <c r="AM2409" i="1"/>
  <c r="AL2409" i="1"/>
  <c r="AK2409" i="1"/>
  <c r="BI2408" i="1"/>
  <c r="BH2408" i="1"/>
  <c r="BG2408" i="1"/>
  <c r="BF2408" i="1"/>
  <c r="BE2408" i="1"/>
  <c r="BD2408" i="1"/>
  <c r="BC2408" i="1"/>
  <c r="BB2408" i="1"/>
  <c r="BA2408" i="1"/>
  <c r="AZ2408" i="1"/>
  <c r="AY2408" i="1"/>
  <c r="AX2408" i="1"/>
  <c r="AW2408" i="1"/>
  <c r="AV2408" i="1"/>
  <c r="AU2408" i="1"/>
  <c r="AT2408" i="1"/>
  <c r="AS2408" i="1"/>
  <c r="AR2408" i="1"/>
  <c r="AQ2408" i="1"/>
  <c r="AP2408" i="1"/>
  <c r="AO2408" i="1"/>
  <c r="AN2408" i="1"/>
  <c r="AM2408" i="1"/>
  <c r="AL2408" i="1"/>
  <c r="AK2408" i="1"/>
  <c r="BI2407" i="1"/>
  <c r="BH2407" i="1"/>
  <c r="BG2407" i="1"/>
  <c r="BF2407" i="1"/>
  <c r="BE2407" i="1"/>
  <c r="BD2407" i="1"/>
  <c r="BC2407" i="1"/>
  <c r="BB2407" i="1"/>
  <c r="BA2407" i="1"/>
  <c r="AZ2407" i="1"/>
  <c r="AY2407" i="1"/>
  <c r="AX2407" i="1"/>
  <c r="AW2407" i="1"/>
  <c r="AV2407" i="1"/>
  <c r="AU2407" i="1"/>
  <c r="AT2407" i="1"/>
  <c r="AS2407" i="1"/>
  <c r="AR2407" i="1"/>
  <c r="AQ2407" i="1"/>
  <c r="AP2407" i="1"/>
  <c r="AO2407" i="1"/>
  <c r="AN2407" i="1"/>
  <c r="AM2407" i="1"/>
  <c r="AL2407" i="1"/>
  <c r="AK2407" i="1"/>
  <c r="BI2406" i="1"/>
  <c r="BH2406" i="1"/>
  <c r="BG2406" i="1"/>
  <c r="BF2406" i="1"/>
  <c r="BE2406" i="1"/>
  <c r="BD2406" i="1"/>
  <c r="BC2406" i="1"/>
  <c r="BB2406" i="1"/>
  <c r="BA2406" i="1"/>
  <c r="AZ2406" i="1"/>
  <c r="AY2406" i="1"/>
  <c r="AX2406" i="1"/>
  <c r="AW2406" i="1"/>
  <c r="AV2406" i="1"/>
  <c r="AU2406" i="1"/>
  <c r="AT2406" i="1"/>
  <c r="AS2406" i="1"/>
  <c r="AR2406" i="1"/>
  <c r="AQ2406" i="1"/>
  <c r="AP2406" i="1"/>
  <c r="AO2406" i="1"/>
  <c r="AN2406" i="1"/>
  <c r="AM2406" i="1"/>
  <c r="AL2406" i="1"/>
  <c r="AK2406" i="1"/>
  <c r="BI2405" i="1"/>
  <c r="BH2405" i="1"/>
  <c r="BG2405" i="1"/>
  <c r="BF2405" i="1"/>
  <c r="BE2405" i="1"/>
  <c r="BD2405" i="1"/>
  <c r="BC2405" i="1"/>
  <c r="BB2405" i="1"/>
  <c r="BA2405" i="1"/>
  <c r="AZ2405" i="1"/>
  <c r="AY2405" i="1"/>
  <c r="AX2405" i="1"/>
  <c r="AW2405" i="1"/>
  <c r="AV2405" i="1"/>
  <c r="AU2405" i="1"/>
  <c r="AT2405" i="1"/>
  <c r="AS2405" i="1"/>
  <c r="AR2405" i="1"/>
  <c r="AQ2405" i="1"/>
  <c r="AP2405" i="1"/>
  <c r="AO2405" i="1"/>
  <c r="AN2405" i="1"/>
  <c r="AM2405" i="1"/>
  <c r="AL2405" i="1"/>
  <c r="AK2405" i="1"/>
  <c r="BI2404" i="1"/>
  <c r="BH2404" i="1"/>
  <c r="BG2404" i="1"/>
  <c r="BF2404" i="1"/>
  <c r="BE2404" i="1"/>
  <c r="BD2404" i="1"/>
  <c r="BC2404" i="1"/>
  <c r="BB2404" i="1"/>
  <c r="BA2404" i="1"/>
  <c r="AZ2404" i="1"/>
  <c r="AY2404" i="1"/>
  <c r="AX2404" i="1"/>
  <c r="AW2404" i="1"/>
  <c r="AV2404" i="1"/>
  <c r="AU2404" i="1"/>
  <c r="AT2404" i="1"/>
  <c r="AS2404" i="1"/>
  <c r="AR2404" i="1"/>
  <c r="AQ2404" i="1"/>
  <c r="AP2404" i="1"/>
  <c r="AO2404" i="1"/>
  <c r="AN2404" i="1"/>
  <c r="AM2404" i="1"/>
  <c r="AL2404" i="1"/>
  <c r="AK2404" i="1"/>
  <c r="BI2403" i="1"/>
  <c r="BH2403" i="1"/>
  <c r="BG2403" i="1"/>
  <c r="BF2403" i="1"/>
  <c r="BE2403" i="1"/>
  <c r="BD2403" i="1"/>
  <c r="BC2403" i="1"/>
  <c r="BB2403" i="1"/>
  <c r="BA2403" i="1"/>
  <c r="AZ2403" i="1"/>
  <c r="AY2403" i="1"/>
  <c r="AX2403" i="1"/>
  <c r="AW2403" i="1"/>
  <c r="AV2403" i="1"/>
  <c r="AU2403" i="1"/>
  <c r="AT2403" i="1"/>
  <c r="AS2403" i="1"/>
  <c r="AR2403" i="1"/>
  <c r="AQ2403" i="1"/>
  <c r="AP2403" i="1"/>
  <c r="AO2403" i="1"/>
  <c r="AN2403" i="1"/>
  <c r="AM2403" i="1"/>
  <c r="AL2403" i="1"/>
  <c r="AK2403" i="1"/>
  <c r="BI2399" i="1"/>
  <c r="BH2399" i="1"/>
  <c r="BG2399" i="1"/>
  <c r="BF2399" i="1"/>
  <c r="BE2399" i="1"/>
  <c r="BD2399" i="1"/>
  <c r="BC2399" i="1"/>
  <c r="BB2399" i="1"/>
  <c r="BA2399" i="1"/>
  <c r="AZ2399" i="1"/>
  <c r="AY2399" i="1"/>
  <c r="AX2399" i="1"/>
  <c r="AW2399" i="1"/>
  <c r="AV2399" i="1"/>
  <c r="AU2399" i="1"/>
  <c r="AT2399" i="1"/>
  <c r="AS2399" i="1"/>
  <c r="AR2399" i="1"/>
  <c r="AQ2399" i="1"/>
  <c r="AP2399" i="1"/>
  <c r="AO2399" i="1"/>
  <c r="AN2399" i="1"/>
  <c r="AM2399" i="1"/>
  <c r="AL2399" i="1"/>
  <c r="AK2399" i="1"/>
  <c r="BI2398" i="1"/>
  <c r="BH2398" i="1"/>
  <c r="BG2398" i="1"/>
  <c r="BF2398" i="1"/>
  <c r="BE2398" i="1"/>
  <c r="BD2398" i="1"/>
  <c r="BC2398" i="1"/>
  <c r="BB2398" i="1"/>
  <c r="BA2398" i="1"/>
  <c r="AZ2398" i="1"/>
  <c r="AY2398" i="1"/>
  <c r="AX2398" i="1"/>
  <c r="AW2398" i="1"/>
  <c r="AV2398" i="1"/>
  <c r="AU2398" i="1"/>
  <c r="AT2398" i="1"/>
  <c r="AS2398" i="1"/>
  <c r="AR2398" i="1"/>
  <c r="AQ2398" i="1"/>
  <c r="AP2398" i="1"/>
  <c r="AO2398" i="1"/>
  <c r="AN2398" i="1"/>
  <c r="AM2398" i="1"/>
  <c r="AL2398" i="1"/>
  <c r="AK2398" i="1"/>
  <c r="BI2397" i="1"/>
  <c r="BH2397" i="1"/>
  <c r="BG2397" i="1"/>
  <c r="BF2397" i="1"/>
  <c r="BE2397" i="1"/>
  <c r="BD2397" i="1"/>
  <c r="BC2397" i="1"/>
  <c r="BB2397" i="1"/>
  <c r="BA2397" i="1"/>
  <c r="AZ2397" i="1"/>
  <c r="AY2397" i="1"/>
  <c r="AX2397" i="1"/>
  <c r="AW2397" i="1"/>
  <c r="AV2397" i="1"/>
  <c r="AU2397" i="1"/>
  <c r="AT2397" i="1"/>
  <c r="AS2397" i="1"/>
  <c r="AR2397" i="1"/>
  <c r="AQ2397" i="1"/>
  <c r="AP2397" i="1"/>
  <c r="AO2397" i="1"/>
  <c r="AN2397" i="1"/>
  <c r="AM2397" i="1"/>
  <c r="AL2397" i="1"/>
  <c r="AK2397" i="1"/>
  <c r="BI2396" i="1"/>
  <c r="BH2396" i="1"/>
  <c r="BG2396" i="1"/>
  <c r="BF2396" i="1"/>
  <c r="BE2396" i="1"/>
  <c r="BD2396" i="1"/>
  <c r="BC2396" i="1"/>
  <c r="BB2396" i="1"/>
  <c r="BA2396" i="1"/>
  <c r="AZ2396" i="1"/>
  <c r="AY2396" i="1"/>
  <c r="AX2396" i="1"/>
  <c r="AW2396" i="1"/>
  <c r="AV2396" i="1"/>
  <c r="AU2396" i="1"/>
  <c r="AT2396" i="1"/>
  <c r="AS2396" i="1"/>
  <c r="AR2396" i="1"/>
  <c r="AQ2396" i="1"/>
  <c r="AP2396" i="1"/>
  <c r="AO2396" i="1"/>
  <c r="AN2396" i="1"/>
  <c r="AM2396" i="1"/>
  <c r="AL2396" i="1"/>
  <c r="AK2396" i="1"/>
  <c r="BI2395" i="1"/>
  <c r="BH2395" i="1"/>
  <c r="BG2395" i="1"/>
  <c r="BF2395" i="1"/>
  <c r="BE2395" i="1"/>
  <c r="BD2395" i="1"/>
  <c r="BC2395" i="1"/>
  <c r="BB2395" i="1"/>
  <c r="BA2395" i="1"/>
  <c r="AZ2395" i="1"/>
  <c r="AY2395" i="1"/>
  <c r="AX2395" i="1"/>
  <c r="AW2395" i="1"/>
  <c r="AV2395" i="1"/>
  <c r="AU2395" i="1"/>
  <c r="AT2395" i="1"/>
  <c r="AS2395" i="1"/>
  <c r="AR2395" i="1"/>
  <c r="AQ2395" i="1"/>
  <c r="AP2395" i="1"/>
  <c r="AO2395" i="1"/>
  <c r="AN2395" i="1"/>
  <c r="AM2395" i="1"/>
  <c r="AL2395" i="1"/>
  <c r="AK2395" i="1"/>
  <c r="BI2394" i="1"/>
  <c r="BH2394" i="1"/>
  <c r="BG2394" i="1"/>
  <c r="BF2394" i="1"/>
  <c r="BE2394" i="1"/>
  <c r="BD2394" i="1"/>
  <c r="BC2394" i="1"/>
  <c r="BB2394" i="1"/>
  <c r="BA2394" i="1"/>
  <c r="AZ2394" i="1"/>
  <c r="AY2394" i="1"/>
  <c r="AX2394" i="1"/>
  <c r="AW2394" i="1"/>
  <c r="AV2394" i="1"/>
  <c r="AU2394" i="1"/>
  <c r="AT2394" i="1"/>
  <c r="AS2394" i="1"/>
  <c r="AR2394" i="1"/>
  <c r="AQ2394" i="1"/>
  <c r="AP2394" i="1"/>
  <c r="AO2394" i="1"/>
  <c r="AN2394" i="1"/>
  <c r="AM2394" i="1"/>
  <c r="AL2394" i="1"/>
  <c r="AK2394" i="1"/>
  <c r="BI2393" i="1"/>
  <c r="BH2393" i="1"/>
  <c r="BG2393" i="1"/>
  <c r="BF2393" i="1"/>
  <c r="BE2393" i="1"/>
  <c r="BD2393" i="1"/>
  <c r="BC2393" i="1"/>
  <c r="BB2393" i="1"/>
  <c r="BA2393" i="1"/>
  <c r="AZ2393" i="1"/>
  <c r="AY2393" i="1"/>
  <c r="AX2393" i="1"/>
  <c r="AW2393" i="1"/>
  <c r="AV2393" i="1"/>
  <c r="AU2393" i="1"/>
  <c r="AT2393" i="1"/>
  <c r="AS2393" i="1"/>
  <c r="AR2393" i="1"/>
  <c r="AQ2393" i="1"/>
  <c r="AP2393" i="1"/>
  <c r="AO2393" i="1"/>
  <c r="AN2393" i="1"/>
  <c r="AM2393" i="1"/>
  <c r="AL2393" i="1"/>
  <c r="AK2393" i="1"/>
  <c r="BI2392" i="1"/>
  <c r="BH2392" i="1"/>
  <c r="BG2392" i="1"/>
  <c r="BF2392" i="1"/>
  <c r="BE2392" i="1"/>
  <c r="BD2392" i="1"/>
  <c r="BC2392" i="1"/>
  <c r="BB2392" i="1"/>
  <c r="BA2392" i="1"/>
  <c r="AZ2392" i="1"/>
  <c r="AY2392" i="1"/>
  <c r="AX2392" i="1"/>
  <c r="AW2392" i="1"/>
  <c r="AV2392" i="1"/>
  <c r="AU2392" i="1"/>
  <c r="AT2392" i="1"/>
  <c r="AS2392" i="1"/>
  <c r="AR2392" i="1"/>
  <c r="AQ2392" i="1"/>
  <c r="AP2392" i="1"/>
  <c r="AO2392" i="1"/>
  <c r="AN2392" i="1"/>
  <c r="AM2392" i="1"/>
  <c r="AL2392" i="1"/>
  <c r="AK2392" i="1"/>
  <c r="BI2391" i="1"/>
  <c r="BH2391" i="1"/>
  <c r="BG2391" i="1"/>
  <c r="BF2391" i="1"/>
  <c r="BE2391" i="1"/>
  <c r="BD2391" i="1"/>
  <c r="BC2391" i="1"/>
  <c r="BB2391" i="1"/>
  <c r="BA2391" i="1"/>
  <c r="AZ2391" i="1"/>
  <c r="AY2391" i="1"/>
  <c r="AX2391" i="1"/>
  <c r="AW2391" i="1"/>
  <c r="AV2391" i="1"/>
  <c r="AU2391" i="1"/>
  <c r="AT2391" i="1"/>
  <c r="AS2391" i="1"/>
  <c r="AR2391" i="1"/>
  <c r="AQ2391" i="1"/>
  <c r="AP2391" i="1"/>
  <c r="AO2391" i="1"/>
  <c r="AN2391" i="1"/>
  <c r="AM2391" i="1"/>
  <c r="AL2391" i="1"/>
  <c r="AK2391" i="1"/>
  <c r="BI2390" i="1"/>
  <c r="BH2390" i="1"/>
  <c r="BG2390" i="1"/>
  <c r="BF2390" i="1"/>
  <c r="BE2390" i="1"/>
  <c r="BD2390" i="1"/>
  <c r="BC2390" i="1"/>
  <c r="BB2390" i="1"/>
  <c r="BA2390" i="1"/>
  <c r="AZ2390" i="1"/>
  <c r="AY2390" i="1"/>
  <c r="AX2390" i="1"/>
  <c r="AW2390" i="1"/>
  <c r="AV2390" i="1"/>
  <c r="AU2390" i="1"/>
  <c r="AT2390" i="1"/>
  <c r="AS2390" i="1"/>
  <c r="AR2390" i="1"/>
  <c r="AQ2390" i="1"/>
  <c r="AP2390" i="1"/>
  <c r="AO2390" i="1"/>
  <c r="AN2390" i="1"/>
  <c r="AM2390" i="1"/>
  <c r="AL2390" i="1"/>
  <c r="AK2390" i="1"/>
  <c r="BI2389" i="1"/>
  <c r="BH2389" i="1"/>
  <c r="BG2389" i="1"/>
  <c r="BF2389" i="1"/>
  <c r="BE2389" i="1"/>
  <c r="BD2389" i="1"/>
  <c r="BC2389" i="1"/>
  <c r="BB2389" i="1"/>
  <c r="BA2389" i="1"/>
  <c r="AZ2389" i="1"/>
  <c r="AY2389" i="1"/>
  <c r="AX2389" i="1"/>
  <c r="AW2389" i="1"/>
  <c r="AV2389" i="1"/>
  <c r="AU2389" i="1"/>
  <c r="AT2389" i="1"/>
  <c r="AS2389" i="1"/>
  <c r="AR2389" i="1"/>
  <c r="AQ2389" i="1"/>
  <c r="AP2389" i="1"/>
  <c r="AO2389" i="1"/>
  <c r="AN2389" i="1"/>
  <c r="AM2389" i="1"/>
  <c r="AL2389" i="1"/>
  <c r="AK2389" i="1"/>
  <c r="BI2388" i="1"/>
  <c r="BH2388" i="1"/>
  <c r="BG2388" i="1"/>
  <c r="BF2388" i="1"/>
  <c r="BE2388" i="1"/>
  <c r="BD2388" i="1"/>
  <c r="BC2388" i="1"/>
  <c r="BB2388" i="1"/>
  <c r="BA2388" i="1"/>
  <c r="AZ2388" i="1"/>
  <c r="AY2388" i="1"/>
  <c r="AX2388" i="1"/>
  <c r="AW2388" i="1"/>
  <c r="AV2388" i="1"/>
  <c r="AU2388" i="1"/>
  <c r="AT2388" i="1"/>
  <c r="AS2388" i="1"/>
  <c r="AR2388" i="1"/>
  <c r="AQ2388" i="1"/>
  <c r="AP2388" i="1"/>
  <c r="AO2388" i="1"/>
  <c r="AN2388" i="1"/>
  <c r="AM2388" i="1"/>
  <c r="AL2388" i="1"/>
  <c r="AK2388" i="1"/>
  <c r="BI2387" i="1"/>
  <c r="BH2387" i="1"/>
  <c r="BG2387" i="1"/>
  <c r="BF2387" i="1"/>
  <c r="BE2387" i="1"/>
  <c r="BD2387" i="1"/>
  <c r="BC2387" i="1"/>
  <c r="BB2387" i="1"/>
  <c r="BA2387" i="1"/>
  <c r="AZ2387" i="1"/>
  <c r="AY2387" i="1"/>
  <c r="AX2387" i="1"/>
  <c r="AW2387" i="1"/>
  <c r="AV2387" i="1"/>
  <c r="AU2387" i="1"/>
  <c r="AT2387" i="1"/>
  <c r="AS2387" i="1"/>
  <c r="AR2387" i="1"/>
  <c r="AQ2387" i="1"/>
  <c r="AP2387" i="1"/>
  <c r="AO2387" i="1"/>
  <c r="AN2387" i="1"/>
  <c r="AM2387" i="1"/>
  <c r="AL2387" i="1"/>
  <c r="AK2387" i="1"/>
  <c r="BI2386" i="1"/>
  <c r="BH2386" i="1"/>
  <c r="BG2386" i="1"/>
  <c r="BF2386" i="1"/>
  <c r="BE2386" i="1"/>
  <c r="BD2386" i="1"/>
  <c r="BC2386" i="1"/>
  <c r="BB2386" i="1"/>
  <c r="BA2386" i="1"/>
  <c r="AZ2386" i="1"/>
  <c r="AY2386" i="1"/>
  <c r="AX2386" i="1"/>
  <c r="AW2386" i="1"/>
  <c r="AV2386" i="1"/>
  <c r="AU2386" i="1"/>
  <c r="AT2386" i="1"/>
  <c r="AS2386" i="1"/>
  <c r="AR2386" i="1"/>
  <c r="AQ2386" i="1"/>
  <c r="AP2386" i="1"/>
  <c r="AO2386" i="1"/>
  <c r="AN2386" i="1"/>
  <c r="AM2386" i="1"/>
  <c r="AL2386" i="1"/>
  <c r="AK2386" i="1"/>
  <c r="BI2385" i="1"/>
  <c r="BH2385" i="1"/>
  <c r="BG2385" i="1"/>
  <c r="BF2385" i="1"/>
  <c r="BE2385" i="1"/>
  <c r="BD2385" i="1"/>
  <c r="BC2385" i="1"/>
  <c r="BB2385" i="1"/>
  <c r="BA2385" i="1"/>
  <c r="AZ2385" i="1"/>
  <c r="AY2385" i="1"/>
  <c r="AX2385" i="1"/>
  <c r="AW2385" i="1"/>
  <c r="AV2385" i="1"/>
  <c r="AU2385" i="1"/>
  <c r="AT2385" i="1"/>
  <c r="AS2385" i="1"/>
  <c r="AR2385" i="1"/>
  <c r="AQ2385" i="1"/>
  <c r="AP2385" i="1"/>
  <c r="AO2385" i="1"/>
  <c r="AN2385" i="1"/>
  <c r="AM2385" i="1"/>
  <c r="AL2385" i="1"/>
  <c r="AK2385" i="1"/>
  <c r="BI2384" i="1"/>
  <c r="BH2384" i="1"/>
  <c r="BG2384" i="1"/>
  <c r="BF2384" i="1"/>
  <c r="BE2384" i="1"/>
  <c r="BD2384" i="1"/>
  <c r="BC2384" i="1"/>
  <c r="BB2384" i="1"/>
  <c r="BA2384" i="1"/>
  <c r="AZ2384" i="1"/>
  <c r="AY2384" i="1"/>
  <c r="AX2384" i="1"/>
  <c r="AW2384" i="1"/>
  <c r="AV2384" i="1"/>
  <c r="AU2384" i="1"/>
  <c r="AT2384" i="1"/>
  <c r="AS2384" i="1"/>
  <c r="AR2384" i="1"/>
  <c r="AQ2384" i="1"/>
  <c r="AP2384" i="1"/>
  <c r="AO2384" i="1"/>
  <c r="AN2384" i="1"/>
  <c r="AM2384" i="1"/>
  <c r="AL2384" i="1"/>
  <c r="AK2384" i="1"/>
  <c r="BI2380" i="1"/>
  <c r="BH2380" i="1"/>
  <c r="BG2380" i="1"/>
  <c r="BF2380" i="1"/>
  <c r="BE2380" i="1"/>
  <c r="BD2380" i="1"/>
  <c r="BC2380" i="1"/>
  <c r="BB2380" i="1"/>
  <c r="BA2380" i="1"/>
  <c r="AZ2380" i="1"/>
  <c r="AY2380" i="1"/>
  <c r="AX2380" i="1"/>
  <c r="AW2380" i="1"/>
  <c r="AV2380" i="1"/>
  <c r="AU2380" i="1"/>
  <c r="AT2380" i="1"/>
  <c r="AS2380" i="1"/>
  <c r="AR2380" i="1"/>
  <c r="AQ2380" i="1"/>
  <c r="AP2380" i="1"/>
  <c r="AO2380" i="1"/>
  <c r="AN2380" i="1"/>
  <c r="AM2380" i="1"/>
  <c r="AL2380" i="1"/>
  <c r="AK2380" i="1"/>
  <c r="BI2379" i="1"/>
  <c r="BH2379" i="1"/>
  <c r="BG2379" i="1"/>
  <c r="BF2379" i="1"/>
  <c r="BE2379" i="1"/>
  <c r="BD2379" i="1"/>
  <c r="BC2379" i="1"/>
  <c r="BB2379" i="1"/>
  <c r="BA2379" i="1"/>
  <c r="AZ2379" i="1"/>
  <c r="AY2379" i="1"/>
  <c r="AX2379" i="1"/>
  <c r="AW2379" i="1"/>
  <c r="AV2379" i="1"/>
  <c r="AU2379" i="1"/>
  <c r="AT2379" i="1"/>
  <c r="AS2379" i="1"/>
  <c r="AR2379" i="1"/>
  <c r="AQ2379" i="1"/>
  <c r="AP2379" i="1"/>
  <c r="AO2379" i="1"/>
  <c r="AN2379" i="1"/>
  <c r="AM2379" i="1"/>
  <c r="AL2379" i="1"/>
  <c r="AK2379" i="1"/>
  <c r="BI2378" i="1"/>
  <c r="BH2378" i="1"/>
  <c r="BG2378" i="1"/>
  <c r="BF2378" i="1"/>
  <c r="BE2378" i="1"/>
  <c r="BD2378" i="1"/>
  <c r="BC2378" i="1"/>
  <c r="BB2378" i="1"/>
  <c r="BA2378" i="1"/>
  <c r="AZ2378" i="1"/>
  <c r="AY2378" i="1"/>
  <c r="AX2378" i="1"/>
  <c r="AW2378" i="1"/>
  <c r="AV2378" i="1"/>
  <c r="AU2378" i="1"/>
  <c r="AT2378" i="1"/>
  <c r="AS2378" i="1"/>
  <c r="AR2378" i="1"/>
  <c r="AQ2378" i="1"/>
  <c r="AP2378" i="1"/>
  <c r="AO2378" i="1"/>
  <c r="AN2378" i="1"/>
  <c r="AM2378" i="1"/>
  <c r="AL2378" i="1"/>
  <c r="AK2378" i="1"/>
  <c r="BI2377" i="1"/>
  <c r="BH2377" i="1"/>
  <c r="BG2377" i="1"/>
  <c r="BF2377" i="1"/>
  <c r="BE2377" i="1"/>
  <c r="BD2377" i="1"/>
  <c r="BC2377" i="1"/>
  <c r="BB2377" i="1"/>
  <c r="BA2377" i="1"/>
  <c r="AZ2377" i="1"/>
  <c r="AY2377" i="1"/>
  <c r="AX2377" i="1"/>
  <c r="AW2377" i="1"/>
  <c r="AV2377" i="1"/>
  <c r="AU2377" i="1"/>
  <c r="AT2377" i="1"/>
  <c r="AS2377" i="1"/>
  <c r="AR2377" i="1"/>
  <c r="AQ2377" i="1"/>
  <c r="AP2377" i="1"/>
  <c r="AO2377" i="1"/>
  <c r="AN2377" i="1"/>
  <c r="AM2377" i="1"/>
  <c r="AL2377" i="1"/>
  <c r="AK2377" i="1"/>
  <c r="BI2376" i="1"/>
  <c r="BH2376" i="1"/>
  <c r="BG2376" i="1"/>
  <c r="BF2376" i="1"/>
  <c r="BE2376" i="1"/>
  <c r="BD2376" i="1"/>
  <c r="BC2376" i="1"/>
  <c r="BB2376" i="1"/>
  <c r="BA2376" i="1"/>
  <c r="AZ2376" i="1"/>
  <c r="AY2376" i="1"/>
  <c r="AX2376" i="1"/>
  <c r="AW2376" i="1"/>
  <c r="AV2376" i="1"/>
  <c r="AU2376" i="1"/>
  <c r="AT2376" i="1"/>
  <c r="AS2376" i="1"/>
  <c r="AR2376" i="1"/>
  <c r="AQ2376" i="1"/>
  <c r="AP2376" i="1"/>
  <c r="AO2376" i="1"/>
  <c r="AN2376" i="1"/>
  <c r="AM2376" i="1"/>
  <c r="AL2376" i="1"/>
  <c r="AK2376" i="1"/>
  <c r="BI2375" i="1"/>
  <c r="BH2375" i="1"/>
  <c r="BG2375" i="1"/>
  <c r="BF2375" i="1"/>
  <c r="BE2375" i="1"/>
  <c r="BD2375" i="1"/>
  <c r="BC2375" i="1"/>
  <c r="BB2375" i="1"/>
  <c r="BA2375" i="1"/>
  <c r="AZ2375" i="1"/>
  <c r="AY2375" i="1"/>
  <c r="AX2375" i="1"/>
  <c r="AW2375" i="1"/>
  <c r="AV2375" i="1"/>
  <c r="AU2375" i="1"/>
  <c r="AT2375" i="1"/>
  <c r="AS2375" i="1"/>
  <c r="AR2375" i="1"/>
  <c r="AQ2375" i="1"/>
  <c r="AP2375" i="1"/>
  <c r="AO2375" i="1"/>
  <c r="AN2375" i="1"/>
  <c r="AM2375" i="1"/>
  <c r="AL2375" i="1"/>
  <c r="AK2375" i="1"/>
  <c r="BI2374" i="1"/>
  <c r="BH2374" i="1"/>
  <c r="BG2374" i="1"/>
  <c r="BF2374" i="1"/>
  <c r="BE2374" i="1"/>
  <c r="BD2374" i="1"/>
  <c r="BC2374" i="1"/>
  <c r="BB2374" i="1"/>
  <c r="BA2374" i="1"/>
  <c r="AZ2374" i="1"/>
  <c r="AY2374" i="1"/>
  <c r="AX2374" i="1"/>
  <c r="AW2374" i="1"/>
  <c r="AV2374" i="1"/>
  <c r="AU2374" i="1"/>
  <c r="AT2374" i="1"/>
  <c r="AS2374" i="1"/>
  <c r="AR2374" i="1"/>
  <c r="AQ2374" i="1"/>
  <c r="AP2374" i="1"/>
  <c r="AO2374" i="1"/>
  <c r="AN2374" i="1"/>
  <c r="AM2374" i="1"/>
  <c r="AL2374" i="1"/>
  <c r="AK2374" i="1"/>
  <c r="BI2373" i="1"/>
  <c r="BH2373" i="1"/>
  <c r="BG2373" i="1"/>
  <c r="BF2373" i="1"/>
  <c r="BE2373" i="1"/>
  <c r="BD2373" i="1"/>
  <c r="BC2373" i="1"/>
  <c r="BB2373" i="1"/>
  <c r="BA2373" i="1"/>
  <c r="AZ2373" i="1"/>
  <c r="AY2373" i="1"/>
  <c r="AX2373" i="1"/>
  <c r="AW2373" i="1"/>
  <c r="AV2373" i="1"/>
  <c r="AU2373" i="1"/>
  <c r="AT2373" i="1"/>
  <c r="AS2373" i="1"/>
  <c r="AR2373" i="1"/>
  <c r="AQ2373" i="1"/>
  <c r="AP2373" i="1"/>
  <c r="AO2373" i="1"/>
  <c r="AN2373" i="1"/>
  <c r="AM2373" i="1"/>
  <c r="AL2373" i="1"/>
  <c r="AK2373" i="1"/>
  <c r="BI2372" i="1"/>
  <c r="BH2372" i="1"/>
  <c r="BG2372" i="1"/>
  <c r="BF2372" i="1"/>
  <c r="BE2372" i="1"/>
  <c r="BD2372" i="1"/>
  <c r="BC2372" i="1"/>
  <c r="BB2372" i="1"/>
  <c r="BA2372" i="1"/>
  <c r="AZ2372" i="1"/>
  <c r="AY2372" i="1"/>
  <c r="AX2372" i="1"/>
  <c r="AW2372" i="1"/>
  <c r="AV2372" i="1"/>
  <c r="AU2372" i="1"/>
  <c r="AT2372" i="1"/>
  <c r="AS2372" i="1"/>
  <c r="AR2372" i="1"/>
  <c r="AQ2372" i="1"/>
  <c r="AP2372" i="1"/>
  <c r="AO2372" i="1"/>
  <c r="AN2372" i="1"/>
  <c r="AM2372" i="1"/>
  <c r="AL2372" i="1"/>
  <c r="AK2372" i="1"/>
  <c r="BI2371" i="1"/>
  <c r="BH2371" i="1"/>
  <c r="BG2371" i="1"/>
  <c r="BF2371" i="1"/>
  <c r="BE2371" i="1"/>
  <c r="BD2371" i="1"/>
  <c r="BC2371" i="1"/>
  <c r="BB2371" i="1"/>
  <c r="BA2371" i="1"/>
  <c r="AZ2371" i="1"/>
  <c r="AY2371" i="1"/>
  <c r="AX2371" i="1"/>
  <c r="AW2371" i="1"/>
  <c r="AV2371" i="1"/>
  <c r="AU2371" i="1"/>
  <c r="AT2371" i="1"/>
  <c r="AS2371" i="1"/>
  <c r="AR2371" i="1"/>
  <c r="AQ2371" i="1"/>
  <c r="AP2371" i="1"/>
  <c r="AO2371" i="1"/>
  <c r="AN2371" i="1"/>
  <c r="AM2371" i="1"/>
  <c r="AL2371" i="1"/>
  <c r="AK2371" i="1"/>
  <c r="BI2370" i="1"/>
  <c r="BH2370" i="1"/>
  <c r="BG2370" i="1"/>
  <c r="BF2370" i="1"/>
  <c r="BE2370" i="1"/>
  <c r="BD2370" i="1"/>
  <c r="BC2370" i="1"/>
  <c r="BB2370" i="1"/>
  <c r="BA2370" i="1"/>
  <c r="AZ2370" i="1"/>
  <c r="AY2370" i="1"/>
  <c r="AX2370" i="1"/>
  <c r="AW2370" i="1"/>
  <c r="AV2370" i="1"/>
  <c r="AU2370" i="1"/>
  <c r="AT2370" i="1"/>
  <c r="AS2370" i="1"/>
  <c r="AR2370" i="1"/>
  <c r="AQ2370" i="1"/>
  <c r="AP2370" i="1"/>
  <c r="AO2370" i="1"/>
  <c r="AN2370" i="1"/>
  <c r="AM2370" i="1"/>
  <c r="AL2370" i="1"/>
  <c r="AK2370" i="1"/>
  <c r="BI2369" i="1"/>
  <c r="BH2369" i="1"/>
  <c r="BG2369" i="1"/>
  <c r="BF2369" i="1"/>
  <c r="BE2369" i="1"/>
  <c r="BD2369" i="1"/>
  <c r="BC2369" i="1"/>
  <c r="BB2369" i="1"/>
  <c r="BA2369" i="1"/>
  <c r="AZ2369" i="1"/>
  <c r="AY2369" i="1"/>
  <c r="AX2369" i="1"/>
  <c r="AW2369" i="1"/>
  <c r="AV2369" i="1"/>
  <c r="AU2369" i="1"/>
  <c r="AT2369" i="1"/>
  <c r="AS2369" i="1"/>
  <c r="AR2369" i="1"/>
  <c r="AQ2369" i="1"/>
  <c r="AP2369" i="1"/>
  <c r="AO2369" i="1"/>
  <c r="AN2369" i="1"/>
  <c r="AM2369" i="1"/>
  <c r="AL2369" i="1"/>
  <c r="AK2369" i="1"/>
  <c r="BI2368" i="1"/>
  <c r="BH2368" i="1"/>
  <c r="BG2368" i="1"/>
  <c r="BF2368" i="1"/>
  <c r="BE2368" i="1"/>
  <c r="BD2368" i="1"/>
  <c r="BC2368" i="1"/>
  <c r="BB2368" i="1"/>
  <c r="BA2368" i="1"/>
  <c r="AZ2368" i="1"/>
  <c r="AY2368" i="1"/>
  <c r="AX2368" i="1"/>
  <c r="AW2368" i="1"/>
  <c r="AV2368" i="1"/>
  <c r="AU2368" i="1"/>
  <c r="AT2368" i="1"/>
  <c r="AS2368" i="1"/>
  <c r="AR2368" i="1"/>
  <c r="AQ2368" i="1"/>
  <c r="AP2368" i="1"/>
  <c r="AO2368" i="1"/>
  <c r="AN2368" i="1"/>
  <c r="AM2368" i="1"/>
  <c r="AL2368" i="1"/>
  <c r="AK2368" i="1"/>
  <c r="BI2367" i="1"/>
  <c r="BH2367" i="1"/>
  <c r="BG2367" i="1"/>
  <c r="BF2367" i="1"/>
  <c r="BE2367" i="1"/>
  <c r="BD2367" i="1"/>
  <c r="BC2367" i="1"/>
  <c r="BB2367" i="1"/>
  <c r="BA2367" i="1"/>
  <c r="AZ2367" i="1"/>
  <c r="AY2367" i="1"/>
  <c r="AX2367" i="1"/>
  <c r="AW2367" i="1"/>
  <c r="AV2367" i="1"/>
  <c r="AU2367" i="1"/>
  <c r="AT2367" i="1"/>
  <c r="AS2367" i="1"/>
  <c r="AR2367" i="1"/>
  <c r="AQ2367" i="1"/>
  <c r="AP2367" i="1"/>
  <c r="AO2367" i="1"/>
  <c r="AN2367" i="1"/>
  <c r="AM2367" i="1"/>
  <c r="AL2367" i="1"/>
  <c r="AK2367" i="1"/>
  <c r="BI2366" i="1"/>
  <c r="BH2366" i="1"/>
  <c r="BG2366" i="1"/>
  <c r="BF2366" i="1"/>
  <c r="BE2366" i="1"/>
  <c r="BD2366" i="1"/>
  <c r="BC2366" i="1"/>
  <c r="BB2366" i="1"/>
  <c r="BA2366" i="1"/>
  <c r="AZ2366" i="1"/>
  <c r="AY2366" i="1"/>
  <c r="AX2366" i="1"/>
  <c r="AW2366" i="1"/>
  <c r="AV2366" i="1"/>
  <c r="AU2366" i="1"/>
  <c r="AT2366" i="1"/>
  <c r="AS2366" i="1"/>
  <c r="AR2366" i="1"/>
  <c r="AQ2366" i="1"/>
  <c r="AP2366" i="1"/>
  <c r="AO2366" i="1"/>
  <c r="AN2366" i="1"/>
  <c r="AM2366" i="1"/>
  <c r="AL2366" i="1"/>
  <c r="AK2366" i="1"/>
  <c r="BI2365" i="1"/>
  <c r="BH2365" i="1"/>
  <c r="BG2365" i="1"/>
  <c r="BF2365" i="1"/>
  <c r="BE2365" i="1"/>
  <c r="BD2365" i="1"/>
  <c r="BC2365" i="1"/>
  <c r="BB2365" i="1"/>
  <c r="BA2365" i="1"/>
  <c r="AZ2365" i="1"/>
  <c r="AY2365" i="1"/>
  <c r="AX2365" i="1"/>
  <c r="AW2365" i="1"/>
  <c r="AV2365" i="1"/>
  <c r="AU2365" i="1"/>
  <c r="AT2365" i="1"/>
  <c r="AS2365" i="1"/>
  <c r="AR2365" i="1"/>
  <c r="AQ2365" i="1"/>
  <c r="AP2365" i="1"/>
  <c r="AO2365" i="1"/>
  <c r="AN2365" i="1"/>
  <c r="AM2365" i="1"/>
  <c r="AL2365" i="1"/>
  <c r="AK2365" i="1"/>
  <c r="BI2361" i="1"/>
  <c r="BH2361" i="1"/>
  <c r="BG2361" i="1"/>
  <c r="BF2361" i="1"/>
  <c r="BE2361" i="1"/>
  <c r="BD2361" i="1"/>
  <c r="BC2361" i="1"/>
  <c r="BB2361" i="1"/>
  <c r="BA2361" i="1"/>
  <c r="AZ2361" i="1"/>
  <c r="AY2361" i="1"/>
  <c r="AX2361" i="1"/>
  <c r="AW2361" i="1"/>
  <c r="AV2361" i="1"/>
  <c r="AU2361" i="1"/>
  <c r="AT2361" i="1"/>
  <c r="AS2361" i="1"/>
  <c r="AR2361" i="1"/>
  <c r="AQ2361" i="1"/>
  <c r="AP2361" i="1"/>
  <c r="AO2361" i="1"/>
  <c r="AN2361" i="1"/>
  <c r="AM2361" i="1"/>
  <c r="AL2361" i="1"/>
  <c r="AK2361" i="1"/>
  <c r="BI2360" i="1"/>
  <c r="BH2360" i="1"/>
  <c r="BG2360" i="1"/>
  <c r="BF2360" i="1"/>
  <c r="BE2360" i="1"/>
  <c r="BD2360" i="1"/>
  <c r="BC2360" i="1"/>
  <c r="BB2360" i="1"/>
  <c r="BA2360" i="1"/>
  <c r="AZ2360" i="1"/>
  <c r="AY2360" i="1"/>
  <c r="AX2360" i="1"/>
  <c r="AW2360" i="1"/>
  <c r="AV2360" i="1"/>
  <c r="AU2360" i="1"/>
  <c r="AT2360" i="1"/>
  <c r="AS2360" i="1"/>
  <c r="AR2360" i="1"/>
  <c r="AQ2360" i="1"/>
  <c r="AP2360" i="1"/>
  <c r="AO2360" i="1"/>
  <c r="AN2360" i="1"/>
  <c r="AM2360" i="1"/>
  <c r="AL2360" i="1"/>
  <c r="AK2360" i="1"/>
  <c r="BI2359" i="1"/>
  <c r="BH2359" i="1"/>
  <c r="BG2359" i="1"/>
  <c r="BF2359" i="1"/>
  <c r="BE2359" i="1"/>
  <c r="BD2359" i="1"/>
  <c r="BC2359" i="1"/>
  <c r="BB2359" i="1"/>
  <c r="BA2359" i="1"/>
  <c r="AZ2359" i="1"/>
  <c r="AY2359" i="1"/>
  <c r="AX2359" i="1"/>
  <c r="AW2359" i="1"/>
  <c r="AV2359" i="1"/>
  <c r="AU2359" i="1"/>
  <c r="AT2359" i="1"/>
  <c r="AS2359" i="1"/>
  <c r="AR2359" i="1"/>
  <c r="AQ2359" i="1"/>
  <c r="AP2359" i="1"/>
  <c r="AO2359" i="1"/>
  <c r="AN2359" i="1"/>
  <c r="AM2359" i="1"/>
  <c r="AL2359" i="1"/>
  <c r="AK2359" i="1"/>
  <c r="BI2358" i="1"/>
  <c r="BH2358" i="1"/>
  <c r="BG2358" i="1"/>
  <c r="BF2358" i="1"/>
  <c r="BE2358" i="1"/>
  <c r="BD2358" i="1"/>
  <c r="BC2358" i="1"/>
  <c r="BB2358" i="1"/>
  <c r="BA2358" i="1"/>
  <c r="AZ2358" i="1"/>
  <c r="AY2358" i="1"/>
  <c r="AX2358" i="1"/>
  <c r="AW2358" i="1"/>
  <c r="AV2358" i="1"/>
  <c r="AU2358" i="1"/>
  <c r="AT2358" i="1"/>
  <c r="AS2358" i="1"/>
  <c r="AR2358" i="1"/>
  <c r="AQ2358" i="1"/>
  <c r="AP2358" i="1"/>
  <c r="AO2358" i="1"/>
  <c r="AN2358" i="1"/>
  <c r="AM2358" i="1"/>
  <c r="AL2358" i="1"/>
  <c r="AK2358" i="1"/>
  <c r="BI2357" i="1"/>
  <c r="BH2357" i="1"/>
  <c r="BG2357" i="1"/>
  <c r="BF2357" i="1"/>
  <c r="BE2357" i="1"/>
  <c r="BD2357" i="1"/>
  <c r="BC2357" i="1"/>
  <c r="BB2357" i="1"/>
  <c r="BA2357" i="1"/>
  <c r="AZ2357" i="1"/>
  <c r="AY2357" i="1"/>
  <c r="AX2357" i="1"/>
  <c r="AW2357" i="1"/>
  <c r="AV2357" i="1"/>
  <c r="AU2357" i="1"/>
  <c r="AT2357" i="1"/>
  <c r="AS2357" i="1"/>
  <c r="AR2357" i="1"/>
  <c r="AQ2357" i="1"/>
  <c r="AP2357" i="1"/>
  <c r="AO2357" i="1"/>
  <c r="AN2357" i="1"/>
  <c r="AM2357" i="1"/>
  <c r="AL2357" i="1"/>
  <c r="AK2357" i="1"/>
  <c r="BI2356" i="1"/>
  <c r="BH2356" i="1"/>
  <c r="BG2356" i="1"/>
  <c r="BF2356" i="1"/>
  <c r="BE2356" i="1"/>
  <c r="BD2356" i="1"/>
  <c r="BC2356" i="1"/>
  <c r="BB2356" i="1"/>
  <c r="BA2356" i="1"/>
  <c r="AZ2356" i="1"/>
  <c r="AY2356" i="1"/>
  <c r="AX2356" i="1"/>
  <c r="AW2356" i="1"/>
  <c r="AV2356" i="1"/>
  <c r="AU2356" i="1"/>
  <c r="AT2356" i="1"/>
  <c r="AS2356" i="1"/>
  <c r="AR2356" i="1"/>
  <c r="AQ2356" i="1"/>
  <c r="AP2356" i="1"/>
  <c r="AO2356" i="1"/>
  <c r="AN2356" i="1"/>
  <c r="AM2356" i="1"/>
  <c r="AL2356" i="1"/>
  <c r="AK2356" i="1"/>
  <c r="BI2355" i="1"/>
  <c r="BH2355" i="1"/>
  <c r="BG2355" i="1"/>
  <c r="BF2355" i="1"/>
  <c r="BE2355" i="1"/>
  <c r="BD2355" i="1"/>
  <c r="BC2355" i="1"/>
  <c r="BB2355" i="1"/>
  <c r="BA2355" i="1"/>
  <c r="AZ2355" i="1"/>
  <c r="AY2355" i="1"/>
  <c r="AX2355" i="1"/>
  <c r="AW2355" i="1"/>
  <c r="AV2355" i="1"/>
  <c r="AU2355" i="1"/>
  <c r="AT2355" i="1"/>
  <c r="AS2355" i="1"/>
  <c r="AR2355" i="1"/>
  <c r="AQ2355" i="1"/>
  <c r="AP2355" i="1"/>
  <c r="AO2355" i="1"/>
  <c r="AN2355" i="1"/>
  <c r="AM2355" i="1"/>
  <c r="AL2355" i="1"/>
  <c r="AK2355" i="1"/>
  <c r="BI2354" i="1"/>
  <c r="BH2354" i="1"/>
  <c r="BG2354" i="1"/>
  <c r="BF2354" i="1"/>
  <c r="BE2354" i="1"/>
  <c r="BD2354" i="1"/>
  <c r="BC2354" i="1"/>
  <c r="BB2354" i="1"/>
  <c r="BA2354" i="1"/>
  <c r="AZ2354" i="1"/>
  <c r="AY2354" i="1"/>
  <c r="AX2354" i="1"/>
  <c r="AW2354" i="1"/>
  <c r="AV2354" i="1"/>
  <c r="AU2354" i="1"/>
  <c r="AT2354" i="1"/>
  <c r="AS2354" i="1"/>
  <c r="AR2354" i="1"/>
  <c r="AQ2354" i="1"/>
  <c r="AP2354" i="1"/>
  <c r="AO2354" i="1"/>
  <c r="AN2354" i="1"/>
  <c r="AM2354" i="1"/>
  <c r="AL2354" i="1"/>
  <c r="AK2354" i="1"/>
  <c r="BI2353" i="1"/>
  <c r="BH2353" i="1"/>
  <c r="BG2353" i="1"/>
  <c r="BF2353" i="1"/>
  <c r="BE2353" i="1"/>
  <c r="BD2353" i="1"/>
  <c r="BC2353" i="1"/>
  <c r="BB2353" i="1"/>
  <c r="BA2353" i="1"/>
  <c r="AZ2353" i="1"/>
  <c r="AY2353" i="1"/>
  <c r="AX2353" i="1"/>
  <c r="AW2353" i="1"/>
  <c r="AV2353" i="1"/>
  <c r="AU2353" i="1"/>
  <c r="AT2353" i="1"/>
  <c r="AS2353" i="1"/>
  <c r="AR2353" i="1"/>
  <c r="AQ2353" i="1"/>
  <c r="AP2353" i="1"/>
  <c r="AO2353" i="1"/>
  <c r="AN2353" i="1"/>
  <c r="AM2353" i="1"/>
  <c r="AL2353" i="1"/>
  <c r="AK2353" i="1"/>
  <c r="BI2352" i="1"/>
  <c r="BH2352" i="1"/>
  <c r="BG2352" i="1"/>
  <c r="BF2352" i="1"/>
  <c r="BE2352" i="1"/>
  <c r="BD2352" i="1"/>
  <c r="BC2352" i="1"/>
  <c r="BB2352" i="1"/>
  <c r="BA2352" i="1"/>
  <c r="AZ2352" i="1"/>
  <c r="AY2352" i="1"/>
  <c r="AX2352" i="1"/>
  <c r="AW2352" i="1"/>
  <c r="AV2352" i="1"/>
  <c r="AU2352" i="1"/>
  <c r="AT2352" i="1"/>
  <c r="AS2352" i="1"/>
  <c r="AR2352" i="1"/>
  <c r="AQ2352" i="1"/>
  <c r="AP2352" i="1"/>
  <c r="AO2352" i="1"/>
  <c r="AN2352" i="1"/>
  <c r="AM2352" i="1"/>
  <c r="AL2352" i="1"/>
  <c r="AK2352" i="1"/>
  <c r="BI2351" i="1"/>
  <c r="BH2351" i="1"/>
  <c r="BG2351" i="1"/>
  <c r="BF2351" i="1"/>
  <c r="BE2351" i="1"/>
  <c r="BD2351" i="1"/>
  <c r="BC2351" i="1"/>
  <c r="BB2351" i="1"/>
  <c r="BA2351" i="1"/>
  <c r="AZ2351" i="1"/>
  <c r="AY2351" i="1"/>
  <c r="AX2351" i="1"/>
  <c r="AW2351" i="1"/>
  <c r="AV2351" i="1"/>
  <c r="AU2351" i="1"/>
  <c r="AT2351" i="1"/>
  <c r="AS2351" i="1"/>
  <c r="AR2351" i="1"/>
  <c r="AQ2351" i="1"/>
  <c r="AP2351" i="1"/>
  <c r="AO2351" i="1"/>
  <c r="AN2351" i="1"/>
  <c r="AM2351" i="1"/>
  <c r="AL2351" i="1"/>
  <c r="AK2351" i="1"/>
  <c r="BI2350" i="1"/>
  <c r="BH2350" i="1"/>
  <c r="BG2350" i="1"/>
  <c r="BF2350" i="1"/>
  <c r="BE2350" i="1"/>
  <c r="BD2350" i="1"/>
  <c r="BC2350" i="1"/>
  <c r="BB2350" i="1"/>
  <c r="BA2350" i="1"/>
  <c r="AZ2350" i="1"/>
  <c r="AY2350" i="1"/>
  <c r="AX2350" i="1"/>
  <c r="AW2350" i="1"/>
  <c r="AV2350" i="1"/>
  <c r="AU2350" i="1"/>
  <c r="AT2350" i="1"/>
  <c r="AS2350" i="1"/>
  <c r="AR2350" i="1"/>
  <c r="AQ2350" i="1"/>
  <c r="AP2350" i="1"/>
  <c r="AO2350" i="1"/>
  <c r="AN2350" i="1"/>
  <c r="AM2350" i="1"/>
  <c r="AL2350" i="1"/>
  <c r="AK2350" i="1"/>
  <c r="BI2349" i="1"/>
  <c r="BH2349" i="1"/>
  <c r="BG2349" i="1"/>
  <c r="BF2349" i="1"/>
  <c r="BE2349" i="1"/>
  <c r="BD2349" i="1"/>
  <c r="BC2349" i="1"/>
  <c r="BB2349" i="1"/>
  <c r="BA2349" i="1"/>
  <c r="AZ2349" i="1"/>
  <c r="AY2349" i="1"/>
  <c r="AX2349" i="1"/>
  <c r="AW2349" i="1"/>
  <c r="AV2349" i="1"/>
  <c r="AU2349" i="1"/>
  <c r="AT2349" i="1"/>
  <c r="AS2349" i="1"/>
  <c r="AR2349" i="1"/>
  <c r="AQ2349" i="1"/>
  <c r="AP2349" i="1"/>
  <c r="AO2349" i="1"/>
  <c r="AN2349" i="1"/>
  <c r="AM2349" i="1"/>
  <c r="AL2349" i="1"/>
  <c r="AK2349" i="1"/>
  <c r="BI2348" i="1"/>
  <c r="BH2348" i="1"/>
  <c r="BG2348" i="1"/>
  <c r="BF2348" i="1"/>
  <c r="BE2348" i="1"/>
  <c r="BD2348" i="1"/>
  <c r="BC2348" i="1"/>
  <c r="BB2348" i="1"/>
  <c r="BA2348" i="1"/>
  <c r="AZ2348" i="1"/>
  <c r="AY2348" i="1"/>
  <c r="AX2348" i="1"/>
  <c r="AW2348" i="1"/>
  <c r="AV2348" i="1"/>
  <c r="AU2348" i="1"/>
  <c r="AT2348" i="1"/>
  <c r="AS2348" i="1"/>
  <c r="AR2348" i="1"/>
  <c r="AQ2348" i="1"/>
  <c r="AP2348" i="1"/>
  <c r="AO2348" i="1"/>
  <c r="AN2348" i="1"/>
  <c r="AM2348" i="1"/>
  <c r="AL2348" i="1"/>
  <c r="AK2348" i="1"/>
  <c r="BI2347" i="1"/>
  <c r="BH2347" i="1"/>
  <c r="BG2347" i="1"/>
  <c r="BF2347" i="1"/>
  <c r="BE2347" i="1"/>
  <c r="BD2347" i="1"/>
  <c r="BC2347" i="1"/>
  <c r="BB2347" i="1"/>
  <c r="BA2347" i="1"/>
  <c r="AZ2347" i="1"/>
  <c r="AY2347" i="1"/>
  <c r="AX2347" i="1"/>
  <c r="AW2347" i="1"/>
  <c r="AV2347" i="1"/>
  <c r="AU2347" i="1"/>
  <c r="AT2347" i="1"/>
  <c r="AS2347" i="1"/>
  <c r="AR2347" i="1"/>
  <c r="AQ2347" i="1"/>
  <c r="AP2347" i="1"/>
  <c r="AO2347" i="1"/>
  <c r="AN2347" i="1"/>
  <c r="AM2347" i="1"/>
  <c r="AL2347" i="1"/>
  <c r="AK2347" i="1"/>
  <c r="BI2346" i="1"/>
  <c r="BH2346" i="1"/>
  <c r="BG2346" i="1"/>
  <c r="BF2346" i="1"/>
  <c r="BE2346" i="1"/>
  <c r="BD2346" i="1"/>
  <c r="BC2346" i="1"/>
  <c r="BB2346" i="1"/>
  <c r="BA2346" i="1"/>
  <c r="AZ2346" i="1"/>
  <c r="AY2346" i="1"/>
  <c r="AX2346" i="1"/>
  <c r="AW2346" i="1"/>
  <c r="AV2346" i="1"/>
  <c r="AU2346" i="1"/>
  <c r="AT2346" i="1"/>
  <c r="AS2346" i="1"/>
  <c r="AR2346" i="1"/>
  <c r="AQ2346" i="1"/>
  <c r="AP2346" i="1"/>
  <c r="AO2346" i="1"/>
  <c r="AN2346" i="1"/>
  <c r="AM2346" i="1"/>
  <c r="AL2346" i="1"/>
  <c r="AK2346" i="1"/>
  <c r="BI2342" i="1"/>
  <c r="BH2342" i="1"/>
  <c r="BG2342" i="1"/>
  <c r="BF2342" i="1"/>
  <c r="BE2342" i="1"/>
  <c r="BD2342" i="1"/>
  <c r="BC2342" i="1"/>
  <c r="BB2342" i="1"/>
  <c r="BA2342" i="1"/>
  <c r="AZ2342" i="1"/>
  <c r="AY2342" i="1"/>
  <c r="AX2342" i="1"/>
  <c r="AW2342" i="1"/>
  <c r="AV2342" i="1"/>
  <c r="AU2342" i="1"/>
  <c r="AT2342" i="1"/>
  <c r="AS2342" i="1"/>
  <c r="AR2342" i="1"/>
  <c r="AQ2342" i="1"/>
  <c r="AP2342" i="1"/>
  <c r="AO2342" i="1"/>
  <c r="AN2342" i="1"/>
  <c r="AM2342" i="1"/>
  <c r="AL2342" i="1"/>
  <c r="AK2342" i="1"/>
  <c r="BI2341" i="1"/>
  <c r="BH2341" i="1"/>
  <c r="BG2341" i="1"/>
  <c r="BF2341" i="1"/>
  <c r="BE2341" i="1"/>
  <c r="BD2341" i="1"/>
  <c r="BC2341" i="1"/>
  <c r="BB2341" i="1"/>
  <c r="BA2341" i="1"/>
  <c r="AZ2341" i="1"/>
  <c r="AY2341" i="1"/>
  <c r="AX2341" i="1"/>
  <c r="AW2341" i="1"/>
  <c r="AV2341" i="1"/>
  <c r="AU2341" i="1"/>
  <c r="AT2341" i="1"/>
  <c r="AS2341" i="1"/>
  <c r="AR2341" i="1"/>
  <c r="AQ2341" i="1"/>
  <c r="AP2341" i="1"/>
  <c r="AO2341" i="1"/>
  <c r="AN2341" i="1"/>
  <c r="AM2341" i="1"/>
  <c r="AL2341" i="1"/>
  <c r="AK2341" i="1"/>
  <c r="BI2340" i="1"/>
  <c r="BH2340" i="1"/>
  <c r="BG2340" i="1"/>
  <c r="BF2340" i="1"/>
  <c r="BE2340" i="1"/>
  <c r="BD2340" i="1"/>
  <c r="BC2340" i="1"/>
  <c r="BB2340" i="1"/>
  <c r="BA2340" i="1"/>
  <c r="AZ2340" i="1"/>
  <c r="AY2340" i="1"/>
  <c r="AX2340" i="1"/>
  <c r="AW2340" i="1"/>
  <c r="AV2340" i="1"/>
  <c r="AU2340" i="1"/>
  <c r="AT2340" i="1"/>
  <c r="AS2340" i="1"/>
  <c r="AR2340" i="1"/>
  <c r="AQ2340" i="1"/>
  <c r="AP2340" i="1"/>
  <c r="AO2340" i="1"/>
  <c r="AN2340" i="1"/>
  <c r="AM2340" i="1"/>
  <c r="AL2340" i="1"/>
  <c r="AK2340" i="1"/>
  <c r="BI2339" i="1"/>
  <c r="BH2339" i="1"/>
  <c r="BG2339" i="1"/>
  <c r="BF2339" i="1"/>
  <c r="BE2339" i="1"/>
  <c r="BD2339" i="1"/>
  <c r="BC2339" i="1"/>
  <c r="BB2339" i="1"/>
  <c r="BA2339" i="1"/>
  <c r="AZ2339" i="1"/>
  <c r="AY2339" i="1"/>
  <c r="AX2339" i="1"/>
  <c r="AW2339" i="1"/>
  <c r="AV2339" i="1"/>
  <c r="AU2339" i="1"/>
  <c r="AT2339" i="1"/>
  <c r="AS2339" i="1"/>
  <c r="AR2339" i="1"/>
  <c r="AQ2339" i="1"/>
  <c r="AP2339" i="1"/>
  <c r="AO2339" i="1"/>
  <c r="AN2339" i="1"/>
  <c r="AM2339" i="1"/>
  <c r="AL2339" i="1"/>
  <c r="AK2339" i="1"/>
  <c r="BI2338" i="1"/>
  <c r="BH2338" i="1"/>
  <c r="BG2338" i="1"/>
  <c r="BF2338" i="1"/>
  <c r="BE2338" i="1"/>
  <c r="BD2338" i="1"/>
  <c r="BC2338" i="1"/>
  <c r="BB2338" i="1"/>
  <c r="BA2338" i="1"/>
  <c r="AZ2338" i="1"/>
  <c r="AY2338" i="1"/>
  <c r="AX2338" i="1"/>
  <c r="AW2338" i="1"/>
  <c r="AV2338" i="1"/>
  <c r="AU2338" i="1"/>
  <c r="AT2338" i="1"/>
  <c r="AS2338" i="1"/>
  <c r="AR2338" i="1"/>
  <c r="AQ2338" i="1"/>
  <c r="AP2338" i="1"/>
  <c r="AO2338" i="1"/>
  <c r="AN2338" i="1"/>
  <c r="AM2338" i="1"/>
  <c r="AL2338" i="1"/>
  <c r="AK2338" i="1"/>
  <c r="BI2337" i="1"/>
  <c r="BH2337" i="1"/>
  <c r="BG2337" i="1"/>
  <c r="BF2337" i="1"/>
  <c r="BE2337" i="1"/>
  <c r="BD2337" i="1"/>
  <c r="BC2337" i="1"/>
  <c r="BB2337" i="1"/>
  <c r="BA2337" i="1"/>
  <c r="AZ2337" i="1"/>
  <c r="AY2337" i="1"/>
  <c r="AX2337" i="1"/>
  <c r="AW2337" i="1"/>
  <c r="AV2337" i="1"/>
  <c r="AU2337" i="1"/>
  <c r="AT2337" i="1"/>
  <c r="AS2337" i="1"/>
  <c r="AR2337" i="1"/>
  <c r="AQ2337" i="1"/>
  <c r="AP2337" i="1"/>
  <c r="AO2337" i="1"/>
  <c r="AN2337" i="1"/>
  <c r="AM2337" i="1"/>
  <c r="AL2337" i="1"/>
  <c r="AK2337" i="1"/>
  <c r="BI2336" i="1"/>
  <c r="BH2336" i="1"/>
  <c r="BG2336" i="1"/>
  <c r="BF2336" i="1"/>
  <c r="BE2336" i="1"/>
  <c r="BD2336" i="1"/>
  <c r="BC2336" i="1"/>
  <c r="BB2336" i="1"/>
  <c r="BA2336" i="1"/>
  <c r="AZ2336" i="1"/>
  <c r="AY2336" i="1"/>
  <c r="AX2336" i="1"/>
  <c r="AW2336" i="1"/>
  <c r="AV2336" i="1"/>
  <c r="AU2336" i="1"/>
  <c r="AT2336" i="1"/>
  <c r="AS2336" i="1"/>
  <c r="AR2336" i="1"/>
  <c r="AQ2336" i="1"/>
  <c r="AP2336" i="1"/>
  <c r="AO2336" i="1"/>
  <c r="AN2336" i="1"/>
  <c r="AM2336" i="1"/>
  <c r="AL2336" i="1"/>
  <c r="AK2336" i="1"/>
  <c r="BI2335" i="1"/>
  <c r="BH2335" i="1"/>
  <c r="BG2335" i="1"/>
  <c r="BF2335" i="1"/>
  <c r="BE2335" i="1"/>
  <c r="BD2335" i="1"/>
  <c r="BC2335" i="1"/>
  <c r="BB2335" i="1"/>
  <c r="BA2335" i="1"/>
  <c r="AZ2335" i="1"/>
  <c r="AY2335" i="1"/>
  <c r="AX2335" i="1"/>
  <c r="AW2335" i="1"/>
  <c r="AV2335" i="1"/>
  <c r="AU2335" i="1"/>
  <c r="AT2335" i="1"/>
  <c r="AS2335" i="1"/>
  <c r="AR2335" i="1"/>
  <c r="AQ2335" i="1"/>
  <c r="AP2335" i="1"/>
  <c r="AO2335" i="1"/>
  <c r="AN2335" i="1"/>
  <c r="AM2335" i="1"/>
  <c r="AL2335" i="1"/>
  <c r="AK2335" i="1"/>
  <c r="BI2334" i="1"/>
  <c r="BH2334" i="1"/>
  <c r="BG2334" i="1"/>
  <c r="BF2334" i="1"/>
  <c r="BE2334" i="1"/>
  <c r="BD2334" i="1"/>
  <c r="BC2334" i="1"/>
  <c r="BB2334" i="1"/>
  <c r="BA2334" i="1"/>
  <c r="AZ2334" i="1"/>
  <c r="AY2334" i="1"/>
  <c r="AX2334" i="1"/>
  <c r="AW2334" i="1"/>
  <c r="AV2334" i="1"/>
  <c r="AU2334" i="1"/>
  <c r="AT2334" i="1"/>
  <c r="AS2334" i="1"/>
  <c r="AR2334" i="1"/>
  <c r="AQ2334" i="1"/>
  <c r="AP2334" i="1"/>
  <c r="AO2334" i="1"/>
  <c r="AN2334" i="1"/>
  <c r="AM2334" i="1"/>
  <c r="AL2334" i="1"/>
  <c r="AK2334" i="1"/>
  <c r="BI2333" i="1"/>
  <c r="BH2333" i="1"/>
  <c r="BG2333" i="1"/>
  <c r="BF2333" i="1"/>
  <c r="BE2333" i="1"/>
  <c r="BD2333" i="1"/>
  <c r="BC2333" i="1"/>
  <c r="BB2333" i="1"/>
  <c r="BA2333" i="1"/>
  <c r="AZ2333" i="1"/>
  <c r="AY2333" i="1"/>
  <c r="AX2333" i="1"/>
  <c r="AW2333" i="1"/>
  <c r="AV2333" i="1"/>
  <c r="AU2333" i="1"/>
  <c r="AT2333" i="1"/>
  <c r="AS2333" i="1"/>
  <c r="AR2333" i="1"/>
  <c r="AQ2333" i="1"/>
  <c r="AP2333" i="1"/>
  <c r="AO2333" i="1"/>
  <c r="AN2333" i="1"/>
  <c r="AM2333" i="1"/>
  <c r="AL2333" i="1"/>
  <c r="AK2333" i="1"/>
  <c r="BI2332" i="1"/>
  <c r="BH2332" i="1"/>
  <c r="BG2332" i="1"/>
  <c r="BF2332" i="1"/>
  <c r="BE2332" i="1"/>
  <c r="BD2332" i="1"/>
  <c r="BC2332" i="1"/>
  <c r="BB2332" i="1"/>
  <c r="BA2332" i="1"/>
  <c r="AZ2332" i="1"/>
  <c r="AY2332" i="1"/>
  <c r="AX2332" i="1"/>
  <c r="AW2332" i="1"/>
  <c r="AV2332" i="1"/>
  <c r="AU2332" i="1"/>
  <c r="AT2332" i="1"/>
  <c r="AS2332" i="1"/>
  <c r="AR2332" i="1"/>
  <c r="AQ2332" i="1"/>
  <c r="AP2332" i="1"/>
  <c r="AO2332" i="1"/>
  <c r="AN2332" i="1"/>
  <c r="AM2332" i="1"/>
  <c r="AL2332" i="1"/>
  <c r="AK2332" i="1"/>
  <c r="BI2331" i="1"/>
  <c r="BH2331" i="1"/>
  <c r="BG2331" i="1"/>
  <c r="BF2331" i="1"/>
  <c r="BE2331" i="1"/>
  <c r="BD2331" i="1"/>
  <c r="BC2331" i="1"/>
  <c r="BB2331" i="1"/>
  <c r="BA2331" i="1"/>
  <c r="AZ2331" i="1"/>
  <c r="AY2331" i="1"/>
  <c r="AX2331" i="1"/>
  <c r="AW2331" i="1"/>
  <c r="AV2331" i="1"/>
  <c r="AU2331" i="1"/>
  <c r="AT2331" i="1"/>
  <c r="AS2331" i="1"/>
  <c r="AR2331" i="1"/>
  <c r="AQ2331" i="1"/>
  <c r="AP2331" i="1"/>
  <c r="AO2331" i="1"/>
  <c r="AN2331" i="1"/>
  <c r="AM2331" i="1"/>
  <c r="AL2331" i="1"/>
  <c r="AK2331" i="1"/>
  <c r="BI2330" i="1"/>
  <c r="BH2330" i="1"/>
  <c r="BG2330" i="1"/>
  <c r="BF2330" i="1"/>
  <c r="BE2330" i="1"/>
  <c r="BD2330" i="1"/>
  <c r="BC2330" i="1"/>
  <c r="BB2330" i="1"/>
  <c r="BA2330" i="1"/>
  <c r="AZ2330" i="1"/>
  <c r="AY2330" i="1"/>
  <c r="AX2330" i="1"/>
  <c r="AW2330" i="1"/>
  <c r="AV2330" i="1"/>
  <c r="AU2330" i="1"/>
  <c r="AT2330" i="1"/>
  <c r="AS2330" i="1"/>
  <c r="AR2330" i="1"/>
  <c r="AQ2330" i="1"/>
  <c r="AP2330" i="1"/>
  <c r="AO2330" i="1"/>
  <c r="AN2330" i="1"/>
  <c r="AM2330" i="1"/>
  <c r="AL2330" i="1"/>
  <c r="AK2330" i="1"/>
  <c r="BI2329" i="1"/>
  <c r="BH2329" i="1"/>
  <c r="BG2329" i="1"/>
  <c r="BF2329" i="1"/>
  <c r="BE2329" i="1"/>
  <c r="BD2329" i="1"/>
  <c r="BC2329" i="1"/>
  <c r="BB2329" i="1"/>
  <c r="BA2329" i="1"/>
  <c r="AZ2329" i="1"/>
  <c r="AY2329" i="1"/>
  <c r="AX2329" i="1"/>
  <c r="AW2329" i="1"/>
  <c r="AV2329" i="1"/>
  <c r="AU2329" i="1"/>
  <c r="AT2329" i="1"/>
  <c r="AS2329" i="1"/>
  <c r="AR2329" i="1"/>
  <c r="AQ2329" i="1"/>
  <c r="AP2329" i="1"/>
  <c r="AO2329" i="1"/>
  <c r="AN2329" i="1"/>
  <c r="AM2329" i="1"/>
  <c r="AL2329" i="1"/>
  <c r="AK2329" i="1"/>
  <c r="BI2328" i="1"/>
  <c r="BH2328" i="1"/>
  <c r="BG2328" i="1"/>
  <c r="BF2328" i="1"/>
  <c r="BE2328" i="1"/>
  <c r="BD2328" i="1"/>
  <c r="BC2328" i="1"/>
  <c r="BB2328" i="1"/>
  <c r="BA2328" i="1"/>
  <c r="AZ2328" i="1"/>
  <c r="AY2328" i="1"/>
  <c r="AX2328" i="1"/>
  <c r="AW2328" i="1"/>
  <c r="AV2328" i="1"/>
  <c r="AU2328" i="1"/>
  <c r="AT2328" i="1"/>
  <c r="AS2328" i="1"/>
  <c r="AR2328" i="1"/>
  <c r="AQ2328" i="1"/>
  <c r="AP2328" i="1"/>
  <c r="AO2328" i="1"/>
  <c r="AN2328" i="1"/>
  <c r="AM2328" i="1"/>
  <c r="AL2328" i="1"/>
  <c r="AK2328" i="1"/>
  <c r="BI2327" i="1"/>
  <c r="BH2327" i="1"/>
  <c r="BG2327" i="1"/>
  <c r="BF2327" i="1"/>
  <c r="BE2327" i="1"/>
  <c r="BD2327" i="1"/>
  <c r="BC2327" i="1"/>
  <c r="BB2327" i="1"/>
  <c r="BA2327" i="1"/>
  <c r="AZ2327" i="1"/>
  <c r="AY2327" i="1"/>
  <c r="AX2327" i="1"/>
  <c r="AW2327" i="1"/>
  <c r="AV2327" i="1"/>
  <c r="AU2327" i="1"/>
  <c r="AT2327" i="1"/>
  <c r="AS2327" i="1"/>
  <c r="AR2327" i="1"/>
  <c r="AQ2327" i="1"/>
  <c r="AP2327" i="1"/>
  <c r="AO2327" i="1"/>
  <c r="AN2327" i="1"/>
  <c r="AM2327" i="1"/>
  <c r="AL2327" i="1"/>
  <c r="AK2327" i="1"/>
  <c r="BI2323" i="1"/>
  <c r="BH2323" i="1"/>
  <c r="BG2323" i="1"/>
  <c r="BF2323" i="1"/>
  <c r="BE2323" i="1"/>
  <c r="BD2323" i="1"/>
  <c r="BC2323" i="1"/>
  <c r="BB2323" i="1"/>
  <c r="BA2323" i="1"/>
  <c r="AZ2323" i="1"/>
  <c r="AY2323" i="1"/>
  <c r="AX2323" i="1"/>
  <c r="AW2323" i="1"/>
  <c r="AV2323" i="1"/>
  <c r="AU2323" i="1"/>
  <c r="AT2323" i="1"/>
  <c r="AS2323" i="1"/>
  <c r="AR2323" i="1"/>
  <c r="AQ2323" i="1"/>
  <c r="AP2323" i="1"/>
  <c r="AO2323" i="1"/>
  <c r="AN2323" i="1"/>
  <c r="AM2323" i="1"/>
  <c r="AL2323" i="1"/>
  <c r="AK2323" i="1"/>
  <c r="BI2322" i="1"/>
  <c r="BH2322" i="1"/>
  <c r="BG2322" i="1"/>
  <c r="BF2322" i="1"/>
  <c r="BE2322" i="1"/>
  <c r="BD2322" i="1"/>
  <c r="BC2322" i="1"/>
  <c r="BB2322" i="1"/>
  <c r="BA2322" i="1"/>
  <c r="AZ2322" i="1"/>
  <c r="AY2322" i="1"/>
  <c r="AX2322" i="1"/>
  <c r="AW2322" i="1"/>
  <c r="AV2322" i="1"/>
  <c r="AU2322" i="1"/>
  <c r="AT2322" i="1"/>
  <c r="AS2322" i="1"/>
  <c r="AR2322" i="1"/>
  <c r="AQ2322" i="1"/>
  <c r="AP2322" i="1"/>
  <c r="AO2322" i="1"/>
  <c r="AN2322" i="1"/>
  <c r="AM2322" i="1"/>
  <c r="AL2322" i="1"/>
  <c r="AK2322" i="1"/>
  <c r="BI2321" i="1"/>
  <c r="BH2321" i="1"/>
  <c r="BG2321" i="1"/>
  <c r="BF2321" i="1"/>
  <c r="BE2321" i="1"/>
  <c r="BD2321" i="1"/>
  <c r="BC2321" i="1"/>
  <c r="BB2321" i="1"/>
  <c r="BA2321" i="1"/>
  <c r="AZ2321" i="1"/>
  <c r="AY2321" i="1"/>
  <c r="AX2321" i="1"/>
  <c r="AW2321" i="1"/>
  <c r="AV2321" i="1"/>
  <c r="AU2321" i="1"/>
  <c r="AT2321" i="1"/>
  <c r="AS2321" i="1"/>
  <c r="AR2321" i="1"/>
  <c r="AQ2321" i="1"/>
  <c r="AP2321" i="1"/>
  <c r="AO2321" i="1"/>
  <c r="AN2321" i="1"/>
  <c r="AM2321" i="1"/>
  <c r="AL2321" i="1"/>
  <c r="AK2321" i="1"/>
  <c r="BI2320" i="1"/>
  <c r="BH2320" i="1"/>
  <c r="BG2320" i="1"/>
  <c r="BF2320" i="1"/>
  <c r="BE2320" i="1"/>
  <c r="BD2320" i="1"/>
  <c r="BC2320" i="1"/>
  <c r="BB2320" i="1"/>
  <c r="BA2320" i="1"/>
  <c r="AZ2320" i="1"/>
  <c r="AY2320" i="1"/>
  <c r="AX2320" i="1"/>
  <c r="AW2320" i="1"/>
  <c r="AV2320" i="1"/>
  <c r="AU2320" i="1"/>
  <c r="AT2320" i="1"/>
  <c r="AS2320" i="1"/>
  <c r="AR2320" i="1"/>
  <c r="AQ2320" i="1"/>
  <c r="AP2320" i="1"/>
  <c r="AO2320" i="1"/>
  <c r="AN2320" i="1"/>
  <c r="AM2320" i="1"/>
  <c r="AL2320" i="1"/>
  <c r="AK2320" i="1"/>
  <c r="BI2319" i="1"/>
  <c r="BH2319" i="1"/>
  <c r="BG2319" i="1"/>
  <c r="BF2319" i="1"/>
  <c r="BE2319" i="1"/>
  <c r="BD2319" i="1"/>
  <c r="BC2319" i="1"/>
  <c r="BB2319" i="1"/>
  <c r="BA2319" i="1"/>
  <c r="AZ2319" i="1"/>
  <c r="AY2319" i="1"/>
  <c r="AX2319" i="1"/>
  <c r="AW2319" i="1"/>
  <c r="AV2319" i="1"/>
  <c r="AU2319" i="1"/>
  <c r="AT2319" i="1"/>
  <c r="AS2319" i="1"/>
  <c r="AR2319" i="1"/>
  <c r="AQ2319" i="1"/>
  <c r="AP2319" i="1"/>
  <c r="AO2319" i="1"/>
  <c r="AN2319" i="1"/>
  <c r="AM2319" i="1"/>
  <c r="AL2319" i="1"/>
  <c r="AK2319" i="1"/>
  <c r="BI2318" i="1"/>
  <c r="BH2318" i="1"/>
  <c r="BG2318" i="1"/>
  <c r="BF2318" i="1"/>
  <c r="BE2318" i="1"/>
  <c r="BD2318" i="1"/>
  <c r="BC2318" i="1"/>
  <c r="BB2318" i="1"/>
  <c r="BA2318" i="1"/>
  <c r="AZ2318" i="1"/>
  <c r="AY2318" i="1"/>
  <c r="AX2318" i="1"/>
  <c r="AW2318" i="1"/>
  <c r="AV2318" i="1"/>
  <c r="AU2318" i="1"/>
  <c r="AT2318" i="1"/>
  <c r="AS2318" i="1"/>
  <c r="AR2318" i="1"/>
  <c r="AQ2318" i="1"/>
  <c r="AP2318" i="1"/>
  <c r="AO2318" i="1"/>
  <c r="AN2318" i="1"/>
  <c r="AM2318" i="1"/>
  <c r="AL2318" i="1"/>
  <c r="AK2318" i="1"/>
  <c r="BI2317" i="1"/>
  <c r="BH2317" i="1"/>
  <c r="BG2317" i="1"/>
  <c r="BF2317" i="1"/>
  <c r="BE2317" i="1"/>
  <c r="BD2317" i="1"/>
  <c r="BC2317" i="1"/>
  <c r="BB2317" i="1"/>
  <c r="BA2317" i="1"/>
  <c r="AZ2317" i="1"/>
  <c r="AY2317" i="1"/>
  <c r="AX2317" i="1"/>
  <c r="AW2317" i="1"/>
  <c r="AV2317" i="1"/>
  <c r="AU2317" i="1"/>
  <c r="AT2317" i="1"/>
  <c r="AS2317" i="1"/>
  <c r="AR2317" i="1"/>
  <c r="AQ2317" i="1"/>
  <c r="AP2317" i="1"/>
  <c r="AO2317" i="1"/>
  <c r="AN2317" i="1"/>
  <c r="AM2317" i="1"/>
  <c r="AL2317" i="1"/>
  <c r="AK2317" i="1"/>
  <c r="BI2316" i="1"/>
  <c r="BH2316" i="1"/>
  <c r="BG2316" i="1"/>
  <c r="BF2316" i="1"/>
  <c r="BE2316" i="1"/>
  <c r="BD2316" i="1"/>
  <c r="BC2316" i="1"/>
  <c r="BB2316" i="1"/>
  <c r="BA2316" i="1"/>
  <c r="AZ2316" i="1"/>
  <c r="AY2316" i="1"/>
  <c r="AX2316" i="1"/>
  <c r="AW2316" i="1"/>
  <c r="AV2316" i="1"/>
  <c r="AU2316" i="1"/>
  <c r="AT2316" i="1"/>
  <c r="AS2316" i="1"/>
  <c r="AR2316" i="1"/>
  <c r="AQ2316" i="1"/>
  <c r="AP2316" i="1"/>
  <c r="AO2316" i="1"/>
  <c r="AN2316" i="1"/>
  <c r="AM2316" i="1"/>
  <c r="AL2316" i="1"/>
  <c r="AK2316" i="1"/>
  <c r="BI2315" i="1"/>
  <c r="BH2315" i="1"/>
  <c r="BG2315" i="1"/>
  <c r="BF2315" i="1"/>
  <c r="BE2315" i="1"/>
  <c r="BD2315" i="1"/>
  <c r="BC2315" i="1"/>
  <c r="BB2315" i="1"/>
  <c r="BA2315" i="1"/>
  <c r="AZ2315" i="1"/>
  <c r="AY2315" i="1"/>
  <c r="AX2315" i="1"/>
  <c r="AW2315" i="1"/>
  <c r="AV2315" i="1"/>
  <c r="AU2315" i="1"/>
  <c r="AT2315" i="1"/>
  <c r="AS2315" i="1"/>
  <c r="AR2315" i="1"/>
  <c r="AQ2315" i="1"/>
  <c r="AP2315" i="1"/>
  <c r="AO2315" i="1"/>
  <c r="AN2315" i="1"/>
  <c r="AM2315" i="1"/>
  <c r="AL2315" i="1"/>
  <c r="AK2315" i="1"/>
  <c r="BI2314" i="1"/>
  <c r="BH2314" i="1"/>
  <c r="BG2314" i="1"/>
  <c r="BF2314" i="1"/>
  <c r="BE2314" i="1"/>
  <c r="BD2314" i="1"/>
  <c r="BC2314" i="1"/>
  <c r="BB2314" i="1"/>
  <c r="BA2314" i="1"/>
  <c r="AZ2314" i="1"/>
  <c r="AY2314" i="1"/>
  <c r="AX2314" i="1"/>
  <c r="AW2314" i="1"/>
  <c r="AV2314" i="1"/>
  <c r="AU2314" i="1"/>
  <c r="AT2314" i="1"/>
  <c r="AS2314" i="1"/>
  <c r="AR2314" i="1"/>
  <c r="AQ2314" i="1"/>
  <c r="AP2314" i="1"/>
  <c r="AO2314" i="1"/>
  <c r="AN2314" i="1"/>
  <c r="AM2314" i="1"/>
  <c r="AL2314" i="1"/>
  <c r="AK2314" i="1"/>
  <c r="BI2313" i="1"/>
  <c r="BH2313" i="1"/>
  <c r="BG2313" i="1"/>
  <c r="BF2313" i="1"/>
  <c r="BE2313" i="1"/>
  <c r="BD2313" i="1"/>
  <c r="BC2313" i="1"/>
  <c r="BB2313" i="1"/>
  <c r="BA2313" i="1"/>
  <c r="AZ2313" i="1"/>
  <c r="AY2313" i="1"/>
  <c r="AX2313" i="1"/>
  <c r="AW2313" i="1"/>
  <c r="AV2313" i="1"/>
  <c r="AU2313" i="1"/>
  <c r="AT2313" i="1"/>
  <c r="AS2313" i="1"/>
  <c r="AR2313" i="1"/>
  <c r="AQ2313" i="1"/>
  <c r="AP2313" i="1"/>
  <c r="AO2313" i="1"/>
  <c r="AN2313" i="1"/>
  <c r="AM2313" i="1"/>
  <c r="AL2313" i="1"/>
  <c r="AK2313" i="1"/>
  <c r="BI2312" i="1"/>
  <c r="BH2312" i="1"/>
  <c r="BG2312" i="1"/>
  <c r="BF2312" i="1"/>
  <c r="BE2312" i="1"/>
  <c r="BD2312" i="1"/>
  <c r="BC2312" i="1"/>
  <c r="BB2312" i="1"/>
  <c r="BA2312" i="1"/>
  <c r="AZ2312" i="1"/>
  <c r="AY2312" i="1"/>
  <c r="AX2312" i="1"/>
  <c r="AW2312" i="1"/>
  <c r="AV2312" i="1"/>
  <c r="AU2312" i="1"/>
  <c r="AT2312" i="1"/>
  <c r="AS2312" i="1"/>
  <c r="AR2312" i="1"/>
  <c r="AQ2312" i="1"/>
  <c r="AP2312" i="1"/>
  <c r="AO2312" i="1"/>
  <c r="AN2312" i="1"/>
  <c r="AM2312" i="1"/>
  <c r="AL2312" i="1"/>
  <c r="AK2312" i="1"/>
  <c r="BI2311" i="1"/>
  <c r="BH2311" i="1"/>
  <c r="BG2311" i="1"/>
  <c r="BF2311" i="1"/>
  <c r="BE2311" i="1"/>
  <c r="BD2311" i="1"/>
  <c r="BC2311" i="1"/>
  <c r="BB2311" i="1"/>
  <c r="BA2311" i="1"/>
  <c r="AZ2311" i="1"/>
  <c r="AY2311" i="1"/>
  <c r="AX2311" i="1"/>
  <c r="AW2311" i="1"/>
  <c r="AV2311" i="1"/>
  <c r="AU2311" i="1"/>
  <c r="AT2311" i="1"/>
  <c r="AS2311" i="1"/>
  <c r="AR2311" i="1"/>
  <c r="AQ2311" i="1"/>
  <c r="AP2311" i="1"/>
  <c r="AO2311" i="1"/>
  <c r="AN2311" i="1"/>
  <c r="AM2311" i="1"/>
  <c r="AL2311" i="1"/>
  <c r="AK2311" i="1"/>
  <c r="BI2310" i="1"/>
  <c r="BH2310" i="1"/>
  <c r="BG2310" i="1"/>
  <c r="BF2310" i="1"/>
  <c r="BE2310" i="1"/>
  <c r="BD2310" i="1"/>
  <c r="BC2310" i="1"/>
  <c r="BB2310" i="1"/>
  <c r="BA2310" i="1"/>
  <c r="AZ2310" i="1"/>
  <c r="AY2310" i="1"/>
  <c r="AX2310" i="1"/>
  <c r="AW2310" i="1"/>
  <c r="AV2310" i="1"/>
  <c r="AU2310" i="1"/>
  <c r="AT2310" i="1"/>
  <c r="AS2310" i="1"/>
  <c r="AR2310" i="1"/>
  <c r="AQ2310" i="1"/>
  <c r="AP2310" i="1"/>
  <c r="AO2310" i="1"/>
  <c r="AN2310" i="1"/>
  <c r="AM2310" i="1"/>
  <c r="AL2310" i="1"/>
  <c r="AK2310" i="1"/>
  <c r="BI2309" i="1"/>
  <c r="BH2309" i="1"/>
  <c r="BG2309" i="1"/>
  <c r="BF2309" i="1"/>
  <c r="BE2309" i="1"/>
  <c r="BD2309" i="1"/>
  <c r="BC2309" i="1"/>
  <c r="BB2309" i="1"/>
  <c r="BA2309" i="1"/>
  <c r="AZ2309" i="1"/>
  <c r="AY2309" i="1"/>
  <c r="AX2309" i="1"/>
  <c r="AW2309" i="1"/>
  <c r="AV2309" i="1"/>
  <c r="AU2309" i="1"/>
  <c r="AT2309" i="1"/>
  <c r="AS2309" i="1"/>
  <c r="AR2309" i="1"/>
  <c r="AQ2309" i="1"/>
  <c r="AP2309" i="1"/>
  <c r="AO2309" i="1"/>
  <c r="AN2309" i="1"/>
  <c r="AM2309" i="1"/>
  <c r="AL2309" i="1"/>
  <c r="AK2309" i="1"/>
  <c r="BI2308" i="1"/>
  <c r="BH2308" i="1"/>
  <c r="BG2308" i="1"/>
  <c r="BF2308" i="1"/>
  <c r="BE2308" i="1"/>
  <c r="BD2308" i="1"/>
  <c r="BC2308" i="1"/>
  <c r="BB2308" i="1"/>
  <c r="BA2308" i="1"/>
  <c r="AZ2308" i="1"/>
  <c r="AY2308" i="1"/>
  <c r="AX2308" i="1"/>
  <c r="AW2308" i="1"/>
  <c r="AV2308" i="1"/>
  <c r="AU2308" i="1"/>
  <c r="AT2308" i="1"/>
  <c r="AS2308" i="1"/>
  <c r="AR2308" i="1"/>
  <c r="AQ2308" i="1"/>
  <c r="AP2308" i="1"/>
  <c r="AO2308" i="1"/>
  <c r="AN2308" i="1"/>
  <c r="AM2308" i="1"/>
  <c r="AL2308" i="1"/>
  <c r="AK2308" i="1"/>
  <c r="BI2304" i="1"/>
  <c r="BH2304" i="1"/>
  <c r="BG2304" i="1"/>
  <c r="BF2304" i="1"/>
  <c r="BE2304" i="1"/>
  <c r="BD2304" i="1"/>
  <c r="BC2304" i="1"/>
  <c r="BB2304" i="1"/>
  <c r="BA2304" i="1"/>
  <c r="AZ2304" i="1"/>
  <c r="AY2304" i="1"/>
  <c r="AX2304" i="1"/>
  <c r="AW2304" i="1"/>
  <c r="AV2304" i="1"/>
  <c r="AU2304" i="1"/>
  <c r="AT2304" i="1"/>
  <c r="AS2304" i="1"/>
  <c r="AR2304" i="1"/>
  <c r="AQ2304" i="1"/>
  <c r="AP2304" i="1"/>
  <c r="AO2304" i="1"/>
  <c r="AN2304" i="1"/>
  <c r="AM2304" i="1"/>
  <c r="AL2304" i="1"/>
  <c r="AK2304" i="1"/>
  <c r="BI2303" i="1"/>
  <c r="BH2303" i="1"/>
  <c r="BG2303" i="1"/>
  <c r="BF2303" i="1"/>
  <c r="BE2303" i="1"/>
  <c r="BD2303" i="1"/>
  <c r="BC2303" i="1"/>
  <c r="BB2303" i="1"/>
  <c r="BA2303" i="1"/>
  <c r="AZ2303" i="1"/>
  <c r="AY2303" i="1"/>
  <c r="AX2303" i="1"/>
  <c r="AW2303" i="1"/>
  <c r="AV2303" i="1"/>
  <c r="AU2303" i="1"/>
  <c r="AT2303" i="1"/>
  <c r="AS2303" i="1"/>
  <c r="AR2303" i="1"/>
  <c r="AQ2303" i="1"/>
  <c r="AP2303" i="1"/>
  <c r="AO2303" i="1"/>
  <c r="AN2303" i="1"/>
  <c r="AM2303" i="1"/>
  <c r="AL2303" i="1"/>
  <c r="AK2303" i="1"/>
  <c r="BI2302" i="1"/>
  <c r="BH2302" i="1"/>
  <c r="BG2302" i="1"/>
  <c r="BF2302" i="1"/>
  <c r="BE2302" i="1"/>
  <c r="BD2302" i="1"/>
  <c r="BC2302" i="1"/>
  <c r="BB2302" i="1"/>
  <c r="BA2302" i="1"/>
  <c r="AZ2302" i="1"/>
  <c r="AY2302" i="1"/>
  <c r="AX2302" i="1"/>
  <c r="AW2302" i="1"/>
  <c r="AV2302" i="1"/>
  <c r="AU2302" i="1"/>
  <c r="AT2302" i="1"/>
  <c r="AS2302" i="1"/>
  <c r="AR2302" i="1"/>
  <c r="AQ2302" i="1"/>
  <c r="AP2302" i="1"/>
  <c r="AO2302" i="1"/>
  <c r="AN2302" i="1"/>
  <c r="AM2302" i="1"/>
  <c r="AL2302" i="1"/>
  <c r="AK2302" i="1"/>
  <c r="BI2301" i="1"/>
  <c r="BH2301" i="1"/>
  <c r="BG2301" i="1"/>
  <c r="BF2301" i="1"/>
  <c r="BE2301" i="1"/>
  <c r="BD2301" i="1"/>
  <c r="BC2301" i="1"/>
  <c r="BB2301" i="1"/>
  <c r="BA2301" i="1"/>
  <c r="AZ2301" i="1"/>
  <c r="AY2301" i="1"/>
  <c r="AX2301" i="1"/>
  <c r="AW2301" i="1"/>
  <c r="AV2301" i="1"/>
  <c r="AU2301" i="1"/>
  <c r="AT2301" i="1"/>
  <c r="AS2301" i="1"/>
  <c r="AR2301" i="1"/>
  <c r="AQ2301" i="1"/>
  <c r="AP2301" i="1"/>
  <c r="AO2301" i="1"/>
  <c r="AN2301" i="1"/>
  <c r="AM2301" i="1"/>
  <c r="AL2301" i="1"/>
  <c r="AK2301" i="1"/>
  <c r="BI2300" i="1"/>
  <c r="BH2300" i="1"/>
  <c r="BG2300" i="1"/>
  <c r="BF2300" i="1"/>
  <c r="BE2300" i="1"/>
  <c r="BD2300" i="1"/>
  <c r="BC2300" i="1"/>
  <c r="BB2300" i="1"/>
  <c r="BA2300" i="1"/>
  <c r="AZ2300" i="1"/>
  <c r="AY2300" i="1"/>
  <c r="AX2300" i="1"/>
  <c r="AW2300" i="1"/>
  <c r="AV2300" i="1"/>
  <c r="AU2300" i="1"/>
  <c r="AT2300" i="1"/>
  <c r="AS2300" i="1"/>
  <c r="AR2300" i="1"/>
  <c r="AQ2300" i="1"/>
  <c r="AP2300" i="1"/>
  <c r="AO2300" i="1"/>
  <c r="AN2300" i="1"/>
  <c r="AM2300" i="1"/>
  <c r="AL2300" i="1"/>
  <c r="AK2300" i="1"/>
  <c r="BI2299" i="1"/>
  <c r="BH2299" i="1"/>
  <c r="BG2299" i="1"/>
  <c r="BF2299" i="1"/>
  <c r="BE2299" i="1"/>
  <c r="BD2299" i="1"/>
  <c r="BC2299" i="1"/>
  <c r="BB2299" i="1"/>
  <c r="BA2299" i="1"/>
  <c r="AZ2299" i="1"/>
  <c r="AY2299" i="1"/>
  <c r="AX2299" i="1"/>
  <c r="AW2299" i="1"/>
  <c r="AV2299" i="1"/>
  <c r="AU2299" i="1"/>
  <c r="AT2299" i="1"/>
  <c r="AS2299" i="1"/>
  <c r="AR2299" i="1"/>
  <c r="AQ2299" i="1"/>
  <c r="AP2299" i="1"/>
  <c r="AO2299" i="1"/>
  <c r="AN2299" i="1"/>
  <c r="AM2299" i="1"/>
  <c r="AL2299" i="1"/>
  <c r="AK2299" i="1"/>
  <c r="BI2298" i="1"/>
  <c r="BH2298" i="1"/>
  <c r="BG2298" i="1"/>
  <c r="BF2298" i="1"/>
  <c r="BE2298" i="1"/>
  <c r="BD2298" i="1"/>
  <c r="BC2298" i="1"/>
  <c r="BB2298" i="1"/>
  <c r="BA2298" i="1"/>
  <c r="AZ2298" i="1"/>
  <c r="AY2298" i="1"/>
  <c r="AX2298" i="1"/>
  <c r="AW2298" i="1"/>
  <c r="AV2298" i="1"/>
  <c r="AU2298" i="1"/>
  <c r="AT2298" i="1"/>
  <c r="AS2298" i="1"/>
  <c r="AR2298" i="1"/>
  <c r="AQ2298" i="1"/>
  <c r="AP2298" i="1"/>
  <c r="AO2298" i="1"/>
  <c r="AN2298" i="1"/>
  <c r="AM2298" i="1"/>
  <c r="AL2298" i="1"/>
  <c r="AK2298" i="1"/>
  <c r="BI2297" i="1"/>
  <c r="BH2297" i="1"/>
  <c r="BG2297" i="1"/>
  <c r="BF2297" i="1"/>
  <c r="BE2297" i="1"/>
  <c r="BD2297" i="1"/>
  <c r="BC2297" i="1"/>
  <c r="BB2297" i="1"/>
  <c r="BA2297" i="1"/>
  <c r="AZ2297" i="1"/>
  <c r="AY2297" i="1"/>
  <c r="AX2297" i="1"/>
  <c r="AW2297" i="1"/>
  <c r="AV2297" i="1"/>
  <c r="AU2297" i="1"/>
  <c r="AT2297" i="1"/>
  <c r="AS2297" i="1"/>
  <c r="AR2297" i="1"/>
  <c r="AQ2297" i="1"/>
  <c r="AP2297" i="1"/>
  <c r="AO2297" i="1"/>
  <c r="AN2297" i="1"/>
  <c r="AM2297" i="1"/>
  <c r="AL2297" i="1"/>
  <c r="AK2297" i="1"/>
  <c r="BI2296" i="1"/>
  <c r="BH2296" i="1"/>
  <c r="BG2296" i="1"/>
  <c r="BF2296" i="1"/>
  <c r="BE2296" i="1"/>
  <c r="BD2296" i="1"/>
  <c r="BC2296" i="1"/>
  <c r="BB2296" i="1"/>
  <c r="BA2296" i="1"/>
  <c r="AZ2296" i="1"/>
  <c r="AY2296" i="1"/>
  <c r="AX2296" i="1"/>
  <c r="AW2296" i="1"/>
  <c r="AV2296" i="1"/>
  <c r="AU2296" i="1"/>
  <c r="AT2296" i="1"/>
  <c r="AS2296" i="1"/>
  <c r="AR2296" i="1"/>
  <c r="AQ2296" i="1"/>
  <c r="AP2296" i="1"/>
  <c r="AO2296" i="1"/>
  <c r="AN2296" i="1"/>
  <c r="AM2296" i="1"/>
  <c r="AL2296" i="1"/>
  <c r="AK2296" i="1"/>
  <c r="BI2295" i="1"/>
  <c r="BH2295" i="1"/>
  <c r="BG2295" i="1"/>
  <c r="BF2295" i="1"/>
  <c r="BE2295" i="1"/>
  <c r="BD2295" i="1"/>
  <c r="BC2295" i="1"/>
  <c r="BB2295" i="1"/>
  <c r="BA2295" i="1"/>
  <c r="AZ2295" i="1"/>
  <c r="AY2295" i="1"/>
  <c r="AX2295" i="1"/>
  <c r="AW2295" i="1"/>
  <c r="AV2295" i="1"/>
  <c r="AU2295" i="1"/>
  <c r="AT2295" i="1"/>
  <c r="AS2295" i="1"/>
  <c r="AR2295" i="1"/>
  <c r="AQ2295" i="1"/>
  <c r="AP2295" i="1"/>
  <c r="AO2295" i="1"/>
  <c r="AN2295" i="1"/>
  <c r="AM2295" i="1"/>
  <c r="AL2295" i="1"/>
  <c r="AK2295" i="1"/>
  <c r="BI2294" i="1"/>
  <c r="BH2294" i="1"/>
  <c r="BG2294" i="1"/>
  <c r="BF2294" i="1"/>
  <c r="BE2294" i="1"/>
  <c r="BD2294" i="1"/>
  <c r="BC2294" i="1"/>
  <c r="BB2294" i="1"/>
  <c r="BA2294" i="1"/>
  <c r="AZ2294" i="1"/>
  <c r="AY2294" i="1"/>
  <c r="AX2294" i="1"/>
  <c r="AW2294" i="1"/>
  <c r="AV2294" i="1"/>
  <c r="AU2294" i="1"/>
  <c r="AT2294" i="1"/>
  <c r="AS2294" i="1"/>
  <c r="AR2294" i="1"/>
  <c r="AQ2294" i="1"/>
  <c r="AP2294" i="1"/>
  <c r="AO2294" i="1"/>
  <c r="AN2294" i="1"/>
  <c r="AM2294" i="1"/>
  <c r="AL2294" i="1"/>
  <c r="AK2294" i="1"/>
  <c r="BI2293" i="1"/>
  <c r="BH2293" i="1"/>
  <c r="BG2293" i="1"/>
  <c r="BF2293" i="1"/>
  <c r="BE2293" i="1"/>
  <c r="BD2293" i="1"/>
  <c r="BC2293" i="1"/>
  <c r="BB2293" i="1"/>
  <c r="BA2293" i="1"/>
  <c r="AZ2293" i="1"/>
  <c r="AY2293" i="1"/>
  <c r="AX2293" i="1"/>
  <c r="AW2293" i="1"/>
  <c r="AV2293" i="1"/>
  <c r="AU2293" i="1"/>
  <c r="AT2293" i="1"/>
  <c r="AS2293" i="1"/>
  <c r="AR2293" i="1"/>
  <c r="AQ2293" i="1"/>
  <c r="AP2293" i="1"/>
  <c r="AO2293" i="1"/>
  <c r="AN2293" i="1"/>
  <c r="AM2293" i="1"/>
  <c r="AL2293" i="1"/>
  <c r="AK2293" i="1"/>
  <c r="BI2292" i="1"/>
  <c r="BH2292" i="1"/>
  <c r="BG2292" i="1"/>
  <c r="BF2292" i="1"/>
  <c r="BE2292" i="1"/>
  <c r="BD2292" i="1"/>
  <c r="BC2292" i="1"/>
  <c r="BB2292" i="1"/>
  <c r="BA2292" i="1"/>
  <c r="AZ2292" i="1"/>
  <c r="AY2292" i="1"/>
  <c r="AX2292" i="1"/>
  <c r="AW2292" i="1"/>
  <c r="AV2292" i="1"/>
  <c r="AU2292" i="1"/>
  <c r="AT2292" i="1"/>
  <c r="AS2292" i="1"/>
  <c r="AR2292" i="1"/>
  <c r="AQ2292" i="1"/>
  <c r="AP2292" i="1"/>
  <c r="AO2292" i="1"/>
  <c r="AN2292" i="1"/>
  <c r="AM2292" i="1"/>
  <c r="AL2292" i="1"/>
  <c r="AK2292" i="1"/>
  <c r="BI2291" i="1"/>
  <c r="BH2291" i="1"/>
  <c r="BG2291" i="1"/>
  <c r="BF2291" i="1"/>
  <c r="BE2291" i="1"/>
  <c r="BD2291" i="1"/>
  <c r="BC2291" i="1"/>
  <c r="BB2291" i="1"/>
  <c r="BA2291" i="1"/>
  <c r="AZ2291" i="1"/>
  <c r="AY2291" i="1"/>
  <c r="AX2291" i="1"/>
  <c r="AW2291" i="1"/>
  <c r="AV2291" i="1"/>
  <c r="AU2291" i="1"/>
  <c r="AT2291" i="1"/>
  <c r="AS2291" i="1"/>
  <c r="AR2291" i="1"/>
  <c r="AQ2291" i="1"/>
  <c r="AP2291" i="1"/>
  <c r="AO2291" i="1"/>
  <c r="AN2291" i="1"/>
  <c r="AM2291" i="1"/>
  <c r="AL2291" i="1"/>
  <c r="AK2291" i="1"/>
  <c r="BI2290" i="1"/>
  <c r="BH2290" i="1"/>
  <c r="BG2290" i="1"/>
  <c r="BF2290" i="1"/>
  <c r="BE2290" i="1"/>
  <c r="BD2290" i="1"/>
  <c r="BC2290" i="1"/>
  <c r="BB2290" i="1"/>
  <c r="BA2290" i="1"/>
  <c r="AZ2290" i="1"/>
  <c r="AY2290" i="1"/>
  <c r="AX2290" i="1"/>
  <c r="AW2290" i="1"/>
  <c r="AV2290" i="1"/>
  <c r="AU2290" i="1"/>
  <c r="AT2290" i="1"/>
  <c r="AS2290" i="1"/>
  <c r="AR2290" i="1"/>
  <c r="AQ2290" i="1"/>
  <c r="AP2290" i="1"/>
  <c r="AO2290" i="1"/>
  <c r="AN2290" i="1"/>
  <c r="AM2290" i="1"/>
  <c r="AL2290" i="1"/>
  <c r="AK2290" i="1"/>
  <c r="BI2289" i="1"/>
  <c r="BH2289" i="1"/>
  <c r="BG2289" i="1"/>
  <c r="BF2289" i="1"/>
  <c r="BE2289" i="1"/>
  <c r="BD2289" i="1"/>
  <c r="BC2289" i="1"/>
  <c r="BB2289" i="1"/>
  <c r="BA2289" i="1"/>
  <c r="AZ2289" i="1"/>
  <c r="AY2289" i="1"/>
  <c r="AX2289" i="1"/>
  <c r="AW2289" i="1"/>
  <c r="AV2289" i="1"/>
  <c r="AU2289" i="1"/>
  <c r="AT2289" i="1"/>
  <c r="AS2289" i="1"/>
  <c r="AR2289" i="1"/>
  <c r="AQ2289" i="1"/>
  <c r="AP2289" i="1"/>
  <c r="AO2289" i="1"/>
  <c r="AN2289" i="1"/>
  <c r="AM2289" i="1"/>
  <c r="AL2289" i="1"/>
  <c r="AK2289" i="1"/>
  <c r="BI2285" i="1"/>
  <c r="BH2285" i="1"/>
  <c r="BG2285" i="1"/>
  <c r="BF2285" i="1"/>
  <c r="BE2285" i="1"/>
  <c r="BD2285" i="1"/>
  <c r="BC2285" i="1"/>
  <c r="BB2285" i="1"/>
  <c r="BA2285" i="1"/>
  <c r="AZ2285" i="1"/>
  <c r="AY2285" i="1"/>
  <c r="AX2285" i="1"/>
  <c r="AW2285" i="1"/>
  <c r="AV2285" i="1"/>
  <c r="AU2285" i="1"/>
  <c r="AT2285" i="1"/>
  <c r="AS2285" i="1"/>
  <c r="AR2285" i="1"/>
  <c r="AQ2285" i="1"/>
  <c r="AP2285" i="1"/>
  <c r="AO2285" i="1"/>
  <c r="AN2285" i="1"/>
  <c r="AM2285" i="1"/>
  <c r="AL2285" i="1"/>
  <c r="AK2285" i="1"/>
  <c r="BI2284" i="1"/>
  <c r="BH2284" i="1"/>
  <c r="BG2284" i="1"/>
  <c r="BF2284" i="1"/>
  <c r="BE2284" i="1"/>
  <c r="BD2284" i="1"/>
  <c r="BC2284" i="1"/>
  <c r="BB2284" i="1"/>
  <c r="BA2284" i="1"/>
  <c r="AZ2284" i="1"/>
  <c r="AY2284" i="1"/>
  <c r="AX2284" i="1"/>
  <c r="AW2284" i="1"/>
  <c r="AV2284" i="1"/>
  <c r="AU2284" i="1"/>
  <c r="AT2284" i="1"/>
  <c r="AS2284" i="1"/>
  <c r="AR2284" i="1"/>
  <c r="AQ2284" i="1"/>
  <c r="AP2284" i="1"/>
  <c r="AO2284" i="1"/>
  <c r="AN2284" i="1"/>
  <c r="AM2284" i="1"/>
  <c r="AL2284" i="1"/>
  <c r="AK2284" i="1"/>
  <c r="BI2283" i="1"/>
  <c r="BH2283" i="1"/>
  <c r="BG2283" i="1"/>
  <c r="BF2283" i="1"/>
  <c r="BE2283" i="1"/>
  <c r="BD2283" i="1"/>
  <c r="BC2283" i="1"/>
  <c r="BB2283" i="1"/>
  <c r="BA2283" i="1"/>
  <c r="AZ2283" i="1"/>
  <c r="AY2283" i="1"/>
  <c r="AX2283" i="1"/>
  <c r="AW2283" i="1"/>
  <c r="AV2283" i="1"/>
  <c r="AU2283" i="1"/>
  <c r="AT2283" i="1"/>
  <c r="AS2283" i="1"/>
  <c r="AR2283" i="1"/>
  <c r="AQ2283" i="1"/>
  <c r="AP2283" i="1"/>
  <c r="AO2283" i="1"/>
  <c r="AN2283" i="1"/>
  <c r="AM2283" i="1"/>
  <c r="AL2283" i="1"/>
  <c r="AK2283" i="1"/>
  <c r="BI2282" i="1"/>
  <c r="BH2282" i="1"/>
  <c r="BG2282" i="1"/>
  <c r="BF2282" i="1"/>
  <c r="BE2282" i="1"/>
  <c r="BD2282" i="1"/>
  <c r="BC2282" i="1"/>
  <c r="BB2282" i="1"/>
  <c r="BA2282" i="1"/>
  <c r="AZ2282" i="1"/>
  <c r="AY2282" i="1"/>
  <c r="AX2282" i="1"/>
  <c r="AW2282" i="1"/>
  <c r="AV2282" i="1"/>
  <c r="AU2282" i="1"/>
  <c r="AT2282" i="1"/>
  <c r="AS2282" i="1"/>
  <c r="AR2282" i="1"/>
  <c r="AQ2282" i="1"/>
  <c r="AP2282" i="1"/>
  <c r="AO2282" i="1"/>
  <c r="AN2282" i="1"/>
  <c r="AM2282" i="1"/>
  <c r="AL2282" i="1"/>
  <c r="AK2282" i="1"/>
  <c r="BI2281" i="1"/>
  <c r="BH2281" i="1"/>
  <c r="BG2281" i="1"/>
  <c r="BF2281" i="1"/>
  <c r="BE2281" i="1"/>
  <c r="BD2281" i="1"/>
  <c r="BC2281" i="1"/>
  <c r="BB2281" i="1"/>
  <c r="BA2281" i="1"/>
  <c r="AZ2281" i="1"/>
  <c r="AY2281" i="1"/>
  <c r="AX2281" i="1"/>
  <c r="AW2281" i="1"/>
  <c r="AV2281" i="1"/>
  <c r="AU2281" i="1"/>
  <c r="AT2281" i="1"/>
  <c r="AS2281" i="1"/>
  <c r="AR2281" i="1"/>
  <c r="AQ2281" i="1"/>
  <c r="AP2281" i="1"/>
  <c r="AO2281" i="1"/>
  <c r="AN2281" i="1"/>
  <c r="AM2281" i="1"/>
  <c r="AL2281" i="1"/>
  <c r="AK2281" i="1"/>
  <c r="BI2280" i="1"/>
  <c r="BH2280" i="1"/>
  <c r="BG2280" i="1"/>
  <c r="BF2280" i="1"/>
  <c r="BE2280" i="1"/>
  <c r="BD2280" i="1"/>
  <c r="BC2280" i="1"/>
  <c r="BB2280" i="1"/>
  <c r="BA2280" i="1"/>
  <c r="AZ2280" i="1"/>
  <c r="AY2280" i="1"/>
  <c r="AX2280" i="1"/>
  <c r="AW2280" i="1"/>
  <c r="AV2280" i="1"/>
  <c r="AU2280" i="1"/>
  <c r="AT2280" i="1"/>
  <c r="AS2280" i="1"/>
  <c r="AR2280" i="1"/>
  <c r="AQ2280" i="1"/>
  <c r="AP2280" i="1"/>
  <c r="AO2280" i="1"/>
  <c r="AN2280" i="1"/>
  <c r="AM2280" i="1"/>
  <c r="AL2280" i="1"/>
  <c r="AK2280" i="1"/>
  <c r="BI2279" i="1"/>
  <c r="BH2279" i="1"/>
  <c r="BG2279" i="1"/>
  <c r="BF2279" i="1"/>
  <c r="BE2279" i="1"/>
  <c r="BD2279" i="1"/>
  <c r="BC2279" i="1"/>
  <c r="BB2279" i="1"/>
  <c r="BA2279" i="1"/>
  <c r="AZ2279" i="1"/>
  <c r="AY2279" i="1"/>
  <c r="AX2279" i="1"/>
  <c r="AW2279" i="1"/>
  <c r="AV2279" i="1"/>
  <c r="AU2279" i="1"/>
  <c r="AT2279" i="1"/>
  <c r="AS2279" i="1"/>
  <c r="AR2279" i="1"/>
  <c r="AQ2279" i="1"/>
  <c r="AP2279" i="1"/>
  <c r="AO2279" i="1"/>
  <c r="AN2279" i="1"/>
  <c r="AM2279" i="1"/>
  <c r="AL2279" i="1"/>
  <c r="AK2279" i="1"/>
  <c r="BI2278" i="1"/>
  <c r="BH2278" i="1"/>
  <c r="BG2278" i="1"/>
  <c r="BF2278" i="1"/>
  <c r="BE2278" i="1"/>
  <c r="BD2278" i="1"/>
  <c r="BC2278" i="1"/>
  <c r="BB2278" i="1"/>
  <c r="BA2278" i="1"/>
  <c r="AZ2278" i="1"/>
  <c r="AY2278" i="1"/>
  <c r="AX2278" i="1"/>
  <c r="AW2278" i="1"/>
  <c r="AV2278" i="1"/>
  <c r="AU2278" i="1"/>
  <c r="AT2278" i="1"/>
  <c r="AS2278" i="1"/>
  <c r="AR2278" i="1"/>
  <c r="AQ2278" i="1"/>
  <c r="AP2278" i="1"/>
  <c r="AO2278" i="1"/>
  <c r="AN2278" i="1"/>
  <c r="AM2278" i="1"/>
  <c r="AL2278" i="1"/>
  <c r="AK2278" i="1"/>
  <c r="BI2277" i="1"/>
  <c r="BH2277" i="1"/>
  <c r="BG2277" i="1"/>
  <c r="BF2277" i="1"/>
  <c r="BE2277" i="1"/>
  <c r="BD2277" i="1"/>
  <c r="BC2277" i="1"/>
  <c r="BB2277" i="1"/>
  <c r="BA2277" i="1"/>
  <c r="AZ2277" i="1"/>
  <c r="AY2277" i="1"/>
  <c r="AX2277" i="1"/>
  <c r="AW2277" i="1"/>
  <c r="AV2277" i="1"/>
  <c r="AU2277" i="1"/>
  <c r="AT2277" i="1"/>
  <c r="AS2277" i="1"/>
  <c r="AR2277" i="1"/>
  <c r="AQ2277" i="1"/>
  <c r="AP2277" i="1"/>
  <c r="AO2277" i="1"/>
  <c r="AN2277" i="1"/>
  <c r="AM2277" i="1"/>
  <c r="AL2277" i="1"/>
  <c r="AK2277" i="1"/>
  <c r="BI2276" i="1"/>
  <c r="BH2276" i="1"/>
  <c r="BG2276" i="1"/>
  <c r="BF2276" i="1"/>
  <c r="BE2276" i="1"/>
  <c r="BD2276" i="1"/>
  <c r="BC2276" i="1"/>
  <c r="BB2276" i="1"/>
  <c r="BA2276" i="1"/>
  <c r="AZ2276" i="1"/>
  <c r="AY2276" i="1"/>
  <c r="AX2276" i="1"/>
  <c r="AW2276" i="1"/>
  <c r="AV2276" i="1"/>
  <c r="AU2276" i="1"/>
  <c r="AT2276" i="1"/>
  <c r="AS2276" i="1"/>
  <c r="AR2276" i="1"/>
  <c r="AQ2276" i="1"/>
  <c r="AP2276" i="1"/>
  <c r="AO2276" i="1"/>
  <c r="AN2276" i="1"/>
  <c r="AM2276" i="1"/>
  <c r="AL2276" i="1"/>
  <c r="AK2276" i="1"/>
  <c r="BI2275" i="1"/>
  <c r="BH2275" i="1"/>
  <c r="BG2275" i="1"/>
  <c r="BF2275" i="1"/>
  <c r="BE2275" i="1"/>
  <c r="BD2275" i="1"/>
  <c r="BC2275" i="1"/>
  <c r="BB2275" i="1"/>
  <c r="BA2275" i="1"/>
  <c r="AZ2275" i="1"/>
  <c r="AY2275" i="1"/>
  <c r="AX2275" i="1"/>
  <c r="AW2275" i="1"/>
  <c r="AV2275" i="1"/>
  <c r="AU2275" i="1"/>
  <c r="AT2275" i="1"/>
  <c r="AS2275" i="1"/>
  <c r="AR2275" i="1"/>
  <c r="AQ2275" i="1"/>
  <c r="AP2275" i="1"/>
  <c r="AO2275" i="1"/>
  <c r="AN2275" i="1"/>
  <c r="AM2275" i="1"/>
  <c r="AL2275" i="1"/>
  <c r="AK2275" i="1"/>
  <c r="BI2274" i="1"/>
  <c r="BH2274" i="1"/>
  <c r="BG2274" i="1"/>
  <c r="BF2274" i="1"/>
  <c r="BE2274" i="1"/>
  <c r="BD2274" i="1"/>
  <c r="BC2274" i="1"/>
  <c r="BB2274" i="1"/>
  <c r="BA2274" i="1"/>
  <c r="AZ2274" i="1"/>
  <c r="AY2274" i="1"/>
  <c r="AX2274" i="1"/>
  <c r="AW2274" i="1"/>
  <c r="AV2274" i="1"/>
  <c r="AU2274" i="1"/>
  <c r="AT2274" i="1"/>
  <c r="AS2274" i="1"/>
  <c r="AR2274" i="1"/>
  <c r="AQ2274" i="1"/>
  <c r="AP2274" i="1"/>
  <c r="AO2274" i="1"/>
  <c r="AN2274" i="1"/>
  <c r="AM2274" i="1"/>
  <c r="AL2274" i="1"/>
  <c r="AK2274" i="1"/>
  <c r="BI2273" i="1"/>
  <c r="BH2273" i="1"/>
  <c r="BG2273" i="1"/>
  <c r="BF2273" i="1"/>
  <c r="BE2273" i="1"/>
  <c r="BD2273" i="1"/>
  <c r="BC2273" i="1"/>
  <c r="BB2273" i="1"/>
  <c r="BA2273" i="1"/>
  <c r="AZ2273" i="1"/>
  <c r="AY2273" i="1"/>
  <c r="AX2273" i="1"/>
  <c r="AW2273" i="1"/>
  <c r="AV2273" i="1"/>
  <c r="AU2273" i="1"/>
  <c r="AT2273" i="1"/>
  <c r="AS2273" i="1"/>
  <c r="AR2273" i="1"/>
  <c r="AQ2273" i="1"/>
  <c r="AP2273" i="1"/>
  <c r="AO2273" i="1"/>
  <c r="AN2273" i="1"/>
  <c r="AM2273" i="1"/>
  <c r="AL2273" i="1"/>
  <c r="AK2273" i="1"/>
  <c r="BI2272" i="1"/>
  <c r="BH2272" i="1"/>
  <c r="BG2272" i="1"/>
  <c r="BF2272" i="1"/>
  <c r="BE2272" i="1"/>
  <c r="BD2272" i="1"/>
  <c r="BC2272" i="1"/>
  <c r="BB2272" i="1"/>
  <c r="BA2272" i="1"/>
  <c r="AZ2272" i="1"/>
  <c r="AY2272" i="1"/>
  <c r="AX2272" i="1"/>
  <c r="AW2272" i="1"/>
  <c r="AV2272" i="1"/>
  <c r="AU2272" i="1"/>
  <c r="AT2272" i="1"/>
  <c r="AS2272" i="1"/>
  <c r="AR2272" i="1"/>
  <c r="AQ2272" i="1"/>
  <c r="AP2272" i="1"/>
  <c r="AO2272" i="1"/>
  <c r="AN2272" i="1"/>
  <c r="AM2272" i="1"/>
  <c r="AL2272" i="1"/>
  <c r="AK2272" i="1"/>
  <c r="BI2271" i="1"/>
  <c r="BH2271" i="1"/>
  <c r="BG2271" i="1"/>
  <c r="BF2271" i="1"/>
  <c r="BE2271" i="1"/>
  <c r="BD2271" i="1"/>
  <c r="BC2271" i="1"/>
  <c r="BB2271" i="1"/>
  <c r="BA2271" i="1"/>
  <c r="AZ2271" i="1"/>
  <c r="AY2271" i="1"/>
  <c r="AX2271" i="1"/>
  <c r="AW2271" i="1"/>
  <c r="AV2271" i="1"/>
  <c r="AU2271" i="1"/>
  <c r="AT2271" i="1"/>
  <c r="AS2271" i="1"/>
  <c r="AR2271" i="1"/>
  <c r="AQ2271" i="1"/>
  <c r="AP2271" i="1"/>
  <c r="AO2271" i="1"/>
  <c r="AN2271" i="1"/>
  <c r="AM2271" i="1"/>
  <c r="AL2271" i="1"/>
  <c r="AK2271" i="1"/>
  <c r="BI2270" i="1"/>
  <c r="BH2270" i="1"/>
  <c r="BG2270" i="1"/>
  <c r="BF2270" i="1"/>
  <c r="BE2270" i="1"/>
  <c r="BD2270" i="1"/>
  <c r="BC2270" i="1"/>
  <c r="BB2270" i="1"/>
  <c r="BA2270" i="1"/>
  <c r="AZ2270" i="1"/>
  <c r="AY2270" i="1"/>
  <c r="AX2270" i="1"/>
  <c r="AW2270" i="1"/>
  <c r="AV2270" i="1"/>
  <c r="AU2270" i="1"/>
  <c r="AT2270" i="1"/>
  <c r="AS2270" i="1"/>
  <c r="AR2270" i="1"/>
  <c r="AQ2270" i="1"/>
  <c r="AP2270" i="1"/>
  <c r="AO2270" i="1"/>
  <c r="AN2270" i="1"/>
  <c r="AM2270" i="1"/>
  <c r="AL2270" i="1"/>
  <c r="AK2270" i="1"/>
  <c r="BI2266" i="1"/>
  <c r="BH2266" i="1"/>
  <c r="BG2266" i="1"/>
  <c r="BF2266" i="1"/>
  <c r="BE2266" i="1"/>
  <c r="BD2266" i="1"/>
  <c r="BC2266" i="1"/>
  <c r="BB2266" i="1"/>
  <c r="BA2266" i="1"/>
  <c r="AZ2266" i="1"/>
  <c r="AY2266" i="1"/>
  <c r="AX2266" i="1"/>
  <c r="AW2266" i="1"/>
  <c r="AV2266" i="1"/>
  <c r="AU2266" i="1"/>
  <c r="AT2266" i="1"/>
  <c r="AS2266" i="1"/>
  <c r="AR2266" i="1"/>
  <c r="AQ2266" i="1"/>
  <c r="AP2266" i="1"/>
  <c r="AO2266" i="1"/>
  <c r="AN2266" i="1"/>
  <c r="AM2266" i="1"/>
  <c r="AL2266" i="1"/>
  <c r="AK2266" i="1"/>
  <c r="BI2265" i="1"/>
  <c r="BH2265" i="1"/>
  <c r="BG2265" i="1"/>
  <c r="BF2265" i="1"/>
  <c r="BE2265" i="1"/>
  <c r="BD2265" i="1"/>
  <c r="BC2265" i="1"/>
  <c r="BB2265" i="1"/>
  <c r="BA2265" i="1"/>
  <c r="AZ2265" i="1"/>
  <c r="AY2265" i="1"/>
  <c r="AX2265" i="1"/>
  <c r="AW2265" i="1"/>
  <c r="AV2265" i="1"/>
  <c r="AU2265" i="1"/>
  <c r="AT2265" i="1"/>
  <c r="AS2265" i="1"/>
  <c r="AR2265" i="1"/>
  <c r="AQ2265" i="1"/>
  <c r="AP2265" i="1"/>
  <c r="AO2265" i="1"/>
  <c r="AN2265" i="1"/>
  <c r="AM2265" i="1"/>
  <c r="AL2265" i="1"/>
  <c r="AK2265" i="1"/>
  <c r="BI2264" i="1"/>
  <c r="BH2264" i="1"/>
  <c r="BG2264" i="1"/>
  <c r="BF2264" i="1"/>
  <c r="BE2264" i="1"/>
  <c r="BD2264" i="1"/>
  <c r="BC2264" i="1"/>
  <c r="BB2264" i="1"/>
  <c r="BA2264" i="1"/>
  <c r="AZ2264" i="1"/>
  <c r="AY2264" i="1"/>
  <c r="AX2264" i="1"/>
  <c r="AW2264" i="1"/>
  <c r="AV2264" i="1"/>
  <c r="AU2264" i="1"/>
  <c r="AT2264" i="1"/>
  <c r="AS2264" i="1"/>
  <c r="AR2264" i="1"/>
  <c r="AQ2264" i="1"/>
  <c r="AP2264" i="1"/>
  <c r="AO2264" i="1"/>
  <c r="AN2264" i="1"/>
  <c r="AM2264" i="1"/>
  <c r="AL2264" i="1"/>
  <c r="AK2264" i="1"/>
  <c r="BI2263" i="1"/>
  <c r="BH2263" i="1"/>
  <c r="BG2263" i="1"/>
  <c r="BF2263" i="1"/>
  <c r="BE2263" i="1"/>
  <c r="BD2263" i="1"/>
  <c r="BC2263" i="1"/>
  <c r="BB2263" i="1"/>
  <c r="BA2263" i="1"/>
  <c r="AZ2263" i="1"/>
  <c r="AY2263" i="1"/>
  <c r="AX2263" i="1"/>
  <c r="AW2263" i="1"/>
  <c r="AV2263" i="1"/>
  <c r="AU2263" i="1"/>
  <c r="AT2263" i="1"/>
  <c r="AS2263" i="1"/>
  <c r="AR2263" i="1"/>
  <c r="AQ2263" i="1"/>
  <c r="AP2263" i="1"/>
  <c r="AO2263" i="1"/>
  <c r="AN2263" i="1"/>
  <c r="AM2263" i="1"/>
  <c r="AL2263" i="1"/>
  <c r="AK2263" i="1"/>
  <c r="BI2262" i="1"/>
  <c r="BH2262" i="1"/>
  <c r="BG2262" i="1"/>
  <c r="BF2262" i="1"/>
  <c r="BE2262" i="1"/>
  <c r="BD2262" i="1"/>
  <c r="BC2262" i="1"/>
  <c r="BB2262" i="1"/>
  <c r="BA2262" i="1"/>
  <c r="AZ2262" i="1"/>
  <c r="AY2262" i="1"/>
  <c r="AX2262" i="1"/>
  <c r="AW2262" i="1"/>
  <c r="AV2262" i="1"/>
  <c r="AU2262" i="1"/>
  <c r="AT2262" i="1"/>
  <c r="AS2262" i="1"/>
  <c r="AR2262" i="1"/>
  <c r="AQ2262" i="1"/>
  <c r="AP2262" i="1"/>
  <c r="AO2262" i="1"/>
  <c r="AN2262" i="1"/>
  <c r="AM2262" i="1"/>
  <c r="AL2262" i="1"/>
  <c r="AK2262" i="1"/>
  <c r="BI2261" i="1"/>
  <c r="BH2261" i="1"/>
  <c r="BG2261" i="1"/>
  <c r="BF2261" i="1"/>
  <c r="BE2261" i="1"/>
  <c r="BD2261" i="1"/>
  <c r="BC2261" i="1"/>
  <c r="BB2261" i="1"/>
  <c r="BA2261" i="1"/>
  <c r="AZ2261" i="1"/>
  <c r="AY2261" i="1"/>
  <c r="AX2261" i="1"/>
  <c r="AW2261" i="1"/>
  <c r="AV2261" i="1"/>
  <c r="AU2261" i="1"/>
  <c r="AT2261" i="1"/>
  <c r="AS2261" i="1"/>
  <c r="AR2261" i="1"/>
  <c r="AQ2261" i="1"/>
  <c r="AP2261" i="1"/>
  <c r="AO2261" i="1"/>
  <c r="AN2261" i="1"/>
  <c r="AM2261" i="1"/>
  <c r="AL2261" i="1"/>
  <c r="AK2261" i="1"/>
  <c r="BI2260" i="1"/>
  <c r="BH2260" i="1"/>
  <c r="BG2260" i="1"/>
  <c r="BF2260" i="1"/>
  <c r="BE2260" i="1"/>
  <c r="BD2260" i="1"/>
  <c r="BC2260" i="1"/>
  <c r="BB2260" i="1"/>
  <c r="BA2260" i="1"/>
  <c r="AZ2260" i="1"/>
  <c r="AY2260" i="1"/>
  <c r="AX2260" i="1"/>
  <c r="AW2260" i="1"/>
  <c r="AV2260" i="1"/>
  <c r="AU2260" i="1"/>
  <c r="AT2260" i="1"/>
  <c r="AS2260" i="1"/>
  <c r="AR2260" i="1"/>
  <c r="AQ2260" i="1"/>
  <c r="AP2260" i="1"/>
  <c r="AO2260" i="1"/>
  <c r="AN2260" i="1"/>
  <c r="AM2260" i="1"/>
  <c r="AL2260" i="1"/>
  <c r="AK2260" i="1"/>
  <c r="BI2259" i="1"/>
  <c r="BH2259" i="1"/>
  <c r="BG2259" i="1"/>
  <c r="BF2259" i="1"/>
  <c r="BE2259" i="1"/>
  <c r="BD2259" i="1"/>
  <c r="BC2259" i="1"/>
  <c r="BB2259" i="1"/>
  <c r="BA2259" i="1"/>
  <c r="AZ2259" i="1"/>
  <c r="AY2259" i="1"/>
  <c r="AX2259" i="1"/>
  <c r="AW2259" i="1"/>
  <c r="AV2259" i="1"/>
  <c r="AU2259" i="1"/>
  <c r="AT2259" i="1"/>
  <c r="AS2259" i="1"/>
  <c r="AR2259" i="1"/>
  <c r="AQ2259" i="1"/>
  <c r="AP2259" i="1"/>
  <c r="AO2259" i="1"/>
  <c r="AN2259" i="1"/>
  <c r="AM2259" i="1"/>
  <c r="AL2259" i="1"/>
  <c r="AK2259" i="1"/>
  <c r="BI2258" i="1"/>
  <c r="BH2258" i="1"/>
  <c r="BG2258" i="1"/>
  <c r="BF2258" i="1"/>
  <c r="BE2258" i="1"/>
  <c r="BD2258" i="1"/>
  <c r="BC2258" i="1"/>
  <c r="BB2258" i="1"/>
  <c r="BA2258" i="1"/>
  <c r="AZ2258" i="1"/>
  <c r="AY2258" i="1"/>
  <c r="AX2258" i="1"/>
  <c r="AW2258" i="1"/>
  <c r="AV2258" i="1"/>
  <c r="AU2258" i="1"/>
  <c r="AT2258" i="1"/>
  <c r="AS2258" i="1"/>
  <c r="AR2258" i="1"/>
  <c r="AQ2258" i="1"/>
  <c r="AP2258" i="1"/>
  <c r="AO2258" i="1"/>
  <c r="AN2258" i="1"/>
  <c r="AM2258" i="1"/>
  <c r="AL2258" i="1"/>
  <c r="AK2258" i="1"/>
  <c r="BI2257" i="1"/>
  <c r="BH2257" i="1"/>
  <c r="BG2257" i="1"/>
  <c r="BF2257" i="1"/>
  <c r="BE2257" i="1"/>
  <c r="BD2257" i="1"/>
  <c r="BC2257" i="1"/>
  <c r="BB2257" i="1"/>
  <c r="BA2257" i="1"/>
  <c r="AZ2257" i="1"/>
  <c r="AY2257" i="1"/>
  <c r="AX2257" i="1"/>
  <c r="AW2257" i="1"/>
  <c r="AV2257" i="1"/>
  <c r="AU2257" i="1"/>
  <c r="AT2257" i="1"/>
  <c r="AS2257" i="1"/>
  <c r="AR2257" i="1"/>
  <c r="AQ2257" i="1"/>
  <c r="AP2257" i="1"/>
  <c r="AO2257" i="1"/>
  <c r="AN2257" i="1"/>
  <c r="AM2257" i="1"/>
  <c r="AL2257" i="1"/>
  <c r="AK2257" i="1"/>
  <c r="BI2256" i="1"/>
  <c r="BH2256" i="1"/>
  <c r="BG2256" i="1"/>
  <c r="BF2256" i="1"/>
  <c r="BE2256" i="1"/>
  <c r="BD2256" i="1"/>
  <c r="BC2256" i="1"/>
  <c r="BB2256" i="1"/>
  <c r="BA2256" i="1"/>
  <c r="AZ2256" i="1"/>
  <c r="AY2256" i="1"/>
  <c r="AX2256" i="1"/>
  <c r="AW2256" i="1"/>
  <c r="AV2256" i="1"/>
  <c r="AU2256" i="1"/>
  <c r="AT2256" i="1"/>
  <c r="AS2256" i="1"/>
  <c r="AR2256" i="1"/>
  <c r="AQ2256" i="1"/>
  <c r="AP2256" i="1"/>
  <c r="AO2256" i="1"/>
  <c r="AN2256" i="1"/>
  <c r="AM2256" i="1"/>
  <c r="AL2256" i="1"/>
  <c r="AK2256" i="1"/>
  <c r="BI2255" i="1"/>
  <c r="BH2255" i="1"/>
  <c r="BG2255" i="1"/>
  <c r="BF2255" i="1"/>
  <c r="BE2255" i="1"/>
  <c r="BD2255" i="1"/>
  <c r="BC2255" i="1"/>
  <c r="BB2255" i="1"/>
  <c r="BA2255" i="1"/>
  <c r="AZ2255" i="1"/>
  <c r="AY2255" i="1"/>
  <c r="AX2255" i="1"/>
  <c r="AW2255" i="1"/>
  <c r="AV2255" i="1"/>
  <c r="AU2255" i="1"/>
  <c r="AT2255" i="1"/>
  <c r="AS2255" i="1"/>
  <c r="AR2255" i="1"/>
  <c r="AQ2255" i="1"/>
  <c r="AP2255" i="1"/>
  <c r="AO2255" i="1"/>
  <c r="AN2255" i="1"/>
  <c r="AM2255" i="1"/>
  <c r="AL2255" i="1"/>
  <c r="AK2255" i="1"/>
  <c r="BI2254" i="1"/>
  <c r="BH2254" i="1"/>
  <c r="BG2254" i="1"/>
  <c r="BF2254" i="1"/>
  <c r="BE2254" i="1"/>
  <c r="BD2254" i="1"/>
  <c r="BC2254" i="1"/>
  <c r="BB2254" i="1"/>
  <c r="BA2254" i="1"/>
  <c r="AZ2254" i="1"/>
  <c r="AY2254" i="1"/>
  <c r="AX2254" i="1"/>
  <c r="AW2254" i="1"/>
  <c r="AV2254" i="1"/>
  <c r="AU2254" i="1"/>
  <c r="AT2254" i="1"/>
  <c r="AS2254" i="1"/>
  <c r="AR2254" i="1"/>
  <c r="AQ2254" i="1"/>
  <c r="AP2254" i="1"/>
  <c r="AO2254" i="1"/>
  <c r="AN2254" i="1"/>
  <c r="AM2254" i="1"/>
  <c r="AL2254" i="1"/>
  <c r="AK2254" i="1"/>
  <c r="BI2253" i="1"/>
  <c r="BH2253" i="1"/>
  <c r="BG2253" i="1"/>
  <c r="BF2253" i="1"/>
  <c r="BE2253" i="1"/>
  <c r="BD2253" i="1"/>
  <c r="BC2253" i="1"/>
  <c r="BB2253" i="1"/>
  <c r="BA2253" i="1"/>
  <c r="AZ2253" i="1"/>
  <c r="AY2253" i="1"/>
  <c r="AX2253" i="1"/>
  <c r="AW2253" i="1"/>
  <c r="AV2253" i="1"/>
  <c r="AU2253" i="1"/>
  <c r="AT2253" i="1"/>
  <c r="AS2253" i="1"/>
  <c r="AR2253" i="1"/>
  <c r="AQ2253" i="1"/>
  <c r="AP2253" i="1"/>
  <c r="AO2253" i="1"/>
  <c r="AN2253" i="1"/>
  <c r="AM2253" i="1"/>
  <c r="AL2253" i="1"/>
  <c r="AK2253" i="1"/>
  <c r="BI2252" i="1"/>
  <c r="BH2252" i="1"/>
  <c r="BG2252" i="1"/>
  <c r="BF2252" i="1"/>
  <c r="BE2252" i="1"/>
  <c r="BD2252" i="1"/>
  <c r="BC2252" i="1"/>
  <c r="BB2252" i="1"/>
  <c r="BA2252" i="1"/>
  <c r="AZ2252" i="1"/>
  <c r="AY2252" i="1"/>
  <c r="AX2252" i="1"/>
  <c r="AW2252" i="1"/>
  <c r="AV2252" i="1"/>
  <c r="AU2252" i="1"/>
  <c r="AT2252" i="1"/>
  <c r="AS2252" i="1"/>
  <c r="AR2252" i="1"/>
  <c r="AQ2252" i="1"/>
  <c r="AP2252" i="1"/>
  <c r="AO2252" i="1"/>
  <c r="AN2252" i="1"/>
  <c r="AM2252" i="1"/>
  <c r="AL2252" i="1"/>
  <c r="AK2252" i="1"/>
  <c r="BI2251" i="1"/>
  <c r="BH2251" i="1"/>
  <c r="BG2251" i="1"/>
  <c r="BF2251" i="1"/>
  <c r="BE2251" i="1"/>
  <c r="BD2251" i="1"/>
  <c r="BC2251" i="1"/>
  <c r="BB2251" i="1"/>
  <c r="BA2251" i="1"/>
  <c r="AZ2251" i="1"/>
  <c r="AY2251" i="1"/>
  <c r="AX2251" i="1"/>
  <c r="AW2251" i="1"/>
  <c r="AV2251" i="1"/>
  <c r="AU2251" i="1"/>
  <c r="AT2251" i="1"/>
  <c r="AS2251" i="1"/>
  <c r="AR2251" i="1"/>
  <c r="AQ2251" i="1"/>
  <c r="AP2251" i="1"/>
  <c r="AO2251" i="1"/>
  <c r="AN2251" i="1"/>
  <c r="AM2251" i="1"/>
  <c r="AL2251" i="1"/>
  <c r="AK2251" i="1"/>
  <c r="BI2247" i="1"/>
  <c r="BH2247" i="1"/>
  <c r="BG2247" i="1"/>
  <c r="BF2247" i="1"/>
  <c r="BE2247" i="1"/>
  <c r="BD2247" i="1"/>
  <c r="BC2247" i="1"/>
  <c r="BB2247" i="1"/>
  <c r="BA2247" i="1"/>
  <c r="AZ2247" i="1"/>
  <c r="AY2247" i="1"/>
  <c r="AX2247" i="1"/>
  <c r="AW2247" i="1"/>
  <c r="AV2247" i="1"/>
  <c r="AU2247" i="1"/>
  <c r="AT2247" i="1"/>
  <c r="AS2247" i="1"/>
  <c r="AR2247" i="1"/>
  <c r="AQ2247" i="1"/>
  <c r="AP2247" i="1"/>
  <c r="AO2247" i="1"/>
  <c r="AN2247" i="1"/>
  <c r="AM2247" i="1"/>
  <c r="AL2247" i="1"/>
  <c r="AK2247" i="1"/>
  <c r="BI2246" i="1"/>
  <c r="BH2246" i="1"/>
  <c r="BG2246" i="1"/>
  <c r="BF2246" i="1"/>
  <c r="BE2246" i="1"/>
  <c r="BD2246" i="1"/>
  <c r="BC2246" i="1"/>
  <c r="BB2246" i="1"/>
  <c r="BA2246" i="1"/>
  <c r="AZ2246" i="1"/>
  <c r="AY2246" i="1"/>
  <c r="AX2246" i="1"/>
  <c r="AW2246" i="1"/>
  <c r="AV2246" i="1"/>
  <c r="AU2246" i="1"/>
  <c r="AT2246" i="1"/>
  <c r="AS2246" i="1"/>
  <c r="AR2246" i="1"/>
  <c r="AQ2246" i="1"/>
  <c r="AP2246" i="1"/>
  <c r="AO2246" i="1"/>
  <c r="AN2246" i="1"/>
  <c r="AM2246" i="1"/>
  <c r="AL2246" i="1"/>
  <c r="AK2246" i="1"/>
  <c r="BI2245" i="1"/>
  <c r="BH2245" i="1"/>
  <c r="BG2245" i="1"/>
  <c r="BF2245" i="1"/>
  <c r="BE2245" i="1"/>
  <c r="BD2245" i="1"/>
  <c r="BC2245" i="1"/>
  <c r="BB2245" i="1"/>
  <c r="BA2245" i="1"/>
  <c r="AZ2245" i="1"/>
  <c r="AY2245" i="1"/>
  <c r="AX2245" i="1"/>
  <c r="AW2245" i="1"/>
  <c r="AV2245" i="1"/>
  <c r="AU2245" i="1"/>
  <c r="AT2245" i="1"/>
  <c r="AS2245" i="1"/>
  <c r="AR2245" i="1"/>
  <c r="AQ2245" i="1"/>
  <c r="AP2245" i="1"/>
  <c r="AO2245" i="1"/>
  <c r="AN2245" i="1"/>
  <c r="AM2245" i="1"/>
  <c r="AL2245" i="1"/>
  <c r="AK2245" i="1"/>
  <c r="BI2244" i="1"/>
  <c r="BH2244" i="1"/>
  <c r="BG2244" i="1"/>
  <c r="BF2244" i="1"/>
  <c r="BE2244" i="1"/>
  <c r="BD2244" i="1"/>
  <c r="BC2244" i="1"/>
  <c r="BB2244" i="1"/>
  <c r="BA2244" i="1"/>
  <c r="AZ2244" i="1"/>
  <c r="AY2244" i="1"/>
  <c r="AX2244" i="1"/>
  <c r="AW2244" i="1"/>
  <c r="AV2244" i="1"/>
  <c r="AU2244" i="1"/>
  <c r="AT2244" i="1"/>
  <c r="AS2244" i="1"/>
  <c r="AR2244" i="1"/>
  <c r="AQ2244" i="1"/>
  <c r="AP2244" i="1"/>
  <c r="AO2244" i="1"/>
  <c r="AN2244" i="1"/>
  <c r="AM2244" i="1"/>
  <c r="AL2244" i="1"/>
  <c r="AK2244" i="1"/>
  <c r="BI2243" i="1"/>
  <c r="BH2243" i="1"/>
  <c r="BG2243" i="1"/>
  <c r="BF2243" i="1"/>
  <c r="BE2243" i="1"/>
  <c r="BD2243" i="1"/>
  <c r="BC2243" i="1"/>
  <c r="BB2243" i="1"/>
  <c r="BA2243" i="1"/>
  <c r="AZ2243" i="1"/>
  <c r="AY2243" i="1"/>
  <c r="AX2243" i="1"/>
  <c r="AW2243" i="1"/>
  <c r="AV2243" i="1"/>
  <c r="AU2243" i="1"/>
  <c r="AT2243" i="1"/>
  <c r="AS2243" i="1"/>
  <c r="AR2243" i="1"/>
  <c r="AQ2243" i="1"/>
  <c r="AP2243" i="1"/>
  <c r="AO2243" i="1"/>
  <c r="AN2243" i="1"/>
  <c r="AM2243" i="1"/>
  <c r="AL2243" i="1"/>
  <c r="AK2243" i="1"/>
  <c r="BI2242" i="1"/>
  <c r="BH2242" i="1"/>
  <c r="BG2242" i="1"/>
  <c r="BF2242" i="1"/>
  <c r="BE2242" i="1"/>
  <c r="BD2242" i="1"/>
  <c r="BC2242" i="1"/>
  <c r="BB2242" i="1"/>
  <c r="BA2242" i="1"/>
  <c r="AZ2242" i="1"/>
  <c r="AY2242" i="1"/>
  <c r="AX2242" i="1"/>
  <c r="AW2242" i="1"/>
  <c r="AV2242" i="1"/>
  <c r="AU2242" i="1"/>
  <c r="AT2242" i="1"/>
  <c r="AS2242" i="1"/>
  <c r="AR2242" i="1"/>
  <c r="AQ2242" i="1"/>
  <c r="AP2242" i="1"/>
  <c r="AO2242" i="1"/>
  <c r="AN2242" i="1"/>
  <c r="AM2242" i="1"/>
  <c r="AL2242" i="1"/>
  <c r="AK2242" i="1"/>
  <c r="BI2241" i="1"/>
  <c r="BH2241" i="1"/>
  <c r="BG2241" i="1"/>
  <c r="BF2241" i="1"/>
  <c r="BE2241" i="1"/>
  <c r="BD2241" i="1"/>
  <c r="BC2241" i="1"/>
  <c r="BB2241" i="1"/>
  <c r="BA2241" i="1"/>
  <c r="AZ2241" i="1"/>
  <c r="AY2241" i="1"/>
  <c r="AX2241" i="1"/>
  <c r="AW2241" i="1"/>
  <c r="AV2241" i="1"/>
  <c r="AU2241" i="1"/>
  <c r="AT2241" i="1"/>
  <c r="AS2241" i="1"/>
  <c r="AR2241" i="1"/>
  <c r="AQ2241" i="1"/>
  <c r="AP2241" i="1"/>
  <c r="AO2241" i="1"/>
  <c r="AN2241" i="1"/>
  <c r="AM2241" i="1"/>
  <c r="AL2241" i="1"/>
  <c r="AK2241" i="1"/>
  <c r="BI2240" i="1"/>
  <c r="BH2240" i="1"/>
  <c r="BG2240" i="1"/>
  <c r="BF2240" i="1"/>
  <c r="BE2240" i="1"/>
  <c r="BD2240" i="1"/>
  <c r="BC2240" i="1"/>
  <c r="BB2240" i="1"/>
  <c r="BA2240" i="1"/>
  <c r="AZ2240" i="1"/>
  <c r="AY2240" i="1"/>
  <c r="AX2240" i="1"/>
  <c r="AW2240" i="1"/>
  <c r="AV2240" i="1"/>
  <c r="AU2240" i="1"/>
  <c r="AT2240" i="1"/>
  <c r="AS2240" i="1"/>
  <c r="AR2240" i="1"/>
  <c r="AQ2240" i="1"/>
  <c r="AP2240" i="1"/>
  <c r="AO2240" i="1"/>
  <c r="AN2240" i="1"/>
  <c r="AM2240" i="1"/>
  <c r="AL2240" i="1"/>
  <c r="AK2240" i="1"/>
  <c r="BI2239" i="1"/>
  <c r="BH2239" i="1"/>
  <c r="BG2239" i="1"/>
  <c r="BF2239" i="1"/>
  <c r="BE2239" i="1"/>
  <c r="BD2239" i="1"/>
  <c r="BC2239" i="1"/>
  <c r="BB2239" i="1"/>
  <c r="BA2239" i="1"/>
  <c r="AZ2239" i="1"/>
  <c r="AY2239" i="1"/>
  <c r="AX2239" i="1"/>
  <c r="AW2239" i="1"/>
  <c r="AV2239" i="1"/>
  <c r="AU2239" i="1"/>
  <c r="AT2239" i="1"/>
  <c r="AS2239" i="1"/>
  <c r="AR2239" i="1"/>
  <c r="AQ2239" i="1"/>
  <c r="AP2239" i="1"/>
  <c r="AO2239" i="1"/>
  <c r="AN2239" i="1"/>
  <c r="AM2239" i="1"/>
  <c r="AL2239" i="1"/>
  <c r="AK2239" i="1"/>
  <c r="BI2238" i="1"/>
  <c r="BH2238" i="1"/>
  <c r="BG2238" i="1"/>
  <c r="BF2238" i="1"/>
  <c r="BE2238" i="1"/>
  <c r="BD2238" i="1"/>
  <c r="BC2238" i="1"/>
  <c r="BB2238" i="1"/>
  <c r="BA2238" i="1"/>
  <c r="AZ2238" i="1"/>
  <c r="AY2238" i="1"/>
  <c r="AX2238" i="1"/>
  <c r="AW2238" i="1"/>
  <c r="AV2238" i="1"/>
  <c r="AU2238" i="1"/>
  <c r="AT2238" i="1"/>
  <c r="AS2238" i="1"/>
  <c r="AR2238" i="1"/>
  <c r="AQ2238" i="1"/>
  <c r="AP2238" i="1"/>
  <c r="AO2238" i="1"/>
  <c r="AN2238" i="1"/>
  <c r="AM2238" i="1"/>
  <c r="AL2238" i="1"/>
  <c r="AK2238" i="1"/>
  <c r="BI2237" i="1"/>
  <c r="BH2237" i="1"/>
  <c r="BG2237" i="1"/>
  <c r="BF2237" i="1"/>
  <c r="BE2237" i="1"/>
  <c r="BD2237" i="1"/>
  <c r="BC2237" i="1"/>
  <c r="BB2237" i="1"/>
  <c r="BA2237" i="1"/>
  <c r="AZ2237" i="1"/>
  <c r="AY2237" i="1"/>
  <c r="AX2237" i="1"/>
  <c r="AW2237" i="1"/>
  <c r="AV2237" i="1"/>
  <c r="AU2237" i="1"/>
  <c r="AT2237" i="1"/>
  <c r="AS2237" i="1"/>
  <c r="AR2237" i="1"/>
  <c r="AQ2237" i="1"/>
  <c r="AP2237" i="1"/>
  <c r="AO2237" i="1"/>
  <c r="AN2237" i="1"/>
  <c r="AM2237" i="1"/>
  <c r="AL2237" i="1"/>
  <c r="AK2237" i="1"/>
  <c r="BI2236" i="1"/>
  <c r="BH2236" i="1"/>
  <c r="BG2236" i="1"/>
  <c r="BF2236" i="1"/>
  <c r="BE2236" i="1"/>
  <c r="BD2236" i="1"/>
  <c r="BC2236" i="1"/>
  <c r="BB2236" i="1"/>
  <c r="BA2236" i="1"/>
  <c r="AZ2236" i="1"/>
  <c r="AY2236" i="1"/>
  <c r="AX2236" i="1"/>
  <c r="AW2236" i="1"/>
  <c r="AV2236" i="1"/>
  <c r="AU2236" i="1"/>
  <c r="AT2236" i="1"/>
  <c r="AS2236" i="1"/>
  <c r="AR2236" i="1"/>
  <c r="AQ2236" i="1"/>
  <c r="AP2236" i="1"/>
  <c r="AO2236" i="1"/>
  <c r="AN2236" i="1"/>
  <c r="AM2236" i="1"/>
  <c r="AL2236" i="1"/>
  <c r="AK2236" i="1"/>
  <c r="BI2235" i="1"/>
  <c r="BH2235" i="1"/>
  <c r="BG2235" i="1"/>
  <c r="BF2235" i="1"/>
  <c r="BE2235" i="1"/>
  <c r="BD2235" i="1"/>
  <c r="BC2235" i="1"/>
  <c r="BB2235" i="1"/>
  <c r="BA2235" i="1"/>
  <c r="AZ2235" i="1"/>
  <c r="AY2235" i="1"/>
  <c r="AX2235" i="1"/>
  <c r="AW2235" i="1"/>
  <c r="AV2235" i="1"/>
  <c r="AU2235" i="1"/>
  <c r="AT2235" i="1"/>
  <c r="AS2235" i="1"/>
  <c r="AR2235" i="1"/>
  <c r="AQ2235" i="1"/>
  <c r="AP2235" i="1"/>
  <c r="AO2235" i="1"/>
  <c r="AN2235" i="1"/>
  <c r="AM2235" i="1"/>
  <c r="AL2235" i="1"/>
  <c r="AK2235" i="1"/>
  <c r="BI2234" i="1"/>
  <c r="BH2234" i="1"/>
  <c r="BG2234" i="1"/>
  <c r="BF2234" i="1"/>
  <c r="BE2234" i="1"/>
  <c r="BD2234" i="1"/>
  <c r="BC2234" i="1"/>
  <c r="BB2234" i="1"/>
  <c r="BA2234" i="1"/>
  <c r="AZ2234" i="1"/>
  <c r="AY2234" i="1"/>
  <c r="AX2234" i="1"/>
  <c r="AW2234" i="1"/>
  <c r="AV2234" i="1"/>
  <c r="AU2234" i="1"/>
  <c r="AT2234" i="1"/>
  <c r="AS2234" i="1"/>
  <c r="AR2234" i="1"/>
  <c r="AQ2234" i="1"/>
  <c r="AP2234" i="1"/>
  <c r="AO2234" i="1"/>
  <c r="AN2234" i="1"/>
  <c r="AM2234" i="1"/>
  <c r="AL2234" i="1"/>
  <c r="AK2234" i="1"/>
  <c r="BI2233" i="1"/>
  <c r="BH2233" i="1"/>
  <c r="BG2233" i="1"/>
  <c r="BF2233" i="1"/>
  <c r="BE2233" i="1"/>
  <c r="BD2233" i="1"/>
  <c r="BC2233" i="1"/>
  <c r="BB2233" i="1"/>
  <c r="BA2233" i="1"/>
  <c r="AZ2233" i="1"/>
  <c r="AY2233" i="1"/>
  <c r="AX2233" i="1"/>
  <c r="AW2233" i="1"/>
  <c r="AV2233" i="1"/>
  <c r="AU2233" i="1"/>
  <c r="AT2233" i="1"/>
  <c r="AS2233" i="1"/>
  <c r="AR2233" i="1"/>
  <c r="AQ2233" i="1"/>
  <c r="AP2233" i="1"/>
  <c r="AO2233" i="1"/>
  <c r="AN2233" i="1"/>
  <c r="AM2233" i="1"/>
  <c r="AL2233" i="1"/>
  <c r="AK2233" i="1"/>
  <c r="BI2232" i="1"/>
  <c r="BH2232" i="1"/>
  <c r="BG2232" i="1"/>
  <c r="BF2232" i="1"/>
  <c r="BE2232" i="1"/>
  <c r="BD2232" i="1"/>
  <c r="BC2232" i="1"/>
  <c r="BB2232" i="1"/>
  <c r="BA2232" i="1"/>
  <c r="AZ2232" i="1"/>
  <c r="AY2232" i="1"/>
  <c r="AX2232" i="1"/>
  <c r="AW2232" i="1"/>
  <c r="AV2232" i="1"/>
  <c r="AU2232" i="1"/>
  <c r="AT2232" i="1"/>
  <c r="AS2232" i="1"/>
  <c r="AR2232" i="1"/>
  <c r="AQ2232" i="1"/>
  <c r="AP2232" i="1"/>
  <c r="AO2232" i="1"/>
  <c r="AN2232" i="1"/>
  <c r="AM2232" i="1"/>
  <c r="AL2232" i="1"/>
  <c r="AK2232" i="1"/>
  <c r="BI2228" i="1"/>
  <c r="BH2228" i="1"/>
  <c r="BG2228" i="1"/>
  <c r="BF2228" i="1"/>
  <c r="BE2228" i="1"/>
  <c r="BD2228" i="1"/>
  <c r="BC2228" i="1"/>
  <c r="BB2228" i="1"/>
  <c r="BA2228" i="1"/>
  <c r="AZ2228" i="1"/>
  <c r="AY2228" i="1"/>
  <c r="AX2228" i="1"/>
  <c r="AW2228" i="1"/>
  <c r="AV2228" i="1"/>
  <c r="AU2228" i="1"/>
  <c r="AT2228" i="1"/>
  <c r="AS2228" i="1"/>
  <c r="AR2228" i="1"/>
  <c r="AQ2228" i="1"/>
  <c r="AP2228" i="1"/>
  <c r="AO2228" i="1"/>
  <c r="AN2228" i="1"/>
  <c r="AM2228" i="1"/>
  <c r="AL2228" i="1"/>
  <c r="AK2228" i="1"/>
  <c r="BI2227" i="1"/>
  <c r="BH2227" i="1"/>
  <c r="BG2227" i="1"/>
  <c r="BF2227" i="1"/>
  <c r="BE2227" i="1"/>
  <c r="BD2227" i="1"/>
  <c r="BC2227" i="1"/>
  <c r="BB2227" i="1"/>
  <c r="BA2227" i="1"/>
  <c r="AZ2227" i="1"/>
  <c r="AY2227" i="1"/>
  <c r="AX2227" i="1"/>
  <c r="AW2227" i="1"/>
  <c r="AV2227" i="1"/>
  <c r="AU2227" i="1"/>
  <c r="AT2227" i="1"/>
  <c r="AS2227" i="1"/>
  <c r="AR2227" i="1"/>
  <c r="AQ2227" i="1"/>
  <c r="AP2227" i="1"/>
  <c r="AO2227" i="1"/>
  <c r="AN2227" i="1"/>
  <c r="AM2227" i="1"/>
  <c r="AL2227" i="1"/>
  <c r="AK2227" i="1"/>
  <c r="BI2226" i="1"/>
  <c r="BH2226" i="1"/>
  <c r="BG2226" i="1"/>
  <c r="BF2226" i="1"/>
  <c r="BE2226" i="1"/>
  <c r="BD2226" i="1"/>
  <c r="BC2226" i="1"/>
  <c r="BB2226" i="1"/>
  <c r="BA2226" i="1"/>
  <c r="AZ2226" i="1"/>
  <c r="AY2226" i="1"/>
  <c r="AX2226" i="1"/>
  <c r="AW2226" i="1"/>
  <c r="AV2226" i="1"/>
  <c r="AU2226" i="1"/>
  <c r="AT2226" i="1"/>
  <c r="AS2226" i="1"/>
  <c r="AR2226" i="1"/>
  <c r="AQ2226" i="1"/>
  <c r="AP2226" i="1"/>
  <c r="AO2226" i="1"/>
  <c r="AN2226" i="1"/>
  <c r="AM2226" i="1"/>
  <c r="AL2226" i="1"/>
  <c r="AK2226" i="1"/>
  <c r="BI2225" i="1"/>
  <c r="BH2225" i="1"/>
  <c r="BG2225" i="1"/>
  <c r="BF2225" i="1"/>
  <c r="BE2225" i="1"/>
  <c r="BD2225" i="1"/>
  <c r="BC2225" i="1"/>
  <c r="BB2225" i="1"/>
  <c r="BA2225" i="1"/>
  <c r="AZ2225" i="1"/>
  <c r="AY2225" i="1"/>
  <c r="AX2225" i="1"/>
  <c r="AW2225" i="1"/>
  <c r="AV2225" i="1"/>
  <c r="AU2225" i="1"/>
  <c r="AT2225" i="1"/>
  <c r="AS2225" i="1"/>
  <c r="AR2225" i="1"/>
  <c r="AQ2225" i="1"/>
  <c r="AP2225" i="1"/>
  <c r="AO2225" i="1"/>
  <c r="AN2225" i="1"/>
  <c r="AM2225" i="1"/>
  <c r="AL2225" i="1"/>
  <c r="AK2225" i="1"/>
  <c r="BI2224" i="1"/>
  <c r="BH2224" i="1"/>
  <c r="BG2224" i="1"/>
  <c r="BF2224" i="1"/>
  <c r="BE2224" i="1"/>
  <c r="BD2224" i="1"/>
  <c r="BC2224" i="1"/>
  <c r="BB2224" i="1"/>
  <c r="BA2224" i="1"/>
  <c r="AZ2224" i="1"/>
  <c r="AY2224" i="1"/>
  <c r="AX2224" i="1"/>
  <c r="AW2224" i="1"/>
  <c r="AV2224" i="1"/>
  <c r="AU2224" i="1"/>
  <c r="AT2224" i="1"/>
  <c r="AS2224" i="1"/>
  <c r="AR2224" i="1"/>
  <c r="AQ2224" i="1"/>
  <c r="AP2224" i="1"/>
  <c r="AO2224" i="1"/>
  <c r="AN2224" i="1"/>
  <c r="AM2224" i="1"/>
  <c r="AL2224" i="1"/>
  <c r="AK2224" i="1"/>
  <c r="BI2223" i="1"/>
  <c r="BH2223" i="1"/>
  <c r="BG2223" i="1"/>
  <c r="BF2223" i="1"/>
  <c r="BE2223" i="1"/>
  <c r="BD2223" i="1"/>
  <c r="BC2223" i="1"/>
  <c r="BB2223" i="1"/>
  <c r="BA2223" i="1"/>
  <c r="AZ2223" i="1"/>
  <c r="AY2223" i="1"/>
  <c r="AX2223" i="1"/>
  <c r="AW2223" i="1"/>
  <c r="AV2223" i="1"/>
  <c r="AU2223" i="1"/>
  <c r="AT2223" i="1"/>
  <c r="AS2223" i="1"/>
  <c r="AR2223" i="1"/>
  <c r="AQ2223" i="1"/>
  <c r="AP2223" i="1"/>
  <c r="AO2223" i="1"/>
  <c r="AN2223" i="1"/>
  <c r="AM2223" i="1"/>
  <c r="AL2223" i="1"/>
  <c r="AK2223" i="1"/>
  <c r="BI2222" i="1"/>
  <c r="BH2222" i="1"/>
  <c r="BG2222" i="1"/>
  <c r="BF2222" i="1"/>
  <c r="BE2222" i="1"/>
  <c r="BD2222" i="1"/>
  <c r="BC2222" i="1"/>
  <c r="BB2222" i="1"/>
  <c r="BA2222" i="1"/>
  <c r="AZ2222" i="1"/>
  <c r="AY2222" i="1"/>
  <c r="AX2222" i="1"/>
  <c r="AW2222" i="1"/>
  <c r="AV2222" i="1"/>
  <c r="AU2222" i="1"/>
  <c r="AT2222" i="1"/>
  <c r="AS2222" i="1"/>
  <c r="AR2222" i="1"/>
  <c r="AQ2222" i="1"/>
  <c r="AP2222" i="1"/>
  <c r="AO2222" i="1"/>
  <c r="AN2222" i="1"/>
  <c r="AM2222" i="1"/>
  <c r="AL2222" i="1"/>
  <c r="AK2222" i="1"/>
  <c r="BI2221" i="1"/>
  <c r="BH2221" i="1"/>
  <c r="BG2221" i="1"/>
  <c r="BF2221" i="1"/>
  <c r="BE2221" i="1"/>
  <c r="BD2221" i="1"/>
  <c r="BC2221" i="1"/>
  <c r="BB2221" i="1"/>
  <c r="BA2221" i="1"/>
  <c r="AZ2221" i="1"/>
  <c r="AY2221" i="1"/>
  <c r="AX2221" i="1"/>
  <c r="AW2221" i="1"/>
  <c r="AV2221" i="1"/>
  <c r="AU2221" i="1"/>
  <c r="AT2221" i="1"/>
  <c r="AS2221" i="1"/>
  <c r="AR2221" i="1"/>
  <c r="AQ2221" i="1"/>
  <c r="AP2221" i="1"/>
  <c r="AO2221" i="1"/>
  <c r="AN2221" i="1"/>
  <c r="AM2221" i="1"/>
  <c r="AL2221" i="1"/>
  <c r="AK2221" i="1"/>
  <c r="BI2220" i="1"/>
  <c r="BH2220" i="1"/>
  <c r="BG2220" i="1"/>
  <c r="BF2220" i="1"/>
  <c r="BE2220" i="1"/>
  <c r="BD2220" i="1"/>
  <c r="BC2220" i="1"/>
  <c r="BB2220" i="1"/>
  <c r="BA2220" i="1"/>
  <c r="AZ2220" i="1"/>
  <c r="AY2220" i="1"/>
  <c r="AX2220" i="1"/>
  <c r="AW2220" i="1"/>
  <c r="AV2220" i="1"/>
  <c r="AU2220" i="1"/>
  <c r="AT2220" i="1"/>
  <c r="AS2220" i="1"/>
  <c r="AR2220" i="1"/>
  <c r="AQ2220" i="1"/>
  <c r="AP2220" i="1"/>
  <c r="AO2220" i="1"/>
  <c r="AN2220" i="1"/>
  <c r="AM2220" i="1"/>
  <c r="AL2220" i="1"/>
  <c r="AK2220" i="1"/>
  <c r="BI2219" i="1"/>
  <c r="BH2219" i="1"/>
  <c r="BG2219" i="1"/>
  <c r="BF2219" i="1"/>
  <c r="BE2219" i="1"/>
  <c r="BD2219" i="1"/>
  <c r="BC2219" i="1"/>
  <c r="BB2219" i="1"/>
  <c r="BA2219" i="1"/>
  <c r="AZ2219" i="1"/>
  <c r="AY2219" i="1"/>
  <c r="AX2219" i="1"/>
  <c r="AW2219" i="1"/>
  <c r="AV2219" i="1"/>
  <c r="AU2219" i="1"/>
  <c r="AT2219" i="1"/>
  <c r="AS2219" i="1"/>
  <c r="AR2219" i="1"/>
  <c r="AQ2219" i="1"/>
  <c r="AP2219" i="1"/>
  <c r="AO2219" i="1"/>
  <c r="AN2219" i="1"/>
  <c r="AM2219" i="1"/>
  <c r="AL2219" i="1"/>
  <c r="AK2219" i="1"/>
  <c r="BI2218" i="1"/>
  <c r="BH2218" i="1"/>
  <c r="BG2218" i="1"/>
  <c r="BF2218" i="1"/>
  <c r="BE2218" i="1"/>
  <c r="BD2218" i="1"/>
  <c r="BC2218" i="1"/>
  <c r="BB2218" i="1"/>
  <c r="BA2218" i="1"/>
  <c r="AZ2218" i="1"/>
  <c r="AY2218" i="1"/>
  <c r="AX2218" i="1"/>
  <c r="AW2218" i="1"/>
  <c r="AV2218" i="1"/>
  <c r="AU2218" i="1"/>
  <c r="AT2218" i="1"/>
  <c r="AS2218" i="1"/>
  <c r="AR2218" i="1"/>
  <c r="AQ2218" i="1"/>
  <c r="AP2218" i="1"/>
  <c r="AO2218" i="1"/>
  <c r="AN2218" i="1"/>
  <c r="AM2218" i="1"/>
  <c r="AL2218" i="1"/>
  <c r="AK2218" i="1"/>
  <c r="BI2217" i="1"/>
  <c r="BH2217" i="1"/>
  <c r="BG2217" i="1"/>
  <c r="BF2217" i="1"/>
  <c r="BE2217" i="1"/>
  <c r="BD2217" i="1"/>
  <c r="BC2217" i="1"/>
  <c r="BB2217" i="1"/>
  <c r="BA2217" i="1"/>
  <c r="AZ2217" i="1"/>
  <c r="AY2217" i="1"/>
  <c r="AX2217" i="1"/>
  <c r="AW2217" i="1"/>
  <c r="AV2217" i="1"/>
  <c r="AU2217" i="1"/>
  <c r="AT2217" i="1"/>
  <c r="AS2217" i="1"/>
  <c r="AR2217" i="1"/>
  <c r="AQ2217" i="1"/>
  <c r="AP2217" i="1"/>
  <c r="AO2217" i="1"/>
  <c r="AN2217" i="1"/>
  <c r="AM2217" i="1"/>
  <c r="AL2217" i="1"/>
  <c r="AK2217" i="1"/>
  <c r="BI2216" i="1"/>
  <c r="BH2216" i="1"/>
  <c r="BG2216" i="1"/>
  <c r="BF2216" i="1"/>
  <c r="BE2216" i="1"/>
  <c r="BD2216" i="1"/>
  <c r="BC2216" i="1"/>
  <c r="BB2216" i="1"/>
  <c r="BA2216" i="1"/>
  <c r="AZ2216" i="1"/>
  <c r="AY2216" i="1"/>
  <c r="AX2216" i="1"/>
  <c r="AW2216" i="1"/>
  <c r="AV2216" i="1"/>
  <c r="AU2216" i="1"/>
  <c r="AT2216" i="1"/>
  <c r="AS2216" i="1"/>
  <c r="AR2216" i="1"/>
  <c r="AQ2216" i="1"/>
  <c r="AP2216" i="1"/>
  <c r="AO2216" i="1"/>
  <c r="AN2216" i="1"/>
  <c r="AM2216" i="1"/>
  <c r="AL2216" i="1"/>
  <c r="AK2216" i="1"/>
  <c r="BI2215" i="1"/>
  <c r="BH2215" i="1"/>
  <c r="BG2215" i="1"/>
  <c r="BF2215" i="1"/>
  <c r="BE2215" i="1"/>
  <c r="BD2215" i="1"/>
  <c r="BC2215" i="1"/>
  <c r="BB2215" i="1"/>
  <c r="BA2215" i="1"/>
  <c r="AZ2215" i="1"/>
  <c r="AY2215" i="1"/>
  <c r="AX2215" i="1"/>
  <c r="AW2215" i="1"/>
  <c r="AV2215" i="1"/>
  <c r="AU2215" i="1"/>
  <c r="AT2215" i="1"/>
  <c r="AS2215" i="1"/>
  <c r="AR2215" i="1"/>
  <c r="AQ2215" i="1"/>
  <c r="AP2215" i="1"/>
  <c r="AO2215" i="1"/>
  <c r="AN2215" i="1"/>
  <c r="AM2215" i="1"/>
  <c r="AL2215" i="1"/>
  <c r="AK2215" i="1"/>
  <c r="BI2214" i="1"/>
  <c r="BH2214" i="1"/>
  <c r="BG2214" i="1"/>
  <c r="BF2214" i="1"/>
  <c r="BE2214" i="1"/>
  <c r="BD2214" i="1"/>
  <c r="BC2214" i="1"/>
  <c r="BB2214" i="1"/>
  <c r="BA2214" i="1"/>
  <c r="AZ2214" i="1"/>
  <c r="AY2214" i="1"/>
  <c r="AX2214" i="1"/>
  <c r="AW2214" i="1"/>
  <c r="AV2214" i="1"/>
  <c r="AU2214" i="1"/>
  <c r="AT2214" i="1"/>
  <c r="AS2214" i="1"/>
  <c r="AR2214" i="1"/>
  <c r="AQ2214" i="1"/>
  <c r="AP2214" i="1"/>
  <c r="AO2214" i="1"/>
  <c r="AN2214" i="1"/>
  <c r="AM2214" i="1"/>
  <c r="AL2214" i="1"/>
  <c r="AK2214" i="1"/>
  <c r="BI2213" i="1"/>
  <c r="BH2213" i="1"/>
  <c r="BG2213" i="1"/>
  <c r="BF2213" i="1"/>
  <c r="BE2213" i="1"/>
  <c r="BD2213" i="1"/>
  <c r="BC2213" i="1"/>
  <c r="BB2213" i="1"/>
  <c r="BA2213" i="1"/>
  <c r="AZ2213" i="1"/>
  <c r="AY2213" i="1"/>
  <c r="AX2213" i="1"/>
  <c r="AW2213" i="1"/>
  <c r="AV2213" i="1"/>
  <c r="AU2213" i="1"/>
  <c r="AT2213" i="1"/>
  <c r="AS2213" i="1"/>
  <c r="AR2213" i="1"/>
  <c r="AQ2213" i="1"/>
  <c r="AP2213" i="1"/>
  <c r="AO2213" i="1"/>
  <c r="AN2213" i="1"/>
  <c r="AM2213" i="1"/>
  <c r="AL2213" i="1"/>
  <c r="AK2213" i="1"/>
  <c r="BI2209" i="1"/>
  <c r="BH2209" i="1"/>
  <c r="BG2209" i="1"/>
  <c r="BF2209" i="1"/>
  <c r="BE2209" i="1"/>
  <c r="BD2209" i="1"/>
  <c r="BC2209" i="1"/>
  <c r="BB2209" i="1"/>
  <c r="BA2209" i="1"/>
  <c r="AZ2209" i="1"/>
  <c r="AY2209" i="1"/>
  <c r="AX2209" i="1"/>
  <c r="AW2209" i="1"/>
  <c r="AV2209" i="1"/>
  <c r="AU2209" i="1"/>
  <c r="AT2209" i="1"/>
  <c r="AS2209" i="1"/>
  <c r="AR2209" i="1"/>
  <c r="AQ2209" i="1"/>
  <c r="AP2209" i="1"/>
  <c r="AO2209" i="1"/>
  <c r="AN2209" i="1"/>
  <c r="AM2209" i="1"/>
  <c r="AL2209" i="1"/>
  <c r="AK2209" i="1"/>
  <c r="BI2208" i="1"/>
  <c r="BH2208" i="1"/>
  <c r="BG2208" i="1"/>
  <c r="BF2208" i="1"/>
  <c r="BE2208" i="1"/>
  <c r="BD2208" i="1"/>
  <c r="BC2208" i="1"/>
  <c r="BB2208" i="1"/>
  <c r="BA2208" i="1"/>
  <c r="AZ2208" i="1"/>
  <c r="AY2208" i="1"/>
  <c r="AX2208" i="1"/>
  <c r="AW2208" i="1"/>
  <c r="AV2208" i="1"/>
  <c r="AU2208" i="1"/>
  <c r="AT2208" i="1"/>
  <c r="AS2208" i="1"/>
  <c r="AR2208" i="1"/>
  <c r="AQ2208" i="1"/>
  <c r="AP2208" i="1"/>
  <c r="AO2208" i="1"/>
  <c r="AN2208" i="1"/>
  <c r="AM2208" i="1"/>
  <c r="AL2208" i="1"/>
  <c r="AK2208" i="1"/>
  <c r="BI2207" i="1"/>
  <c r="BH2207" i="1"/>
  <c r="BG2207" i="1"/>
  <c r="BF2207" i="1"/>
  <c r="BE2207" i="1"/>
  <c r="BD2207" i="1"/>
  <c r="BC2207" i="1"/>
  <c r="BB2207" i="1"/>
  <c r="BA2207" i="1"/>
  <c r="AZ2207" i="1"/>
  <c r="AY2207" i="1"/>
  <c r="AX2207" i="1"/>
  <c r="AW2207" i="1"/>
  <c r="AV2207" i="1"/>
  <c r="AU2207" i="1"/>
  <c r="AT2207" i="1"/>
  <c r="AS2207" i="1"/>
  <c r="AR2207" i="1"/>
  <c r="AQ2207" i="1"/>
  <c r="AP2207" i="1"/>
  <c r="AO2207" i="1"/>
  <c r="AN2207" i="1"/>
  <c r="AM2207" i="1"/>
  <c r="AL2207" i="1"/>
  <c r="AK2207" i="1"/>
  <c r="BI2206" i="1"/>
  <c r="BH2206" i="1"/>
  <c r="BG2206" i="1"/>
  <c r="BF2206" i="1"/>
  <c r="BE2206" i="1"/>
  <c r="BD2206" i="1"/>
  <c r="BC2206" i="1"/>
  <c r="BB2206" i="1"/>
  <c r="BA2206" i="1"/>
  <c r="AZ2206" i="1"/>
  <c r="AY2206" i="1"/>
  <c r="AX2206" i="1"/>
  <c r="AW2206" i="1"/>
  <c r="AV2206" i="1"/>
  <c r="AU2206" i="1"/>
  <c r="AT2206" i="1"/>
  <c r="AS2206" i="1"/>
  <c r="AR2206" i="1"/>
  <c r="AQ2206" i="1"/>
  <c r="AP2206" i="1"/>
  <c r="AO2206" i="1"/>
  <c r="AN2206" i="1"/>
  <c r="AM2206" i="1"/>
  <c r="AL2206" i="1"/>
  <c r="AK2206" i="1"/>
  <c r="BI2205" i="1"/>
  <c r="BH2205" i="1"/>
  <c r="BG2205" i="1"/>
  <c r="BF2205" i="1"/>
  <c r="BE2205" i="1"/>
  <c r="BD2205" i="1"/>
  <c r="BC2205" i="1"/>
  <c r="BB2205" i="1"/>
  <c r="BA2205" i="1"/>
  <c r="AZ2205" i="1"/>
  <c r="AY2205" i="1"/>
  <c r="AX2205" i="1"/>
  <c r="AW2205" i="1"/>
  <c r="AV2205" i="1"/>
  <c r="AU2205" i="1"/>
  <c r="AT2205" i="1"/>
  <c r="AS2205" i="1"/>
  <c r="AR2205" i="1"/>
  <c r="AQ2205" i="1"/>
  <c r="AP2205" i="1"/>
  <c r="AO2205" i="1"/>
  <c r="AN2205" i="1"/>
  <c r="AM2205" i="1"/>
  <c r="AL2205" i="1"/>
  <c r="AK2205" i="1"/>
  <c r="BI2204" i="1"/>
  <c r="BH2204" i="1"/>
  <c r="BG2204" i="1"/>
  <c r="BF2204" i="1"/>
  <c r="BE2204" i="1"/>
  <c r="BD2204" i="1"/>
  <c r="BC2204" i="1"/>
  <c r="BB2204" i="1"/>
  <c r="BA2204" i="1"/>
  <c r="AZ2204" i="1"/>
  <c r="AY2204" i="1"/>
  <c r="AX2204" i="1"/>
  <c r="AW2204" i="1"/>
  <c r="AV2204" i="1"/>
  <c r="AU2204" i="1"/>
  <c r="AT2204" i="1"/>
  <c r="AS2204" i="1"/>
  <c r="AR2204" i="1"/>
  <c r="AQ2204" i="1"/>
  <c r="AP2204" i="1"/>
  <c r="AO2204" i="1"/>
  <c r="AN2204" i="1"/>
  <c r="AM2204" i="1"/>
  <c r="AL2204" i="1"/>
  <c r="AK2204" i="1"/>
  <c r="BI2203" i="1"/>
  <c r="BH2203" i="1"/>
  <c r="BG2203" i="1"/>
  <c r="BF2203" i="1"/>
  <c r="BE2203" i="1"/>
  <c r="BD2203" i="1"/>
  <c r="BC2203" i="1"/>
  <c r="BB2203" i="1"/>
  <c r="BA2203" i="1"/>
  <c r="AZ2203" i="1"/>
  <c r="AY2203" i="1"/>
  <c r="AX2203" i="1"/>
  <c r="AW2203" i="1"/>
  <c r="AV2203" i="1"/>
  <c r="AU2203" i="1"/>
  <c r="AT2203" i="1"/>
  <c r="AS2203" i="1"/>
  <c r="AR2203" i="1"/>
  <c r="AQ2203" i="1"/>
  <c r="AP2203" i="1"/>
  <c r="AO2203" i="1"/>
  <c r="AN2203" i="1"/>
  <c r="AM2203" i="1"/>
  <c r="AL2203" i="1"/>
  <c r="AK2203" i="1"/>
  <c r="BI2202" i="1"/>
  <c r="BH2202" i="1"/>
  <c r="BG2202" i="1"/>
  <c r="BF2202" i="1"/>
  <c r="BE2202" i="1"/>
  <c r="BD2202" i="1"/>
  <c r="BC2202" i="1"/>
  <c r="BB2202" i="1"/>
  <c r="BA2202" i="1"/>
  <c r="AZ2202" i="1"/>
  <c r="AY2202" i="1"/>
  <c r="AX2202" i="1"/>
  <c r="AW2202" i="1"/>
  <c r="AV2202" i="1"/>
  <c r="AU2202" i="1"/>
  <c r="AT2202" i="1"/>
  <c r="AS2202" i="1"/>
  <c r="AR2202" i="1"/>
  <c r="AQ2202" i="1"/>
  <c r="AP2202" i="1"/>
  <c r="AO2202" i="1"/>
  <c r="AN2202" i="1"/>
  <c r="AM2202" i="1"/>
  <c r="AL2202" i="1"/>
  <c r="AK2202" i="1"/>
  <c r="BI2201" i="1"/>
  <c r="BH2201" i="1"/>
  <c r="BG2201" i="1"/>
  <c r="BF2201" i="1"/>
  <c r="BE2201" i="1"/>
  <c r="BD2201" i="1"/>
  <c r="BC2201" i="1"/>
  <c r="BB2201" i="1"/>
  <c r="BA2201" i="1"/>
  <c r="AZ2201" i="1"/>
  <c r="AY2201" i="1"/>
  <c r="AX2201" i="1"/>
  <c r="AW2201" i="1"/>
  <c r="AV2201" i="1"/>
  <c r="AU2201" i="1"/>
  <c r="AT2201" i="1"/>
  <c r="AS2201" i="1"/>
  <c r="AR2201" i="1"/>
  <c r="AQ2201" i="1"/>
  <c r="AP2201" i="1"/>
  <c r="AO2201" i="1"/>
  <c r="AN2201" i="1"/>
  <c r="AM2201" i="1"/>
  <c r="AL2201" i="1"/>
  <c r="AK2201" i="1"/>
  <c r="BI2200" i="1"/>
  <c r="BH2200" i="1"/>
  <c r="BG2200" i="1"/>
  <c r="BF2200" i="1"/>
  <c r="BE2200" i="1"/>
  <c r="BD2200" i="1"/>
  <c r="BC2200" i="1"/>
  <c r="BB2200" i="1"/>
  <c r="BA2200" i="1"/>
  <c r="AZ2200" i="1"/>
  <c r="AY2200" i="1"/>
  <c r="AX2200" i="1"/>
  <c r="AW2200" i="1"/>
  <c r="AV2200" i="1"/>
  <c r="AU2200" i="1"/>
  <c r="AT2200" i="1"/>
  <c r="AS2200" i="1"/>
  <c r="AR2200" i="1"/>
  <c r="AQ2200" i="1"/>
  <c r="AP2200" i="1"/>
  <c r="AO2200" i="1"/>
  <c r="AN2200" i="1"/>
  <c r="AM2200" i="1"/>
  <c r="AL2200" i="1"/>
  <c r="AK2200" i="1"/>
  <c r="BI2199" i="1"/>
  <c r="BH2199" i="1"/>
  <c r="BG2199" i="1"/>
  <c r="BF2199" i="1"/>
  <c r="BE2199" i="1"/>
  <c r="BD2199" i="1"/>
  <c r="BC2199" i="1"/>
  <c r="BB2199" i="1"/>
  <c r="BA2199" i="1"/>
  <c r="AZ2199" i="1"/>
  <c r="AY2199" i="1"/>
  <c r="AX2199" i="1"/>
  <c r="AW2199" i="1"/>
  <c r="AV2199" i="1"/>
  <c r="AU2199" i="1"/>
  <c r="AT2199" i="1"/>
  <c r="AS2199" i="1"/>
  <c r="AR2199" i="1"/>
  <c r="AQ2199" i="1"/>
  <c r="AP2199" i="1"/>
  <c r="AO2199" i="1"/>
  <c r="AN2199" i="1"/>
  <c r="AM2199" i="1"/>
  <c r="AL2199" i="1"/>
  <c r="AK2199" i="1"/>
  <c r="BI2198" i="1"/>
  <c r="BH2198" i="1"/>
  <c r="BG2198" i="1"/>
  <c r="BF2198" i="1"/>
  <c r="BE2198" i="1"/>
  <c r="BD2198" i="1"/>
  <c r="BC2198" i="1"/>
  <c r="BB2198" i="1"/>
  <c r="BA2198" i="1"/>
  <c r="AZ2198" i="1"/>
  <c r="AY2198" i="1"/>
  <c r="AX2198" i="1"/>
  <c r="AW2198" i="1"/>
  <c r="AV2198" i="1"/>
  <c r="AU2198" i="1"/>
  <c r="AT2198" i="1"/>
  <c r="AS2198" i="1"/>
  <c r="AR2198" i="1"/>
  <c r="AQ2198" i="1"/>
  <c r="AP2198" i="1"/>
  <c r="AO2198" i="1"/>
  <c r="AN2198" i="1"/>
  <c r="AM2198" i="1"/>
  <c r="AL2198" i="1"/>
  <c r="AK2198" i="1"/>
  <c r="BI2197" i="1"/>
  <c r="BH2197" i="1"/>
  <c r="BG2197" i="1"/>
  <c r="BF2197" i="1"/>
  <c r="BE2197" i="1"/>
  <c r="BD2197" i="1"/>
  <c r="BC2197" i="1"/>
  <c r="BB2197" i="1"/>
  <c r="BA2197" i="1"/>
  <c r="AZ2197" i="1"/>
  <c r="AY2197" i="1"/>
  <c r="AX2197" i="1"/>
  <c r="AW2197" i="1"/>
  <c r="AV2197" i="1"/>
  <c r="AU2197" i="1"/>
  <c r="AT2197" i="1"/>
  <c r="AS2197" i="1"/>
  <c r="AR2197" i="1"/>
  <c r="AQ2197" i="1"/>
  <c r="AP2197" i="1"/>
  <c r="AO2197" i="1"/>
  <c r="AN2197" i="1"/>
  <c r="AM2197" i="1"/>
  <c r="AL2197" i="1"/>
  <c r="AK2197" i="1"/>
  <c r="BI2196" i="1"/>
  <c r="BH2196" i="1"/>
  <c r="BG2196" i="1"/>
  <c r="BF2196" i="1"/>
  <c r="BE2196" i="1"/>
  <c r="BD2196" i="1"/>
  <c r="BC2196" i="1"/>
  <c r="BB2196" i="1"/>
  <c r="BA2196" i="1"/>
  <c r="AZ2196" i="1"/>
  <c r="AY2196" i="1"/>
  <c r="AX2196" i="1"/>
  <c r="AW2196" i="1"/>
  <c r="AV2196" i="1"/>
  <c r="AU2196" i="1"/>
  <c r="AT2196" i="1"/>
  <c r="AS2196" i="1"/>
  <c r="AR2196" i="1"/>
  <c r="AQ2196" i="1"/>
  <c r="AP2196" i="1"/>
  <c r="AO2196" i="1"/>
  <c r="AN2196" i="1"/>
  <c r="AM2196" i="1"/>
  <c r="AL2196" i="1"/>
  <c r="AK2196" i="1"/>
  <c r="BI2195" i="1"/>
  <c r="BH2195" i="1"/>
  <c r="BG2195" i="1"/>
  <c r="BF2195" i="1"/>
  <c r="BE2195" i="1"/>
  <c r="BD2195" i="1"/>
  <c r="BC2195" i="1"/>
  <c r="BB2195" i="1"/>
  <c r="BA2195" i="1"/>
  <c r="AZ2195" i="1"/>
  <c r="AY2195" i="1"/>
  <c r="AX2195" i="1"/>
  <c r="AW2195" i="1"/>
  <c r="AV2195" i="1"/>
  <c r="AU2195" i="1"/>
  <c r="AT2195" i="1"/>
  <c r="AS2195" i="1"/>
  <c r="AR2195" i="1"/>
  <c r="AQ2195" i="1"/>
  <c r="AP2195" i="1"/>
  <c r="AO2195" i="1"/>
  <c r="AN2195" i="1"/>
  <c r="AM2195" i="1"/>
  <c r="AL2195" i="1"/>
  <c r="AK2195" i="1"/>
  <c r="BI2194" i="1"/>
  <c r="BH2194" i="1"/>
  <c r="BG2194" i="1"/>
  <c r="BF2194" i="1"/>
  <c r="BE2194" i="1"/>
  <c r="BD2194" i="1"/>
  <c r="BC2194" i="1"/>
  <c r="BB2194" i="1"/>
  <c r="BA2194" i="1"/>
  <c r="AZ2194" i="1"/>
  <c r="AY2194" i="1"/>
  <c r="AX2194" i="1"/>
  <c r="AW2194" i="1"/>
  <c r="AV2194" i="1"/>
  <c r="AU2194" i="1"/>
  <c r="AT2194" i="1"/>
  <c r="AS2194" i="1"/>
  <c r="AR2194" i="1"/>
  <c r="AQ2194" i="1"/>
  <c r="AP2194" i="1"/>
  <c r="AO2194" i="1"/>
  <c r="AN2194" i="1"/>
  <c r="AM2194" i="1"/>
  <c r="AL2194" i="1"/>
  <c r="AK2194" i="1"/>
  <c r="BI2190" i="1"/>
  <c r="BH2190" i="1"/>
  <c r="BG2190" i="1"/>
  <c r="BF2190" i="1"/>
  <c r="BE2190" i="1"/>
  <c r="BD2190" i="1"/>
  <c r="BC2190" i="1"/>
  <c r="BB2190" i="1"/>
  <c r="BA2190" i="1"/>
  <c r="AZ2190" i="1"/>
  <c r="AY2190" i="1"/>
  <c r="AX2190" i="1"/>
  <c r="AW2190" i="1"/>
  <c r="AV2190" i="1"/>
  <c r="AU2190" i="1"/>
  <c r="AT2190" i="1"/>
  <c r="AS2190" i="1"/>
  <c r="AR2190" i="1"/>
  <c r="AQ2190" i="1"/>
  <c r="AP2190" i="1"/>
  <c r="AO2190" i="1"/>
  <c r="AN2190" i="1"/>
  <c r="AM2190" i="1"/>
  <c r="AL2190" i="1"/>
  <c r="AK2190" i="1"/>
  <c r="BI2189" i="1"/>
  <c r="BH2189" i="1"/>
  <c r="BG2189" i="1"/>
  <c r="BF2189" i="1"/>
  <c r="BE2189" i="1"/>
  <c r="BD2189" i="1"/>
  <c r="BC2189" i="1"/>
  <c r="BB2189" i="1"/>
  <c r="BA2189" i="1"/>
  <c r="AZ2189" i="1"/>
  <c r="AY2189" i="1"/>
  <c r="AX2189" i="1"/>
  <c r="AW2189" i="1"/>
  <c r="AV2189" i="1"/>
  <c r="AU2189" i="1"/>
  <c r="AT2189" i="1"/>
  <c r="AS2189" i="1"/>
  <c r="AR2189" i="1"/>
  <c r="AQ2189" i="1"/>
  <c r="AP2189" i="1"/>
  <c r="AO2189" i="1"/>
  <c r="AN2189" i="1"/>
  <c r="AM2189" i="1"/>
  <c r="AL2189" i="1"/>
  <c r="AK2189" i="1"/>
  <c r="BI2188" i="1"/>
  <c r="BH2188" i="1"/>
  <c r="BG2188" i="1"/>
  <c r="BF2188" i="1"/>
  <c r="BE2188" i="1"/>
  <c r="BD2188" i="1"/>
  <c r="BC2188" i="1"/>
  <c r="BB2188" i="1"/>
  <c r="BA2188" i="1"/>
  <c r="AZ2188" i="1"/>
  <c r="AY2188" i="1"/>
  <c r="AX2188" i="1"/>
  <c r="AW2188" i="1"/>
  <c r="AV2188" i="1"/>
  <c r="AU2188" i="1"/>
  <c r="AT2188" i="1"/>
  <c r="AS2188" i="1"/>
  <c r="AR2188" i="1"/>
  <c r="AQ2188" i="1"/>
  <c r="AP2188" i="1"/>
  <c r="AO2188" i="1"/>
  <c r="AN2188" i="1"/>
  <c r="AM2188" i="1"/>
  <c r="AL2188" i="1"/>
  <c r="AK2188" i="1"/>
  <c r="BI2187" i="1"/>
  <c r="BH2187" i="1"/>
  <c r="BG2187" i="1"/>
  <c r="BF2187" i="1"/>
  <c r="BE2187" i="1"/>
  <c r="BD2187" i="1"/>
  <c r="BC2187" i="1"/>
  <c r="BB2187" i="1"/>
  <c r="BA2187" i="1"/>
  <c r="AZ2187" i="1"/>
  <c r="AY2187" i="1"/>
  <c r="AX2187" i="1"/>
  <c r="AW2187" i="1"/>
  <c r="AV2187" i="1"/>
  <c r="AU2187" i="1"/>
  <c r="AT2187" i="1"/>
  <c r="AS2187" i="1"/>
  <c r="AR2187" i="1"/>
  <c r="AQ2187" i="1"/>
  <c r="AP2187" i="1"/>
  <c r="AO2187" i="1"/>
  <c r="AN2187" i="1"/>
  <c r="AM2187" i="1"/>
  <c r="AL2187" i="1"/>
  <c r="AK2187" i="1"/>
  <c r="BI2186" i="1"/>
  <c r="BH2186" i="1"/>
  <c r="BG2186" i="1"/>
  <c r="BF2186" i="1"/>
  <c r="BE2186" i="1"/>
  <c r="BD2186" i="1"/>
  <c r="BC2186" i="1"/>
  <c r="BB2186" i="1"/>
  <c r="BA2186" i="1"/>
  <c r="AZ2186" i="1"/>
  <c r="AY2186" i="1"/>
  <c r="AX2186" i="1"/>
  <c r="AW2186" i="1"/>
  <c r="AV2186" i="1"/>
  <c r="AU2186" i="1"/>
  <c r="AT2186" i="1"/>
  <c r="AS2186" i="1"/>
  <c r="AR2186" i="1"/>
  <c r="AQ2186" i="1"/>
  <c r="AP2186" i="1"/>
  <c r="AO2186" i="1"/>
  <c r="AN2186" i="1"/>
  <c r="AM2186" i="1"/>
  <c r="AL2186" i="1"/>
  <c r="AK2186" i="1"/>
  <c r="BI2185" i="1"/>
  <c r="BH2185" i="1"/>
  <c r="BG2185" i="1"/>
  <c r="BF2185" i="1"/>
  <c r="BE2185" i="1"/>
  <c r="BD2185" i="1"/>
  <c r="BC2185" i="1"/>
  <c r="BB2185" i="1"/>
  <c r="BA2185" i="1"/>
  <c r="AZ2185" i="1"/>
  <c r="AY2185" i="1"/>
  <c r="AX2185" i="1"/>
  <c r="AW2185" i="1"/>
  <c r="AV2185" i="1"/>
  <c r="AU2185" i="1"/>
  <c r="AT2185" i="1"/>
  <c r="AS2185" i="1"/>
  <c r="AR2185" i="1"/>
  <c r="AQ2185" i="1"/>
  <c r="AP2185" i="1"/>
  <c r="AO2185" i="1"/>
  <c r="AN2185" i="1"/>
  <c r="AM2185" i="1"/>
  <c r="AL2185" i="1"/>
  <c r="AK2185" i="1"/>
  <c r="BI2184" i="1"/>
  <c r="BH2184" i="1"/>
  <c r="BG2184" i="1"/>
  <c r="BF2184" i="1"/>
  <c r="BE2184" i="1"/>
  <c r="BD2184" i="1"/>
  <c r="BC2184" i="1"/>
  <c r="BB2184" i="1"/>
  <c r="BA2184" i="1"/>
  <c r="AZ2184" i="1"/>
  <c r="AY2184" i="1"/>
  <c r="AX2184" i="1"/>
  <c r="AW2184" i="1"/>
  <c r="AV2184" i="1"/>
  <c r="AU2184" i="1"/>
  <c r="AT2184" i="1"/>
  <c r="AS2184" i="1"/>
  <c r="AR2184" i="1"/>
  <c r="AQ2184" i="1"/>
  <c r="AP2184" i="1"/>
  <c r="AO2184" i="1"/>
  <c r="AN2184" i="1"/>
  <c r="AM2184" i="1"/>
  <c r="AL2184" i="1"/>
  <c r="AK2184" i="1"/>
  <c r="BI2183" i="1"/>
  <c r="BH2183" i="1"/>
  <c r="BG2183" i="1"/>
  <c r="BF2183" i="1"/>
  <c r="BE2183" i="1"/>
  <c r="BD2183" i="1"/>
  <c r="BC2183" i="1"/>
  <c r="BB2183" i="1"/>
  <c r="BA2183" i="1"/>
  <c r="AZ2183" i="1"/>
  <c r="AY2183" i="1"/>
  <c r="AX2183" i="1"/>
  <c r="AW2183" i="1"/>
  <c r="AV2183" i="1"/>
  <c r="AU2183" i="1"/>
  <c r="AT2183" i="1"/>
  <c r="AS2183" i="1"/>
  <c r="AR2183" i="1"/>
  <c r="AQ2183" i="1"/>
  <c r="AP2183" i="1"/>
  <c r="AO2183" i="1"/>
  <c r="AN2183" i="1"/>
  <c r="AM2183" i="1"/>
  <c r="AL2183" i="1"/>
  <c r="AK2183" i="1"/>
  <c r="BI2182" i="1"/>
  <c r="BH2182" i="1"/>
  <c r="BG2182" i="1"/>
  <c r="BF2182" i="1"/>
  <c r="BE2182" i="1"/>
  <c r="BD2182" i="1"/>
  <c r="BC2182" i="1"/>
  <c r="BB2182" i="1"/>
  <c r="BA2182" i="1"/>
  <c r="AZ2182" i="1"/>
  <c r="AY2182" i="1"/>
  <c r="AX2182" i="1"/>
  <c r="AW2182" i="1"/>
  <c r="AV2182" i="1"/>
  <c r="AU2182" i="1"/>
  <c r="AT2182" i="1"/>
  <c r="AS2182" i="1"/>
  <c r="AR2182" i="1"/>
  <c r="AQ2182" i="1"/>
  <c r="AP2182" i="1"/>
  <c r="AO2182" i="1"/>
  <c r="AN2182" i="1"/>
  <c r="AM2182" i="1"/>
  <c r="AL2182" i="1"/>
  <c r="AK2182" i="1"/>
  <c r="BI2181" i="1"/>
  <c r="BH2181" i="1"/>
  <c r="BG2181" i="1"/>
  <c r="BF2181" i="1"/>
  <c r="BE2181" i="1"/>
  <c r="BD2181" i="1"/>
  <c r="BC2181" i="1"/>
  <c r="BB2181" i="1"/>
  <c r="BA2181" i="1"/>
  <c r="AZ2181" i="1"/>
  <c r="AY2181" i="1"/>
  <c r="AX2181" i="1"/>
  <c r="AW2181" i="1"/>
  <c r="AV2181" i="1"/>
  <c r="AU2181" i="1"/>
  <c r="AT2181" i="1"/>
  <c r="AS2181" i="1"/>
  <c r="AR2181" i="1"/>
  <c r="AQ2181" i="1"/>
  <c r="AP2181" i="1"/>
  <c r="AO2181" i="1"/>
  <c r="AN2181" i="1"/>
  <c r="AM2181" i="1"/>
  <c r="AL2181" i="1"/>
  <c r="AK2181" i="1"/>
  <c r="BI2180" i="1"/>
  <c r="BH2180" i="1"/>
  <c r="BG2180" i="1"/>
  <c r="BF2180" i="1"/>
  <c r="BE2180" i="1"/>
  <c r="BD2180" i="1"/>
  <c r="BC2180" i="1"/>
  <c r="BB2180" i="1"/>
  <c r="BA2180" i="1"/>
  <c r="AZ2180" i="1"/>
  <c r="AY2180" i="1"/>
  <c r="AX2180" i="1"/>
  <c r="AW2180" i="1"/>
  <c r="AV2180" i="1"/>
  <c r="AU2180" i="1"/>
  <c r="AT2180" i="1"/>
  <c r="AS2180" i="1"/>
  <c r="AR2180" i="1"/>
  <c r="AQ2180" i="1"/>
  <c r="AP2180" i="1"/>
  <c r="AO2180" i="1"/>
  <c r="AN2180" i="1"/>
  <c r="AM2180" i="1"/>
  <c r="AL2180" i="1"/>
  <c r="AK2180" i="1"/>
  <c r="BI2179" i="1"/>
  <c r="BH2179" i="1"/>
  <c r="BG2179" i="1"/>
  <c r="BF2179" i="1"/>
  <c r="BE2179" i="1"/>
  <c r="BD2179" i="1"/>
  <c r="BC2179" i="1"/>
  <c r="BB2179" i="1"/>
  <c r="BA2179" i="1"/>
  <c r="AZ2179" i="1"/>
  <c r="AY2179" i="1"/>
  <c r="AX2179" i="1"/>
  <c r="AW2179" i="1"/>
  <c r="AV2179" i="1"/>
  <c r="AU2179" i="1"/>
  <c r="AT2179" i="1"/>
  <c r="AS2179" i="1"/>
  <c r="AR2179" i="1"/>
  <c r="AQ2179" i="1"/>
  <c r="AP2179" i="1"/>
  <c r="AO2179" i="1"/>
  <c r="AN2179" i="1"/>
  <c r="AM2179" i="1"/>
  <c r="AL2179" i="1"/>
  <c r="AK2179" i="1"/>
  <c r="BI2178" i="1"/>
  <c r="BH2178" i="1"/>
  <c r="BG2178" i="1"/>
  <c r="BF2178" i="1"/>
  <c r="BE2178" i="1"/>
  <c r="BD2178" i="1"/>
  <c r="BC2178" i="1"/>
  <c r="BB2178" i="1"/>
  <c r="BA2178" i="1"/>
  <c r="AZ2178" i="1"/>
  <c r="AY2178" i="1"/>
  <c r="AX2178" i="1"/>
  <c r="AW2178" i="1"/>
  <c r="AV2178" i="1"/>
  <c r="AU2178" i="1"/>
  <c r="AT2178" i="1"/>
  <c r="AS2178" i="1"/>
  <c r="AR2178" i="1"/>
  <c r="AQ2178" i="1"/>
  <c r="AP2178" i="1"/>
  <c r="AO2178" i="1"/>
  <c r="AN2178" i="1"/>
  <c r="AM2178" i="1"/>
  <c r="AL2178" i="1"/>
  <c r="AK2178" i="1"/>
  <c r="BI2177" i="1"/>
  <c r="BH2177" i="1"/>
  <c r="BG2177" i="1"/>
  <c r="BF2177" i="1"/>
  <c r="BE2177" i="1"/>
  <c r="BD2177" i="1"/>
  <c r="BC2177" i="1"/>
  <c r="BB2177" i="1"/>
  <c r="BA2177" i="1"/>
  <c r="AZ2177" i="1"/>
  <c r="AY2177" i="1"/>
  <c r="AX2177" i="1"/>
  <c r="AW2177" i="1"/>
  <c r="AV2177" i="1"/>
  <c r="AU2177" i="1"/>
  <c r="AT2177" i="1"/>
  <c r="AS2177" i="1"/>
  <c r="AR2177" i="1"/>
  <c r="AQ2177" i="1"/>
  <c r="AP2177" i="1"/>
  <c r="AO2177" i="1"/>
  <c r="AN2177" i="1"/>
  <c r="AM2177" i="1"/>
  <c r="AL2177" i="1"/>
  <c r="AK2177" i="1"/>
  <c r="BI2176" i="1"/>
  <c r="BH2176" i="1"/>
  <c r="BG2176" i="1"/>
  <c r="BF2176" i="1"/>
  <c r="BE2176" i="1"/>
  <c r="BD2176" i="1"/>
  <c r="BC2176" i="1"/>
  <c r="BB2176" i="1"/>
  <c r="BA2176" i="1"/>
  <c r="AZ2176" i="1"/>
  <c r="AY2176" i="1"/>
  <c r="AX2176" i="1"/>
  <c r="AW2176" i="1"/>
  <c r="AV2176" i="1"/>
  <c r="AU2176" i="1"/>
  <c r="AT2176" i="1"/>
  <c r="AS2176" i="1"/>
  <c r="AR2176" i="1"/>
  <c r="AQ2176" i="1"/>
  <c r="AP2176" i="1"/>
  <c r="AO2176" i="1"/>
  <c r="AN2176" i="1"/>
  <c r="AM2176" i="1"/>
  <c r="AL2176" i="1"/>
  <c r="AK2176" i="1"/>
  <c r="BI2175" i="1"/>
  <c r="BH2175" i="1"/>
  <c r="BG2175" i="1"/>
  <c r="BF2175" i="1"/>
  <c r="BE2175" i="1"/>
  <c r="BD2175" i="1"/>
  <c r="BC2175" i="1"/>
  <c r="BB2175" i="1"/>
  <c r="BA2175" i="1"/>
  <c r="AZ2175" i="1"/>
  <c r="AY2175" i="1"/>
  <c r="AX2175" i="1"/>
  <c r="AW2175" i="1"/>
  <c r="AV2175" i="1"/>
  <c r="AU2175" i="1"/>
  <c r="AT2175" i="1"/>
  <c r="AS2175" i="1"/>
  <c r="AR2175" i="1"/>
  <c r="AQ2175" i="1"/>
  <c r="AP2175" i="1"/>
  <c r="AO2175" i="1"/>
  <c r="AN2175" i="1"/>
  <c r="AM2175" i="1"/>
  <c r="AL2175" i="1"/>
  <c r="AK2175" i="1"/>
  <c r="BI2171" i="1"/>
  <c r="BH2171" i="1"/>
  <c r="BG2171" i="1"/>
  <c r="BF2171" i="1"/>
  <c r="BE2171" i="1"/>
  <c r="BD2171" i="1"/>
  <c r="BC2171" i="1"/>
  <c r="BB2171" i="1"/>
  <c r="BA2171" i="1"/>
  <c r="AZ2171" i="1"/>
  <c r="AY2171" i="1"/>
  <c r="AX2171" i="1"/>
  <c r="AW2171" i="1"/>
  <c r="AV2171" i="1"/>
  <c r="AU2171" i="1"/>
  <c r="AT2171" i="1"/>
  <c r="AS2171" i="1"/>
  <c r="AR2171" i="1"/>
  <c r="AQ2171" i="1"/>
  <c r="AP2171" i="1"/>
  <c r="AO2171" i="1"/>
  <c r="AN2171" i="1"/>
  <c r="AM2171" i="1"/>
  <c r="AL2171" i="1"/>
  <c r="AK2171" i="1"/>
  <c r="BI2170" i="1"/>
  <c r="BH2170" i="1"/>
  <c r="BG2170" i="1"/>
  <c r="BF2170" i="1"/>
  <c r="BE2170" i="1"/>
  <c r="BD2170" i="1"/>
  <c r="BC2170" i="1"/>
  <c r="BB2170" i="1"/>
  <c r="BA2170" i="1"/>
  <c r="AZ2170" i="1"/>
  <c r="AY2170" i="1"/>
  <c r="AX2170" i="1"/>
  <c r="AW2170" i="1"/>
  <c r="AV2170" i="1"/>
  <c r="AU2170" i="1"/>
  <c r="AT2170" i="1"/>
  <c r="AS2170" i="1"/>
  <c r="AR2170" i="1"/>
  <c r="AQ2170" i="1"/>
  <c r="AP2170" i="1"/>
  <c r="AO2170" i="1"/>
  <c r="AN2170" i="1"/>
  <c r="AM2170" i="1"/>
  <c r="AL2170" i="1"/>
  <c r="AK2170" i="1"/>
  <c r="BI2169" i="1"/>
  <c r="BH2169" i="1"/>
  <c r="BG2169" i="1"/>
  <c r="BF2169" i="1"/>
  <c r="BE2169" i="1"/>
  <c r="BD2169" i="1"/>
  <c r="BC2169" i="1"/>
  <c r="BB2169" i="1"/>
  <c r="BA2169" i="1"/>
  <c r="AZ2169" i="1"/>
  <c r="AY2169" i="1"/>
  <c r="AX2169" i="1"/>
  <c r="AW2169" i="1"/>
  <c r="AV2169" i="1"/>
  <c r="AU2169" i="1"/>
  <c r="AT2169" i="1"/>
  <c r="AS2169" i="1"/>
  <c r="AR2169" i="1"/>
  <c r="AQ2169" i="1"/>
  <c r="AP2169" i="1"/>
  <c r="AO2169" i="1"/>
  <c r="AN2169" i="1"/>
  <c r="AM2169" i="1"/>
  <c r="AL2169" i="1"/>
  <c r="AK2169" i="1"/>
  <c r="BI2168" i="1"/>
  <c r="BH2168" i="1"/>
  <c r="BG2168" i="1"/>
  <c r="BF2168" i="1"/>
  <c r="BE2168" i="1"/>
  <c r="BD2168" i="1"/>
  <c r="BC2168" i="1"/>
  <c r="BB2168" i="1"/>
  <c r="BA2168" i="1"/>
  <c r="AZ2168" i="1"/>
  <c r="AY2168" i="1"/>
  <c r="AX2168" i="1"/>
  <c r="AW2168" i="1"/>
  <c r="AV2168" i="1"/>
  <c r="AU2168" i="1"/>
  <c r="AT2168" i="1"/>
  <c r="AS2168" i="1"/>
  <c r="AR2168" i="1"/>
  <c r="AQ2168" i="1"/>
  <c r="AP2168" i="1"/>
  <c r="AO2168" i="1"/>
  <c r="AN2168" i="1"/>
  <c r="AM2168" i="1"/>
  <c r="AL2168" i="1"/>
  <c r="AK2168" i="1"/>
  <c r="BI2167" i="1"/>
  <c r="BH2167" i="1"/>
  <c r="BG2167" i="1"/>
  <c r="BF2167" i="1"/>
  <c r="BE2167" i="1"/>
  <c r="BD2167" i="1"/>
  <c r="BC2167" i="1"/>
  <c r="BB2167" i="1"/>
  <c r="BA2167" i="1"/>
  <c r="AZ2167" i="1"/>
  <c r="AY2167" i="1"/>
  <c r="AX2167" i="1"/>
  <c r="AW2167" i="1"/>
  <c r="AV2167" i="1"/>
  <c r="AU2167" i="1"/>
  <c r="AT2167" i="1"/>
  <c r="AS2167" i="1"/>
  <c r="AR2167" i="1"/>
  <c r="AQ2167" i="1"/>
  <c r="AP2167" i="1"/>
  <c r="AO2167" i="1"/>
  <c r="AN2167" i="1"/>
  <c r="AM2167" i="1"/>
  <c r="AL2167" i="1"/>
  <c r="AK2167" i="1"/>
  <c r="BI2166" i="1"/>
  <c r="BH2166" i="1"/>
  <c r="BG2166" i="1"/>
  <c r="BF2166" i="1"/>
  <c r="BE2166" i="1"/>
  <c r="BD2166" i="1"/>
  <c r="BC2166" i="1"/>
  <c r="BB2166" i="1"/>
  <c r="BA2166" i="1"/>
  <c r="AZ2166" i="1"/>
  <c r="AY2166" i="1"/>
  <c r="AX2166" i="1"/>
  <c r="AW2166" i="1"/>
  <c r="AV2166" i="1"/>
  <c r="AU2166" i="1"/>
  <c r="AT2166" i="1"/>
  <c r="AS2166" i="1"/>
  <c r="AR2166" i="1"/>
  <c r="AQ2166" i="1"/>
  <c r="AP2166" i="1"/>
  <c r="AO2166" i="1"/>
  <c r="AN2166" i="1"/>
  <c r="AM2166" i="1"/>
  <c r="AL2166" i="1"/>
  <c r="AK2166" i="1"/>
  <c r="BI2165" i="1"/>
  <c r="BH2165" i="1"/>
  <c r="BG2165" i="1"/>
  <c r="BF2165" i="1"/>
  <c r="BE2165" i="1"/>
  <c r="BD2165" i="1"/>
  <c r="BC2165" i="1"/>
  <c r="BB2165" i="1"/>
  <c r="BA2165" i="1"/>
  <c r="AZ2165" i="1"/>
  <c r="AY2165" i="1"/>
  <c r="AX2165" i="1"/>
  <c r="AW2165" i="1"/>
  <c r="AV2165" i="1"/>
  <c r="AU2165" i="1"/>
  <c r="AT2165" i="1"/>
  <c r="AS2165" i="1"/>
  <c r="AR2165" i="1"/>
  <c r="AQ2165" i="1"/>
  <c r="AP2165" i="1"/>
  <c r="AO2165" i="1"/>
  <c r="AN2165" i="1"/>
  <c r="AM2165" i="1"/>
  <c r="AL2165" i="1"/>
  <c r="AK2165" i="1"/>
  <c r="BI2164" i="1"/>
  <c r="BH2164" i="1"/>
  <c r="BG2164" i="1"/>
  <c r="BF2164" i="1"/>
  <c r="BE2164" i="1"/>
  <c r="BD2164" i="1"/>
  <c r="BC2164" i="1"/>
  <c r="BB2164" i="1"/>
  <c r="BA2164" i="1"/>
  <c r="AZ2164" i="1"/>
  <c r="AY2164" i="1"/>
  <c r="AX2164" i="1"/>
  <c r="AW2164" i="1"/>
  <c r="AV2164" i="1"/>
  <c r="AU2164" i="1"/>
  <c r="AT2164" i="1"/>
  <c r="AS2164" i="1"/>
  <c r="AR2164" i="1"/>
  <c r="AQ2164" i="1"/>
  <c r="AP2164" i="1"/>
  <c r="AO2164" i="1"/>
  <c r="AN2164" i="1"/>
  <c r="AM2164" i="1"/>
  <c r="AL2164" i="1"/>
  <c r="AK2164" i="1"/>
  <c r="BI2163" i="1"/>
  <c r="BH2163" i="1"/>
  <c r="BG2163" i="1"/>
  <c r="BF2163" i="1"/>
  <c r="BE2163" i="1"/>
  <c r="BD2163" i="1"/>
  <c r="BC2163" i="1"/>
  <c r="BB2163" i="1"/>
  <c r="BA2163" i="1"/>
  <c r="AZ2163" i="1"/>
  <c r="AY2163" i="1"/>
  <c r="AX2163" i="1"/>
  <c r="AW2163" i="1"/>
  <c r="AV2163" i="1"/>
  <c r="AU2163" i="1"/>
  <c r="AT2163" i="1"/>
  <c r="AS2163" i="1"/>
  <c r="AR2163" i="1"/>
  <c r="AQ2163" i="1"/>
  <c r="AP2163" i="1"/>
  <c r="AO2163" i="1"/>
  <c r="AN2163" i="1"/>
  <c r="AM2163" i="1"/>
  <c r="AL2163" i="1"/>
  <c r="AK2163" i="1"/>
  <c r="BI2162" i="1"/>
  <c r="BH2162" i="1"/>
  <c r="BG2162" i="1"/>
  <c r="BF2162" i="1"/>
  <c r="BE2162" i="1"/>
  <c r="BD2162" i="1"/>
  <c r="BC2162" i="1"/>
  <c r="BB2162" i="1"/>
  <c r="BA2162" i="1"/>
  <c r="AZ2162" i="1"/>
  <c r="AY2162" i="1"/>
  <c r="AX2162" i="1"/>
  <c r="AW2162" i="1"/>
  <c r="AV2162" i="1"/>
  <c r="AU2162" i="1"/>
  <c r="AT2162" i="1"/>
  <c r="AS2162" i="1"/>
  <c r="AR2162" i="1"/>
  <c r="AQ2162" i="1"/>
  <c r="AP2162" i="1"/>
  <c r="AO2162" i="1"/>
  <c r="AN2162" i="1"/>
  <c r="AM2162" i="1"/>
  <c r="AL2162" i="1"/>
  <c r="AK2162" i="1"/>
  <c r="BI2161" i="1"/>
  <c r="BH2161" i="1"/>
  <c r="BG2161" i="1"/>
  <c r="BF2161" i="1"/>
  <c r="BE2161" i="1"/>
  <c r="BD2161" i="1"/>
  <c r="BC2161" i="1"/>
  <c r="BB2161" i="1"/>
  <c r="BA2161" i="1"/>
  <c r="AZ2161" i="1"/>
  <c r="AY2161" i="1"/>
  <c r="AX2161" i="1"/>
  <c r="AW2161" i="1"/>
  <c r="AV2161" i="1"/>
  <c r="AU2161" i="1"/>
  <c r="AT2161" i="1"/>
  <c r="AS2161" i="1"/>
  <c r="AR2161" i="1"/>
  <c r="AQ2161" i="1"/>
  <c r="AP2161" i="1"/>
  <c r="AO2161" i="1"/>
  <c r="AN2161" i="1"/>
  <c r="AM2161" i="1"/>
  <c r="AL2161" i="1"/>
  <c r="AK2161" i="1"/>
  <c r="BI2160" i="1"/>
  <c r="BH2160" i="1"/>
  <c r="BG2160" i="1"/>
  <c r="BF2160" i="1"/>
  <c r="BE2160" i="1"/>
  <c r="BD2160" i="1"/>
  <c r="BC2160" i="1"/>
  <c r="BB2160" i="1"/>
  <c r="BA2160" i="1"/>
  <c r="AZ2160" i="1"/>
  <c r="AY2160" i="1"/>
  <c r="AX2160" i="1"/>
  <c r="AW2160" i="1"/>
  <c r="AV2160" i="1"/>
  <c r="AU2160" i="1"/>
  <c r="AT2160" i="1"/>
  <c r="AS2160" i="1"/>
  <c r="AR2160" i="1"/>
  <c r="AQ2160" i="1"/>
  <c r="AP2160" i="1"/>
  <c r="AO2160" i="1"/>
  <c r="AN2160" i="1"/>
  <c r="AM2160" i="1"/>
  <c r="AL2160" i="1"/>
  <c r="AK2160" i="1"/>
  <c r="BI2159" i="1"/>
  <c r="BH2159" i="1"/>
  <c r="BG2159" i="1"/>
  <c r="BF2159" i="1"/>
  <c r="BE2159" i="1"/>
  <c r="BD2159" i="1"/>
  <c r="BC2159" i="1"/>
  <c r="BB2159" i="1"/>
  <c r="BA2159" i="1"/>
  <c r="AZ2159" i="1"/>
  <c r="AY2159" i="1"/>
  <c r="AX2159" i="1"/>
  <c r="AW2159" i="1"/>
  <c r="AV2159" i="1"/>
  <c r="AU2159" i="1"/>
  <c r="AT2159" i="1"/>
  <c r="AS2159" i="1"/>
  <c r="AR2159" i="1"/>
  <c r="AQ2159" i="1"/>
  <c r="AP2159" i="1"/>
  <c r="AO2159" i="1"/>
  <c r="AN2159" i="1"/>
  <c r="AM2159" i="1"/>
  <c r="AL2159" i="1"/>
  <c r="AK2159" i="1"/>
  <c r="BI2158" i="1"/>
  <c r="BH2158" i="1"/>
  <c r="BG2158" i="1"/>
  <c r="BF2158" i="1"/>
  <c r="BE2158" i="1"/>
  <c r="BD2158" i="1"/>
  <c r="BC2158" i="1"/>
  <c r="BB2158" i="1"/>
  <c r="BA2158" i="1"/>
  <c r="AZ2158" i="1"/>
  <c r="AY2158" i="1"/>
  <c r="AX2158" i="1"/>
  <c r="AW2158" i="1"/>
  <c r="AV2158" i="1"/>
  <c r="AU2158" i="1"/>
  <c r="AT2158" i="1"/>
  <c r="AS2158" i="1"/>
  <c r="AR2158" i="1"/>
  <c r="AQ2158" i="1"/>
  <c r="AP2158" i="1"/>
  <c r="AO2158" i="1"/>
  <c r="AN2158" i="1"/>
  <c r="AM2158" i="1"/>
  <c r="AL2158" i="1"/>
  <c r="AK2158" i="1"/>
  <c r="BI2157" i="1"/>
  <c r="BH2157" i="1"/>
  <c r="BG2157" i="1"/>
  <c r="BF2157" i="1"/>
  <c r="BE2157" i="1"/>
  <c r="BD2157" i="1"/>
  <c r="BC2157" i="1"/>
  <c r="BB2157" i="1"/>
  <c r="BA2157" i="1"/>
  <c r="AZ2157" i="1"/>
  <c r="AY2157" i="1"/>
  <c r="AX2157" i="1"/>
  <c r="AW2157" i="1"/>
  <c r="AV2157" i="1"/>
  <c r="AU2157" i="1"/>
  <c r="AT2157" i="1"/>
  <c r="AS2157" i="1"/>
  <c r="AR2157" i="1"/>
  <c r="AQ2157" i="1"/>
  <c r="AP2157" i="1"/>
  <c r="AO2157" i="1"/>
  <c r="AN2157" i="1"/>
  <c r="AM2157" i="1"/>
  <c r="AL2157" i="1"/>
  <c r="AK2157" i="1"/>
  <c r="BI2156" i="1"/>
  <c r="BH2156" i="1"/>
  <c r="BG2156" i="1"/>
  <c r="BF2156" i="1"/>
  <c r="BE2156" i="1"/>
  <c r="BD2156" i="1"/>
  <c r="BC2156" i="1"/>
  <c r="BB2156" i="1"/>
  <c r="BA2156" i="1"/>
  <c r="AZ2156" i="1"/>
  <c r="AY2156" i="1"/>
  <c r="AX2156" i="1"/>
  <c r="AW2156" i="1"/>
  <c r="AV2156" i="1"/>
  <c r="AU2156" i="1"/>
  <c r="AT2156" i="1"/>
  <c r="AS2156" i="1"/>
  <c r="AR2156" i="1"/>
  <c r="AQ2156" i="1"/>
  <c r="AP2156" i="1"/>
  <c r="AO2156" i="1"/>
  <c r="AN2156" i="1"/>
  <c r="AM2156" i="1"/>
  <c r="AL2156" i="1"/>
  <c r="AK2156" i="1"/>
  <c r="BI2152" i="1"/>
  <c r="BH2152" i="1"/>
  <c r="BG2152" i="1"/>
  <c r="BF2152" i="1"/>
  <c r="BE2152" i="1"/>
  <c r="BD2152" i="1"/>
  <c r="BC2152" i="1"/>
  <c r="BB2152" i="1"/>
  <c r="BA2152" i="1"/>
  <c r="AZ2152" i="1"/>
  <c r="AY2152" i="1"/>
  <c r="AX2152" i="1"/>
  <c r="AW2152" i="1"/>
  <c r="AV2152" i="1"/>
  <c r="AU2152" i="1"/>
  <c r="AT2152" i="1"/>
  <c r="AS2152" i="1"/>
  <c r="AR2152" i="1"/>
  <c r="AQ2152" i="1"/>
  <c r="AP2152" i="1"/>
  <c r="AO2152" i="1"/>
  <c r="AN2152" i="1"/>
  <c r="AM2152" i="1"/>
  <c r="AL2152" i="1"/>
  <c r="AK2152" i="1"/>
  <c r="BI2151" i="1"/>
  <c r="BH2151" i="1"/>
  <c r="BG2151" i="1"/>
  <c r="BF2151" i="1"/>
  <c r="BE2151" i="1"/>
  <c r="BD2151" i="1"/>
  <c r="BC2151" i="1"/>
  <c r="BB2151" i="1"/>
  <c r="BA2151" i="1"/>
  <c r="AZ2151" i="1"/>
  <c r="AY2151" i="1"/>
  <c r="AX2151" i="1"/>
  <c r="AW2151" i="1"/>
  <c r="AV2151" i="1"/>
  <c r="AU2151" i="1"/>
  <c r="AT2151" i="1"/>
  <c r="AS2151" i="1"/>
  <c r="AR2151" i="1"/>
  <c r="AQ2151" i="1"/>
  <c r="AP2151" i="1"/>
  <c r="AO2151" i="1"/>
  <c r="AN2151" i="1"/>
  <c r="AM2151" i="1"/>
  <c r="AL2151" i="1"/>
  <c r="AK2151" i="1"/>
  <c r="BI2150" i="1"/>
  <c r="BH2150" i="1"/>
  <c r="BG2150" i="1"/>
  <c r="BF2150" i="1"/>
  <c r="BE2150" i="1"/>
  <c r="BD2150" i="1"/>
  <c r="BC2150" i="1"/>
  <c r="BB2150" i="1"/>
  <c r="BA2150" i="1"/>
  <c r="AZ2150" i="1"/>
  <c r="AY2150" i="1"/>
  <c r="AX2150" i="1"/>
  <c r="AW2150" i="1"/>
  <c r="AV2150" i="1"/>
  <c r="AU2150" i="1"/>
  <c r="AT2150" i="1"/>
  <c r="AS2150" i="1"/>
  <c r="AR2150" i="1"/>
  <c r="AQ2150" i="1"/>
  <c r="AP2150" i="1"/>
  <c r="AO2150" i="1"/>
  <c r="AN2150" i="1"/>
  <c r="AM2150" i="1"/>
  <c r="AL2150" i="1"/>
  <c r="AK2150" i="1"/>
  <c r="BI2149" i="1"/>
  <c r="BH2149" i="1"/>
  <c r="BG2149" i="1"/>
  <c r="BF2149" i="1"/>
  <c r="BE2149" i="1"/>
  <c r="BD2149" i="1"/>
  <c r="BC2149" i="1"/>
  <c r="BB2149" i="1"/>
  <c r="BA2149" i="1"/>
  <c r="AZ2149" i="1"/>
  <c r="AY2149" i="1"/>
  <c r="AX2149" i="1"/>
  <c r="AW2149" i="1"/>
  <c r="AV2149" i="1"/>
  <c r="AU2149" i="1"/>
  <c r="AT2149" i="1"/>
  <c r="AS2149" i="1"/>
  <c r="AR2149" i="1"/>
  <c r="AQ2149" i="1"/>
  <c r="AP2149" i="1"/>
  <c r="AO2149" i="1"/>
  <c r="AN2149" i="1"/>
  <c r="AM2149" i="1"/>
  <c r="AL2149" i="1"/>
  <c r="AK2149" i="1"/>
  <c r="BI2148" i="1"/>
  <c r="BH2148" i="1"/>
  <c r="BG2148" i="1"/>
  <c r="BF2148" i="1"/>
  <c r="BE2148" i="1"/>
  <c r="BD2148" i="1"/>
  <c r="BC2148" i="1"/>
  <c r="BB2148" i="1"/>
  <c r="BA2148" i="1"/>
  <c r="AZ2148" i="1"/>
  <c r="AY2148" i="1"/>
  <c r="AX2148" i="1"/>
  <c r="AW2148" i="1"/>
  <c r="AV2148" i="1"/>
  <c r="AU2148" i="1"/>
  <c r="AT2148" i="1"/>
  <c r="AS2148" i="1"/>
  <c r="AR2148" i="1"/>
  <c r="AQ2148" i="1"/>
  <c r="AP2148" i="1"/>
  <c r="AO2148" i="1"/>
  <c r="AN2148" i="1"/>
  <c r="AM2148" i="1"/>
  <c r="AL2148" i="1"/>
  <c r="AK2148" i="1"/>
  <c r="BI2147" i="1"/>
  <c r="BH2147" i="1"/>
  <c r="BG2147" i="1"/>
  <c r="BF2147" i="1"/>
  <c r="BE2147" i="1"/>
  <c r="BD2147" i="1"/>
  <c r="BC2147" i="1"/>
  <c r="BB2147" i="1"/>
  <c r="BA2147" i="1"/>
  <c r="AZ2147" i="1"/>
  <c r="AY2147" i="1"/>
  <c r="AX2147" i="1"/>
  <c r="AW2147" i="1"/>
  <c r="AV2147" i="1"/>
  <c r="AU2147" i="1"/>
  <c r="AT2147" i="1"/>
  <c r="AS2147" i="1"/>
  <c r="AR2147" i="1"/>
  <c r="AQ2147" i="1"/>
  <c r="AP2147" i="1"/>
  <c r="AO2147" i="1"/>
  <c r="AN2147" i="1"/>
  <c r="AM2147" i="1"/>
  <c r="AL2147" i="1"/>
  <c r="AK2147" i="1"/>
  <c r="BI2146" i="1"/>
  <c r="BH2146" i="1"/>
  <c r="BG2146" i="1"/>
  <c r="BF2146" i="1"/>
  <c r="BE2146" i="1"/>
  <c r="BD2146" i="1"/>
  <c r="BC2146" i="1"/>
  <c r="BB2146" i="1"/>
  <c r="BA2146" i="1"/>
  <c r="AZ2146" i="1"/>
  <c r="AY2146" i="1"/>
  <c r="AX2146" i="1"/>
  <c r="AW2146" i="1"/>
  <c r="AV2146" i="1"/>
  <c r="AU2146" i="1"/>
  <c r="AT2146" i="1"/>
  <c r="AS2146" i="1"/>
  <c r="AR2146" i="1"/>
  <c r="AQ2146" i="1"/>
  <c r="AP2146" i="1"/>
  <c r="AO2146" i="1"/>
  <c r="AN2146" i="1"/>
  <c r="AM2146" i="1"/>
  <c r="AL2146" i="1"/>
  <c r="AK2146" i="1"/>
  <c r="BI2145" i="1"/>
  <c r="BH2145" i="1"/>
  <c r="BG2145" i="1"/>
  <c r="BF2145" i="1"/>
  <c r="BE2145" i="1"/>
  <c r="BD2145" i="1"/>
  <c r="BC2145" i="1"/>
  <c r="BB2145" i="1"/>
  <c r="BA2145" i="1"/>
  <c r="AZ2145" i="1"/>
  <c r="AY2145" i="1"/>
  <c r="AX2145" i="1"/>
  <c r="AW2145" i="1"/>
  <c r="AV2145" i="1"/>
  <c r="AU2145" i="1"/>
  <c r="AT2145" i="1"/>
  <c r="AS2145" i="1"/>
  <c r="AR2145" i="1"/>
  <c r="AQ2145" i="1"/>
  <c r="AP2145" i="1"/>
  <c r="AO2145" i="1"/>
  <c r="AN2145" i="1"/>
  <c r="AM2145" i="1"/>
  <c r="AL2145" i="1"/>
  <c r="AK2145" i="1"/>
  <c r="BI2144" i="1"/>
  <c r="BH2144" i="1"/>
  <c r="BG2144" i="1"/>
  <c r="BF2144" i="1"/>
  <c r="BE2144" i="1"/>
  <c r="BD2144" i="1"/>
  <c r="BC2144" i="1"/>
  <c r="BB2144" i="1"/>
  <c r="BA2144" i="1"/>
  <c r="AZ2144" i="1"/>
  <c r="AY2144" i="1"/>
  <c r="AX2144" i="1"/>
  <c r="AW2144" i="1"/>
  <c r="AV2144" i="1"/>
  <c r="AU2144" i="1"/>
  <c r="AT2144" i="1"/>
  <c r="AS2144" i="1"/>
  <c r="AR2144" i="1"/>
  <c r="AQ2144" i="1"/>
  <c r="AP2144" i="1"/>
  <c r="AO2144" i="1"/>
  <c r="AN2144" i="1"/>
  <c r="AM2144" i="1"/>
  <c r="AL2144" i="1"/>
  <c r="AK2144" i="1"/>
  <c r="BI2143" i="1"/>
  <c r="BH2143" i="1"/>
  <c r="BG2143" i="1"/>
  <c r="BF2143" i="1"/>
  <c r="BE2143" i="1"/>
  <c r="BD2143" i="1"/>
  <c r="BC2143" i="1"/>
  <c r="BB2143" i="1"/>
  <c r="BA2143" i="1"/>
  <c r="AZ2143" i="1"/>
  <c r="AY2143" i="1"/>
  <c r="AX2143" i="1"/>
  <c r="AW2143" i="1"/>
  <c r="AV2143" i="1"/>
  <c r="AU2143" i="1"/>
  <c r="AT2143" i="1"/>
  <c r="AS2143" i="1"/>
  <c r="AR2143" i="1"/>
  <c r="AQ2143" i="1"/>
  <c r="AP2143" i="1"/>
  <c r="AO2143" i="1"/>
  <c r="AN2143" i="1"/>
  <c r="AM2143" i="1"/>
  <c r="AL2143" i="1"/>
  <c r="AK2143" i="1"/>
  <c r="BI2142" i="1"/>
  <c r="BH2142" i="1"/>
  <c r="BG2142" i="1"/>
  <c r="BF2142" i="1"/>
  <c r="BE2142" i="1"/>
  <c r="BD2142" i="1"/>
  <c r="BC2142" i="1"/>
  <c r="BB2142" i="1"/>
  <c r="BA2142" i="1"/>
  <c r="AZ2142" i="1"/>
  <c r="AY2142" i="1"/>
  <c r="AX2142" i="1"/>
  <c r="AW2142" i="1"/>
  <c r="AV2142" i="1"/>
  <c r="AU2142" i="1"/>
  <c r="AT2142" i="1"/>
  <c r="AS2142" i="1"/>
  <c r="AR2142" i="1"/>
  <c r="AQ2142" i="1"/>
  <c r="AP2142" i="1"/>
  <c r="AO2142" i="1"/>
  <c r="AN2142" i="1"/>
  <c r="AM2142" i="1"/>
  <c r="AL2142" i="1"/>
  <c r="AK2142" i="1"/>
  <c r="BI2141" i="1"/>
  <c r="BH2141" i="1"/>
  <c r="BG2141" i="1"/>
  <c r="BF2141" i="1"/>
  <c r="BE2141" i="1"/>
  <c r="BD2141" i="1"/>
  <c r="BC2141" i="1"/>
  <c r="BB2141" i="1"/>
  <c r="BA2141" i="1"/>
  <c r="AZ2141" i="1"/>
  <c r="AY2141" i="1"/>
  <c r="AX2141" i="1"/>
  <c r="AW2141" i="1"/>
  <c r="AV2141" i="1"/>
  <c r="AU2141" i="1"/>
  <c r="AT2141" i="1"/>
  <c r="AS2141" i="1"/>
  <c r="AR2141" i="1"/>
  <c r="AQ2141" i="1"/>
  <c r="AP2141" i="1"/>
  <c r="AO2141" i="1"/>
  <c r="AN2141" i="1"/>
  <c r="AM2141" i="1"/>
  <c r="AL2141" i="1"/>
  <c r="AK2141" i="1"/>
  <c r="BI2140" i="1"/>
  <c r="BH2140" i="1"/>
  <c r="BG2140" i="1"/>
  <c r="BF2140" i="1"/>
  <c r="BE2140" i="1"/>
  <c r="BD2140" i="1"/>
  <c r="BC2140" i="1"/>
  <c r="BB2140" i="1"/>
  <c r="BA2140" i="1"/>
  <c r="AZ2140" i="1"/>
  <c r="AY2140" i="1"/>
  <c r="AX2140" i="1"/>
  <c r="AW2140" i="1"/>
  <c r="AV2140" i="1"/>
  <c r="AU2140" i="1"/>
  <c r="AT2140" i="1"/>
  <c r="AS2140" i="1"/>
  <c r="AR2140" i="1"/>
  <c r="AQ2140" i="1"/>
  <c r="AP2140" i="1"/>
  <c r="AO2140" i="1"/>
  <c r="AN2140" i="1"/>
  <c r="AM2140" i="1"/>
  <c r="AL2140" i="1"/>
  <c r="AK2140" i="1"/>
  <c r="BI2139" i="1"/>
  <c r="BH2139" i="1"/>
  <c r="BG2139" i="1"/>
  <c r="BF2139" i="1"/>
  <c r="BE2139" i="1"/>
  <c r="BD2139" i="1"/>
  <c r="BC2139" i="1"/>
  <c r="BB2139" i="1"/>
  <c r="BA2139" i="1"/>
  <c r="AZ2139" i="1"/>
  <c r="AY2139" i="1"/>
  <c r="AX2139" i="1"/>
  <c r="AW2139" i="1"/>
  <c r="AV2139" i="1"/>
  <c r="AU2139" i="1"/>
  <c r="AT2139" i="1"/>
  <c r="AS2139" i="1"/>
  <c r="AR2139" i="1"/>
  <c r="AQ2139" i="1"/>
  <c r="AP2139" i="1"/>
  <c r="AO2139" i="1"/>
  <c r="AN2139" i="1"/>
  <c r="AM2139" i="1"/>
  <c r="AL2139" i="1"/>
  <c r="AK2139" i="1"/>
  <c r="BI2138" i="1"/>
  <c r="BH2138" i="1"/>
  <c r="BG2138" i="1"/>
  <c r="BF2138" i="1"/>
  <c r="BE2138" i="1"/>
  <c r="BD2138" i="1"/>
  <c r="BC2138" i="1"/>
  <c r="BB2138" i="1"/>
  <c r="BA2138" i="1"/>
  <c r="AZ2138" i="1"/>
  <c r="AY2138" i="1"/>
  <c r="AX2138" i="1"/>
  <c r="AW2138" i="1"/>
  <c r="AV2138" i="1"/>
  <c r="AU2138" i="1"/>
  <c r="AT2138" i="1"/>
  <c r="AS2138" i="1"/>
  <c r="AR2138" i="1"/>
  <c r="AQ2138" i="1"/>
  <c r="AP2138" i="1"/>
  <c r="AO2138" i="1"/>
  <c r="AN2138" i="1"/>
  <c r="AM2138" i="1"/>
  <c r="AL2138" i="1"/>
  <c r="AK2138" i="1"/>
  <c r="BI2137" i="1"/>
  <c r="BH2137" i="1"/>
  <c r="BG2137" i="1"/>
  <c r="BF2137" i="1"/>
  <c r="BE2137" i="1"/>
  <c r="BD2137" i="1"/>
  <c r="BC2137" i="1"/>
  <c r="BB2137" i="1"/>
  <c r="BA2137" i="1"/>
  <c r="AZ2137" i="1"/>
  <c r="AY2137" i="1"/>
  <c r="AX2137" i="1"/>
  <c r="AW2137" i="1"/>
  <c r="AV2137" i="1"/>
  <c r="AU2137" i="1"/>
  <c r="AT2137" i="1"/>
  <c r="AS2137" i="1"/>
  <c r="AR2137" i="1"/>
  <c r="AQ2137" i="1"/>
  <c r="AP2137" i="1"/>
  <c r="AO2137" i="1"/>
  <c r="AN2137" i="1"/>
  <c r="AM2137" i="1"/>
  <c r="AL2137" i="1"/>
  <c r="AK2137" i="1"/>
  <c r="BI2133" i="1"/>
  <c r="BH2133" i="1"/>
  <c r="BG2133" i="1"/>
  <c r="BF2133" i="1"/>
  <c r="BE2133" i="1"/>
  <c r="BD2133" i="1"/>
  <c r="BC2133" i="1"/>
  <c r="BB2133" i="1"/>
  <c r="BA2133" i="1"/>
  <c r="AZ2133" i="1"/>
  <c r="AY2133" i="1"/>
  <c r="AX2133" i="1"/>
  <c r="AW2133" i="1"/>
  <c r="AV2133" i="1"/>
  <c r="AU2133" i="1"/>
  <c r="AT2133" i="1"/>
  <c r="AS2133" i="1"/>
  <c r="AR2133" i="1"/>
  <c r="AQ2133" i="1"/>
  <c r="AP2133" i="1"/>
  <c r="AO2133" i="1"/>
  <c r="AN2133" i="1"/>
  <c r="AM2133" i="1"/>
  <c r="AL2133" i="1"/>
  <c r="AK2133" i="1"/>
  <c r="BI2132" i="1"/>
  <c r="BH2132" i="1"/>
  <c r="BG2132" i="1"/>
  <c r="BF2132" i="1"/>
  <c r="BE2132" i="1"/>
  <c r="BD2132" i="1"/>
  <c r="BC2132" i="1"/>
  <c r="BB2132" i="1"/>
  <c r="BA2132" i="1"/>
  <c r="AZ2132" i="1"/>
  <c r="AY2132" i="1"/>
  <c r="AX2132" i="1"/>
  <c r="AW2132" i="1"/>
  <c r="AV2132" i="1"/>
  <c r="AU2132" i="1"/>
  <c r="AT2132" i="1"/>
  <c r="AS2132" i="1"/>
  <c r="AR2132" i="1"/>
  <c r="AQ2132" i="1"/>
  <c r="AP2132" i="1"/>
  <c r="AO2132" i="1"/>
  <c r="AN2132" i="1"/>
  <c r="AM2132" i="1"/>
  <c r="AL2132" i="1"/>
  <c r="AK2132" i="1"/>
  <c r="BI2131" i="1"/>
  <c r="BH2131" i="1"/>
  <c r="BG2131" i="1"/>
  <c r="BF2131" i="1"/>
  <c r="BE2131" i="1"/>
  <c r="BD2131" i="1"/>
  <c r="BC2131" i="1"/>
  <c r="BB2131" i="1"/>
  <c r="BA2131" i="1"/>
  <c r="AZ2131" i="1"/>
  <c r="AY2131" i="1"/>
  <c r="AX2131" i="1"/>
  <c r="AW2131" i="1"/>
  <c r="AV2131" i="1"/>
  <c r="AU2131" i="1"/>
  <c r="AT2131" i="1"/>
  <c r="AS2131" i="1"/>
  <c r="AR2131" i="1"/>
  <c r="AQ2131" i="1"/>
  <c r="AP2131" i="1"/>
  <c r="AO2131" i="1"/>
  <c r="AN2131" i="1"/>
  <c r="AM2131" i="1"/>
  <c r="AL2131" i="1"/>
  <c r="AK2131" i="1"/>
  <c r="BI2130" i="1"/>
  <c r="BH2130" i="1"/>
  <c r="BG2130" i="1"/>
  <c r="BF2130" i="1"/>
  <c r="BE2130" i="1"/>
  <c r="BD2130" i="1"/>
  <c r="BC2130" i="1"/>
  <c r="BB2130" i="1"/>
  <c r="BA2130" i="1"/>
  <c r="AZ2130" i="1"/>
  <c r="AY2130" i="1"/>
  <c r="AX2130" i="1"/>
  <c r="AW2130" i="1"/>
  <c r="AV2130" i="1"/>
  <c r="AU2130" i="1"/>
  <c r="AT2130" i="1"/>
  <c r="AS2130" i="1"/>
  <c r="AR2130" i="1"/>
  <c r="AQ2130" i="1"/>
  <c r="AP2130" i="1"/>
  <c r="AO2130" i="1"/>
  <c r="AN2130" i="1"/>
  <c r="AM2130" i="1"/>
  <c r="AL2130" i="1"/>
  <c r="AK2130" i="1"/>
  <c r="BI2129" i="1"/>
  <c r="BH2129" i="1"/>
  <c r="BG2129" i="1"/>
  <c r="BF2129" i="1"/>
  <c r="BE2129" i="1"/>
  <c r="BD2129" i="1"/>
  <c r="BC2129" i="1"/>
  <c r="BB2129" i="1"/>
  <c r="BA2129" i="1"/>
  <c r="AZ2129" i="1"/>
  <c r="AY2129" i="1"/>
  <c r="AX2129" i="1"/>
  <c r="AW2129" i="1"/>
  <c r="AV2129" i="1"/>
  <c r="AU2129" i="1"/>
  <c r="AT2129" i="1"/>
  <c r="AS2129" i="1"/>
  <c r="AR2129" i="1"/>
  <c r="AQ2129" i="1"/>
  <c r="AP2129" i="1"/>
  <c r="AO2129" i="1"/>
  <c r="AN2129" i="1"/>
  <c r="AM2129" i="1"/>
  <c r="AL2129" i="1"/>
  <c r="AK2129" i="1"/>
  <c r="BI2128" i="1"/>
  <c r="BH2128" i="1"/>
  <c r="BG2128" i="1"/>
  <c r="BF2128" i="1"/>
  <c r="BE2128" i="1"/>
  <c r="BD2128" i="1"/>
  <c r="BC2128" i="1"/>
  <c r="BB2128" i="1"/>
  <c r="BA2128" i="1"/>
  <c r="AZ2128" i="1"/>
  <c r="AY2128" i="1"/>
  <c r="AX2128" i="1"/>
  <c r="AW2128" i="1"/>
  <c r="AV2128" i="1"/>
  <c r="AU2128" i="1"/>
  <c r="AT2128" i="1"/>
  <c r="AS2128" i="1"/>
  <c r="AR2128" i="1"/>
  <c r="AQ2128" i="1"/>
  <c r="AP2128" i="1"/>
  <c r="AO2128" i="1"/>
  <c r="AN2128" i="1"/>
  <c r="AM2128" i="1"/>
  <c r="AL2128" i="1"/>
  <c r="AK2128" i="1"/>
  <c r="BI2127" i="1"/>
  <c r="BH2127" i="1"/>
  <c r="BG2127" i="1"/>
  <c r="BF2127" i="1"/>
  <c r="BE2127" i="1"/>
  <c r="BD2127" i="1"/>
  <c r="BC2127" i="1"/>
  <c r="BB2127" i="1"/>
  <c r="BA2127" i="1"/>
  <c r="AZ2127" i="1"/>
  <c r="AY2127" i="1"/>
  <c r="AX2127" i="1"/>
  <c r="AW2127" i="1"/>
  <c r="AV2127" i="1"/>
  <c r="AU2127" i="1"/>
  <c r="AT2127" i="1"/>
  <c r="AS2127" i="1"/>
  <c r="AR2127" i="1"/>
  <c r="AQ2127" i="1"/>
  <c r="AP2127" i="1"/>
  <c r="AO2127" i="1"/>
  <c r="AN2127" i="1"/>
  <c r="AM2127" i="1"/>
  <c r="AL2127" i="1"/>
  <c r="AK2127" i="1"/>
  <c r="BI2126" i="1"/>
  <c r="BH2126" i="1"/>
  <c r="BG2126" i="1"/>
  <c r="BF2126" i="1"/>
  <c r="BE2126" i="1"/>
  <c r="BD2126" i="1"/>
  <c r="BC2126" i="1"/>
  <c r="BB2126" i="1"/>
  <c r="BA2126" i="1"/>
  <c r="AZ2126" i="1"/>
  <c r="AY2126" i="1"/>
  <c r="AX2126" i="1"/>
  <c r="AW2126" i="1"/>
  <c r="AV2126" i="1"/>
  <c r="AU2126" i="1"/>
  <c r="AT2126" i="1"/>
  <c r="AS2126" i="1"/>
  <c r="AR2126" i="1"/>
  <c r="AQ2126" i="1"/>
  <c r="AP2126" i="1"/>
  <c r="AO2126" i="1"/>
  <c r="AN2126" i="1"/>
  <c r="AM2126" i="1"/>
  <c r="AL2126" i="1"/>
  <c r="AK2126" i="1"/>
  <c r="BI2125" i="1"/>
  <c r="BH2125" i="1"/>
  <c r="BG2125" i="1"/>
  <c r="BF2125" i="1"/>
  <c r="BE2125" i="1"/>
  <c r="BD2125" i="1"/>
  <c r="BC2125" i="1"/>
  <c r="BB2125" i="1"/>
  <c r="BA2125" i="1"/>
  <c r="AZ2125" i="1"/>
  <c r="AY2125" i="1"/>
  <c r="AX2125" i="1"/>
  <c r="AW2125" i="1"/>
  <c r="AV2125" i="1"/>
  <c r="AU2125" i="1"/>
  <c r="AT2125" i="1"/>
  <c r="AS2125" i="1"/>
  <c r="AR2125" i="1"/>
  <c r="AQ2125" i="1"/>
  <c r="AP2125" i="1"/>
  <c r="AO2125" i="1"/>
  <c r="AN2125" i="1"/>
  <c r="AM2125" i="1"/>
  <c r="AL2125" i="1"/>
  <c r="AK2125" i="1"/>
  <c r="BI2124" i="1"/>
  <c r="BH2124" i="1"/>
  <c r="BG2124" i="1"/>
  <c r="BF2124" i="1"/>
  <c r="BE2124" i="1"/>
  <c r="BD2124" i="1"/>
  <c r="BC2124" i="1"/>
  <c r="BB2124" i="1"/>
  <c r="BA2124" i="1"/>
  <c r="AZ2124" i="1"/>
  <c r="AY2124" i="1"/>
  <c r="AX2124" i="1"/>
  <c r="AW2124" i="1"/>
  <c r="AV2124" i="1"/>
  <c r="AU2124" i="1"/>
  <c r="AT2124" i="1"/>
  <c r="AS2124" i="1"/>
  <c r="AR2124" i="1"/>
  <c r="AQ2124" i="1"/>
  <c r="AP2124" i="1"/>
  <c r="AO2124" i="1"/>
  <c r="AN2124" i="1"/>
  <c r="AM2124" i="1"/>
  <c r="AL2124" i="1"/>
  <c r="AK2124" i="1"/>
  <c r="BI2123" i="1"/>
  <c r="BH2123" i="1"/>
  <c r="BG2123" i="1"/>
  <c r="BF2123" i="1"/>
  <c r="BE2123" i="1"/>
  <c r="BD2123" i="1"/>
  <c r="BC2123" i="1"/>
  <c r="BB2123" i="1"/>
  <c r="BA2123" i="1"/>
  <c r="AZ2123" i="1"/>
  <c r="AY2123" i="1"/>
  <c r="AX2123" i="1"/>
  <c r="AW2123" i="1"/>
  <c r="AV2123" i="1"/>
  <c r="AU2123" i="1"/>
  <c r="AT2123" i="1"/>
  <c r="AS2123" i="1"/>
  <c r="AR2123" i="1"/>
  <c r="AQ2123" i="1"/>
  <c r="AP2123" i="1"/>
  <c r="AO2123" i="1"/>
  <c r="AN2123" i="1"/>
  <c r="AM2123" i="1"/>
  <c r="AL2123" i="1"/>
  <c r="AK2123" i="1"/>
  <c r="BI2122" i="1"/>
  <c r="BH2122" i="1"/>
  <c r="BG2122" i="1"/>
  <c r="BF2122" i="1"/>
  <c r="BE2122" i="1"/>
  <c r="BD2122" i="1"/>
  <c r="BC2122" i="1"/>
  <c r="BB2122" i="1"/>
  <c r="BA2122" i="1"/>
  <c r="AZ2122" i="1"/>
  <c r="AY2122" i="1"/>
  <c r="AX2122" i="1"/>
  <c r="AW2122" i="1"/>
  <c r="AV2122" i="1"/>
  <c r="AU2122" i="1"/>
  <c r="AT2122" i="1"/>
  <c r="AS2122" i="1"/>
  <c r="AR2122" i="1"/>
  <c r="AQ2122" i="1"/>
  <c r="AP2122" i="1"/>
  <c r="AO2122" i="1"/>
  <c r="AN2122" i="1"/>
  <c r="AM2122" i="1"/>
  <c r="AL2122" i="1"/>
  <c r="AK2122" i="1"/>
  <c r="BI2121" i="1"/>
  <c r="BH2121" i="1"/>
  <c r="BG2121" i="1"/>
  <c r="BF2121" i="1"/>
  <c r="BE2121" i="1"/>
  <c r="BD2121" i="1"/>
  <c r="BC2121" i="1"/>
  <c r="BB2121" i="1"/>
  <c r="BA2121" i="1"/>
  <c r="AZ2121" i="1"/>
  <c r="AY2121" i="1"/>
  <c r="AX2121" i="1"/>
  <c r="AW2121" i="1"/>
  <c r="AV2121" i="1"/>
  <c r="AU2121" i="1"/>
  <c r="AT2121" i="1"/>
  <c r="AS2121" i="1"/>
  <c r="AR2121" i="1"/>
  <c r="AQ2121" i="1"/>
  <c r="AP2121" i="1"/>
  <c r="AO2121" i="1"/>
  <c r="AN2121" i="1"/>
  <c r="AM2121" i="1"/>
  <c r="AL2121" i="1"/>
  <c r="AK2121" i="1"/>
  <c r="BI2120" i="1"/>
  <c r="BH2120" i="1"/>
  <c r="BG2120" i="1"/>
  <c r="BF2120" i="1"/>
  <c r="BE2120" i="1"/>
  <c r="BD2120" i="1"/>
  <c r="BC2120" i="1"/>
  <c r="BB2120" i="1"/>
  <c r="BA2120" i="1"/>
  <c r="AZ2120" i="1"/>
  <c r="AY2120" i="1"/>
  <c r="AX2120" i="1"/>
  <c r="AW2120" i="1"/>
  <c r="AV2120" i="1"/>
  <c r="AU2120" i="1"/>
  <c r="AT2120" i="1"/>
  <c r="AS2120" i="1"/>
  <c r="AR2120" i="1"/>
  <c r="AQ2120" i="1"/>
  <c r="AP2120" i="1"/>
  <c r="AO2120" i="1"/>
  <c r="AN2120" i="1"/>
  <c r="AM2120" i="1"/>
  <c r="AL2120" i="1"/>
  <c r="AK2120" i="1"/>
  <c r="BI2119" i="1"/>
  <c r="BH2119" i="1"/>
  <c r="BG2119" i="1"/>
  <c r="BF2119" i="1"/>
  <c r="BE2119" i="1"/>
  <c r="BD2119" i="1"/>
  <c r="BC2119" i="1"/>
  <c r="BB2119" i="1"/>
  <c r="BA2119" i="1"/>
  <c r="AZ2119" i="1"/>
  <c r="AY2119" i="1"/>
  <c r="AX2119" i="1"/>
  <c r="AW2119" i="1"/>
  <c r="AV2119" i="1"/>
  <c r="AU2119" i="1"/>
  <c r="AT2119" i="1"/>
  <c r="AS2119" i="1"/>
  <c r="AR2119" i="1"/>
  <c r="AQ2119" i="1"/>
  <c r="AP2119" i="1"/>
  <c r="AO2119" i="1"/>
  <c r="AN2119" i="1"/>
  <c r="AM2119" i="1"/>
  <c r="AL2119" i="1"/>
  <c r="AK2119" i="1"/>
  <c r="BI2118" i="1"/>
  <c r="BH2118" i="1"/>
  <c r="BG2118" i="1"/>
  <c r="BF2118" i="1"/>
  <c r="BE2118" i="1"/>
  <c r="BD2118" i="1"/>
  <c r="BC2118" i="1"/>
  <c r="BB2118" i="1"/>
  <c r="BA2118" i="1"/>
  <c r="AZ2118" i="1"/>
  <c r="AY2118" i="1"/>
  <c r="AX2118" i="1"/>
  <c r="AW2118" i="1"/>
  <c r="AV2118" i="1"/>
  <c r="AU2118" i="1"/>
  <c r="AT2118" i="1"/>
  <c r="AS2118" i="1"/>
  <c r="AR2118" i="1"/>
  <c r="AQ2118" i="1"/>
  <c r="AP2118" i="1"/>
  <c r="AO2118" i="1"/>
  <c r="AN2118" i="1"/>
  <c r="AM2118" i="1"/>
  <c r="AL2118" i="1"/>
  <c r="AK2118" i="1"/>
  <c r="BI2114" i="1"/>
  <c r="BH2114" i="1"/>
  <c r="BG2114" i="1"/>
  <c r="BF2114" i="1"/>
  <c r="BE2114" i="1"/>
  <c r="BD2114" i="1"/>
  <c r="BC2114" i="1"/>
  <c r="BB2114" i="1"/>
  <c r="BA2114" i="1"/>
  <c r="AZ2114" i="1"/>
  <c r="AY2114" i="1"/>
  <c r="AX2114" i="1"/>
  <c r="AW2114" i="1"/>
  <c r="AV2114" i="1"/>
  <c r="AU2114" i="1"/>
  <c r="AT2114" i="1"/>
  <c r="AS2114" i="1"/>
  <c r="AR2114" i="1"/>
  <c r="AQ2114" i="1"/>
  <c r="AP2114" i="1"/>
  <c r="AO2114" i="1"/>
  <c r="AN2114" i="1"/>
  <c r="AM2114" i="1"/>
  <c r="AL2114" i="1"/>
  <c r="AK2114" i="1"/>
  <c r="BI2113" i="1"/>
  <c r="BH2113" i="1"/>
  <c r="BG2113" i="1"/>
  <c r="BF2113" i="1"/>
  <c r="BE2113" i="1"/>
  <c r="BD2113" i="1"/>
  <c r="BC2113" i="1"/>
  <c r="BB2113" i="1"/>
  <c r="BA2113" i="1"/>
  <c r="AZ2113" i="1"/>
  <c r="AY2113" i="1"/>
  <c r="AX2113" i="1"/>
  <c r="AW2113" i="1"/>
  <c r="AV2113" i="1"/>
  <c r="AU2113" i="1"/>
  <c r="AT2113" i="1"/>
  <c r="AS2113" i="1"/>
  <c r="AR2113" i="1"/>
  <c r="AQ2113" i="1"/>
  <c r="AP2113" i="1"/>
  <c r="AO2113" i="1"/>
  <c r="AN2113" i="1"/>
  <c r="AM2113" i="1"/>
  <c r="AL2113" i="1"/>
  <c r="AK2113" i="1"/>
  <c r="BI2112" i="1"/>
  <c r="BH2112" i="1"/>
  <c r="BG2112" i="1"/>
  <c r="BF2112" i="1"/>
  <c r="BE2112" i="1"/>
  <c r="BD2112" i="1"/>
  <c r="BC2112" i="1"/>
  <c r="BB2112" i="1"/>
  <c r="BA2112" i="1"/>
  <c r="AZ2112" i="1"/>
  <c r="AY2112" i="1"/>
  <c r="AX2112" i="1"/>
  <c r="AW2112" i="1"/>
  <c r="AV2112" i="1"/>
  <c r="AU2112" i="1"/>
  <c r="AT2112" i="1"/>
  <c r="AS2112" i="1"/>
  <c r="AR2112" i="1"/>
  <c r="AQ2112" i="1"/>
  <c r="AP2112" i="1"/>
  <c r="AO2112" i="1"/>
  <c r="AN2112" i="1"/>
  <c r="AM2112" i="1"/>
  <c r="AL2112" i="1"/>
  <c r="AK2112" i="1"/>
  <c r="BI2111" i="1"/>
  <c r="BH2111" i="1"/>
  <c r="BG2111" i="1"/>
  <c r="BF2111" i="1"/>
  <c r="BE2111" i="1"/>
  <c r="BD2111" i="1"/>
  <c r="BC2111" i="1"/>
  <c r="BB2111" i="1"/>
  <c r="BA2111" i="1"/>
  <c r="AZ2111" i="1"/>
  <c r="AY2111" i="1"/>
  <c r="AX2111" i="1"/>
  <c r="AW2111" i="1"/>
  <c r="AV2111" i="1"/>
  <c r="AU2111" i="1"/>
  <c r="AT2111" i="1"/>
  <c r="AS2111" i="1"/>
  <c r="AR2111" i="1"/>
  <c r="AQ2111" i="1"/>
  <c r="AP2111" i="1"/>
  <c r="AO2111" i="1"/>
  <c r="AN2111" i="1"/>
  <c r="AM2111" i="1"/>
  <c r="AL2111" i="1"/>
  <c r="AK2111" i="1"/>
  <c r="BI2110" i="1"/>
  <c r="BH2110" i="1"/>
  <c r="BG2110" i="1"/>
  <c r="BF2110" i="1"/>
  <c r="BE2110" i="1"/>
  <c r="BD2110" i="1"/>
  <c r="BC2110" i="1"/>
  <c r="BB2110" i="1"/>
  <c r="BA2110" i="1"/>
  <c r="AZ2110" i="1"/>
  <c r="AY2110" i="1"/>
  <c r="AX2110" i="1"/>
  <c r="AW2110" i="1"/>
  <c r="AV2110" i="1"/>
  <c r="AU2110" i="1"/>
  <c r="AT2110" i="1"/>
  <c r="AS2110" i="1"/>
  <c r="AR2110" i="1"/>
  <c r="AQ2110" i="1"/>
  <c r="AP2110" i="1"/>
  <c r="AO2110" i="1"/>
  <c r="AN2110" i="1"/>
  <c r="AM2110" i="1"/>
  <c r="AL2110" i="1"/>
  <c r="AK2110" i="1"/>
  <c r="BI2109" i="1"/>
  <c r="BH2109" i="1"/>
  <c r="BG2109" i="1"/>
  <c r="BF2109" i="1"/>
  <c r="BE2109" i="1"/>
  <c r="BD2109" i="1"/>
  <c r="BC2109" i="1"/>
  <c r="BB2109" i="1"/>
  <c r="BA2109" i="1"/>
  <c r="AZ2109" i="1"/>
  <c r="AY2109" i="1"/>
  <c r="AX2109" i="1"/>
  <c r="AW2109" i="1"/>
  <c r="AV2109" i="1"/>
  <c r="AU2109" i="1"/>
  <c r="AT2109" i="1"/>
  <c r="AS2109" i="1"/>
  <c r="AR2109" i="1"/>
  <c r="AQ2109" i="1"/>
  <c r="AP2109" i="1"/>
  <c r="AO2109" i="1"/>
  <c r="AN2109" i="1"/>
  <c r="AM2109" i="1"/>
  <c r="AL2109" i="1"/>
  <c r="AK2109" i="1"/>
  <c r="BI2108" i="1"/>
  <c r="BH2108" i="1"/>
  <c r="BG2108" i="1"/>
  <c r="BF2108" i="1"/>
  <c r="BE2108" i="1"/>
  <c r="BD2108" i="1"/>
  <c r="BC2108" i="1"/>
  <c r="BB2108" i="1"/>
  <c r="BA2108" i="1"/>
  <c r="AZ2108" i="1"/>
  <c r="AY2108" i="1"/>
  <c r="AX2108" i="1"/>
  <c r="AW2108" i="1"/>
  <c r="AV2108" i="1"/>
  <c r="AU2108" i="1"/>
  <c r="AT2108" i="1"/>
  <c r="AS2108" i="1"/>
  <c r="AR2108" i="1"/>
  <c r="AQ2108" i="1"/>
  <c r="AP2108" i="1"/>
  <c r="AO2108" i="1"/>
  <c r="AN2108" i="1"/>
  <c r="AM2108" i="1"/>
  <c r="AL2108" i="1"/>
  <c r="AK2108" i="1"/>
  <c r="BI2107" i="1"/>
  <c r="BH2107" i="1"/>
  <c r="BG2107" i="1"/>
  <c r="BF2107" i="1"/>
  <c r="BE2107" i="1"/>
  <c r="BD2107" i="1"/>
  <c r="BC2107" i="1"/>
  <c r="BB2107" i="1"/>
  <c r="BA2107" i="1"/>
  <c r="AZ2107" i="1"/>
  <c r="AY2107" i="1"/>
  <c r="AX2107" i="1"/>
  <c r="AW2107" i="1"/>
  <c r="AV2107" i="1"/>
  <c r="AU2107" i="1"/>
  <c r="AT2107" i="1"/>
  <c r="AS2107" i="1"/>
  <c r="AR2107" i="1"/>
  <c r="AQ2107" i="1"/>
  <c r="AP2107" i="1"/>
  <c r="AO2107" i="1"/>
  <c r="AN2107" i="1"/>
  <c r="AM2107" i="1"/>
  <c r="AL2107" i="1"/>
  <c r="AK2107" i="1"/>
  <c r="BI2106" i="1"/>
  <c r="BH2106" i="1"/>
  <c r="BG2106" i="1"/>
  <c r="BF2106" i="1"/>
  <c r="BE2106" i="1"/>
  <c r="BD2106" i="1"/>
  <c r="BC2106" i="1"/>
  <c r="BB2106" i="1"/>
  <c r="BA2106" i="1"/>
  <c r="AZ2106" i="1"/>
  <c r="AY2106" i="1"/>
  <c r="AX2106" i="1"/>
  <c r="AW2106" i="1"/>
  <c r="AV2106" i="1"/>
  <c r="AU2106" i="1"/>
  <c r="AT2106" i="1"/>
  <c r="AS2106" i="1"/>
  <c r="AR2106" i="1"/>
  <c r="AQ2106" i="1"/>
  <c r="AP2106" i="1"/>
  <c r="AO2106" i="1"/>
  <c r="AN2106" i="1"/>
  <c r="AM2106" i="1"/>
  <c r="AL2106" i="1"/>
  <c r="AK2106" i="1"/>
  <c r="BI2105" i="1"/>
  <c r="BH2105" i="1"/>
  <c r="BG2105" i="1"/>
  <c r="BF2105" i="1"/>
  <c r="BE2105" i="1"/>
  <c r="BD2105" i="1"/>
  <c r="BC2105" i="1"/>
  <c r="BB2105" i="1"/>
  <c r="BA2105" i="1"/>
  <c r="AZ2105" i="1"/>
  <c r="AY2105" i="1"/>
  <c r="AX2105" i="1"/>
  <c r="AW2105" i="1"/>
  <c r="AV2105" i="1"/>
  <c r="AU2105" i="1"/>
  <c r="AT2105" i="1"/>
  <c r="AS2105" i="1"/>
  <c r="AR2105" i="1"/>
  <c r="AQ2105" i="1"/>
  <c r="AP2105" i="1"/>
  <c r="AO2105" i="1"/>
  <c r="AN2105" i="1"/>
  <c r="AM2105" i="1"/>
  <c r="AL2105" i="1"/>
  <c r="AK2105" i="1"/>
  <c r="BI2104" i="1"/>
  <c r="BH2104" i="1"/>
  <c r="BG2104" i="1"/>
  <c r="BF2104" i="1"/>
  <c r="BE2104" i="1"/>
  <c r="BD2104" i="1"/>
  <c r="BC2104" i="1"/>
  <c r="BB2104" i="1"/>
  <c r="BA2104" i="1"/>
  <c r="AZ2104" i="1"/>
  <c r="AY2104" i="1"/>
  <c r="AX2104" i="1"/>
  <c r="AW2104" i="1"/>
  <c r="AV2104" i="1"/>
  <c r="AU2104" i="1"/>
  <c r="AT2104" i="1"/>
  <c r="AS2104" i="1"/>
  <c r="AR2104" i="1"/>
  <c r="AQ2104" i="1"/>
  <c r="AP2104" i="1"/>
  <c r="AO2104" i="1"/>
  <c r="AN2104" i="1"/>
  <c r="AM2104" i="1"/>
  <c r="AL2104" i="1"/>
  <c r="AK2104" i="1"/>
  <c r="BI2103" i="1"/>
  <c r="BH2103" i="1"/>
  <c r="BG2103" i="1"/>
  <c r="BF2103" i="1"/>
  <c r="BE2103" i="1"/>
  <c r="BD2103" i="1"/>
  <c r="BC2103" i="1"/>
  <c r="BB2103" i="1"/>
  <c r="BA2103" i="1"/>
  <c r="AZ2103" i="1"/>
  <c r="AY2103" i="1"/>
  <c r="AX2103" i="1"/>
  <c r="AW2103" i="1"/>
  <c r="AV2103" i="1"/>
  <c r="AU2103" i="1"/>
  <c r="AT2103" i="1"/>
  <c r="AS2103" i="1"/>
  <c r="AR2103" i="1"/>
  <c r="AQ2103" i="1"/>
  <c r="AP2103" i="1"/>
  <c r="AO2103" i="1"/>
  <c r="AN2103" i="1"/>
  <c r="AM2103" i="1"/>
  <c r="AL2103" i="1"/>
  <c r="AK2103" i="1"/>
  <c r="BI2102" i="1"/>
  <c r="BH2102" i="1"/>
  <c r="BG2102" i="1"/>
  <c r="BF2102" i="1"/>
  <c r="BE2102" i="1"/>
  <c r="BD2102" i="1"/>
  <c r="BC2102" i="1"/>
  <c r="BB2102" i="1"/>
  <c r="BA2102" i="1"/>
  <c r="AZ2102" i="1"/>
  <c r="AY2102" i="1"/>
  <c r="AX2102" i="1"/>
  <c r="AW2102" i="1"/>
  <c r="AV2102" i="1"/>
  <c r="AU2102" i="1"/>
  <c r="AT2102" i="1"/>
  <c r="AS2102" i="1"/>
  <c r="AR2102" i="1"/>
  <c r="AQ2102" i="1"/>
  <c r="AP2102" i="1"/>
  <c r="AO2102" i="1"/>
  <c r="AN2102" i="1"/>
  <c r="AM2102" i="1"/>
  <c r="AL2102" i="1"/>
  <c r="AK2102" i="1"/>
  <c r="BI2101" i="1"/>
  <c r="BH2101" i="1"/>
  <c r="BG2101" i="1"/>
  <c r="BF2101" i="1"/>
  <c r="BE2101" i="1"/>
  <c r="BD2101" i="1"/>
  <c r="BC2101" i="1"/>
  <c r="BB2101" i="1"/>
  <c r="BA2101" i="1"/>
  <c r="AZ2101" i="1"/>
  <c r="AY2101" i="1"/>
  <c r="AX2101" i="1"/>
  <c r="AW2101" i="1"/>
  <c r="AV2101" i="1"/>
  <c r="AU2101" i="1"/>
  <c r="AT2101" i="1"/>
  <c r="AS2101" i="1"/>
  <c r="AR2101" i="1"/>
  <c r="AQ2101" i="1"/>
  <c r="AP2101" i="1"/>
  <c r="AO2101" i="1"/>
  <c r="AN2101" i="1"/>
  <c r="AM2101" i="1"/>
  <c r="AL2101" i="1"/>
  <c r="AK2101" i="1"/>
  <c r="BI2100" i="1"/>
  <c r="BH2100" i="1"/>
  <c r="BG2100" i="1"/>
  <c r="BF2100" i="1"/>
  <c r="BE2100" i="1"/>
  <c r="BD2100" i="1"/>
  <c r="BC2100" i="1"/>
  <c r="BB2100" i="1"/>
  <c r="BA2100" i="1"/>
  <c r="AZ2100" i="1"/>
  <c r="AY2100" i="1"/>
  <c r="AX2100" i="1"/>
  <c r="AW2100" i="1"/>
  <c r="AV2100" i="1"/>
  <c r="AU2100" i="1"/>
  <c r="AT2100" i="1"/>
  <c r="AS2100" i="1"/>
  <c r="AR2100" i="1"/>
  <c r="AQ2100" i="1"/>
  <c r="AP2100" i="1"/>
  <c r="AO2100" i="1"/>
  <c r="AN2100" i="1"/>
  <c r="AM2100" i="1"/>
  <c r="AL2100" i="1"/>
  <c r="AK2100" i="1"/>
  <c r="BI2099" i="1"/>
  <c r="BH2099" i="1"/>
  <c r="BG2099" i="1"/>
  <c r="BF2099" i="1"/>
  <c r="BE2099" i="1"/>
  <c r="BD2099" i="1"/>
  <c r="BC2099" i="1"/>
  <c r="BB2099" i="1"/>
  <c r="BA2099" i="1"/>
  <c r="AZ2099" i="1"/>
  <c r="AY2099" i="1"/>
  <c r="AX2099" i="1"/>
  <c r="AW2099" i="1"/>
  <c r="AV2099" i="1"/>
  <c r="AU2099" i="1"/>
  <c r="AT2099" i="1"/>
  <c r="AS2099" i="1"/>
  <c r="AR2099" i="1"/>
  <c r="AQ2099" i="1"/>
  <c r="AP2099" i="1"/>
  <c r="AO2099" i="1"/>
  <c r="AN2099" i="1"/>
  <c r="AM2099" i="1"/>
  <c r="AL2099" i="1"/>
  <c r="AK2099" i="1"/>
  <c r="BI2095" i="1"/>
  <c r="BH2095" i="1"/>
  <c r="BG2095" i="1"/>
  <c r="BF2095" i="1"/>
  <c r="BE2095" i="1"/>
  <c r="BD2095" i="1"/>
  <c r="BC2095" i="1"/>
  <c r="BB2095" i="1"/>
  <c r="BA2095" i="1"/>
  <c r="AZ2095" i="1"/>
  <c r="AY2095" i="1"/>
  <c r="AX2095" i="1"/>
  <c r="AW2095" i="1"/>
  <c r="AV2095" i="1"/>
  <c r="AU2095" i="1"/>
  <c r="AT2095" i="1"/>
  <c r="AS2095" i="1"/>
  <c r="AR2095" i="1"/>
  <c r="AQ2095" i="1"/>
  <c r="AP2095" i="1"/>
  <c r="AO2095" i="1"/>
  <c r="AN2095" i="1"/>
  <c r="AM2095" i="1"/>
  <c r="AL2095" i="1"/>
  <c r="AK2095" i="1"/>
  <c r="BI2094" i="1"/>
  <c r="BH2094" i="1"/>
  <c r="BG2094" i="1"/>
  <c r="BF2094" i="1"/>
  <c r="BE2094" i="1"/>
  <c r="BD2094" i="1"/>
  <c r="BC2094" i="1"/>
  <c r="BB2094" i="1"/>
  <c r="BA2094" i="1"/>
  <c r="AZ2094" i="1"/>
  <c r="AY2094" i="1"/>
  <c r="AX2094" i="1"/>
  <c r="AW2094" i="1"/>
  <c r="AV2094" i="1"/>
  <c r="AU2094" i="1"/>
  <c r="AT2094" i="1"/>
  <c r="AS2094" i="1"/>
  <c r="AR2094" i="1"/>
  <c r="AQ2094" i="1"/>
  <c r="AP2094" i="1"/>
  <c r="AO2094" i="1"/>
  <c r="AN2094" i="1"/>
  <c r="AM2094" i="1"/>
  <c r="AL2094" i="1"/>
  <c r="AK2094" i="1"/>
  <c r="BI2093" i="1"/>
  <c r="BH2093" i="1"/>
  <c r="BG2093" i="1"/>
  <c r="BF2093" i="1"/>
  <c r="BE2093" i="1"/>
  <c r="BD2093" i="1"/>
  <c r="BC2093" i="1"/>
  <c r="BB2093" i="1"/>
  <c r="BA2093" i="1"/>
  <c r="AZ2093" i="1"/>
  <c r="AY2093" i="1"/>
  <c r="AX2093" i="1"/>
  <c r="AW2093" i="1"/>
  <c r="AV2093" i="1"/>
  <c r="AU2093" i="1"/>
  <c r="AT2093" i="1"/>
  <c r="AS2093" i="1"/>
  <c r="AR2093" i="1"/>
  <c r="AQ2093" i="1"/>
  <c r="AP2093" i="1"/>
  <c r="AO2093" i="1"/>
  <c r="AN2093" i="1"/>
  <c r="AM2093" i="1"/>
  <c r="AL2093" i="1"/>
  <c r="AK2093" i="1"/>
  <c r="BI2092" i="1"/>
  <c r="BH2092" i="1"/>
  <c r="BG2092" i="1"/>
  <c r="BF2092" i="1"/>
  <c r="BE2092" i="1"/>
  <c r="BD2092" i="1"/>
  <c r="BC2092" i="1"/>
  <c r="BB2092" i="1"/>
  <c r="BA2092" i="1"/>
  <c r="AZ2092" i="1"/>
  <c r="AY2092" i="1"/>
  <c r="AX2092" i="1"/>
  <c r="AW2092" i="1"/>
  <c r="AV2092" i="1"/>
  <c r="AU2092" i="1"/>
  <c r="AT2092" i="1"/>
  <c r="AS2092" i="1"/>
  <c r="AR2092" i="1"/>
  <c r="AQ2092" i="1"/>
  <c r="AP2092" i="1"/>
  <c r="AO2092" i="1"/>
  <c r="AN2092" i="1"/>
  <c r="AM2092" i="1"/>
  <c r="AL2092" i="1"/>
  <c r="AK2092" i="1"/>
  <c r="BI2091" i="1"/>
  <c r="BH2091" i="1"/>
  <c r="BG2091" i="1"/>
  <c r="BF2091" i="1"/>
  <c r="BE2091" i="1"/>
  <c r="BD2091" i="1"/>
  <c r="BC2091" i="1"/>
  <c r="BB2091" i="1"/>
  <c r="BA2091" i="1"/>
  <c r="AZ2091" i="1"/>
  <c r="AY2091" i="1"/>
  <c r="AX2091" i="1"/>
  <c r="AW2091" i="1"/>
  <c r="AV2091" i="1"/>
  <c r="AU2091" i="1"/>
  <c r="AT2091" i="1"/>
  <c r="AS2091" i="1"/>
  <c r="AR2091" i="1"/>
  <c r="AQ2091" i="1"/>
  <c r="AP2091" i="1"/>
  <c r="AO2091" i="1"/>
  <c r="AN2091" i="1"/>
  <c r="AM2091" i="1"/>
  <c r="AL2091" i="1"/>
  <c r="AK2091" i="1"/>
  <c r="BI2090" i="1"/>
  <c r="BH2090" i="1"/>
  <c r="BG2090" i="1"/>
  <c r="BF2090" i="1"/>
  <c r="BE2090" i="1"/>
  <c r="BD2090" i="1"/>
  <c r="BC2090" i="1"/>
  <c r="BB2090" i="1"/>
  <c r="BA2090" i="1"/>
  <c r="AZ2090" i="1"/>
  <c r="AY2090" i="1"/>
  <c r="AX2090" i="1"/>
  <c r="AW2090" i="1"/>
  <c r="AV2090" i="1"/>
  <c r="AU2090" i="1"/>
  <c r="AT2090" i="1"/>
  <c r="AS2090" i="1"/>
  <c r="AR2090" i="1"/>
  <c r="AQ2090" i="1"/>
  <c r="AP2090" i="1"/>
  <c r="AO2090" i="1"/>
  <c r="AN2090" i="1"/>
  <c r="AM2090" i="1"/>
  <c r="AL2090" i="1"/>
  <c r="AK2090" i="1"/>
  <c r="BI2089" i="1"/>
  <c r="BH2089" i="1"/>
  <c r="BG2089" i="1"/>
  <c r="BF2089" i="1"/>
  <c r="BE2089" i="1"/>
  <c r="BD2089" i="1"/>
  <c r="BC2089" i="1"/>
  <c r="BB2089" i="1"/>
  <c r="BA2089" i="1"/>
  <c r="AZ2089" i="1"/>
  <c r="AY2089" i="1"/>
  <c r="AX2089" i="1"/>
  <c r="AW2089" i="1"/>
  <c r="AV2089" i="1"/>
  <c r="AU2089" i="1"/>
  <c r="AT2089" i="1"/>
  <c r="AS2089" i="1"/>
  <c r="AR2089" i="1"/>
  <c r="AQ2089" i="1"/>
  <c r="AP2089" i="1"/>
  <c r="AO2089" i="1"/>
  <c r="AN2089" i="1"/>
  <c r="AM2089" i="1"/>
  <c r="AL2089" i="1"/>
  <c r="AK2089" i="1"/>
  <c r="BI2088" i="1"/>
  <c r="BH2088" i="1"/>
  <c r="BG2088" i="1"/>
  <c r="BF2088" i="1"/>
  <c r="BE2088" i="1"/>
  <c r="BD2088" i="1"/>
  <c r="BC2088" i="1"/>
  <c r="BB2088" i="1"/>
  <c r="BA2088" i="1"/>
  <c r="AZ2088" i="1"/>
  <c r="AY2088" i="1"/>
  <c r="AX2088" i="1"/>
  <c r="AW2088" i="1"/>
  <c r="AV2088" i="1"/>
  <c r="AU2088" i="1"/>
  <c r="AT2088" i="1"/>
  <c r="AS2088" i="1"/>
  <c r="AR2088" i="1"/>
  <c r="AQ2088" i="1"/>
  <c r="AP2088" i="1"/>
  <c r="AO2088" i="1"/>
  <c r="AN2088" i="1"/>
  <c r="AM2088" i="1"/>
  <c r="AL2088" i="1"/>
  <c r="AK2088" i="1"/>
  <c r="BI2087" i="1"/>
  <c r="BH2087" i="1"/>
  <c r="BG2087" i="1"/>
  <c r="BF2087" i="1"/>
  <c r="BE2087" i="1"/>
  <c r="BD2087" i="1"/>
  <c r="BC2087" i="1"/>
  <c r="BB2087" i="1"/>
  <c r="BA2087" i="1"/>
  <c r="AZ2087" i="1"/>
  <c r="AY2087" i="1"/>
  <c r="AX2087" i="1"/>
  <c r="AW2087" i="1"/>
  <c r="AV2087" i="1"/>
  <c r="AU2087" i="1"/>
  <c r="AT2087" i="1"/>
  <c r="AS2087" i="1"/>
  <c r="AR2087" i="1"/>
  <c r="AQ2087" i="1"/>
  <c r="AP2087" i="1"/>
  <c r="AO2087" i="1"/>
  <c r="AN2087" i="1"/>
  <c r="AM2087" i="1"/>
  <c r="AL2087" i="1"/>
  <c r="AK2087" i="1"/>
  <c r="BI2086" i="1"/>
  <c r="BH2086" i="1"/>
  <c r="BG2086" i="1"/>
  <c r="BF2086" i="1"/>
  <c r="BE2086" i="1"/>
  <c r="BD2086" i="1"/>
  <c r="BC2086" i="1"/>
  <c r="BB2086" i="1"/>
  <c r="BA2086" i="1"/>
  <c r="AZ2086" i="1"/>
  <c r="AY2086" i="1"/>
  <c r="AX2086" i="1"/>
  <c r="AW2086" i="1"/>
  <c r="AV2086" i="1"/>
  <c r="AU2086" i="1"/>
  <c r="AT2086" i="1"/>
  <c r="AS2086" i="1"/>
  <c r="AR2086" i="1"/>
  <c r="AQ2086" i="1"/>
  <c r="AP2086" i="1"/>
  <c r="AO2086" i="1"/>
  <c r="AN2086" i="1"/>
  <c r="AM2086" i="1"/>
  <c r="AL2086" i="1"/>
  <c r="AK2086" i="1"/>
  <c r="BI2085" i="1"/>
  <c r="BH2085" i="1"/>
  <c r="BG2085" i="1"/>
  <c r="BF2085" i="1"/>
  <c r="BE2085" i="1"/>
  <c r="BD2085" i="1"/>
  <c r="BC2085" i="1"/>
  <c r="BB2085" i="1"/>
  <c r="BA2085" i="1"/>
  <c r="AZ2085" i="1"/>
  <c r="AY2085" i="1"/>
  <c r="AX2085" i="1"/>
  <c r="AW2085" i="1"/>
  <c r="AV2085" i="1"/>
  <c r="AU2085" i="1"/>
  <c r="AT2085" i="1"/>
  <c r="AS2085" i="1"/>
  <c r="AR2085" i="1"/>
  <c r="AQ2085" i="1"/>
  <c r="AP2085" i="1"/>
  <c r="AO2085" i="1"/>
  <c r="AN2085" i="1"/>
  <c r="AM2085" i="1"/>
  <c r="AL2085" i="1"/>
  <c r="AK2085" i="1"/>
  <c r="BI2084" i="1"/>
  <c r="BH2084" i="1"/>
  <c r="BG2084" i="1"/>
  <c r="BF2084" i="1"/>
  <c r="BE2084" i="1"/>
  <c r="BD2084" i="1"/>
  <c r="BC2084" i="1"/>
  <c r="BB2084" i="1"/>
  <c r="BA2084" i="1"/>
  <c r="AZ2084" i="1"/>
  <c r="AY2084" i="1"/>
  <c r="AX2084" i="1"/>
  <c r="AW2084" i="1"/>
  <c r="AV2084" i="1"/>
  <c r="AU2084" i="1"/>
  <c r="AT2084" i="1"/>
  <c r="AS2084" i="1"/>
  <c r="AR2084" i="1"/>
  <c r="AQ2084" i="1"/>
  <c r="AP2084" i="1"/>
  <c r="AO2084" i="1"/>
  <c r="AN2084" i="1"/>
  <c r="AM2084" i="1"/>
  <c r="AL2084" i="1"/>
  <c r="AK2084" i="1"/>
  <c r="BI2083" i="1"/>
  <c r="BH2083" i="1"/>
  <c r="BG2083" i="1"/>
  <c r="BF2083" i="1"/>
  <c r="BE2083" i="1"/>
  <c r="BD2083" i="1"/>
  <c r="BC2083" i="1"/>
  <c r="BB2083" i="1"/>
  <c r="BA2083" i="1"/>
  <c r="AZ2083" i="1"/>
  <c r="AY2083" i="1"/>
  <c r="AX2083" i="1"/>
  <c r="AW2083" i="1"/>
  <c r="AV2083" i="1"/>
  <c r="AU2083" i="1"/>
  <c r="AT2083" i="1"/>
  <c r="AS2083" i="1"/>
  <c r="AR2083" i="1"/>
  <c r="AQ2083" i="1"/>
  <c r="AP2083" i="1"/>
  <c r="AO2083" i="1"/>
  <c r="AN2083" i="1"/>
  <c r="AM2083" i="1"/>
  <c r="AL2083" i="1"/>
  <c r="AK2083" i="1"/>
  <c r="BI2082" i="1"/>
  <c r="BH2082" i="1"/>
  <c r="BG2082" i="1"/>
  <c r="BF2082" i="1"/>
  <c r="BE2082" i="1"/>
  <c r="BD2082" i="1"/>
  <c r="BC2082" i="1"/>
  <c r="BB2082" i="1"/>
  <c r="BA2082" i="1"/>
  <c r="AZ2082" i="1"/>
  <c r="AY2082" i="1"/>
  <c r="AX2082" i="1"/>
  <c r="AW2082" i="1"/>
  <c r="AV2082" i="1"/>
  <c r="AU2082" i="1"/>
  <c r="AT2082" i="1"/>
  <c r="AS2082" i="1"/>
  <c r="AR2082" i="1"/>
  <c r="AQ2082" i="1"/>
  <c r="AP2082" i="1"/>
  <c r="AO2082" i="1"/>
  <c r="AN2082" i="1"/>
  <c r="AM2082" i="1"/>
  <c r="AL2082" i="1"/>
  <c r="AK2082" i="1"/>
  <c r="BI2081" i="1"/>
  <c r="BH2081" i="1"/>
  <c r="BG2081" i="1"/>
  <c r="BF2081" i="1"/>
  <c r="BE2081" i="1"/>
  <c r="BD2081" i="1"/>
  <c r="BC2081" i="1"/>
  <c r="BB2081" i="1"/>
  <c r="BA2081" i="1"/>
  <c r="AZ2081" i="1"/>
  <c r="AY2081" i="1"/>
  <c r="AX2081" i="1"/>
  <c r="AW2081" i="1"/>
  <c r="AV2081" i="1"/>
  <c r="AU2081" i="1"/>
  <c r="AT2081" i="1"/>
  <c r="AS2081" i="1"/>
  <c r="AR2081" i="1"/>
  <c r="AQ2081" i="1"/>
  <c r="AP2081" i="1"/>
  <c r="AO2081" i="1"/>
  <c r="AN2081" i="1"/>
  <c r="AM2081" i="1"/>
  <c r="AL2081" i="1"/>
  <c r="AK2081" i="1"/>
  <c r="BI2080" i="1"/>
  <c r="BH2080" i="1"/>
  <c r="BG2080" i="1"/>
  <c r="BF2080" i="1"/>
  <c r="BE2080" i="1"/>
  <c r="BD2080" i="1"/>
  <c r="BC2080" i="1"/>
  <c r="BB2080" i="1"/>
  <c r="BA2080" i="1"/>
  <c r="AZ2080" i="1"/>
  <c r="AY2080" i="1"/>
  <c r="AX2080" i="1"/>
  <c r="AW2080" i="1"/>
  <c r="AV2080" i="1"/>
  <c r="AU2080" i="1"/>
  <c r="AT2080" i="1"/>
  <c r="AS2080" i="1"/>
  <c r="AR2080" i="1"/>
  <c r="AQ2080" i="1"/>
  <c r="AP2080" i="1"/>
  <c r="AO2080" i="1"/>
  <c r="AN2080" i="1"/>
  <c r="AM2080" i="1"/>
  <c r="AL2080" i="1"/>
  <c r="AK2080" i="1"/>
  <c r="BI2076" i="1"/>
  <c r="BH2076" i="1"/>
  <c r="BG2076" i="1"/>
  <c r="BF2076" i="1"/>
  <c r="BE2076" i="1"/>
  <c r="BD2076" i="1"/>
  <c r="BC2076" i="1"/>
  <c r="BB2076" i="1"/>
  <c r="BA2076" i="1"/>
  <c r="AZ2076" i="1"/>
  <c r="AY2076" i="1"/>
  <c r="AX2076" i="1"/>
  <c r="AW2076" i="1"/>
  <c r="AV2076" i="1"/>
  <c r="AU2076" i="1"/>
  <c r="AT2076" i="1"/>
  <c r="AS2076" i="1"/>
  <c r="AR2076" i="1"/>
  <c r="AQ2076" i="1"/>
  <c r="AP2076" i="1"/>
  <c r="AO2076" i="1"/>
  <c r="AN2076" i="1"/>
  <c r="AM2076" i="1"/>
  <c r="AL2076" i="1"/>
  <c r="AK2076" i="1"/>
  <c r="BI2075" i="1"/>
  <c r="BH2075" i="1"/>
  <c r="BG2075" i="1"/>
  <c r="BF2075" i="1"/>
  <c r="BE2075" i="1"/>
  <c r="BD2075" i="1"/>
  <c r="BC2075" i="1"/>
  <c r="BB2075" i="1"/>
  <c r="BA2075" i="1"/>
  <c r="AZ2075" i="1"/>
  <c r="AY2075" i="1"/>
  <c r="AX2075" i="1"/>
  <c r="AW2075" i="1"/>
  <c r="AV2075" i="1"/>
  <c r="AU2075" i="1"/>
  <c r="AT2075" i="1"/>
  <c r="AS2075" i="1"/>
  <c r="AR2075" i="1"/>
  <c r="AQ2075" i="1"/>
  <c r="AP2075" i="1"/>
  <c r="AO2075" i="1"/>
  <c r="AN2075" i="1"/>
  <c r="AM2075" i="1"/>
  <c r="AL2075" i="1"/>
  <c r="AK2075" i="1"/>
  <c r="BI2074" i="1"/>
  <c r="BH2074" i="1"/>
  <c r="BG2074" i="1"/>
  <c r="BF2074" i="1"/>
  <c r="BE2074" i="1"/>
  <c r="BD2074" i="1"/>
  <c r="BC2074" i="1"/>
  <c r="BB2074" i="1"/>
  <c r="BA2074" i="1"/>
  <c r="AZ2074" i="1"/>
  <c r="AY2074" i="1"/>
  <c r="AX2074" i="1"/>
  <c r="AW2074" i="1"/>
  <c r="AV2074" i="1"/>
  <c r="AU2074" i="1"/>
  <c r="AT2074" i="1"/>
  <c r="AS2074" i="1"/>
  <c r="AR2074" i="1"/>
  <c r="AQ2074" i="1"/>
  <c r="AP2074" i="1"/>
  <c r="AO2074" i="1"/>
  <c r="AN2074" i="1"/>
  <c r="AM2074" i="1"/>
  <c r="AL2074" i="1"/>
  <c r="AK2074" i="1"/>
  <c r="BI2073" i="1"/>
  <c r="BH2073" i="1"/>
  <c r="BG2073" i="1"/>
  <c r="BF2073" i="1"/>
  <c r="BE2073" i="1"/>
  <c r="BD2073" i="1"/>
  <c r="BC2073" i="1"/>
  <c r="BB2073" i="1"/>
  <c r="BA2073" i="1"/>
  <c r="AZ2073" i="1"/>
  <c r="AY2073" i="1"/>
  <c r="AX2073" i="1"/>
  <c r="AW2073" i="1"/>
  <c r="AV2073" i="1"/>
  <c r="AU2073" i="1"/>
  <c r="AT2073" i="1"/>
  <c r="AS2073" i="1"/>
  <c r="AR2073" i="1"/>
  <c r="AQ2073" i="1"/>
  <c r="AP2073" i="1"/>
  <c r="AO2073" i="1"/>
  <c r="AN2073" i="1"/>
  <c r="AM2073" i="1"/>
  <c r="AL2073" i="1"/>
  <c r="AK2073" i="1"/>
  <c r="BI2072" i="1"/>
  <c r="BH2072" i="1"/>
  <c r="BG2072" i="1"/>
  <c r="BF2072" i="1"/>
  <c r="BE2072" i="1"/>
  <c r="BD2072" i="1"/>
  <c r="BC2072" i="1"/>
  <c r="BB2072" i="1"/>
  <c r="BA2072" i="1"/>
  <c r="AZ2072" i="1"/>
  <c r="AY2072" i="1"/>
  <c r="AX2072" i="1"/>
  <c r="AW2072" i="1"/>
  <c r="AV2072" i="1"/>
  <c r="AU2072" i="1"/>
  <c r="AT2072" i="1"/>
  <c r="AS2072" i="1"/>
  <c r="AR2072" i="1"/>
  <c r="AQ2072" i="1"/>
  <c r="AP2072" i="1"/>
  <c r="AO2072" i="1"/>
  <c r="AN2072" i="1"/>
  <c r="AM2072" i="1"/>
  <c r="AL2072" i="1"/>
  <c r="AK2072" i="1"/>
  <c r="BI2071" i="1"/>
  <c r="BH2071" i="1"/>
  <c r="BG2071" i="1"/>
  <c r="BF2071" i="1"/>
  <c r="BE2071" i="1"/>
  <c r="BD2071" i="1"/>
  <c r="BC2071" i="1"/>
  <c r="BB2071" i="1"/>
  <c r="BA2071" i="1"/>
  <c r="AZ2071" i="1"/>
  <c r="AY2071" i="1"/>
  <c r="AX2071" i="1"/>
  <c r="AW2071" i="1"/>
  <c r="AV2071" i="1"/>
  <c r="AU2071" i="1"/>
  <c r="AT2071" i="1"/>
  <c r="AS2071" i="1"/>
  <c r="AR2071" i="1"/>
  <c r="AQ2071" i="1"/>
  <c r="AP2071" i="1"/>
  <c r="AO2071" i="1"/>
  <c r="AN2071" i="1"/>
  <c r="AM2071" i="1"/>
  <c r="AL2071" i="1"/>
  <c r="AK2071" i="1"/>
  <c r="BI2070" i="1"/>
  <c r="BH2070" i="1"/>
  <c r="BG2070" i="1"/>
  <c r="BF2070" i="1"/>
  <c r="BE2070" i="1"/>
  <c r="BD2070" i="1"/>
  <c r="BC2070" i="1"/>
  <c r="BB2070" i="1"/>
  <c r="BA2070" i="1"/>
  <c r="AZ2070" i="1"/>
  <c r="AY2070" i="1"/>
  <c r="AX2070" i="1"/>
  <c r="AW2070" i="1"/>
  <c r="AV2070" i="1"/>
  <c r="AU2070" i="1"/>
  <c r="AT2070" i="1"/>
  <c r="AS2070" i="1"/>
  <c r="AR2070" i="1"/>
  <c r="AQ2070" i="1"/>
  <c r="AP2070" i="1"/>
  <c r="AO2070" i="1"/>
  <c r="AN2070" i="1"/>
  <c r="AM2070" i="1"/>
  <c r="AL2070" i="1"/>
  <c r="AK2070" i="1"/>
  <c r="BI2069" i="1"/>
  <c r="BH2069" i="1"/>
  <c r="BG2069" i="1"/>
  <c r="BF2069" i="1"/>
  <c r="BE2069" i="1"/>
  <c r="BD2069" i="1"/>
  <c r="BC2069" i="1"/>
  <c r="BB2069" i="1"/>
  <c r="BA2069" i="1"/>
  <c r="AZ2069" i="1"/>
  <c r="AY2069" i="1"/>
  <c r="AX2069" i="1"/>
  <c r="AW2069" i="1"/>
  <c r="AV2069" i="1"/>
  <c r="AU2069" i="1"/>
  <c r="AT2069" i="1"/>
  <c r="AS2069" i="1"/>
  <c r="AR2069" i="1"/>
  <c r="AQ2069" i="1"/>
  <c r="AP2069" i="1"/>
  <c r="AO2069" i="1"/>
  <c r="AN2069" i="1"/>
  <c r="AM2069" i="1"/>
  <c r="AL2069" i="1"/>
  <c r="AK2069" i="1"/>
  <c r="BI2068" i="1"/>
  <c r="BH2068" i="1"/>
  <c r="BG2068" i="1"/>
  <c r="BF2068" i="1"/>
  <c r="BE2068" i="1"/>
  <c r="BD2068" i="1"/>
  <c r="BC2068" i="1"/>
  <c r="BB2068" i="1"/>
  <c r="BA2068" i="1"/>
  <c r="AZ2068" i="1"/>
  <c r="AY2068" i="1"/>
  <c r="AX2068" i="1"/>
  <c r="AW2068" i="1"/>
  <c r="AV2068" i="1"/>
  <c r="AU2068" i="1"/>
  <c r="AT2068" i="1"/>
  <c r="AS2068" i="1"/>
  <c r="AR2068" i="1"/>
  <c r="AQ2068" i="1"/>
  <c r="AP2068" i="1"/>
  <c r="AO2068" i="1"/>
  <c r="AN2068" i="1"/>
  <c r="AM2068" i="1"/>
  <c r="AL2068" i="1"/>
  <c r="AK2068" i="1"/>
  <c r="BI2067" i="1"/>
  <c r="BH2067" i="1"/>
  <c r="BG2067" i="1"/>
  <c r="BF2067" i="1"/>
  <c r="BE2067" i="1"/>
  <c r="BD2067" i="1"/>
  <c r="BC2067" i="1"/>
  <c r="BB2067" i="1"/>
  <c r="BA2067" i="1"/>
  <c r="AZ2067" i="1"/>
  <c r="AY2067" i="1"/>
  <c r="AX2067" i="1"/>
  <c r="AW2067" i="1"/>
  <c r="AV2067" i="1"/>
  <c r="AU2067" i="1"/>
  <c r="AT2067" i="1"/>
  <c r="AS2067" i="1"/>
  <c r="AR2067" i="1"/>
  <c r="AQ2067" i="1"/>
  <c r="AP2067" i="1"/>
  <c r="AO2067" i="1"/>
  <c r="AN2067" i="1"/>
  <c r="AM2067" i="1"/>
  <c r="AL2067" i="1"/>
  <c r="AK2067" i="1"/>
  <c r="BI2066" i="1"/>
  <c r="BH2066" i="1"/>
  <c r="BG2066" i="1"/>
  <c r="BF2066" i="1"/>
  <c r="BE2066" i="1"/>
  <c r="BD2066" i="1"/>
  <c r="BC2066" i="1"/>
  <c r="BB2066" i="1"/>
  <c r="BA2066" i="1"/>
  <c r="AZ2066" i="1"/>
  <c r="AY2066" i="1"/>
  <c r="AX2066" i="1"/>
  <c r="AW2066" i="1"/>
  <c r="AV2066" i="1"/>
  <c r="AU2066" i="1"/>
  <c r="AT2066" i="1"/>
  <c r="AS2066" i="1"/>
  <c r="AR2066" i="1"/>
  <c r="AQ2066" i="1"/>
  <c r="AP2066" i="1"/>
  <c r="AO2066" i="1"/>
  <c r="AN2066" i="1"/>
  <c r="AM2066" i="1"/>
  <c r="AL2066" i="1"/>
  <c r="AK2066" i="1"/>
  <c r="BI2065" i="1"/>
  <c r="BH2065" i="1"/>
  <c r="BG2065" i="1"/>
  <c r="BF2065" i="1"/>
  <c r="BE2065" i="1"/>
  <c r="BD2065" i="1"/>
  <c r="BC2065" i="1"/>
  <c r="BB2065" i="1"/>
  <c r="BA2065" i="1"/>
  <c r="AZ2065" i="1"/>
  <c r="AY2065" i="1"/>
  <c r="AX2065" i="1"/>
  <c r="AW2065" i="1"/>
  <c r="AV2065" i="1"/>
  <c r="AU2065" i="1"/>
  <c r="AT2065" i="1"/>
  <c r="AS2065" i="1"/>
  <c r="AR2065" i="1"/>
  <c r="AQ2065" i="1"/>
  <c r="AP2065" i="1"/>
  <c r="AO2065" i="1"/>
  <c r="AN2065" i="1"/>
  <c r="AM2065" i="1"/>
  <c r="AL2065" i="1"/>
  <c r="AK2065" i="1"/>
  <c r="BI2064" i="1"/>
  <c r="BH2064" i="1"/>
  <c r="BG2064" i="1"/>
  <c r="BF2064" i="1"/>
  <c r="BE2064" i="1"/>
  <c r="BD2064" i="1"/>
  <c r="BC2064" i="1"/>
  <c r="BB2064" i="1"/>
  <c r="BA2064" i="1"/>
  <c r="AZ2064" i="1"/>
  <c r="AY2064" i="1"/>
  <c r="AX2064" i="1"/>
  <c r="AW2064" i="1"/>
  <c r="AV2064" i="1"/>
  <c r="AU2064" i="1"/>
  <c r="AT2064" i="1"/>
  <c r="AS2064" i="1"/>
  <c r="AR2064" i="1"/>
  <c r="AQ2064" i="1"/>
  <c r="AP2064" i="1"/>
  <c r="AO2064" i="1"/>
  <c r="AN2064" i="1"/>
  <c r="AM2064" i="1"/>
  <c r="AL2064" i="1"/>
  <c r="AK2064" i="1"/>
  <c r="BI2063" i="1"/>
  <c r="BH2063" i="1"/>
  <c r="BG2063" i="1"/>
  <c r="BF2063" i="1"/>
  <c r="BE2063" i="1"/>
  <c r="BD2063" i="1"/>
  <c r="BC2063" i="1"/>
  <c r="BB2063" i="1"/>
  <c r="BA2063" i="1"/>
  <c r="AZ2063" i="1"/>
  <c r="AY2063" i="1"/>
  <c r="AX2063" i="1"/>
  <c r="AW2063" i="1"/>
  <c r="AV2063" i="1"/>
  <c r="AU2063" i="1"/>
  <c r="AT2063" i="1"/>
  <c r="AS2063" i="1"/>
  <c r="AR2063" i="1"/>
  <c r="AQ2063" i="1"/>
  <c r="AP2063" i="1"/>
  <c r="AO2063" i="1"/>
  <c r="AN2063" i="1"/>
  <c r="AM2063" i="1"/>
  <c r="AL2063" i="1"/>
  <c r="AK2063" i="1"/>
  <c r="BI2062" i="1"/>
  <c r="BH2062" i="1"/>
  <c r="BG2062" i="1"/>
  <c r="BF2062" i="1"/>
  <c r="BE2062" i="1"/>
  <c r="BD2062" i="1"/>
  <c r="BC2062" i="1"/>
  <c r="BB2062" i="1"/>
  <c r="BA2062" i="1"/>
  <c r="AZ2062" i="1"/>
  <c r="AY2062" i="1"/>
  <c r="AX2062" i="1"/>
  <c r="AW2062" i="1"/>
  <c r="AV2062" i="1"/>
  <c r="AU2062" i="1"/>
  <c r="AT2062" i="1"/>
  <c r="AS2062" i="1"/>
  <c r="AR2062" i="1"/>
  <c r="AQ2062" i="1"/>
  <c r="AP2062" i="1"/>
  <c r="AO2062" i="1"/>
  <c r="AN2062" i="1"/>
  <c r="AM2062" i="1"/>
  <c r="AL2062" i="1"/>
  <c r="AK2062" i="1"/>
  <c r="BI2061" i="1"/>
  <c r="BH2061" i="1"/>
  <c r="BG2061" i="1"/>
  <c r="BF2061" i="1"/>
  <c r="BE2061" i="1"/>
  <c r="BD2061" i="1"/>
  <c r="BC2061" i="1"/>
  <c r="BB2061" i="1"/>
  <c r="BA2061" i="1"/>
  <c r="AZ2061" i="1"/>
  <c r="AY2061" i="1"/>
  <c r="AX2061" i="1"/>
  <c r="AW2061" i="1"/>
  <c r="AV2061" i="1"/>
  <c r="AU2061" i="1"/>
  <c r="AT2061" i="1"/>
  <c r="AS2061" i="1"/>
  <c r="AR2061" i="1"/>
  <c r="AQ2061" i="1"/>
  <c r="AP2061" i="1"/>
  <c r="AO2061" i="1"/>
  <c r="AN2061" i="1"/>
  <c r="AM2061" i="1"/>
  <c r="AL2061" i="1"/>
  <c r="AK2061" i="1"/>
  <c r="BI2057" i="1"/>
  <c r="BH2057" i="1"/>
  <c r="BG2057" i="1"/>
  <c r="BF2057" i="1"/>
  <c r="BE2057" i="1"/>
  <c r="BD2057" i="1"/>
  <c r="BC2057" i="1"/>
  <c r="BB2057" i="1"/>
  <c r="BA2057" i="1"/>
  <c r="AZ2057" i="1"/>
  <c r="AY2057" i="1"/>
  <c r="AX2057" i="1"/>
  <c r="AW2057" i="1"/>
  <c r="AV2057" i="1"/>
  <c r="AU2057" i="1"/>
  <c r="AT2057" i="1"/>
  <c r="AS2057" i="1"/>
  <c r="AR2057" i="1"/>
  <c r="AQ2057" i="1"/>
  <c r="AP2057" i="1"/>
  <c r="AO2057" i="1"/>
  <c r="AN2057" i="1"/>
  <c r="AM2057" i="1"/>
  <c r="AL2057" i="1"/>
  <c r="AK2057" i="1"/>
  <c r="BI2056" i="1"/>
  <c r="BH2056" i="1"/>
  <c r="BG2056" i="1"/>
  <c r="BF2056" i="1"/>
  <c r="BE2056" i="1"/>
  <c r="BD2056" i="1"/>
  <c r="BC2056" i="1"/>
  <c r="BB2056" i="1"/>
  <c r="BA2056" i="1"/>
  <c r="AZ2056" i="1"/>
  <c r="AY2056" i="1"/>
  <c r="AX2056" i="1"/>
  <c r="AW2056" i="1"/>
  <c r="AV2056" i="1"/>
  <c r="AU2056" i="1"/>
  <c r="AT2056" i="1"/>
  <c r="AS2056" i="1"/>
  <c r="AR2056" i="1"/>
  <c r="AQ2056" i="1"/>
  <c r="AP2056" i="1"/>
  <c r="AO2056" i="1"/>
  <c r="AN2056" i="1"/>
  <c r="AM2056" i="1"/>
  <c r="AL2056" i="1"/>
  <c r="AK2056" i="1"/>
  <c r="BI2055" i="1"/>
  <c r="BH2055" i="1"/>
  <c r="BG2055" i="1"/>
  <c r="BF2055" i="1"/>
  <c r="BE2055" i="1"/>
  <c r="BD2055" i="1"/>
  <c r="BC2055" i="1"/>
  <c r="BB2055" i="1"/>
  <c r="BA2055" i="1"/>
  <c r="AZ2055" i="1"/>
  <c r="AY2055" i="1"/>
  <c r="AX2055" i="1"/>
  <c r="AW2055" i="1"/>
  <c r="AV2055" i="1"/>
  <c r="AU2055" i="1"/>
  <c r="AT2055" i="1"/>
  <c r="AS2055" i="1"/>
  <c r="AR2055" i="1"/>
  <c r="AQ2055" i="1"/>
  <c r="AP2055" i="1"/>
  <c r="AO2055" i="1"/>
  <c r="AN2055" i="1"/>
  <c r="AM2055" i="1"/>
  <c r="AL2055" i="1"/>
  <c r="AK2055" i="1"/>
  <c r="BI2054" i="1"/>
  <c r="BH2054" i="1"/>
  <c r="BG2054" i="1"/>
  <c r="BF2054" i="1"/>
  <c r="BE2054" i="1"/>
  <c r="BD2054" i="1"/>
  <c r="BC2054" i="1"/>
  <c r="BB2054" i="1"/>
  <c r="BA2054" i="1"/>
  <c r="AZ2054" i="1"/>
  <c r="AY2054" i="1"/>
  <c r="AX2054" i="1"/>
  <c r="AW2054" i="1"/>
  <c r="AV2054" i="1"/>
  <c r="AU2054" i="1"/>
  <c r="AT2054" i="1"/>
  <c r="AS2054" i="1"/>
  <c r="AR2054" i="1"/>
  <c r="AQ2054" i="1"/>
  <c r="AP2054" i="1"/>
  <c r="AO2054" i="1"/>
  <c r="AN2054" i="1"/>
  <c r="AM2054" i="1"/>
  <c r="AL2054" i="1"/>
  <c r="AK2054" i="1"/>
  <c r="BI2053" i="1"/>
  <c r="BH2053" i="1"/>
  <c r="BG2053" i="1"/>
  <c r="BF2053" i="1"/>
  <c r="BE2053" i="1"/>
  <c r="BD2053" i="1"/>
  <c r="BC2053" i="1"/>
  <c r="BB2053" i="1"/>
  <c r="BA2053" i="1"/>
  <c r="AZ2053" i="1"/>
  <c r="AY2053" i="1"/>
  <c r="AX2053" i="1"/>
  <c r="AW2053" i="1"/>
  <c r="AV2053" i="1"/>
  <c r="AU2053" i="1"/>
  <c r="AT2053" i="1"/>
  <c r="AS2053" i="1"/>
  <c r="AR2053" i="1"/>
  <c r="AQ2053" i="1"/>
  <c r="AP2053" i="1"/>
  <c r="AO2053" i="1"/>
  <c r="AN2053" i="1"/>
  <c r="AM2053" i="1"/>
  <c r="AL2053" i="1"/>
  <c r="AK2053" i="1"/>
  <c r="BI2052" i="1"/>
  <c r="BH2052" i="1"/>
  <c r="BG2052" i="1"/>
  <c r="BF2052" i="1"/>
  <c r="BE2052" i="1"/>
  <c r="BD2052" i="1"/>
  <c r="BC2052" i="1"/>
  <c r="BB2052" i="1"/>
  <c r="BA2052" i="1"/>
  <c r="AZ2052" i="1"/>
  <c r="AY2052" i="1"/>
  <c r="AX2052" i="1"/>
  <c r="AW2052" i="1"/>
  <c r="AV2052" i="1"/>
  <c r="AU2052" i="1"/>
  <c r="AT2052" i="1"/>
  <c r="AS2052" i="1"/>
  <c r="AR2052" i="1"/>
  <c r="AQ2052" i="1"/>
  <c r="AP2052" i="1"/>
  <c r="AO2052" i="1"/>
  <c r="AN2052" i="1"/>
  <c r="AM2052" i="1"/>
  <c r="AL2052" i="1"/>
  <c r="AK2052" i="1"/>
  <c r="BI2051" i="1"/>
  <c r="BH2051" i="1"/>
  <c r="BG2051" i="1"/>
  <c r="BF2051" i="1"/>
  <c r="BE2051" i="1"/>
  <c r="BD2051" i="1"/>
  <c r="BC2051" i="1"/>
  <c r="BB2051" i="1"/>
  <c r="BA2051" i="1"/>
  <c r="AZ2051" i="1"/>
  <c r="AY2051" i="1"/>
  <c r="AX2051" i="1"/>
  <c r="AW2051" i="1"/>
  <c r="AV2051" i="1"/>
  <c r="AU2051" i="1"/>
  <c r="AT2051" i="1"/>
  <c r="AS2051" i="1"/>
  <c r="AR2051" i="1"/>
  <c r="AQ2051" i="1"/>
  <c r="AP2051" i="1"/>
  <c r="AO2051" i="1"/>
  <c r="AN2051" i="1"/>
  <c r="AM2051" i="1"/>
  <c r="AL2051" i="1"/>
  <c r="AK2051" i="1"/>
  <c r="BI2050" i="1"/>
  <c r="BH2050" i="1"/>
  <c r="BG2050" i="1"/>
  <c r="BF2050" i="1"/>
  <c r="BE2050" i="1"/>
  <c r="BD2050" i="1"/>
  <c r="BC2050" i="1"/>
  <c r="BB2050" i="1"/>
  <c r="BA2050" i="1"/>
  <c r="AZ2050" i="1"/>
  <c r="AY2050" i="1"/>
  <c r="AX2050" i="1"/>
  <c r="AW2050" i="1"/>
  <c r="AV2050" i="1"/>
  <c r="AU2050" i="1"/>
  <c r="AT2050" i="1"/>
  <c r="AS2050" i="1"/>
  <c r="AR2050" i="1"/>
  <c r="AQ2050" i="1"/>
  <c r="AP2050" i="1"/>
  <c r="AO2050" i="1"/>
  <c r="AN2050" i="1"/>
  <c r="AM2050" i="1"/>
  <c r="AL2050" i="1"/>
  <c r="AK2050" i="1"/>
  <c r="BI2049" i="1"/>
  <c r="BH2049" i="1"/>
  <c r="BG2049" i="1"/>
  <c r="BF2049" i="1"/>
  <c r="BE2049" i="1"/>
  <c r="BD2049" i="1"/>
  <c r="BC2049" i="1"/>
  <c r="BB2049" i="1"/>
  <c r="BA2049" i="1"/>
  <c r="AZ2049" i="1"/>
  <c r="AY2049" i="1"/>
  <c r="AX2049" i="1"/>
  <c r="AW2049" i="1"/>
  <c r="AV2049" i="1"/>
  <c r="AU2049" i="1"/>
  <c r="AT2049" i="1"/>
  <c r="AS2049" i="1"/>
  <c r="AR2049" i="1"/>
  <c r="AQ2049" i="1"/>
  <c r="AP2049" i="1"/>
  <c r="AO2049" i="1"/>
  <c r="AN2049" i="1"/>
  <c r="AM2049" i="1"/>
  <c r="AL2049" i="1"/>
  <c r="AK2049" i="1"/>
  <c r="BI2048" i="1"/>
  <c r="BH2048" i="1"/>
  <c r="BG2048" i="1"/>
  <c r="BF2048" i="1"/>
  <c r="BE2048" i="1"/>
  <c r="BD2048" i="1"/>
  <c r="BC2048" i="1"/>
  <c r="BB2048" i="1"/>
  <c r="BA2048" i="1"/>
  <c r="AZ2048" i="1"/>
  <c r="AY2048" i="1"/>
  <c r="AX2048" i="1"/>
  <c r="AW2048" i="1"/>
  <c r="AV2048" i="1"/>
  <c r="AU2048" i="1"/>
  <c r="AT2048" i="1"/>
  <c r="AS2048" i="1"/>
  <c r="AR2048" i="1"/>
  <c r="AQ2048" i="1"/>
  <c r="AP2048" i="1"/>
  <c r="AO2048" i="1"/>
  <c r="AN2048" i="1"/>
  <c r="AM2048" i="1"/>
  <c r="AL2048" i="1"/>
  <c r="AK2048" i="1"/>
  <c r="BI2047" i="1"/>
  <c r="BH2047" i="1"/>
  <c r="BG2047" i="1"/>
  <c r="BF2047" i="1"/>
  <c r="BE2047" i="1"/>
  <c r="BD2047" i="1"/>
  <c r="BC2047" i="1"/>
  <c r="BB2047" i="1"/>
  <c r="BA2047" i="1"/>
  <c r="AZ2047" i="1"/>
  <c r="AY2047" i="1"/>
  <c r="AX2047" i="1"/>
  <c r="AW2047" i="1"/>
  <c r="AV2047" i="1"/>
  <c r="AU2047" i="1"/>
  <c r="AT2047" i="1"/>
  <c r="AS2047" i="1"/>
  <c r="AR2047" i="1"/>
  <c r="AQ2047" i="1"/>
  <c r="AP2047" i="1"/>
  <c r="AO2047" i="1"/>
  <c r="AN2047" i="1"/>
  <c r="AM2047" i="1"/>
  <c r="AL2047" i="1"/>
  <c r="AK2047" i="1"/>
  <c r="BI2046" i="1"/>
  <c r="BH2046" i="1"/>
  <c r="BG2046" i="1"/>
  <c r="BF2046" i="1"/>
  <c r="BE2046" i="1"/>
  <c r="BD2046" i="1"/>
  <c r="BC2046" i="1"/>
  <c r="BB2046" i="1"/>
  <c r="BA2046" i="1"/>
  <c r="AZ2046" i="1"/>
  <c r="AY2046" i="1"/>
  <c r="AX2046" i="1"/>
  <c r="AW2046" i="1"/>
  <c r="AV2046" i="1"/>
  <c r="AU2046" i="1"/>
  <c r="AT2046" i="1"/>
  <c r="AS2046" i="1"/>
  <c r="AR2046" i="1"/>
  <c r="AQ2046" i="1"/>
  <c r="AP2046" i="1"/>
  <c r="AO2046" i="1"/>
  <c r="AN2046" i="1"/>
  <c r="AM2046" i="1"/>
  <c r="AL2046" i="1"/>
  <c r="AK2046" i="1"/>
  <c r="BI2045" i="1"/>
  <c r="BH2045" i="1"/>
  <c r="BG2045" i="1"/>
  <c r="BF2045" i="1"/>
  <c r="BE2045" i="1"/>
  <c r="BD2045" i="1"/>
  <c r="BC2045" i="1"/>
  <c r="BB2045" i="1"/>
  <c r="BA2045" i="1"/>
  <c r="AZ2045" i="1"/>
  <c r="AY2045" i="1"/>
  <c r="AX2045" i="1"/>
  <c r="AW2045" i="1"/>
  <c r="AV2045" i="1"/>
  <c r="AU2045" i="1"/>
  <c r="AT2045" i="1"/>
  <c r="AS2045" i="1"/>
  <c r="AR2045" i="1"/>
  <c r="AQ2045" i="1"/>
  <c r="AP2045" i="1"/>
  <c r="AO2045" i="1"/>
  <c r="AN2045" i="1"/>
  <c r="AM2045" i="1"/>
  <c r="AL2045" i="1"/>
  <c r="AK2045" i="1"/>
  <c r="BI2044" i="1"/>
  <c r="BH2044" i="1"/>
  <c r="BG2044" i="1"/>
  <c r="BF2044" i="1"/>
  <c r="BE2044" i="1"/>
  <c r="BD2044" i="1"/>
  <c r="BC2044" i="1"/>
  <c r="BB2044" i="1"/>
  <c r="BA2044" i="1"/>
  <c r="AZ2044" i="1"/>
  <c r="AY2044" i="1"/>
  <c r="AX2044" i="1"/>
  <c r="AW2044" i="1"/>
  <c r="AV2044" i="1"/>
  <c r="AU2044" i="1"/>
  <c r="AT2044" i="1"/>
  <c r="AS2044" i="1"/>
  <c r="AR2044" i="1"/>
  <c r="AQ2044" i="1"/>
  <c r="AP2044" i="1"/>
  <c r="AO2044" i="1"/>
  <c r="AN2044" i="1"/>
  <c r="AM2044" i="1"/>
  <c r="AL2044" i="1"/>
  <c r="AK2044" i="1"/>
  <c r="BI2043" i="1"/>
  <c r="BH2043" i="1"/>
  <c r="BG2043" i="1"/>
  <c r="BF2043" i="1"/>
  <c r="BE2043" i="1"/>
  <c r="BD2043" i="1"/>
  <c r="BC2043" i="1"/>
  <c r="BB2043" i="1"/>
  <c r="BA2043" i="1"/>
  <c r="AZ2043" i="1"/>
  <c r="AY2043" i="1"/>
  <c r="AX2043" i="1"/>
  <c r="AW2043" i="1"/>
  <c r="AV2043" i="1"/>
  <c r="AU2043" i="1"/>
  <c r="AT2043" i="1"/>
  <c r="AS2043" i="1"/>
  <c r="AR2043" i="1"/>
  <c r="AQ2043" i="1"/>
  <c r="AP2043" i="1"/>
  <c r="AO2043" i="1"/>
  <c r="AN2043" i="1"/>
  <c r="AM2043" i="1"/>
  <c r="AL2043" i="1"/>
  <c r="AK2043" i="1"/>
  <c r="BI2042" i="1"/>
  <c r="BH2042" i="1"/>
  <c r="BG2042" i="1"/>
  <c r="BF2042" i="1"/>
  <c r="BE2042" i="1"/>
  <c r="BD2042" i="1"/>
  <c r="BC2042" i="1"/>
  <c r="BB2042" i="1"/>
  <c r="BA2042" i="1"/>
  <c r="AZ2042" i="1"/>
  <c r="AY2042" i="1"/>
  <c r="AX2042" i="1"/>
  <c r="AW2042" i="1"/>
  <c r="AV2042" i="1"/>
  <c r="AU2042" i="1"/>
  <c r="AT2042" i="1"/>
  <c r="AS2042" i="1"/>
  <c r="AR2042" i="1"/>
  <c r="AQ2042" i="1"/>
  <c r="AP2042" i="1"/>
  <c r="AO2042" i="1"/>
  <c r="AN2042" i="1"/>
  <c r="AM2042" i="1"/>
  <c r="AL2042" i="1"/>
  <c r="AK2042" i="1"/>
  <c r="BI2038" i="1"/>
  <c r="BH2038" i="1"/>
  <c r="BG2038" i="1"/>
  <c r="BF2038" i="1"/>
  <c r="BE2038" i="1"/>
  <c r="BD2038" i="1"/>
  <c r="BC2038" i="1"/>
  <c r="BB2038" i="1"/>
  <c r="BA2038" i="1"/>
  <c r="AZ2038" i="1"/>
  <c r="AY2038" i="1"/>
  <c r="AX2038" i="1"/>
  <c r="AW2038" i="1"/>
  <c r="AV2038" i="1"/>
  <c r="AU2038" i="1"/>
  <c r="AT2038" i="1"/>
  <c r="AS2038" i="1"/>
  <c r="AR2038" i="1"/>
  <c r="AQ2038" i="1"/>
  <c r="AP2038" i="1"/>
  <c r="AO2038" i="1"/>
  <c r="AN2038" i="1"/>
  <c r="AM2038" i="1"/>
  <c r="AL2038" i="1"/>
  <c r="AK2038" i="1"/>
  <c r="BI2037" i="1"/>
  <c r="BH2037" i="1"/>
  <c r="BG2037" i="1"/>
  <c r="BF2037" i="1"/>
  <c r="BE2037" i="1"/>
  <c r="BD2037" i="1"/>
  <c r="BC2037" i="1"/>
  <c r="BB2037" i="1"/>
  <c r="BA2037" i="1"/>
  <c r="AZ2037" i="1"/>
  <c r="AY2037" i="1"/>
  <c r="AX2037" i="1"/>
  <c r="AW2037" i="1"/>
  <c r="AV2037" i="1"/>
  <c r="AU2037" i="1"/>
  <c r="AT2037" i="1"/>
  <c r="AS2037" i="1"/>
  <c r="AR2037" i="1"/>
  <c r="AQ2037" i="1"/>
  <c r="AP2037" i="1"/>
  <c r="AO2037" i="1"/>
  <c r="AN2037" i="1"/>
  <c r="AM2037" i="1"/>
  <c r="AL2037" i="1"/>
  <c r="AK2037" i="1"/>
  <c r="BI2036" i="1"/>
  <c r="BH2036" i="1"/>
  <c r="BG2036" i="1"/>
  <c r="BF2036" i="1"/>
  <c r="BE2036" i="1"/>
  <c r="BD2036" i="1"/>
  <c r="BC2036" i="1"/>
  <c r="BB2036" i="1"/>
  <c r="BA2036" i="1"/>
  <c r="AZ2036" i="1"/>
  <c r="AY2036" i="1"/>
  <c r="AX2036" i="1"/>
  <c r="AW2036" i="1"/>
  <c r="AV2036" i="1"/>
  <c r="AU2036" i="1"/>
  <c r="AT2036" i="1"/>
  <c r="AS2036" i="1"/>
  <c r="AR2036" i="1"/>
  <c r="AQ2036" i="1"/>
  <c r="AP2036" i="1"/>
  <c r="AO2036" i="1"/>
  <c r="AN2036" i="1"/>
  <c r="AM2036" i="1"/>
  <c r="AL2036" i="1"/>
  <c r="AK2036" i="1"/>
  <c r="BI2035" i="1"/>
  <c r="BH2035" i="1"/>
  <c r="BG2035" i="1"/>
  <c r="BF2035" i="1"/>
  <c r="BE2035" i="1"/>
  <c r="BD2035" i="1"/>
  <c r="BC2035" i="1"/>
  <c r="BB2035" i="1"/>
  <c r="BA2035" i="1"/>
  <c r="AZ2035" i="1"/>
  <c r="AY2035" i="1"/>
  <c r="AX2035" i="1"/>
  <c r="AW2035" i="1"/>
  <c r="AV2035" i="1"/>
  <c r="AU2035" i="1"/>
  <c r="AT2035" i="1"/>
  <c r="AS2035" i="1"/>
  <c r="AR2035" i="1"/>
  <c r="AQ2035" i="1"/>
  <c r="AP2035" i="1"/>
  <c r="AO2035" i="1"/>
  <c r="AN2035" i="1"/>
  <c r="AM2035" i="1"/>
  <c r="AL2035" i="1"/>
  <c r="AK2035" i="1"/>
  <c r="BI2034" i="1"/>
  <c r="BH2034" i="1"/>
  <c r="BG2034" i="1"/>
  <c r="BF2034" i="1"/>
  <c r="BE2034" i="1"/>
  <c r="BD2034" i="1"/>
  <c r="BC2034" i="1"/>
  <c r="BB2034" i="1"/>
  <c r="BA2034" i="1"/>
  <c r="AZ2034" i="1"/>
  <c r="AY2034" i="1"/>
  <c r="AX2034" i="1"/>
  <c r="AW2034" i="1"/>
  <c r="AV2034" i="1"/>
  <c r="AU2034" i="1"/>
  <c r="AT2034" i="1"/>
  <c r="AS2034" i="1"/>
  <c r="AR2034" i="1"/>
  <c r="AQ2034" i="1"/>
  <c r="AP2034" i="1"/>
  <c r="AO2034" i="1"/>
  <c r="AN2034" i="1"/>
  <c r="AM2034" i="1"/>
  <c r="AL2034" i="1"/>
  <c r="AK2034" i="1"/>
  <c r="BI2033" i="1"/>
  <c r="BH2033" i="1"/>
  <c r="BG2033" i="1"/>
  <c r="BF2033" i="1"/>
  <c r="BE2033" i="1"/>
  <c r="BD2033" i="1"/>
  <c r="BC2033" i="1"/>
  <c r="BB2033" i="1"/>
  <c r="BA2033" i="1"/>
  <c r="AZ2033" i="1"/>
  <c r="AY2033" i="1"/>
  <c r="AX2033" i="1"/>
  <c r="AW2033" i="1"/>
  <c r="AV2033" i="1"/>
  <c r="AU2033" i="1"/>
  <c r="AT2033" i="1"/>
  <c r="AS2033" i="1"/>
  <c r="AR2033" i="1"/>
  <c r="AQ2033" i="1"/>
  <c r="AP2033" i="1"/>
  <c r="AO2033" i="1"/>
  <c r="AN2033" i="1"/>
  <c r="AM2033" i="1"/>
  <c r="AL2033" i="1"/>
  <c r="AK2033" i="1"/>
  <c r="BI2032" i="1"/>
  <c r="BH2032" i="1"/>
  <c r="BG2032" i="1"/>
  <c r="BF2032" i="1"/>
  <c r="BE2032" i="1"/>
  <c r="BD2032" i="1"/>
  <c r="BC2032" i="1"/>
  <c r="BB2032" i="1"/>
  <c r="BA2032" i="1"/>
  <c r="AZ2032" i="1"/>
  <c r="AY2032" i="1"/>
  <c r="AX2032" i="1"/>
  <c r="AW2032" i="1"/>
  <c r="AV2032" i="1"/>
  <c r="AU2032" i="1"/>
  <c r="AT2032" i="1"/>
  <c r="AS2032" i="1"/>
  <c r="AR2032" i="1"/>
  <c r="AQ2032" i="1"/>
  <c r="AP2032" i="1"/>
  <c r="AO2032" i="1"/>
  <c r="AN2032" i="1"/>
  <c r="AM2032" i="1"/>
  <c r="AL2032" i="1"/>
  <c r="AK2032" i="1"/>
  <c r="BI2031" i="1"/>
  <c r="BH2031" i="1"/>
  <c r="BG2031" i="1"/>
  <c r="BF2031" i="1"/>
  <c r="BE2031" i="1"/>
  <c r="BD2031" i="1"/>
  <c r="BC2031" i="1"/>
  <c r="BB2031" i="1"/>
  <c r="BA2031" i="1"/>
  <c r="AZ2031" i="1"/>
  <c r="AY2031" i="1"/>
  <c r="AX2031" i="1"/>
  <c r="AW2031" i="1"/>
  <c r="AV2031" i="1"/>
  <c r="AU2031" i="1"/>
  <c r="AT2031" i="1"/>
  <c r="AS2031" i="1"/>
  <c r="AR2031" i="1"/>
  <c r="AQ2031" i="1"/>
  <c r="AP2031" i="1"/>
  <c r="AO2031" i="1"/>
  <c r="AN2031" i="1"/>
  <c r="AM2031" i="1"/>
  <c r="AL2031" i="1"/>
  <c r="AK2031" i="1"/>
  <c r="BI2030" i="1"/>
  <c r="BH2030" i="1"/>
  <c r="BG2030" i="1"/>
  <c r="BF2030" i="1"/>
  <c r="BE2030" i="1"/>
  <c r="BD2030" i="1"/>
  <c r="BC2030" i="1"/>
  <c r="BB2030" i="1"/>
  <c r="BA2030" i="1"/>
  <c r="AZ2030" i="1"/>
  <c r="AY2030" i="1"/>
  <c r="AX2030" i="1"/>
  <c r="AW2030" i="1"/>
  <c r="AV2030" i="1"/>
  <c r="AU2030" i="1"/>
  <c r="AT2030" i="1"/>
  <c r="AS2030" i="1"/>
  <c r="AR2030" i="1"/>
  <c r="AQ2030" i="1"/>
  <c r="AP2030" i="1"/>
  <c r="AO2030" i="1"/>
  <c r="AN2030" i="1"/>
  <c r="AM2030" i="1"/>
  <c r="AL2030" i="1"/>
  <c r="AK2030" i="1"/>
  <c r="BI2029" i="1"/>
  <c r="BH2029" i="1"/>
  <c r="BG2029" i="1"/>
  <c r="BF2029" i="1"/>
  <c r="BE2029" i="1"/>
  <c r="BD2029" i="1"/>
  <c r="BC2029" i="1"/>
  <c r="BB2029" i="1"/>
  <c r="BA2029" i="1"/>
  <c r="AZ2029" i="1"/>
  <c r="AY2029" i="1"/>
  <c r="AX2029" i="1"/>
  <c r="AW2029" i="1"/>
  <c r="AV2029" i="1"/>
  <c r="AU2029" i="1"/>
  <c r="AT2029" i="1"/>
  <c r="AS2029" i="1"/>
  <c r="AR2029" i="1"/>
  <c r="AQ2029" i="1"/>
  <c r="AP2029" i="1"/>
  <c r="AO2029" i="1"/>
  <c r="AN2029" i="1"/>
  <c r="AM2029" i="1"/>
  <c r="AL2029" i="1"/>
  <c r="AK2029" i="1"/>
  <c r="BI2028" i="1"/>
  <c r="BH2028" i="1"/>
  <c r="BG2028" i="1"/>
  <c r="BF2028" i="1"/>
  <c r="BE2028" i="1"/>
  <c r="BD2028" i="1"/>
  <c r="BC2028" i="1"/>
  <c r="BB2028" i="1"/>
  <c r="BA2028" i="1"/>
  <c r="AZ2028" i="1"/>
  <c r="AY2028" i="1"/>
  <c r="AX2028" i="1"/>
  <c r="AW2028" i="1"/>
  <c r="AV2028" i="1"/>
  <c r="AU2028" i="1"/>
  <c r="AT2028" i="1"/>
  <c r="AS2028" i="1"/>
  <c r="AR2028" i="1"/>
  <c r="AQ2028" i="1"/>
  <c r="AP2028" i="1"/>
  <c r="AO2028" i="1"/>
  <c r="AN2028" i="1"/>
  <c r="AM2028" i="1"/>
  <c r="AL2028" i="1"/>
  <c r="AK2028" i="1"/>
  <c r="BI2027" i="1"/>
  <c r="BH2027" i="1"/>
  <c r="BG2027" i="1"/>
  <c r="BF2027" i="1"/>
  <c r="BE2027" i="1"/>
  <c r="BD2027" i="1"/>
  <c r="BC2027" i="1"/>
  <c r="BB2027" i="1"/>
  <c r="BA2027" i="1"/>
  <c r="AZ2027" i="1"/>
  <c r="AY2027" i="1"/>
  <c r="AX2027" i="1"/>
  <c r="AW2027" i="1"/>
  <c r="AV2027" i="1"/>
  <c r="AU2027" i="1"/>
  <c r="AT2027" i="1"/>
  <c r="AS2027" i="1"/>
  <c r="AR2027" i="1"/>
  <c r="AQ2027" i="1"/>
  <c r="AP2027" i="1"/>
  <c r="AO2027" i="1"/>
  <c r="AN2027" i="1"/>
  <c r="AM2027" i="1"/>
  <c r="AL2027" i="1"/>
  <c r="AK2027" i="1"/>
  <c r="BI2026" i="1"/>
  <c r="BH2026" i="1"/>
  <c r="BG2026" i="1"/>
  <c r="BF2026" i="1"/>
  <c r="BE2026" i="1"/>
  <c r="BD2026" i="1"/>
  <c r="BC2026" i="1"/>
  <c r="BB2026" i="1"/>
  <c r="BA2026" i="1"/>
  <c r="AZ2026" i="1"/>
  <c r="AY2026" i="1"/>
  <c r="AX2026" i="1"/>
  <c r="AW2026" i="1"/>
  <c r="AV2026" i="1"/>
  <c r="AU2026" i="1"/>
  <c r="AT2026" i="1"/>
  <c r="AS2026" i="1"/>
  <c r="AR2026" i="1"/>
  <c r="AQ2026" i="1"/>
  <c r="AP2026" i="1"/>
  <c r="AO2026" i="1"/>
  <c r="AN2026" i="1"/>
  <c r="AM2026" i="1"/>
  <c r="AL2026" i="1"/>
  <c r="AK2026" i="1"/>
  <c r="BI2025" i="1"/>
  <c r="BH2025" i="1"/>
  <c r="BG2025" i="1"/>
  <c r="BF2025" i="1"/>
  <c r="BE2025" i="1"/>
  <c r="BD2025" i="1"/>
  <c r="BC2025" i="1"/>
  <c r="BB2025" i="1"/>
  <c r="BA2025" i="1"/>
  <c r="AZ2025" i="1"/>
  <c r="AY2025" i="1"/>
  <c r="AX2025" i="1"/>
  <c r="AW2025" i="1"/>
  <c r="AV2025" i="1"/>
  <c r="AU2025" i="1"/>
  <c r="AT2025" i="1"/>
  <c r="AS2025" i="1"/>
  <c r="AR2025" i="1"/>
  <c r="AQ2025" i="1"/>
  <c r="AP2025" i="1"/>
  <c r="AO2025" i="1"/>
  <c r="AN2025" i="1"/>
  <c r="AM2025" i="1"/>
  <c r="AL2025" i="1"/>
  <c r="AK2025" i="1"/>
  <c r="BI2024" i="1"/>
  <c r="BH2024" i="1"/>
  <c r="BG2024" i="1"/>
  <c r="BF2024" i="1"/>
  <c r="BE2024" i="1"/>
  <c r="BD2024" i="1"/>
  <c r="BC2024" i="1"/>
  <c r="BB2024" i="1"/>
  <c r="BA2024" i="1"/>
  <c r="AZ2024" i="1"/>
  <c r="AY2024" i="1"/>
  <c r="AX2024" i="1"/>
  <c r="AW2024" i="1"/>
  <c r="AV2024" i="1"/>
  <c r="AU2024" i="1"/>
  <c r="AT2024" i="1"/>
  <c r="AS2024" i="1"/>
  <c r="AR2024" i="1"/>
  <c r="AQ2024" i="1"/>
  <c r="AP2024" i="1"/>
  <c r="AO2024" i="1"/>
  <c r="AN2024" i="1"/>
  <c r="AM2024" i="1"/>
  <c r="AL2024" i="1"/>
  <c r="AK2024" i="1"/>
  <c r="BI2023" i="1"/>
  <c r="BH2023" i="1"/>
  <c r="BG2023" i="1"/>
  <c r="BF2023" i="1"/>
  <c r="BE2023" i="1"/>
  <c r="BD2023" i="1"/>
  <c r="BC2023" i="1"/>
  <c r="BB2023" i="1"/>
  <c r="BA2023" i="1"/>
  <c r="AZ2023" i="1"/>
  <c r="AY2023" i="1"/>
  <c r="AX2023" i="1"/>
  <c r="AW2023" i="1"/>
  <c r="AV2023" i="1"/>
  <c r="AU2023" i="1"/>
  <c r="AT2023" i="1"/>
  <c r="AS2023" i="1"/>
  <c r="AR2023" i="1"/>
  <c r="AQ2023" i="1"/>
  <c r="AP2023" i="1"/>
  <c r="AO2023" i="1"/>
  <c r="AN2023" i="1"/>
  <c r="AM2023" i="1"/>
  <c r="AL2023" i="1"/>
  <c r="AK2023" i="1"/>
  <c r="BI2019" i="1"/>
  <c r="BH2019" i="1"/>
  <c r="BG2019" i="1"/>
  <c r="BF2019" i="1"/>
  <c r="BE2019" i="1"/>
  <c r="BD2019" i="1"/>
  <c r="BC2019" i="1"/>
  <c r="BB2019" i="1"/>
  <c r="BA2019" i="1"/>
  <c r="AZ2019" i="1"/>
  <c r="AY2019" i="1"/>
  <c r="AX2019" i="1"/>
  <c r="AW2019" i="1"/>
  <c r="AV2019" i="1"/>
  <c r="AU2019" i="1"/>
  <c r="AT2019" i="1"/>
  <c r="AS2019" i="1"/>
  <c r="AR2019" i="1"/>
  <c r="AQ2019" i="1"/>
  <c r="AP2019" i="1"/>
  <c r="AO2019" i="1"/>
  <c r="AN2019" i="1"/>
  <c r="AM2019" i="1"/>
  <c r="AL2019" i="1"/>
  <c r="AK2019" i="1"/>
  <c r="BI2018" i="1"/>
  <c r="BH2018" i="1"/>
  <c r="BG2018" i="1"/>
  <c r="BF2018" i="1"/>
  <c r="BE2018" i="1"/>
  <c r="BD2018" i="1"/>
  <c r="BC2018" i="1"/>
  <c r="BB2018" i="1"/>
  <c r="BA2018" i="1"/>
  <c r="AZ2018" i="1"/>
  <c r="AY2018" i="1"/>
  <c r="AX2018" i="1"/>
  <c r="AW2018" i="1"/>
  <c r="AV2018" i="1"/>
  <c r="AU2018" i="1"/>
  <c r="AT2018" i="1"/>
  <c r="AS2018" i="1"/>
  <c r="AR2018" i="1"/>
  <c r="AQ2018" i="1"/>
  <c r="AP2018" i="1"/>
  <c r="AO2018" i="1"/>
  <c r="AN2018" i="1"/>
  <c r="AM2018" i="1"/>
  <c r="AL2018" i="1"/>
  <c r="AK2018" i="1"/>
  <c r="BI2017" i="1"/>
  <c r="BH2017" i="1"/>
  <c r="BG2017" i="1"/>
  <c r="BF2017" i="1"/>
  <c r="BE2017" i="1"/>
  <c r="BD2017" i="1"/>
  <c r="BC2017" i="1"/>
  <c r="BB2017" i="1"/>
  <c r="BA2017" i="1"/>
  <c r="AZ2017" i="1"/>
  <c r="AY2017" i="1"/>
  <c r="AX2017" i="1"/>
  <c r="AW2017" i="1"/>
  <c r="AV2017" i="1"/>
  <c r="AU2017" i="1"/>
  <c r="AT2017" i="1"/>
  <c r="AS2017" i="1"/>
  <c r="AR2017" i="1"/>
  <c r="AQ2017" i="1"/>
  <c r="AP2017" i="1"/>
  <c r="AO2017" i="1"/>
  <c r="AN2017" i="1"/>
  <c r="AM2017" i="1"/>
  <c r="AL2017" i="1"/>
  <c r="AK2017" i="1"/>
  <c r="BI2016" i="1"/>
  <c r="BH2016" i="1"/>
  <c r="BG2016" i="1"/>
  <c r="BF2016" i="1"/>
  <c r="BE2016" i="1"/>
  <c r="BD2016" i="1"/>
  <c r="BC2016" i="1"/>
  <c r="BB2016" i="1"/>
  <c r="BA2016" i="1"/>
  <c r="AZ2016" i="1"/>
  <c r="AY2016" i="1"/>
  <c r="AX2016" i="1"/>
  <c r="AW2016" i="1"/>
  <c r="AV2016" i="1"/>
  <c r="AU2016" i="1"/>
  <c r="AT2016" i="1"/>
  <c r="AS2016" i="1"/>
  <c r="AR2016" i="1"/>
  <c r="AQ2016" i="1"/>
  <c r="AP2016" i="1"/>
  <c r="AO2016" i="1"/>
  <c r="AN2016" i="1"/>
  <c r="AM2016" i="1"/>
  <c r="AL2016" i="1"/>
  <c r="AK2016" i="1"/>
  <c r="BI2015" i="1"/>
  <c r="BH2015" i="1"/>
  <c r="BG2015" i="1"/>
  <c r="BF2015" i="1"/>
  <c r="BE2015" i="1"/>
  <c r="BD2015" i="1"/>
  <c r="BC2015" i="1"/>
  <c r="BB2015" i="1"/>
  <c r="BA2015" i="1"/>
  <c r="AZ2015" i="1"/>
  <c r="AY2015" i="1"/>
  <c r="AX2015" i="1"/>
  <c r="AW2015" i="1"/>
  <c r="AV2015" i="1"/>
  <c r="AU2015" i="1"/>
  <c r="AT2015" i="1"/>
  <c r="AS2015" i="1"/>
  <c r="AR2015" i="1"/>
  <c r="AQ2015" i="1"/>
  <c r="AP2015" i="1"/>
  <c r="AO2015" i="1"/>
  <c r="AN2015" i="1"/>
  <c r="AM2015" i="1"/>
  <c r="AL2015" i="1"/>
  <c r="AK2015" i="1"/>
  <c r="BI2014" i="1"/>
  <c r="BH2014" i="1"/>
  <c r="BG2014" i="1"/>
  <c r="BF2014" i="1"/>
  <c r="BE2014" i="1"/>
  <c r="BD2014" i="1"/>
  <c r="BC2014" i="1"/>
  <c r="BB2014" i="1"/>
  <c r="BA2014" i="1"/>
  <c r="AZ2014" i="1"/>
  <c r="AY2014" i="1"/>
  <c r="AX2014" i="1"/>
  <c r="AW2014" i="1"/>
  <c r="AV2014" i="1"/>
  <c r="AU2014" i="1"/>
  <c r="AT2014" i="1"/>
  <c r="AS2014" i="1"/>
  <c r="AR2014" i="1"/>
  <c r="AQ2014" i="1"/>
  <c r="AP2014" i="1"/>
  <c r="AO2014" i="1"/>
  <c r="AN2014" i="1"/>
  <c r="AM2014" i="1"/>
  <c r="AL2014" i="1"/>
  <c r="AK2014" i="1"/>
  <c r="BI2013" i="1"/>
  <c r="BH2013" i="1"/>
  <c r="BG2013" i="1"/>
  <c r="BF2013" i="1"/>
  <c r="BE2013" i="1"/>
  <c r="BD2013" i="1"/>
  <c r="BC2013" i="1"/>
  <c r="BB2013" i="1"/>
  <c r="BA2013" i="1"/>
  <c r="AZ2013" i="1"/>
  <c r="AY2013" i="1"/>
  <c r="AX2013" i="1"/>
  <c r="AW2013" i="1"/>
  <c r="AV2013" i="1"/>
  <c r="AU2013" i="1"/>
  <c r="AT2013" i="1"/>
  <c r="AS2013" i="1"/>
  <c r="AR2013" i="1"/>
  <c r="AQ2013" i="1"/>
  <c r="AP2013" i="1"/>
  <c r="AO2013" i="1"/>
  <c r="AN2013" i="1"/>
  <c r="AM2013" i="1"/>
  <c r="AL2013" i="1"/>
  <c r="AK2013" i="1"/>
  <c r="BI2012" i="1"/>
  <c r="BH2012" i="1"/>
  <c r="BG2012" i="1"/>
  <c r="BF2012" i="1"/>
  <c r="BE2012" i="1"/>
  <c r="BD2012" i="1"/>
  <c r="BC2012" i="1"/>
  <c r="BB2012" i="1"/>
  <c r="BA2012" i="1"/>
  <c r="AZ2012" i="1"/>
  <c r="AY2012" i="1"/>
  <c r="AX2012" i="1"/>
  <c r="AW2012" i="1"/>
  <c r="AV2012" i="1"/>
  <c r="AU2012" i="1"/>
  <c r="AT2012" i="1"/>
  <c r="AS2012" i="1"/>
  <c r="AR2012" i="1"/>
  <c r="AQ2012" i="1"/>
  <c r="AP2012" i="1"/>
  <c r="AO2012" i="1"/>
  <c r="AN2012" i="1"/>
  <c r="AM2012" i="1"/>
  <c r="AL2012" i="1"/>
  <c r="AK2012" i="1"/>
  <c r="BI2011" i="1"/>
  <c r="BH2011" i="1"/>
  <c r="BG2011" i="1"/>
  <c r="BF2011" i="1"/>
  <c r="BE2011" i="1"/>
  <c r="BD2011" i="1"/>
  <c r="BC2011" i="1"/>
  <c r="BB2011" i="1"/>
  <c r="BA2011" i="1"/>
  <c r="AZ2011" i="1"/>
  <c r="AY2011" i="1"/>
  <c r="AX2011" i="1"/>
  <c r="AW2011" i="1"/>
  <c r="AV2011" i="1"/>
  <c r="AU2011" i="1"/>
  <c r="AT2011" i="1"/>
  <c r="AS2011" i="1"/>
  <c r="AR2011" i="1"/>
  <c r="AQ2011" i="1"/>
  <c r="AP2011" i="1"/>
  <c r="AO2011" i="1"/>
  <c r="AN2011" i="1"/>
  <c r="AM2011" i="1"/>
  <c r="AL2011" i="1"/>
  <c r="AK2011" i="1"/>
  <c r="BI2010" i="1"/>
  <c r="BH2010" i="1"/>
  <c r="BG2010" i="1"/>
  <c r="BF2010" i="1"/>
  <c r="BE2010" i="1"/>
  <c r="BD2010" i="1"/>
  <c r="BC2010" i="1"/>
  <c r="BB2010" i="1"/>
  <c r="BA2010" i="1"/>
  <c r="AZ2010" i="1"/>
  <c r="AY2010" i="1"/>
  <c r="AX2010" i="1"/>
  <c r="AW2010" i="1"/>
  <c r="AV2010" i="1"/>
  <c r="AU2010" i="1"/>
  <c r="AT2010" i="1"/>
  <c r="AS2010" i="1"/>
  <c r="AR2010" i="1"/>
  <c r="AQ2010" i="1"/>
  <c r="AP2010" i="1"/>
  <c r="AO2010" i="1"/>
  <c r="AN2010" i="1"/>
  <c r="AM2010" i="1"/>
  <c r="AL2010" i="1"/>
  <c r="AK2010" i="1"/>
  <c r="BI2009" i="1"/>
  <c r="BH2009" i="1"/>
  <c r="BG2009" i="1"/>
  <c r="BF2009" i="1"/>
  <c r="BE2009" i="1"/>
  <c r="BD2009" i="1"/>
  <c r="BC2009" i="1"/>
  <c r="BB2009" i="1"/>
  <c r="BA2009" i="1"/>
  <c r="AZ2009" i="1"/>
  <c r="AY2009" i="1"/>
  <c r="AX2009" i="1"/>
  <c r="AW2009" i="1"/>
  <c r="AV2009" i="1"/>
  <c r="AU2009" i="1"/>
  <c r="AT2009" i="1"/>
  <c r="AS2009" i="1"/>
  <c r="AR2009" i="1"/>
  <c r="AQ2009" i="1"/>
  <c r="AP2009" i="1"/>
  <c r="AO2009" i="1"/>
  <c r="AN2009" i="1"/>
  <c r="AM2009" i="1"/>
  <c r="AL2009" i="1"/>
  <c r="AK2009" i="1"/>
  <c r="BI2008" i="1"/>
  <c r="BH2008" i="1"/>
  <c r="BG2008" i="1"/>
  <c r="BF2008" i="1"/>
  <c r="BE2008" i="1"/>
  <c r="BD2008" i="1"/>
  <c r="BC2008" i="1"/>
  <c r="BB2008" i="1"/>
  <c r="BA2008" i="1"/>
  <c r="AZ2008" i="1"/>
  <c r="AY2008" i="1"/>
  <c r="AX2008" i="1"/>
  <c r="AW2008" i="1"/>
  <c r="AV2008" i="1"/>
  <c r="AU2008" i="1"/>
  <c r="AT2008" i="1"/>
  <c r="AS2008" i="1"/>
  <c r="AR2008" i="1"/>
  <c r="AQ2008" i="1"/>
  <c r="AP2008" i="1"/>
  <c r="AO2008" i="1"/>
  <c r="AN2008" i="1"/>
  <c r="AM2008" i="1"/>
  <c r="AL2008" i="1"/>
  <c r="AK2008" i="1"/>
  <c r="BI2007" i="1"/>
  <c r="BH2007" i="1"/>
  <c r="BG2007" i="1"/>
  <c r="BF2007" i="1"/>
  <c r="BE2007" i="1"/>
  <c r="BD2007" i="1"/>
  <c r="BC2007" i="1"/>
  <c r="BB2007" i="1"/>
  <c r="BA2007" i="1"/>
  <c r="AZ2007" i="1"/>
  <c r="AY2007" i="1"/>
  <c r="AX2007" i="1"/>
  <c r="AW2007" i="1"/>
  <c r="AV2007" i="1"/>
  <c r="AU2007" i="1"/>
  <c r="AT2007" i="1"/>
  <c r="AS2007" i="1"/>
  <c r="AR2007" i="1"/>
  <c r="AQ2007" i="1"/>
  <c r="AP2007" i="1"/>
  <c r="AO2007" i="1"/>
  <c r="AN2007" i="1"/>
  <c r="AM2007" i="1"/>
  <c r="AL2007" i="1"/>
  <c r="AK2007" i="1"/>
  <c r="BI2006" i="1"/>
  <c r="BH2006" i="1"/>
  <c r="BG2006" i="1"/>
  <c r="BF2006" i="1"/>
  <c r="BE2006" i="1"/>
  <c r="BD2006" i="1"/>
  <c r="BC2006" i="1"/>
  <c r="BB2006" i="1"/>
  <c r="BA2006" i="1"/>
  <c r="AZ2006" i="1"/>
  <c r="AY2006" i="1"/>
  <c r="AX2006" i="1"/>
  <c r="AW2006" i="1"/>
  <c r="AV2006" i="1"/>
  <c r="AU2006" i="1"/>
  <c r="AT2006" i="1"/>
  <c r="AS2006" i="1"/>
  <c r="AR2006" i="1"/>
  <c r="AQ2006" i="1"/>
  <c r="AP2006" i="1"/>
  <c r="AO2006" i="1"/>
  <c r="AN2006" i="1"/>
  <c r="AM2006" i="1"/>
  <c r="AL2006" i="1"/>
  <c r="AK2006" i="1"/>
  <c r="BI2005" i="1"/>
  <c r="BH2005" i="1"/>
  <c r="BG2005" i="1"/>
  <c r="BF2005" i="1"/>
  <c r="BE2005" i="1"/>
  <c r="BD2005" i="1"/>
  <c r="BC2005" i="1"/>
  <c r="BB2005" i="1"/>
  <c r="BA2005" i="1"/>
  <c r="AZ2005" i="1"/>
  <c r="AY2005" i="1"/>
  <c r="AX2005" i="1"/>
  <c r="AW2005" i="1"/>
  <c r="AV2005" i="1"/>
  <c r="AU2005" i="1"/>
  <c r="AT2005" i="1"/>
  <c r="AS2005" i="1"/>
  <c r="AR2005" i="1"/>
  <c r="AQ2005" i="1"/>
  <c r="AP2005" i="1"/>
  <c r="AO2005" i="1"/>
  <c r="AN2005" i="1"/>
  <c r="AM2005" i="1"/>
  <c r="AL2005" i="1"/>
  <c r="AK2005" i="1"/>
  <c r="BK2004" i="1"/>
  <c r="BI2004" i="1"/>
  <c r="BH2004" i="1"/>
  <c r="BG2004" i="1"/>
  <c r="BF2004" i="1"/>
  <c r="BE2004" i="1"/>
  <c r="BD2004" i="1"/>
  <c r="BC2004" i="1"/>
  <c r="BB2004" i="1"/>
  <c r="BA2004" i="1"/>
  <c r="AZ2004" i="1"/>
  <c r="AY2004" i="1"/>
  <c r="AX2004" i="1"/>
  <c r="AW2004" i="1"/>
  <c r="AV2004" i="1"/>
  <c r="AU2004" i="1"/>
  <c r="AT2004" i="1"/>
  <c r="AS2004" i="1"/>
  <c r="AR2004" i="1"/>
  <c r="AQ2004" i="1"/>
  <c r="AP2004" i="1"/>
  <c r="AO2004" i="1"/>
  <c r="AN2004" i="1"/>
  <c r="AM2004" i="1"/>
  <c r="AL2004" i="1"/>
  <c r="AK2004" i="1"/>
  <c r="BJ2004" i="1" s="1"/>
  <c r="BI2000" i="1"/>
  <c r="BH2000" i="1"/>
  <c r="BG2000" i="1"/>
  <c r="BF2000" i="1"/>
  <c r="BE2000" i="1"/>
  <c r="BD2000" i="1"/>
  <c r="BC2000" i="1"/>
  <c r="BB2000" i="1"/>
  <c r="BA2000" i="1"/>
  <c r="AZ2000" i="1"/>
  <c r="AY2000" i="1"/>
  <c r="AX2000" i="1"/>
  <c r="AW2000" i="1"/>
  <c r="AV2000" i="1"/>
  <c r="AU2000" i="1"/>
  <c r="AT2000" i="1"/>
  <c r="AS2000" i="1"/>
  <c r="AR2000" i="1"/>
  <c r="AQ2000" i="1"/>
  <c r="AP2000" i="1"/>
  <c r="AO2000" i="1"/>
  <c r="AN2000" i="1"/>
  <c r="AM2000" i="1"/>
  <c r="AL2000" i="1"/>
  <c r="AK2000" i="1"/>
  <c r="BI1999" i="1"/>
  <c r="BH1999" i="1"/>
  <c r="BG1999" i="1"/>
  <c r="BF1999" i="1"/>
  <c r="BE1999" i="1"/>
  <c r="BD1999" i="1"/>
  <c r="BC1999" i="1"/>
  <c r="BB1999" i="1"/>
  <c r="BA1999" i="1"/>
  <c r="AZ1999" i="1"/>
  <c r="AY1999" i="1"/>
  <c r="AX1999" i="1"/>
  <c r="AW1999" i="1"/>
  <c r="AV1999" i="1"/>
  <c r="AU1999" i="1"/>
  <c r="AT1999" i="1"/>
  <c r="AS1999" i="1"/>
  <c r="AR1999" i="1"/>
  <c r="AQ1999" i="1"/>
  <c r="AP1999" i="1"/>
  <c r="AO1999" i="1"/>
  <c r="AN1999" i="1"/>
  <c r="AM1999" i="1"/>
  <c r="AL1999" i="1"/>
  <c r="AK1999" i="1"/>
  <c r="BI1998" i="1"/>
  <c r="BH1998" i="1"/>
  <c r="BG1998" i="1"/>
  <c r="BF1998" i="1"/>
  <c r="BE1998" i="1"/>
  <c r="BD1998" i="1"/>
  <c r="BC1998" i="1"/>
  <c r="BB1998" i="1"/>
  <c r="BA1998" i="1"/>
  <c r="AZ1998" i="1"/>
  <c r="AY1998" i="1"/>
  <c r="AX1998" i="1"/>
  <c r="AW1998" i="1"/>
  <c r="AV1998" i="1"/>
  <c r="AU1998" i="1"/>
  <c r="AT1998" i="1"/>
  <c r="AS1998" i="1"/>
  <c r="AR1998" i="1"/>
  <c r="AQ1998" i="1"/>
  <c r="AP1998" i="1"/>
  <c r="AO1998" i="1"/>
  <c r="AN1998" i="1"/>
  <c r="AM1998" i="1"/>
  <c r="AL1998" i="1"/>
  <c r="AK1998" i="1"/>
  <c r="BI1997" i="1"/>
  <c r="BH1997" i="1"/>
  <c r="BG1997" i="1"/>
  <c r="BF1997" i="1"/>
  <c r="BE1997" i="1"/>
  <c r="BD1997" i="1"/>
  <c r="BC1997" i="1"/>
  <c r="BB1997" i="1"/>
  <c r="BA1997" i="1"/>
  <c r="AZ1997" i="1"/>
  <c r="AY1997" i="1"/>
  <c r="AX1997" i="1"/>
  <c r="AW1997" i="1"/>
  <c r="AV1997" i="1"/>
  <c r="AU1997" i="1"/>
  <c r="AT1997" i="1"/>
  <c r="AS1997" i="1"/>
  <c r="AR1997" i="1"/>
  <c r="AQ1997" i="1"/>
  <c r="AP1997" i="1"/>
  <c r="AO1997" i="1"/>
  <c r="AN1997" i="1"/>
  <c r="AM1997" i="1"/>
  <c r="AL1997" i="1"/>
  <c r="AK1997" i="1"/>
  <c r="BI1996" i="1"/>
  <c r="BH1996" i="1"/>
  <c r="BG1996" i="1"/>
  <c r="BF1996" i="1"/>
  <c r="BE1996" i="1"/>
  <c r="BD1996" i="1"/>
  <c r="BC1996" i="1"/>
  <c r="BB1996" i="1"/>
  <c r="BA1996" i="1"/>
  <c r="AZ1996" i="1"/>
  <c r="AY1996" i="1"/>
  <c r="AX1996" i="1"/>
  <c r="AW1996" i="1"/>
  <c r="AV1996" i="1"/>
  <c r="AU1996" i="1"/>
  <c r="AT1996" i="1"/>
  <c r="AS1996" i="1"/>
  <c r="AR1996" i="1"/>
  <c r="AQ1996" i="1"/>
  <c r="AP1996" i="1"/>
  <c r="AO1996" i="1"/>
  <c r="AN1996" i="1"/>
  <c r="AM1996" i="1"/>
  <c r="AL1996" i="1"/>
  <c r="AK1996" i="1"/>
  <c r="BI1995" i="1"/>
  <c r="BH1995" i="1"/>
  <c r="BG1995" i="1"/>
  <c r="BF1995" i="1"/>
  <c r="BE1995" i="1"/>
  <c r="BD1995" i="1"/>
  <c r="BC1995" i="1"/>
  <c r="BB1995" i="1"/>
  <c r="BA1995" i="1"/>
  <c r="AZ1995" i="1"/>
  <c r="AY1995" i="1"/>
  <c r="AX1995" i="1"/>
  <c r="AW1995" i="1"/>
  <c r="AV1995" i="1"/>
  <c r="AU1995" i="1"/>
  <c r="AT1995" i="1"/>
  <c r="AS1995" i="1"/>
  <c r="AR1995" i="1"/>
  <c r="AQ1995" i="1"/>
  <c r="AP1995" i="1"/>
  <c r="AO1995" i="1"/>
  <c r="AN1995" i="1"/>
  <c r="AM1995" i="1"/>
  <c r="AL1995" i="1"/>
  <c r="AK1995" i="1"/>
  <c r="BI1994" i="1"/>
  <c r="BH1994" i="1"/>
  <c r="BG1994" i="1"/>
  <c r="BF1994" i="1"/>
  <c r="BE1994" i="1"/>
  <c r="BD1994" i="1"/>
  <c r="BC1994" i="1"/>
  <c r="BB1994" i="1"/>
  <c r="BA1994" i="1"/>
  <c r="AZ1994" i="1"/>
  <c r="AY1994" i="1"/>
  <c r="AX1994" i="1"/>
  <c r="AW1994" i="1"/>
  <c r="AV1994" i="1"/>
  <c r="AU1994" i="1"/>
  <c r="AT1994" i="1"/>
  <c r="AS1994" i="1"/>
  <c r="AR1994" i="1"/>
  <c r="AQ1994" i="1"/>
  <c r="AP1994" i="1"/>
  <c r="AO1994" i="1"/>
  <c r="AN1994" i="1"/>
  <c r="AM1994" i="1"/>
  <c r="AL1994" i="1"/>
  <c r="AK1994" i="1"/>
  <c r="BI1993" i="1"/>
  <c r="BH1993" i="1"/>
  <c r="BG1993" i="1"/>
  <c r="BF1993" i="1"/>
  <c r="BE1993" i="1"/>
  <c r="BD1993" i="1"/>
  <c r="BC1993" i="1"/>
  <c r="BB1993" i="1"/>
  <c r="BA1993" i="1"/>
  <c r="AZ1993" i="1"/>
  <c r="AY1993" i="1"/>
  <c r="AX1993" i="1"/>
  <c r="AW1993" i="1"/>
  <c r="AV1993" i="1"/>
  <c r="AU1993" i="1"/>
  <c r="AT1993" i="1"/>
  <c r="AS1993" i="1"/>
  <c r="AR1993" i="1"/>
  <c r="AQ1993" i="1"/>
  <c r="AP1993" i="1"/>
  <c r="AO1993" i="1"/>
  <c r="AN1993" i="1"/>
  <c r="AM1993" i="1"/>
  <c r="AL1993" i="1"/>
  <c r="AK1993" i="1"/>
  <c r="BI1992" i="1"/>
  <c r="BH1992" i="1"/>
  <c r="BG1992" i="1"/>
  <c r="BF1992" i="1"/>
  <c r="BE1992" i="1"/>
  <c r="BD1992" i="1"/>
  <c r="BC1992" i="1"/>
  <c r="BB1992" i="1"/>
  <c r="BA1992" i="1"/>
  <c r="AZ1992" i="1"/>
  <c r="AY1992" i="1"/>
  <c r="AX1992" i="1"/>
  <c r="AW1992" i="1"/>
  <c r="AV1992" i="1"/>
  <c r="AU1992" i="1"/>
  <c r="AT1992" i="1"/>
  <c r="AS1992" i="1"/>
  <c r="AR1992" i="1"/>
  <c r="AQ1992" i="1"/>
  <c r="AP1992" i="1"/>
  <c r="AO1992" i="1"/>
  <c r="AN1992" i="1"/>
  <c r="AM1992" i="1"/>
  <c r="AL1992" i="1"/>
  <c r="AK1992" i="1"/>
  <c r="BI1991" i="1"/>
  <c r="BH1991" i="1"/>
  <c r="BG1991" i="1"/>
  <c r="BF1991" i="1"/>
  <c r="BE1991" i="1"/>
  <c r="BD1991" i="1"/>
  <c r="BC1991" i="1"/>
  <c r="BB1991" i="1"/>
  <c r="BA1991" i="1"/>
  <c r="AZ1991" i="1"/>
  <c r="AY1991" i="1"/>
  <c r="AX1991" i="1"/>
  <c r="AW1991" i="1"/>
  <c r="AV1991" i="1"/>
  <c r="AU1991" i="1"/>
  <c r="AT1991" i="1"/>
  <c r="AS1991" i="1"/>
  <c r="AR1991" i="1"/>
  <c r="AQ1991" i="1"/>
  <c r="AP1991" i="1"/>
  <c r="AO1991" i="1"/>
  <c r="AN1991" i="1"/>
  <c r="AM1991" i="1"/>
  <c r="AL1991" i="1"/>
  <c r="AK1991" i="1"/>
  <c r="BI1990" i="1"/>
  <c r="BH1990" i="1"/>
  <c r="BG1990" i="1"/>
  <c r="BF1990" i="1"/>
  <c r="BE1990" i="1"/>
  <c r="BD1990" i="1"/>
  <c r="BC1990" i="1"/>
  <c r="BB1990" i="1"/>
  <c r="BA1990" i="1"/>
  <c r="AZ1990" i="1"/>
  <c r="AY1990" i="1"/>
  <c r="AX1990" i="1"/>
  <c r="AW1990" i="1"/>
  <c r="AV1990" i="1"/>
  <c r="AU1990" i="1"/>
  <c r="AT1990" i="1"/>
  <c r="AS1990" i="1"/>
  <c r="AR1990" i="1"/>
  <c r="AQ1990" i="1"/>
  <c r="AP1990" i="1"/>
  <c r="AO1990" i="1"/>
  <c r="AN1990" i="1"/>
  <c r="AM1990" i="1"/>
  <c r="AL1990" i="1"/>
  <c r="AK1990" i="1"/>
  <c r="BI1989" i="1"/>
  <c r="BH1989" i="1"/>
  <c r="BG1989" i="1"/>
  <c r="BF1989" i="1"/>
  <c r="BE1989" i="1"/>
  <c r="BD1989" i="1"/>
  <c r="BC1989" i="1"/>
  <c r="BB1989" i="1"/>
  <c r="BA1989" i="1"/>
  <c r="AZ1989" i="1"/>
  <c r="AY1989" i="1"/>
  <c r="AX1989" i="1"/>
  <c r="AW1989" i="1"/>
  <c r="AV1989" i="1"/>
  <c r="AU1989" i="1"/>
  <c r="AT1989" i="1"/>
  <c r="AS1989" i="1"/>
  <c r="AR1989" i="1"/>
  <c r="AQ1989" i="1"/>
  <c r="AP1989" i="1"/>
  <c r="AO1989" i="1"/>
  <c r="AN1989" i="1"/>
  <c r="AM1989" i="1"/>
  <c r="AL1989" i="1"/>
  <c r="AK1989" i="1"/>
  <c r="BI1988" i="1"/>
  <c r="BH1988" i="1"/>
  <c r="BG1988" i="1"/>
  <c r="BF1988" i="1"/>
  <c r="BE1988" i="1"/>
  <c r="BD1988" i="1"/>
  <c r="BC1988" i="1"/>
  <c r="BB1988" i="1"/>
  <c r="BA1988" i="1"/>
  <c r="AZ1988" i="1"/>
  <c r="AY1988" i="1"/>
  <c r="AX1988" i="1"/>
  <c r="AW1988" i="1"/>
  <c r="AV1988" i="1"/>
  <c r="AU1988" i="1"/>
  <c r="AT1988" i="1"/>
  <c r="AS1988" i="1"/>
  <c r="AR1988" i="1"/>
  <c r="AQ1988" i="1"/>
  <c r="AP1988" i="1"/>
  <c r="AO1988" i="1"/>
  <c r="AN1988" i="1"/>
  <c r="AM1988" i="1"/>
  <c r="AL1988" i="1"/>
  <c r="AK1988" i="1"/>
  <c r="BI1987" i="1"/>
  <c r="BH1987" i="1"/>
  <c r="BG1987" i="1"/>
  <c r="BF1987" i="1"/>
  <c r="BE1987" i="1"/>
  <c r="BD1987" i="1"/>
  <c r="BC1987" i="1"/>
  <c r="BB1987" i="1"/>
  <c r="BA1987" i="1"/>
  <c r="AZ1987" i="1"/>
  <c r="AY1987" i="1"/>
  <c r="AX1987" i="1"/>
  <c r="AW1987" i="1"/>
  <c r="AV1987" i="1"/>
  <c r="AU1987" i="1"/>
  <c r="AT1987" i="1"/>
  <c r="AS1987" i="1"/>
  <c r="AR1987" i="1"/>
  <c r="AQ1987" i="1"/>
  <c r="AP1987" i="1"/>
  <c r="AO1987" i="1"/>
  <c r="AN1987" i="1"/>
  <c r="AM1987" i="1"/>
  <c r="AL1987" i="1"/>
  <c r="AK1987" i="1"/>
  <c r="BI1986" i="1"/>
  <c r="BH1986" i="1"/>
  <c r="BG1986" i="1"/>
  <c r="BF1986" i="1"/>
  <c r="BE1986" i="1"/>
  <c r="BD1986" i="1"/>
  <c r="BC1986" i="1"/>
  <c r="BB1986" i="1"/>
  <c r="BA1986" i="1"/>
  <c r="AZ1986" i="1"/>
  <c r="AY1986" i="1"/>
  <c r="AX1986" i="1"/>
  <c r="AW1986" i="1"/>
  <c r="AV1986" i="1"/>
  <c r="AU1986" i="1"/>
  <c r="AT1986" i="1"/>
  <c r="AS1986" i="1"/>
  <c r="AR1986" i="1"/>
  <c r="AQ1986" i="1"/>
  <c r="AP1986" i="1"/>
  <c r="AO1986" i="1"/>
  <c r="AN1986" i="1"/>
  <c r="AM1986" i="1"/>
  <c r="AL1986" i="1"/>
  <c r="AK1986" i="1"/>
  <c r="BI1985" i="1"/>
  <c r="BH1985" i="1"/>
  <c r="BG1985" i="1"/>
  <c r="BF1985" i="1"/>
  <c r="BE1985" i="1"/>
  <c r="BD1985" i="1"/>
  <c r="BC1985" i="1"/>
  <c r="BB1985" i="1"/>
  <c r="BA1985" i="1"/>
  <c r="AZ1985" i="1"/>
  <c r="AY1985" i="1"/>
  <c r="AX1985" i="1"/>
  <c r="AW1985" i="1"/>
  <c r="AV1985" i="1"/>
  <c r="AU1985" i="1"/>
  <c r="AT1985" i="1"/>
  <c r="AS1985" i="1"/>
  <c r="AR1985" i="1"/>
  <c r="AQ1985" i="1"/>
  <c r="AP1985" i="1"/>
  <c r="AO1985" i="1"/>
  <c r="AN1985" i="1"/>
  <c r="AM1985" i="1"/>
  <c r="AL1985" i="1"/>
  <c r="AK1985" i="1"/>
  <c r="BJ1985" i="1" s="1"/>
  <c r="BK1985" i="1" s="1"/>
  <c r="BI1981" i="1"/>
  <c r="BH1981" i="1"/>
  <c r="BG1981" i="1"/>
  <c r="BF1981" i="1"/>
  <c r="BE1981" i="1"/>
  <c r="BD1981" i="1"/>
  <c r="BC1981" i="1"/>
  <c r="BB1981" i="1"/>
  <c r="BA1981" i="1"/>
  <c r="AZ1981" i="1"/>
  <c r="AY1981" i="1"/>
  <c r="AX1981" i="1"/>
  <c r="AW1981" i="1"/>
  <c r="AV1981" i="1"/>
  <c r="AU1981" i="1"/>
  <c r="AT1981" i="1"/>
  <c r="AS1981" i="1"/>
  <c r="AR1981" i="1"/>
  <c r="AQ1981" i="1"/>
  <c r="AP1981" i="1"/>
  <c r="AO1981" i="1"/>
  <c r="AN1981" i="1"/>
  <c r="AM1981" i="1"/>
  <c r="AL1981" i="1"/>
  <c r="AK1981" i="1"/>
  <c r="BI1980" i="1"/>
  <c r="BH1980" i="1"/>
  <c r="BG1980" i="1"/>
  <c r="BF1980" i="1"/>
  <c r="BE1980" i="1"/>
  <c r="BD1980" i="1"/>
  <c r="BC1980" i="1"/>
  <c r="BB1980" i="1"/>
  <c r="BA1980" i="1"/>
  <c r="AZ1980" i="1"/>
  <c r="AY1980" i="1"/>
  <c r="AX1980" i="1"/>
  <c r="AW1980" i="1"/>
  <c r="AV1980" i="1"/>
  <c r="AU1980" i="1"/>
  <c r="AT1980" i="1"/>
  <c r="AS1980" i="1"/>
  <c r="AR1980" i="1"/>
  <c r="AQ1980" i="1"/>
  <c r="AP1980" i="1"/>
  <c r="AO1980" i="1"/>
  <c r="AN1980" i="1"/>
  <c r="AM1980" i="1"/>
  <c r="AL1980" i="1"/>
  <c r="AK1980" i="1"/>
  <c r="BI1979" i="1"/>
  <c r="BH1979" i="1"/>
  <c r="BG1979" i="1"/>
  <c r="BF1979" i="1"/>
  <c r="BE1979" i="1"/>
  <c r="BD1979" i="1"/>
  <c r="BC1979" i="1"/>
  <c r="BB1979" i="1"/>
  <c r="BA1979" i="1"/>
  <c r="AZ1979" i="1"/>
  <c r="AY1979" i="1"/>
  <c r="AX1979" i="1"/>
  <c r="AW1979" i="1"/>
  <c r="AV1979" i="1"/>
  <c r="AU1979" i="1"/>
  <c r="AT1979" i="1"/>
  <c r="AS1979" i="1"/>
  <c r="AR1979" i="1"/>
  <c r="AQ1979" i="1"/>
  <c r="AP1979" i="1"/>
  <c r="AO1979" i="1"/>
  <c r="AN1979" i="1"/>
  <c r="AM1979" i="1"/>
  <c r="AL1979" i="1"/>
  <c r="AK1979" i="1"/>
  <c r="BI1978" i="1"/>
  <c r="BH1978" i="1"/>
  <c r="BG1978" i="1"/>
  <c r="BF1978" i="1"/>
  <c r="BE1978" i="1"/>
  <c r="BD1978" i="1"/>
  <c r="BC1978" i="1"/>
  <c r="BB1978" i="1"/>
  <c r="BA1978" i="1"/>
  <c r="AZ1978" i="1"/>
  <c r="AY1978" i="1"/>
  <c r="AX1978" i="1"/>
  <c r="AW1978" i="1"/>
  <c r="AV1978" i="1"/>
  <c r="AU1978" i="1"/>
  <c r="AT1978" i="1"/>
  <c r="AS1978" i="1"/>
  <c r="AR1978" i="1"/>
  <c r="AQ1978" i="1"/>
  <c r="AP1978" i="1"/>
  <c r="AO1978" i="1"/>
  <c r="AN1978" i="1"/>
  <c r="AM1978" i="1"/>
  <c r="AL1978" i="1"/>
  <c r="AK1978" i="1"/>
  <c r="BI1977" i="1"/>
  <c r="BH1977" i="1"/>
  <c r="BG1977" i="1"/>
  <c r="BF1977" i="1"/>
  <c r="BE1977" i="1"/>
  <c r="BD1977" i="1"/>
  <c r="BC1977" i="1"/>
  <c r="BB1977" i="1"/>
  <c r="BA1977" i="1"/>
  <c r="AZ1977" i="1"/>
  <c r="AY1977" i="1"/>
  <c r="AX1977" i="1"/>
  <c r="AW1977" i="1"/>
  <c r="AV1977" i="1"/>
  <c r="AU1977" i="1"/>
  <c r="AT1977" i="1"/>
  <c r="AS1977" i="1"/>
  <c r="AR1977" i="1"/>
  <c r="AQ1977" i="1"/>
  <c r="AP1977" i="1"/>
  <c r="AO1977" i="1"/>
  <c r="AN1977" i="1"/>
  <c r="AM1977" i="1"/>
  <c r="AL1977" i="1"/>
  <c r="AK1977" i="1"/>
  <c r="BI1976" i="1"/>
  <c r="BH1976" i="1"/>
  <c r="BG1976" i="1"/>
  <c r="BF1976" i="1"/>
  <c r="BE1976" i="1"/>
  <c r="BD1976" i="1"/>
  <c r="BC1976" i="1"/>
  <c r="BB1976" i="1"/>
  <c r="BA1976" i="1"/>
  <c r="AZ1976" i="1"/>
  <c r="AY1976" i="1"/>
  <c r="AX1976" i="1"/>
  <c r="AW1976" i="1"/>
  <c r="AV1976" i="1"/>
  <c r="AU1976" i="1"/>
  <c r="AT1976" i="1"/>
  <c r="AS1976" i="1"/>
  <c r="AR1976" i="1"/>
  <c r="AQ1976" i="1"/>
  <c r="AP1976" i="1"/>
  <c r="AO1976" i="1"/>
  <c r="AN1976" i="1"/>
  <c r="AM1976" i="1"/>
  <c r="AL1976" i="1"/>
  <c r="AK1976" i="1"/>
  <c r="BI1975" i="1"/>
  <c r="BH1975" i="1"/>
  <c r="BG1975" i="1"/>
  <c r="BF1975" i="1"/>
  <c r="BE1975" i="1"/>
  <c r="BD1975" i="1"/>
  <c r="BC1975" i="1"/>
  <c r="BB1975" i="1"/>
  <c r="BA1975" i="1"/>
  <c r="AZ1975" i="1"/>
  <c r="AY1975" i="1"/>
  <c r="AX1975" i="1"/>
  <c r="AW1975" i="1"/>
  <c r="AV1975" i="1"/>
  <c r="AU1975" i="1"/>
  <c r="AT1975" i="1"/>
  <c r="AS1975" i="1"/>
  <c r="AR1975" i="1"/>
  <c r="AQ1975" i="1"/>
  <c r="AP1975" i="1"/>
  <c r="AO1975" i="1"/>
  <c r="AN1975" i="1"/>
  <c r="AM1975" i="1"/>
  <c r="AL1975" i="1"/>
  <c r="AK1975" i="1"/>
  <c r="BI1974" i="1"/>
  <c r="BH1974" i="1"/>
  <c r="BG1974" i="1"/>
  <c r="BF1974" i="1"/>
  <c r="BE1974" i="1"/>
  <c r="BD1974" i="1"/>
  <c r="BC1974" i="1"/>
  <c r="BB1974" i="1"/>
  <c r="BA1974" i="1"/>
  <c r="AZ1974" i="1"/>
  <c r="AY1974" i="1"/>
  <c r="AX1974" i="1"/>
  <c r="AW1974" i="1"/>
  <c r="AV1974" i="1"/>
  <c r="AU1974" i="1"/>
  <c r="AT1974" i="1"/>
  <c r="AS1974" i="1"/>
  <c r="AR1974" i="1"/>
  <c r="AQ1974" i="1"/>
  <c r="AP1974" i="1"/>
  <c r="AO1974" i="1"/>
  <c r="AN1974" i="1"/>
  <c r="AM1974" i="1"/>
  <c r="AL1974" i="1"/>
  <c r="AK1974" i="1"/>
  <c r="BI1973" i="1"/>
  <c r="BH1973" i="1"/>
  <c r="BG1973" i="1"/>
  <c r="BF1973" i="1"/>
  <c r="BE1973" i="1"/>
  <c r="BD1973" i="1"/>
  <c r="BC1973" i="1"/>
  <c r="BB1973" i="1"/>
  <c r="BA1973" i="1"/>
  <c r="AZ1973" i="1"/>
  <c r="AY1973" i="1"/>
  <c r="AX1973" i="1"/>
  <c r="AW1973" i="1"/>
  <c r="AV1973" i="1"/>
  <c r="AU1973" i="1"/>
  <c r="AT1973" i="1"/>
  <c r="AS1973" i="1"/>
  <c r="AR1973" i="1"/>
  <c r="AQ1973" i="1"/>
  <c r="AP1973" i="1"/>
  <c r="AO1973" i="1"/>
  <c r="AN1973" i="1"/>
  <c r="AM1973" i="1"/>
  <c r="AL1973" i="1"/>
  <c r="AK1973" i="1"/>
  <c r="BI1972" i="1"/>
  <c r="BH1972" i="1"/>
  <c r="BG1972" i="1"/>
  <c r="BF1972" i="1"/>
  <c r="BE1972" i="1"/>
  <c r="BD1972" i="1"/>
  <c r="BC1972" i="1"/>
  <c r="BB1972" i="1"/>
  <c r="BA1972" i="1"/>
  <c r="AZ1972" i="1"/>
  <c r="AY1972" i="1"/>
  <c r="AX1972" i="1"/>
  <c r="AW1972" i="1"/>
  <c r="AV1972" i="1"/>
  <c r="AU1972" i="1"/>
  <c r="AT1972" i="1"/>
  <c r="AS1972" i="1"/>
  <c r="AR1972" i="1"/>
  <c r="AQ1972" i="1"/>
  <c r="AP1972" i="1"/>
  <c r="AO1972" i="1"/>
  <c r="AN1972" i="1"/>
  <c r="AM1972" i="1"/>
  <c r="AL1972" i="1"/>
  <c r="AK1972" i="1"/>
  <c r="BI1971" i="1"/>
  <c r="BH1971" i="1"/>
  <c r="BG1971" i="1"/>
  <c r="BF1971" i="1"/>
  <c r="BE1971" i="1"/>
  <c r="BD1971" i="1"/>
  <c r="BC1971" i="1"/>
  <c r="BB1971" i="1"/>
  <c r="BA1971" i="1"/>
  <c r="AZ1971" i="1"/>
  <c r="AY1971" i="1"/>
  <c r="AX1971" i="1"/>
  <c r="AW1971" i="1"/>
  <c r="AV1971" i="1"/>
  <c r="AU1971" i="1"/>
  <c r="AT1971" i="1"/>
  <c r="AS1971" i="1"/>
  <c r="AR1971" i="1"/>
  <c r="AQ1971" i="1"/>
  <c r="AP1971" i="1"/>
  <c r="AO1971" i="1"/>
  <c r="AN1971" i="1"/>
  <c r="AM1971" i="1"/>
  <c r="AL1971" i="1"/>
  <c r="AK1971" i="1"/>
  <c r="BI1970" i="1"/>
  <c r="BH1970" i="1"/>
  <c r="BG1970" i="1"/>
  <c r="BF1970" i="1"/>
  <c r="BE1970" i="1"/>
  <c r="BD1970" i="1"/>
  <c r="BC1970" i="1"/>
  <c r="BB1970" i="1"/>
  <c r="BA1970" i="1"/>
  <c r="AZ1970" i="1"/>
  <c r="AY1970" i="1"/>
  <c r="AX1970" i="1"/>
  <c r="AW1970" i="1"/>
  <c r="AV1970" i="1"/>
  <c r="AU1970" i="1"/>
  <c r="AT1970" i="1"/>
  <c r="AS1970" i="1"/>
  <c r="AR1970" i="1"/>
  <c r="AQ1970" i="1"/>
  <c r="AP1970" i="1"/>
  <c r="AO1970" i="1"/>
  <c r="AN1970" i="1"/>
  <c r="AM1970" i="1"/>
  <c r="AL1970" i="1"/>
  <c r="AK1970" i="1"/>
  <c r="BI1969" i="1"/>
  <c r="BH1969" i="1"/>
  <c r="BG1969" i="1"/>
  <c r="BF1969" i="1"/>
  <c r="BE1969" i="1"/>
  <c r="BD1969" i="1"/>
  <c r="BC1969" i="1"/>
  <c r="BB1969" i="1"/>
  <c r="BA1969" i="1"/>
  <c r="AZ1969" i="1"/>
  <c r="AY1969" i="1"/>
  <c r="AX1969" i="1"/>
  <c r="AW1969" i="1"/>
  <c r="AV1969" i="1"/>
  <c r="AU1969" i="1"/>
  <c r="AT1969" i="1"/>
  <c r="AS1969" i="1"/>
  <c r="AR1969" i="1"/>
  <c r="AQ1969" i="1"/>
  <c r="AP1969" i="1"/>
  <c r="AO1969" i="1"/>
  <c r="AN1969" i="1"/>
  <c r="AM1969" i="1"/>
  <c r="AL1969" i="1"/>
  <c r="AK1969" i="1"/>
  <c r="BI1968" i="1"/>
  <c r="BH1968" i="1"/>
  <c r="BG1968" i="1"/>
  <c r="BF1968" i="1"/>
  <c r="BE1968" i="1"/>
  <c r="BD1968" i="1"/>
  <c r="BC1968" i="1"/>
  <c r="BB1968" i="1"/>
  <c r="BA1968" i="1"/>
  <c r="AZ1968" i="1"/>
  <c r="AY1968" i="1"/>
  <c r="AX1968" i="1"/>
  <c r="AW1968" i="1"/>
  <c r="AV1968" i="1"/>
  <c r="AU1968" i="1"/>
  <c r="AT1968" i="1"/>
  <c r="AS1968" i="1"/>
  <c r="AR1968" i="1"/>
  <c r="AQ1968" i="1"/>
  <c r="AP1968" i="1"/>
  <c r="AO1968" i="1"/>
  <c r="AN1968" i="1"/>
  <c r="AM1968" i="1"/>
  <c r="AL1968" i="1"/>
  <c r="AK1968" i="1"/>
  <c r="BI1967" i="1"/>
  <c r="BH1967" i="1"/>
  <c r="BG1967" i="1"/>
  <c r="BF1967" i="1"/>
  <c r="BE1967" i="1"/>
  <c r="BD1967" i="1"/>
  <c r="BC1967" i="1"/>
  <c r="BB1967" i="1"/>
  <c r="BA1967" i="1"/>
  <c r="AZ1967" i="1"/>
  <c r="AY1967" i="1"/>
  <c r="AX1967" i="1"/>
  <c r="AW1967" i="1"/>
  <c r="AV1967" i="1"/>
  <c r="AU1967" i="1"/>
  <c r="AT1967" i="1"/>
  <c r="AS1967" i="1"/>
  <c r="AR1967" i="1"/>
  <c r="AQ1967" i="1"/>
  <c r="AP1967" i="1"/>
  <c r="AO1967" i="1"/>
  <c r="AN1967" i="1"/>
  <c r="AM1967" i="1"/>
  <c r="AL1967" i="1"/>
  <c r="AK1967" i="1"/>
  <c r="BI1966" i="1"/>
  <c r="BH1966" i="1"/>
  <c r="BG1966" i="1"/>
  <c r="BF1966" i="1"/>
  <c r="BE1966" i="1"/>
  <c r="BD1966" i="1"/>
  <c r="BC1966" i="1"/>
  <c r="BB1966" i="1"/>
  <c r="BA1966" i="1"/>
  <c r="AZ1966" i="1"/>
  <c r="AY1966" i="1"/>
  <c r="AX1966" i="1"/>
  <c r="AW1966" i="1"/>
  <c r="AV1966" i="1"/>
  <c r="AU1966" i="1"/>
  <c r="AT1966" i="1"/>
  <c r="AS1966" i="1"/>
  <c r="AR1966" i="1"/>
  <c r="AQ1966" i="1"/>
  <c r="AP1966" i="1"/>
  <c r="AO1966" i="1"/>
  <c r="AN1966" i="1"/>
  <c r="AM1966" i="1"/>
  <c r="AL1966" i="1"/>
  <c r="AK1966" i="1"/>
  <c r="BI1962" i="1"/>
  <c r="BH1962" i="1"/>
  <c r="BG1962" i="1"/>
  <c r="BF1962" i="1"/>
  <c r="BE1962" i="1"/>
  <c r="BD1962" i="1"/>
  <c r="BC1962" i="1"/>
  <c r="BB1962" i="1"/>
  <c r="BA1962" i="1"/>
  <c r="AZ1962" i="1"/>
  <c r="AY1962" i="1"/>
  <c r="AX1962" i="1"/>
  <c r="AW1962" i="1"/>
  <c r="AV1962" i="1"/>
  <c r="AU1962" i="1"/>
  <c r="AT1962" i="1"/>
  <c r="AS1962" i="1"/>
  <c r="AR1962" i="1"/>
  <c r="AQ1962" i="1"/>
  <c r="AP1962" i="1"/>
  <c r="AO1962" i="1"/>
  <c r="AN1962" i="1"/>
  <c r="AM1962" i="1"/>
  <c r="AL1962" i="1"/>
  <c r="AK1962" i="1"/>
  <c r="BI1961" i="1"/>
  <c r="BH1961" i="1"/>
  <c r="BG1961" i="1"/>
  <c r="BF1961" i="1"/>
  <c r="BE1961" i="1"/>
  <c r="BD1961" i="1"/>
  <c r="BC1961" i="1"/>
  <c r="BB1961" i="1"/>
  <c r="BA1961" i="1"/>
  <c r="AZ1961" i="1"/>
  <c r="AY1961" i="1"/>
  <c r="AX1961" i="1"/>
  <c r="AW1961" i="1"/>
  <c r="AV1961" i="1"/>
  <c r="AU1961" i="1"/>
  <c r="AT1961" i="1"/>
  <c r="AS1961" i="1"/>
  <c r="AR1961" i="1"/>
  <c r="AQ1961" i="1"/>
  <c r="AP1961" i="1"/>
  <c r="AO1961" i="1"/>
  <c r="AN1961" i="1"/>
  <c r="AM1961" i="1"/>
  <c r="AL1961" i="1"/>
  <c r="AK1961" i="1"/>
  <c r="BI1960" i="1"/>
  <c r="BH1960" i="1"/>
  <c r="BG1960" i="1"/>
  <c r="BF1960" i="1"/>
  <c r="BE1960" i="1"/>
  <c r="BD1960" i="1"/>
  <c r="BC1960" i="1"/>
  <c r="BB1960" i="1"/>
  <c r="BA1960" i="1"/>
  <c r="AZ1960" i="1"/>
  <c r="AY1960" i="1"/>
  <c r="AX1960" i="1"/>
  <c r="AW1960" i="1"/>
  <c r="AV1960" i="1"/>
  <c r="AU1960" i="1"/>
  <c r="AT1960" i="1"/>
  <c r="AS1960" i="1"/>
  <c r="AR1960" i="1"/>
  <c r="AQ1960" i="1"/>
  <c r="AP1960" i="1"/>
  <c r="AO1960" i="1"/>
  <c r="AN1960" i="1"/>
  <c r="AM1960" i="1"/>
  <c r="AL1960" i="1"/>
  <c r="AK1960" i="1"/>
  <c r="BI1959" i="1"/>
  <c r="BH1959" i="1"/>
  <c r="BG1959" i="1"/>
  <c r="BF1959" i="1"/>
  <c r="BE1959" i="1"/>
  <c r="BD1959" i="1"/>
  <c r="BC1959" i="1"/>
  <c r="BB1959" i="1"/>
  <c r="BA1959" i="1"/>
  <c r="AZ1959" i="1"/>
  <c r="AY1959" i="1"/>
  <c r="AX1959" i="1"/>
  <c r="AW1959" i="1"/>
  <c r="AV1959" i="1"/>
  <c r="AU1959" i="1"/>
  <c r="AT1959" i="1"/>
  <c r="AS1959" i="1"/>
  <c r="AR1959" i="1"/>
  <c r="AQ1959" i="1"/>
  <c r="AP1959" i="1"/>
  <c r="AO1959" i="1"/>
  <c r="AN1959" i="1"/>
  <c r="AM1959" i="1"/>
  <c r="AL1959" i="1"/>
  <c r="AK1959" i="1"/>
  <c r="BI1958" i="1"/>
  <c r="BH1958" i="1"/>
  <c r="BG1958" i="1"/>
  <c r="BF1958" i="1"/>
  <c r="BE1958" i="1"/>
  <c r="BD1958" i="1"/>
  <c r="BC1958" i="1"/>
  <c r="BB1958" i="1"/>
  <c r="BA1958" i="1"/>
  <c r="AZ1958" i="1"/>
  <c r="AY1958" i="1"/>
  <c r="AX1958" i="1"/>
  <c r="AW1958" i="1"/>
  <c r="AV1958" i="1"/>
  <c r="AU1958" i="1"/>
  <c r="AT1958" i="1"/>
  <c r="AS1958" i="1"/>
  <c r="AR1958" i="1"/>
  <c r="AQ1958" i="1"/>
  <c r="AP1958" i="1"/>
  <c r="AO1958" i="1"/>
  <c r="AN1958" i="1"/>
  <c r="AM1958" i="1"/>
  <c r="AL1958" i="1"/>
  <c r="AK1958" i="1"/>
  <c r="BI1957" i="1"/>
  <c r="BH1957" i="1"/>
  <c r="BG1957" i="1"/>
  <c r="BF1957" i="1"/>
  <c r="BE1957" i="1"/>
  <c r="BD1957" i="1"/>
  <c r="BC1957" i="1"/>
  <c r="BB1957" i="1"/>
  <c r="BA1957" i="1"/>
  <c r="AZ1957" i="1"/>
  <c r="AY1957" i="1"/>
  <c r="AX1957" i="1"/>
  <c r="AW1957" i="1"/>
  <c r="AV1957" i="1"/>
  <c r="AU1957" i="1"/>
  <c r="AT1957" i="1"/>
  <c r="AS1957" i="1"/>
  <c r="AR1957" i="1"/>
  <c r="AQ1957" i="1"/>
  <c r="AP1957" i="1"/>
  <c r="AO1957" i="1"/>
  <c r="AN1957" i="1"/>
  <c r="AM1957" i="1"/>
  <c r="AL1957" i="1"/>
  <c r="AK1957" i="1"/>
  <c r="BI1956" i="1"/>
  <c r="BH1956" i="1"/>
  <c r="BG1956" i="1"/>
  <c r="BF1956" i="1"/>
  <c r="BE1956" i="1"/>
  <c r="BD1956" i="1"/>
  <c r="BC1956" i="1"/>
  <c r="BB1956" i="1"/>
  <c r="BA1956" i="1"/>
  <c r="AZ1956" i="1"/>
  <c r="AY1956" i="1"/>
  <c r="AX1956" i="1"/>
  <c r="AW1956" i="1"/>
  <c r="AV1956" i="1"/>
  <c r="AU1956" i="1"/>
  <c r="AT1956" i="1"/>
  <c r="AS1956" i="1"/>
  <c r="AR1956" i="1"/>
  <c r="AQ1956" i="1"/>
  <c r="AP1956" i="1"/>
  <c r="AO1956" i="1"/>
  <c r="AN1956" i="1"/>
  <c r="AM1956" i="1"/>
  <c r="AL1956" i="1"/>
  <c r="AK1956" i="1"/>
  <c r="BI1955" i="1"/>
  <c r="BH1955" i="1"/>
  <c r="BG1955" i="1"/>
  <c r="BF1955" i="1"/>
  <c r="BE1955" i="1"/>
  <c r="BD1955" i="1"/>
  <c r="BC1955" i="1"/>
  <c r="BB1955" i="1"/>
  <c r="BA1955" i="1"/>
  <c r="AZ1955" i="1"/>
  <c r="AY1955" i="1"/>
  <c r="AX1955" i="1"/>
  <c r="AW1955" i="1"/>
  <c r="AV1955" i="1"/>
  <c r="AU1955" i="1"/>
  <c r="AT1955" i="1"/>
  <c r="AS1955" i="1"/>
  <c r="AR1955" i="1"/>
  <c r="AQ1955" i="1"/>
  <c r="AP1955" i="1"/>
  <c r="AO1955" i="1"/>
  <c r="AN1955" i="1"/>
  <c r="AM1955" i="1"/>
  <c r="AL1955" i="1"/>
  <c r="AK1955" i="1"/>
  <c r="BI1954" i="1"/>
  <c r="BH1954" i="1"/>
  <c r="BG1954" i="1"/>
  <c r="BF1954" i="1"/>
  <c r="BE1954" i="1"/>
  <c r="BD1954" i="1"/>
  <c r="BC1954" i="1"/>
  <c r="BB1954" i="1"/>
  <c r="BA1954" i="1"/>
  <c r="AZ1954" i="1"/>
  <c r="AY1954" i="1"/>
  <c r="AX1954" i="1"/>
  <c r="AW1954" i="1"/>
  <c r="AV1954" i="1"/>
  <c r="AU1954" i="1"/>
  <c r="AT1954" i="1"/>
  <c r="AS1954" i="1"/>
  <c r="AR1954" i="1"/>
  <c r="AQ1954" i="1"/>
  <c r="AP1954" i="1"/>
  <c r="AO1954" i="1"/>
  <c r="AN1954" i="1"/>
  <c r="AM1954" i="1"/>
  <c r="AL1954" i="1"/>
  <c r="AK1954" i="1"/>
  <c r="BI1953" i="1"/>
  <c r="BH1953" i="1"/>
  <c r="BG1953" i="1"/>
  <c r="BF1953" i="1"/>
  <c r="BE1953" i="1"/>
  <c r="BD1953" i="1"/>
  <c r="BC1953" i="1"/>
  <c r="BB1953" i="1"/>
  <c r="BA1953" i="1"/>
  <c r="AZ1953" i="1"/>
  <c r="AY1953" i="1"/>
  <c r="AX1953" i="1"/>
  <c r="AW1953" i="1"/>
  <c r="AV1953" i="1"/>
  <c r="AU1953" i="1"/>
  <c r="AT1953" i="1"/>
  <c r="AS1953" i="1"/>
  <c r="AR1953" i="1"/>
  <c r="AQ1953" i="1"/>
  <c r="AP1953" i="1"/>
  <c r="AO1953" i="1"/>
  <c r="AN1953" i="1"/>
  <c r="AM1953" i="1"/>
  <c r="AL1953" i="1"/>
  <c r="AK1953" i="1"/>
  <c r="BI1952" i="1"/>
  <c r="BH1952" i="1"/>
  <c r="BG1952" i="1"/>
  <c r="BF1952" i="1"/>
  <c r="BE1952" i="1"/>
  <c r="BD1952" i="1"/>
  <c r="BC1952" i="1"/>
  <c r="BB1952" i="1"/>
  <c r="BA1952" i="1"/>
  <c r="AZ1952" i="1"/>
  <c r="AY1952" i="1"/>
  <c r="AX1952" i="1"/>
  <c r="AW1952" i="1"/>
  <c r="AV1952" i="1"/>
  <c r="AU1952" i="1"/>
  <c r="AT1952" i="1"/>
  <c r="AS1952" i="1"/>
  <c r="AR1952" i="1"/>
  <c r="AQ1952" i="1"/>
  <c r="AP1952" i="1"/>
  <c r="AO1952" i="1"/>
  <c r="AN1952" i="1"/>
  <c r="AM1952" i="1"/>
  <c r="AL1952" i="1"/>
  <c r="AK1952" i="1"/>
  <c r="BI1951" i="1"/>
  <c r="BH1951" i="1"/>
  <c r="BG1951" i="1"/>
  <c r="BF1951" i="1"/>
  <c r="BE1951" i="1"/>
  <c r="BD1951" i="1"/>
  <c r="BC1951" i="1"/>
  <c r="BB1951" i="1"/>
  <c r="BA1951" i="1"/>
  <c r="AZ1951" i="1"/>
  <c r="AY1951" i="1"/>
  <c r="AX1951" i="1"/>
  <c r="AW1951" i="1"/>
  <c r="AV1951" i="1"/>
  <c r="AU1951" i="1"/>
  <c r="AT1951" i="1"/>
  <c r="AS1951" i="1"/>
  <c r="AR1951" i="1"/>
  <c r="AQ1951" i="1"/>
  <c r="AP1951" i="1"/>
  <c r="AO1951" i="1"/>
  <c r="AN1951" i="1"/>
  <c r="AM1951" i="1"/>
  <c r="AL1951" i="1"/>
  <c r="AK1951" i="1"/>
  <c r="BI1950" i="1"/>
  <c r="BH1950" i="1"/>
  <c r="BG1950" i="1"/>
  <c r="BF1950" i="1"/>
  <c r="BE1950" i="1"/>
  <c r="BD1950" i="1"/>
  <c r="BC1950" i="1"/>
  <c r="BB1950" i="1"/>
  <c r="BA1950" i="1"/>
  <c r="AZ1950" i="1"/>
  <c r="AY1950" i="1"/>
  <c r="AX1950" i="1"/>
  <c r="AW1950" i="1"/>
  <c r="AV1950" i="1"/>
  <c r="AU1950" i="1"/>
  <c r="AT1950" i="1"/>
  <c r="AS1950" i="1"/>
  <c r="AR1950" i="1"/>
  <c r="AQ1950" i="1"/>
  <c r="AP1950" i="1"/>
  <c r="AO1950" i="1"/>
  <c r="AN1950" i="1"/>
  <c r="AM1950" i="1"/>
  <c r="AL1950" i="1"/>
  <c r="AK1950" i="1"/>
  <c r="BI1949" i="1"/>
  <c r="BH1949" i="1"/>
  <c r="BG1949" i="1"/>
  <c r="BF1949" i="1"/>
  <c r="BE1949" i="1"/>
  <c r="BD1949" i="1"/>
  <c r="BC1949" i="1"/>
  <c r="BB1949" i="1"/>
  <c r="BA1949" i="1"/>
  <c r="AZ1949" i="1"/>
  <c r="AY1949" i="1"/>
  <c r="AX1949" i="1"/>
  <c r="AW1949" i="1"/>
  <c r="AV1949" i="1"/>
  <c r="AU1949" i="1"/>
  <c r="AT1949" i="1"/>
  <c r="AS1949" i="1"/>
  <c r="AR1949" i="1"/>
  <c r="AQ1949" i="1"/>
  <c r="AP1949" i="1"/>
  <c r="AO1949" i="1"/>
  <c r="AN1949" i="1"/>
  <c r="AM1949" i="1"/>
  <c r="AL1949" i="1"/>
  <c r="AK1949" i="1"/>
  <c r="BI1948" i="1"/>
  <c r="BH1948" i="1"/>
  <c r="BG1948" i="1"/>
  <c r="BF1948" i="1"/>
  <c r="BE1948" i="1"/>
  <c r="BD1948" i="1"/>
  <c r="BC1948" i="1"/>
  <c r="BB1948" i="1"/>
  <c r="BA1948" i="1"/>
  <c r="AZ1948" i="1"/>
  <c r="AY1948" i="1"/>
  <c r="AX1948" i="1"/>
  <c r="AW1948" i="1"/>
  <c r="AV1948" i="1"/>
  <c r="AU1948" i="1"/>
  <c r="AT1948" i="1"/>
  <c r="AS1948" i="1"/>
  <c r="AR1948" i="1"/>
  <c r="AQ1948" i="1"/>
  <c r="AP1948" i="1"/>
  <c r="AO1948" i="1"/>
  <c r="AN1948" i="1"/>
  <c r="AM1948" i="1"/>
  <c r="AL1948" i="1"/>
  <c r="AK1948" i="1"/>
  <c r="BI1947" i="1"/>
  <c r="BH1947" i="1"/>
  <c r="BG1947" i="1"/>
  <c r="BF1947" i="1"/>
  <c r="BE1947" i="1"/>
  <c r="BD1947" i="1"/>
  <c r="BC1947" i="1"/>
  <c r="BB1947" i="1"/>
  <c r="BA1947" i="1"/>
  <c r="AZ1947" i="1"/>
  <c r="AY1947" i="1"/>
  <c r="AX1947" i="1"/>
  <c r="AW1947" i="1"/>
  <c r="AV1947" i="1"/>
  <c r="AU1947" i="1"/>
  <c r="AT1947" i="1"/>
  <c r="AS1947" i="1"/>
  <c r="AR1947" i="1"/>
  <c r="AQ1947" i="1"/>
  <c r="AP1947" i="1"/>
  <c r="AO1947" i="1"/>
  <c r="AN1947" i="1"/>
  <c r="AM1947" i="1"/>
  <c r="AL1947" i="1"/>
  <c r="AK1947" i="1"/>
  <c r="BJ1947" i="1" s="1"/>
  <c r="BK1947" i="1" s="1"/>
  <c r="BI1943" i="1"/>
  <c r="BH1943" i="1"/>
  <c r="BG1943" i="1"/>
  <c r="BF1943" i="1"/>
  <c r="BE1943" i="1"/>
  <c r="BD1943" i="1"/>
  <c r="BC1943" i="1"/>
  <c r="BB1943" i="1"/>
  <c r="BA1943" i="1"/>
  <c r="AZ1943" i="1"/>
  <c r="AY1943" i="1"/>
  <c r="AX1943" i="1"/>
  <c r="AW1943" i="1"/>
  <c r="AV1943" i="1"/>
  <c r="AU1943" i="1"/>
  <c r="AT1943" i="1"/>
  <c r="AS1943" i="1"/>
  <c r="AR1943" i="1"/>
  <c r="AQ1943" i="1"/>
  <c r="AP1943" i="1"/>
  <c r="AO1943" i="1"/>
  <c r="AN1943" i="1"/>
  <c r="AM1943" i="1"/>
  <c r="AL1943" i="1"/>
  <c r="AK1943" i="1"/>
  <c r="BI1942" i="1"/>
  <c r="BH1942" i="1"/>
  <c r="BG1942" i="1"/>
  <c r="BF1942" i="1"/>
  <c r="BE1942" i="1"/>
  <c r="BD1942" i="1"/>
  <c r="BC1942" i="1"/>
  <c r="BB1942" i="1"/>
  <c r="BA1942" i="1"/>
  <c r="AZ1942" i="1"/>
  <c r="AY1942" i="1"/>
  <c r="AX1942" i="1"/>
  <c r="AW1942" i="1"/>
  <c r="AV1942" i="1"/>
  <c r="AU1942" i="1"/>
  <c r="AT1942" i="1"/>
  <c r="AS1942" i="1"/>
  <c r="AR1942" i="1"/>
  <c r="AQ1942" i="1"/>
  <c r="AP1942" i="1"/>
  <c r="AO1942" i="1"/>
  <c r="AN1942" i="1"/>
  <c r="AM1942" i="1"/>
  <c r="AL1942" i="1"/>
  <c r="AK1942" i="1"/>
  <c r="BI1941" i="1"/>
  <c r="BH1941" i="1"/>
  <c r="BG1941" i="1"/>
  <c r="BF1941" i="1"/>
  <c r="BE1941" i="1"/>
  <c r="BD1941" i="1"/>
  <c r="BC1941" i="1"/>
  <c r="BB1941" i="1"/>
  <c r="BA1941" i="1"/>
  <c r="AZ1941" i="1"/>
  <c r="AY1941" i="1"/>
  <c r="AX1941" i="1"/>
  <c r="AW1941" i="1"/>
  <c r="AV1941" i="1"/>
  <c r="AU1941" i="1"/>
  <c r="AT1941" i="1"/>
  <c r="AS1941" i="1"/>
  <c r="AR1941" i="1"/>
  <c r="AQ1941" i="1"/>
  <c r="AP1941" i="1"/>
  <c r="AO1941" i="1"/>
  <c r="AN1941" i="1"/>
  <c r="AM1941" i="1"/>
  <c r="AL1941" i="1"/>
  <c r="AK1941" i="1"/>
  <c r="BI1940" i="1"/>
  <c r="BH1940" i="1"/>
  <c r="BG1940" i="1"/>
  <c r="BF1940" i="1"/>
  <c r="BE1940" i="1"/>
  <c r="BD1940" i="1"/>
  <c r="BC1940" i="1"/>
  <c r="BB1940" i="1"/>
  <c r="BA1940" i="1"/>
  <c r="AZ1940" i="1"/>
  <c r="AY1940" i="1"/>
  <c r="AX1940" i="1"/>
  <c r="AW1940" i="1"/>
  <c r="AV1940" i="1"/>
  <c r="AU1940" i="1"/>
  <c r="AT1940" i="1"/>
  <c r="AS1940" i="1"/>
  <c r="AR1940" i="1"/>
  <c r="AQ1940" i="1"/>
  <c r="AP1940" i="1"/>
  <c r="AO1940" i="1"/>
  <c r="AN1940" i="1"/>
  <c r="AM1940" i="1"/>
  <c r="AL1940" i="1"/>
  <c r="AK1940" i="1"/>
  <c r="BI1939" i="1"/>
  <c r="BH1939" i="1"/>
  <c r="BG1939" i="1"/>
  <c r="BF1939" i="1"/>
  <c r="BE1939" i="1"/>
  <c r="BD1939" i="1"/>
  <c r="BC1939" i="1"/>
  <c r="BB1939" i="1"/>
  <c r="BA1939" i="1"/>
  <c r="AZ1939" i="1"/>
  <c r="AY1939" i="1"/>
  <c r="AX1939" i="1"/>
  <c r="AW1939" i="1"/>
  <c r="AV1939" i="1"/>
  <c r="AU1939" i="1"/>
  <c r="AT1939" i="1"/>
  <c r="AS1939" i="1"/>
  <c r="AR1939" i="1"/>
  <c r="AQ1939" i="1"/>
  <c r="AP1939" i="1"/>
  <c r="AO1939" i="1"/>
  <c r="AN1939" i="1"/>
  <c r="AM1939" i="1"/>
  <c r="AL1939" i="1"/>
  <c r="AK1939" i="1"/>
  <c r="BI1938" i="1"/>
  <c r="BH1938" i="1"/>
  <c r="BG1938" i="1"/>
  <c r="BF1938" i="1"/>
  <c r="BE1938" i="1"/>
  <c r="BD1938" i="1"/>
  <c r="BC1938" i="1"/>
  <c r="BB1938" i="1"/>
  <c r="BA1938" i="1"/>
  <c r="AZ1938" i="1"/>
  <c r="AY1938" i="1"/>
  <c r="AX1938" i="1"/>
  <c r="AW1938" i="1"/>
  <c r="AV1938" i="1"/>
  <c r="AU1938" i="1"/>
  <c r="AT1938" i="1"/>
  <c r="AS1938" i="1"/>
  <c r="AR1938" i="1"/>
  <c r="AQ1938" i="1"/>
  <c r="AP1938" i="1"/>
  <c r="AO1938" i="1"/>
  <c r="AN1938" i="1"/>
  <c r="AM1938" i="1"/>
  <c r="AL1938" i="1"/>
  <c r="AK1938" i="1"/>
  <c r="BI1937" i="1"/>
  <c r="BH1937" i="1"/>
  <c r="BG1937" i="1"/>
  <c r="BF1937" i="1"/>
  <c r="BE1937" i="1"/>
  <c r="BD1937" i="1"/>
  <c r="BC1937" i="1"/>
  <c r="BB1937" i="1"/>
  <c r="BA1937" i="1"/>
  <c r="AZ1937" i="1"/>
  <c r="AY1937" i="1"/>
  <c r="AX1937" i="1"/>
  <c r="AW1937" i="1"/>
  <c r="AV1937" i="1"/>
  <c r="AU1937" i="1"/>
  <c r="AT1937" i="1"/>
  <c r="AS1937" i="1"/>
  <c r="AR1937" i="1"/>
  <c r="AQ1937" i="1"/>
  <c r="AP1937" i="1"/>
  <c r="AO1937" i="1"/>
  <c r="AN1937" i="1"/>
  <c r="AM1937" i="1"/>
  <c r="AL1937" i="1"/>
  <c r="AK1937" i="1"/>
  <c r="BI1936" i="1"/>
  <c r="BH1936" i="1"/>
  <c r="BG1936" i="1"/>
  <c r="BF1936" i="1"/>
  <c r="BE1936" i="1"/>
  <c r="BD1936" i="1"/>
  <c r="BC1936" i="1"/>
  <c r="BB1936" i="1"/>
  <c r="BA1936" i="1"/>
  <c r="AZ1936" i="1"/>
  <c r="AY1936" i="1"/>
  <c r="AX1936" i="1"/>
  <c r="AW1936" i="1"/>
  <c r="AV1936" i="1"/>
  <c r="AU1936" i="1"/>
  <c r="AT1936" i="1"/>
  <c r="AS1936" i="1"/>
  <c r="AR1936" i="1"/>
  <c r="AQ1936" i="1"/>
  <c r="AP1936" i="1"/>
  <c r="AO1936" i="1"/>
  <c r="AN1936" i="1"/>
  <c r="AM1936" i="1"/>
  <c r="AL1936" i="1"/>
  <c r="AK1936" i="1"/>
  <c r="BI1935" i="1"/>
  <c r="BH1935" i="1"/>
  <c r="BG1935" i="1"/>
  <c r="BF1935" i="1"/>
  <c r="BE1935" i="1"/>
  <c r="BD1935" i="1"/>
  <c r="BC1935" i="1"/>
  <c r="BB1935" i="1"/>
  <c r="BA1935" i="1"/>
  <c r="AZ1935" i="1"/>
  <c r="AY1935" i="1"/>
  <c r="AX1935" i="1"/>
  <c r="AW1935" i="1"/>
  <c r="AV1935" i="1"/>
  <c r="AU1935" i="1"/>
  <c r="AT1935" i="1"/>
  <c r="AS1935" i="1"/>
  <c r="AR1935" i="1"/>
  <c r="AQ1935" i="1"/>
  <c r="AP1935" i="1"/>
  <c r="AO1935" i="1"/>
  <c r="AN1935" i="1"/>
  <c r="AM1935" i="1"/>
  <c r="AL1935" i="1"/>
  <c r="AK1935" i="1"/>
  <c r="BI1934" i="1"/>
  <c r="BH1934" i="1"/>
  <c r="BG1934" i="1"/>
  <c r="BF1934" i="1"/>
  <c r="BE1934" i="1"/>
  <c r="BD1934" i="1"/>
  <c r="BC1934" i="1"/>
  <c r="BB1934" i="1"/>
  <c r="BA1934" i="1"/>
  <c r="AZ1934" i="1"/>
  <c r="AY1934" i="1"/>
  <c r="AX1934" i="1"/>
  <c r="AW1934" i="1"/>
  <c r="AV1934" i="1"/>
  <c r="AU1934" i="1"/>
  <c r="AT1934" i="1"/>
  <c r="AS1934" i="1"/>
  <c r="AR1934" i="1"/>
  <c r="AQ1934" i="1"/>
  <c r="AP1934" i="1"/>
  <c r="AO1934" i="1"/>
  <c r="AN1934" i="1"/>
  <c r="AM1934" i="1"/>
  <c r="AL1934" i="1"/>
  <c r="AK1934" i="1"/>
  <c r="BI1933" i="1"/>
  <c r="BH1933" i="1"/>
  <c r="BG1933" i="1"/>
  <c r="BF1933" i="1"/>
  <c r="BE1933" i="1"/>
  <c r="BD1933" i="1"/>
  <c r="BC1933" i="1"/>
  <c r="BB1933" i="1"/>
  <c r="BA1933" i="1"/>
  <c r="AZ1933" i="1"/>
  <c r="AY1933" i="1"/>
  <c r="AX1933" i="1"/>
  <c r="AW1933" i="1"/>
  <c r="AV1933" i="1"/>
  <c r="AU1933" i="1"/>
  <c r="AT1933" i="1"/>
  <c r="AS1933" i="1"/>
  <c r="AR1933" i="1"/>
  <c r="AQ1933" i="1"/>
  <c r="AP1933" i="1"/>
  <c r="AO1933" i="1"/>
  <c r="AN1933" i="1"/>
  <c r="AM1933" i="1"/>
  <c r="AL1933" i="1"/>
  <c r="AK1933" i="1"/>
  <c r="BI1932" i="1"/>
  <c r="BH1932" i="1"/>
  <c r="BG1932" i="1"/>
  <c r="BF1932" i="1"/>
  <c r="BE1932" i="1"/>
  <c r="BD1932" i="1"/>
  <c r="BC1932" i="1"/>
  <c r="BB1932" i="1"/>
  <c r="BA1932" i="1"/>
  <c r="AZ1932" i="1"/>
  <c r="AY1932" i="1"/>
  <c r="AX1932" i="1"/>
  <c r="AW1932" i="1"/>
  <c r="AV1932" i="1"/>
  <c r="AU1932" i="1"/>
  <c r="AT1932" i="1"/>
  <c r="AS1932" i="1"/>
  <c r="AR1932" i="1"/>
  <c r="AQ1932" i="1"/>
  <c r="AP1932" i="1"/>
  <c r="AO1932" i="1"/>
  <c r="AN1932" i="1"/>
  <c r="AM1932" i="1"/>
  <c r="AL1932" i="1"/>
  <c r="AK1932" i="1"/>
  <c r="BI1931" i="1"/>
  <c r="BH1931" i="1"/>
  <c r="BG1931" i="1"/>
  <c r="BF1931" i="1"/>
  <c r="BE1931" i="1"/>
  <c r="BD1931" i="1"/>
  <c r="BC1931" i="1"/>
  <c r="BB1931" i="1"/>
  <c r="BA1931" i="1"/>
  <c r="AZ1931" i="1"/>
  <c r="AY1931" i="1"/>
  <c r="AX1931" i="1"/>
  <c r="AW1931" i="1"/>
  <c r="AV1931" i="1"/>
  <c r="AU1931" i="1"/>
  <c r="AT1931" i="1"/>
  <c r="AS1931" i="1"/>
  <c r="AR1931" i="1"/>
  <c r="AQ1931" i="1"/>
  <c r="AP1931" i="1"/>
  <c r="AO1931" i="1"/>
  <c r="AN1931" i="1"/>
  <c r="AM1931" i="1"/>
  <c r="AL1931" i="1"/>
  <c r="AK1931" i="1"/>
  <c r="BI1930" i="1"/>
  <c r="BH1930" i="1"/>
  <c r="BG1930" i="1"/>
  <c r="BF1930" i="1"/>
  <c r="BE1930" i="1"/>
  <c r="BD1930" i="1"/>
  <c r="BC1930" i="1"/>
  <c r="BB1930" i="1"/>
  <c r="BA1930" i="1"/>
  <c r="AZ1930" i="1"/>
  <c r="AY1930" i="1"/>
  <c r="AX1930" i="1"/>
  <c r="AW1930" i="1"/>
  <c r="AV1930" i="1"/>
  <c r="AU1930" i="1"/>
  <c r="AT1930" i="1"/>
  <c r="AS1930" i="1"/>
  <c r="AR1930" i="1"/>
  <c r="AQ1930" i="1"/>
  <c r="AP1930" i="1"/>
  <c r="AO1930" i="1"/>
  <c r="AN1930" i="1"/>
  <c r="AM1930" i="1"/>
  <c r="AL1930" i="1"/>
  <c r="AK1930" i="1"/>
  <c r="BI1929" i="1"/>
  <c r="BH1929" i="1"/>
  <c r="BG1929" i="1"/>
  <c r="BF1929" i="1"/>
  <c r="BE1929" i="1"/>
  <c r="BD1929" i="1"/>
  <c r="BC1929" i="1"/>
  <c r="BB1929" i="1"/>
  <c r="BA1929" i="1"/>
  <c r="AZ1929" i="1"/>
  <c r="AY1929" i="1"/>
  <c r="AX1929" i="1"/>
  <c r="AW1929" i="1"/>
  <c r="AV1929" i="1"/>
  <c r="AU1929" i="1"/>
  <c r="AT1929" i="1"/>
  <c r="AS1929" i="1"/>
  <c r="AR1929" i="1"/>
  <c r="AQ1929" i="1"/>
  <c r="AP1929" i="1"/>
  <c r="AO1929" i="1"/>
  <c r="AN1929" i="1"/>
  <c r="AM1929" i="1"/>
  <c r="AL1929" i="1"/>
  <c r="AK1929" i="1"/>
  <c r="BI1928" i="1"/>
  <c r="BH1928" i="1"/>
  <c r="BG1928" i="1"/>
  <c r="BF1928" i="1"/>
  <c r="BE1928" i="1"/>
  <c r="BD1928" i="1"/>
  <c r="BC1928" i="1"/>
  <c r="BB1928" i="1"/>
  <c r="BA1928" i="1"/>
  <c r="AZ1928" i="1"/>
  <c r="AY1928" i="1"/>
  <c r="AX1928" i="1"/>
  <c r="AW1928" i="1"/>
  <c r="AV1928" i="1"/>
  <c r="AU1928" i="1"/>
  <c r="AT1928" i="1"/>
  <c r="AS1928" i="1"/>
  <c r="AR1928" i="1"/>
  <c r="AQ1928" i="1"/>
  <c r="AP1928" i="1"/>
  <c r="AO1928" i="1"/>
  <c r="AN1928" i="1"/>
  <c r="AM1928" i="1"/>
  <c r="AL1928" i="1"/>
  <c r="AK1928" i="1"/>
  <c r="BI1924" i="1"/>
  <c r="BH1924" i="1"/>
  <c r="BG1924" i="1"/>
  <c r="BF1924" i="1"/>
  <c r="BE1924" i="1"/>
  <c r="BD1924" i="1"/>
  <c r="BC1924" i="1"/>
  <c r="BB1924" i="1"/>
  <c r="BA1924" i="1"/>
  <c r="AZ1924" i="1"/>
  <c r="AY1924" i="1"/>
  <c r="AX1924" i="1"/>
  <c r="AW1924" i="1"/>
  <c r="AV1924" i="1"/>
  <c r="AU1924" i="1"/>
  <c r="AT1924" i="1"/>
  <c r="AS1924" i="1"/>
  <c r="AR1924" i="1"/>
  <c r="AQ1924" i="1"/>
  <c r="AP1924" i="1"/>
  <c r="AO1924" i="1"/>
  <c r="AN1924" i="1"/>
  <c r="AM1924" i="1"/>
  <c r="AL1924" i="1"/>
  <c r="AK1924" i="1"/>
  <c r="BI1923" i="1"/>
  <c r="BH1923" i="1"/>
  <c r="BG1923" i="1"/>
  <c r="BF1923" i="1"/>
  <c r="BE1923" i="1"/>
  <c r="BD1923" i="1"/>
  <c r="BC1923" i="1"/>
  <c r="BB1923" i="1"/>
  <c r="BA1923" i="1"/>
  <c r="AZ1923" i="1"/>
  <c r="AY1923" i="1"/>
  <c r="AX1923" i="1"/>
  <c r="AW1923" i="1"/>
  <c r="AV1923" i="1"/>
  <c r="AU1923" i="1"/>
  <c r="AT1923" i="1"/>
  <c r="AS1923" i="1"/>
  <c r="AR1923" i="1"/>
  <c r="AQ1923" i="1"/>
  <c r="AP1923" i="1"/>
  <c r="AO1923" i="1"/>
  <c r="AN1923" i="1"/>
  <c r="AM1923" i="1"/>
  <c r="AL1923" i="1"/>
  <c r="AK1923" i="1"/>
  <c r="BI1922" i="1"/>
  <c r="BH1922" i="1"/>
  <c r="BG1922" i="1"/>
  <c r="BF1922" i="1"/>
  <c r="BE1922" i="1"/>
  <c r="BD1922" i="1"/>
  <c r="BC1922" i="1"/>
  <c r="BB1922" i="1"/>
  <c r="BA1922" i="1"/>
  <c r="AZ1922" i="1"/>
  <c r="AY1922" i="1"/>
  <c r="AX1922" i="1"/>
  <c r="AW1922" i="1"/>
  <c r="AV1922" i="1"/>
  <c r="AU1922" i="1"/>
  <c r="AT1922" i="1"/>
  <c r="AS1922" i="1"/>
  <c r="AR1922" i="1"/>
  <c r="AQ1922" i="1"/>
  <c r="AP1922" i="1"/>
  <c r="AO1922" i="1"/>
  <c r="AN1922" i="1"/>
  <c r="AM1922" i="1"/>
  <c r="AL1922" i="1"/>
  <c r="AK1922" i="1"/>
  <c r="BI1921" i="1"/>
  <c r="BH1921" i="1"/>
  <c r="BG1921" i="1"/>
  <c r="BF1921" i="1"/>
  <c r="BE1921" i="1"/>
  <c r="BD1921" i="1"/>
  <c r="BC1921" i="1"/>
  <c r="BB1921" i="1"/>
  <c r="BA1921" i="1"/>
  <c r="AZ1921" i="1"/>
  <c r="AY1921" i="1"/>
  <c r="AX1921" i="1"/>
  <c r="AW1921" i="1"/>
  <c r="AV1921" i="1"/>
  <c r="AU1921" i="1"/>
  <c r="AT1921" i="1"/>
  <c r="AS1921" i="1"/>
  <c r="AR1921" i="1"/>
  <c r="AQ1921" i="1"/>
  <c r="AP1921" i="1"/>
  <c r="AO1921" i="1"/>
  <c r="AN1921" i="1"/>
  <c r="AM1921" i="1"/>
  <c r="AL1921" i="1"/>
  <c r="AK1921" i="1"/>
  <c r="BI1920" i="1"/>
  <c r="BH1920" i="1"/>
  <c r="BG1920" i="1"/>
  <c r="BF1920" i="1"/>
  <c r="BE1920" i="1"/>
  <c r="BD1920" i="1"/>
  <c r="BC1920" i="1"/>
  <c r="BB1920" i="1"/>
  <c r="BA1920" i="1"/>
  <c r="AZ1920" i="1"/>
  <c r="AY1920" i="1"/>
  <c r="AX1920" i="1"/>
  <c r="AW1920" i="1"/>
  <c r="AV1920" i="1"/>
  <c r="AU1920" i="1"/>
  <c r="AT1920" i="1"/>
  <c r="AS1920" i="1"/>
  <c r="AR1920" i="1"/>
  <c r="AQ1920" i="1"/>
  <c r="AP1920" i="1"/>
  <c r="AO1920" i="1"/>
  <c r="AN1920" i="1"/>
  <c r="AM1920" i="1"/>
  <c r="AL1920" i="1"/>
  <c r="AK1920" i="1"/>
  <c r="BI1919" i="1"/>
  <c r="BH1919" i="1"/>
  <c r="BG1919" i="1"/>
  <c r="BF1919" i="1"/>
  <c r="BE1919" i="1"/>
  <c r="BD1919" i="1"/>
  <c r="BC1919" i="1"/>
  <c r="BB1919" i="1"/>
  <c r="BA1919" i="1"/>
  <c r="AZ1919" i="1"/>
  <c r="AY1919" i="1"/>
  <c r="AX1919" i="1"/>
  <c r="AW1919" i="1"/>
  <c r="AV1919" i="1"/>
  <c r="AU1919" i="1"/>
  <c r="AT1919" i="1"/>
  <c r="AS1919" i="1"/>
  <c r="AR1919" i="1"/>
  <c r="AQ1919" i="1"/>
  <c r="AP1919" i="1"/>
  <c r="AO1919" i="1"/>
  <c r="AN1919" i="1"/>
  <c r="AM1919" i="1"/>
  <c r="AL1919" i="1"/>
  <c r="AK1919" i="1"/>
  <c r="BI1918" i="1"/>
  <c r="BH1918" i="1"/>
  <c r="BG1918" i="1"/>
  <c r="BF1918" i="1"/>
  <c r="BE1918" i="1"/>
  <c r="BD1918" i="1"/>
  <c r="BC1918" i="1"/>
  <c r="BB1918" i="1"/>
  <c r="BA1918" i="1"/>
  <c r="AZ1918" i="1"/>
  <c r="AY1918" i="1"/>
  <c r="AX1918" i="1"/>
  <c r="AW1918" i="1"/>
  <c r="AV1918" i="1"/>
  <c r="AU1918" i="1"/>
  <c r="AT1918" i="1"/>
  <c r="AS1918" i="1"/>
  <c r="AR1918" i="1"/>
  <c r="AQ1918" i="1"/>
  <c r="AP1918" i="1"/>
  <c r="AO1918" i="1"/>
  <c r="AN1918" i="1"/>
  <c r="AM1918" i="1"/>
  <c r="AL1918" i="1"/>
  <c r="AK1918" i="1"/>
  <c r="BI1917" i="1"/>
  <c r="BH1917" i="1"/>
  <c r="BG1917" i="1"/>
  <c r="BF1917" i="1"/>
  <c r="BE1917" i="1"/>
  <c r="BD1917" i="1"/>
  <c r="BC1917" i="1"/>
  <c r="BB1917" i="1"/>
  <c r="BA1917" i="1"/>
  <c r="AZ1917" i="1"/>
  <c r="AY1917" i="1"/>
  <c r="AX1917" i="1"/>
  <c r="AW1917" i="1"/>
  <c r="AV1917" i="1"/>
  <c r="AU1917" i="1"/>
  <c r="AT1917" i="1"/>
  <c r="AS1917" i="1"/>
  <c r="AR1917" i="1"/>
  <c r="AQ1917" i="1"/>
  <c r="AP1917" i="1"/>
  <c r="AO1917" i="1"/>
  <c r="AN1917" i="1"/>
  <c r="AM1917" i="1"/>
  <c r="AL1917" i="1"/>
  <c r="AK1917" i="1"/>
  <c r="BI1916" i="1"/>
  <c r="BH1916" i="1"/>
  <c r="BG1916" i="1"/>
  <c r="BF1916" i="1"/>
  <c r="BE1916" i="1"/>
  <c r="BD1916" i="1"/>
  <c r="BC1916" i="1"/>
  <c r="BB1916" i="1"/>
  <c r="BA1916" i="1"/>
  <c r="AZ1916" i="1"/>
  <c r="AY1916" i="1"/>
  <c r="AX1916" i="1"/>
  <c r="AW1916" i="1"/>
  <c r="AV1916" i="1"/>
  <c r="AU1916" i="1"/>
  <c r="AT1916" i="1"/>
  <c r="AS1916" i="1"/>
  <c r="AR1916" i="1"/>
  <c r="AQ1916" i="1"/>
  <c r="AP1916" i="1"/>
  <c r="AO1916" i="1"/>
  <c r="AN1916" i="1"/>
  <c r="AM1916" i="1"/>
  <c r="AL1916" i="1"/>
  <c r="AK1916" i="1"/>
  <c r="BI1915" i="1"/>
  <c r="BH1915" i="1"/>
  <c r="BG1915" i="1"/>
  <c r="BF1915" i="1"/>
  <c r="BE1915" i="1"/>
  <c r="BD1915" i="1"/>
  <c r="BC1915" i="1"/>
  <c r="BB1915" i="1"/>
  <c r="BA1915" i="1"/>
  <c r="AZ1915" i="1"/>
  <c r="AY1915" i="1"/>
  <c r="AX1915" i="1"/>
  <c r="AW1915" i="1"/>
  <c r="AV1915" i="1"/>
  <c r="AU1915" i="1"/>
  <c r="AT1915" i="1"/>
  <c r="AS1915" i="1"/>
  <c r="AR1915" i="1"/>
  <c r="AQ1915" i="1"/>
  <c r="AP1915" i="1"/>
  <c r="AO1915" i="1"/>
  <c r="AN1915" i="1"/>
  <c r="AM1915" i="1"/>
  <c r="AL1915" i="1"/>
  <c r="AK1915" i="1"/>
  <c r="BI1914" i="1"/>
  <c r="BH1914" i="1"/>
  <c r="BG1914" i="1"/>
  <c r="BF1914" i="1"/>
  <c r="BE1914" i="1"/>
  <c r="BD1914" i="1"/>
  <c r="BC1914" i="1"/>
  <c r="BB1914" i="1"/>
  <c r="BA1914" i="1"/>
  <c r="AZ1914" i="1"/>
  <c r="AY1914" i="1"/>
  <c r="AX1914" i="1"/>
  <c r="AW1914" i="1"/>
  <c r="AV1914" i="1"/>
  <c r="AU1914" i="1"/>
  <c r="AT1914" i="1"/>
  <c r="AS1914" i="1"/>
  <c r="AR1914" i="1"/>
  <c r="AQ1914" i="1"/>
  <c r="AP1914" i="1"/>
  <c r="AO1914" i="1"/>
  <c r="AN1914" i="1"/>
  <c r="AM1914" i="1"/>
  <c r="AL1914" i="1"/>
  <c r="AK1914" i="1"/>
  <c r="BI1913" i="1"/>
  <c r="BH1913" i="1"/>
  <c r="BG1913" i="1"/>
  <c r="BF1913" i="1"/>
  <c r="BE1913" i="1"/>
  <c r="BD1913" i="1"/>
  <c r="BC1913" i="1"/>
  <c r="BB1913" i="1"/>
  <c r="BA1913" i="1"/>
  <c r="AZ1913" i="1"/>
  <c r="AY1913" i="1"/>
  <c r="AX1913" i="1"/>
  <c r="AW1913" i="1"/>
  <c r="AV1913" i="1"/>
  <c r="AU1913" i="1"/>
  <c r="AT1913" i="1"/>
  <c r="AS1913" i="1"/>
  <c r="AR1913" i="1"/>
  <c r="AQ1913" i="1"/>
  <c r="AP1913" i="1"/>
  <c r="AO1913" i="1"/>
  <c r="AN1913" i="1"/>
  <c r="AM1913" i="1"/>
  <c r="AL1913" i="1"/>
  <c r="AK1913" i="1"/>
  <c r="BI1912" i="1"/>
  <c r="BH1912" i="1"/>
  <c r="BG1912" i="1"/>
  <c r="BF1912" i="1"/>
  <c r="BE1912" i="1"/>
  <c r="BD1912" i="1"/>
  <c r="BC1912" i="1"/>
  <c r="BB1912" i="1"/>
  <c r="BA1912" i="1"/>
  <c r="AZ1912" i="1"/>
  <c r="AY1912" i="1"/>
  <c r="AX1912" i="1"/>
  <c r="AW1912" i="1"/>
  <c r="AV1912" i="1"/>
  <c r="AU1912" i="1"/>
  <c r="AT1912" i="1"/>
  <c r="AS1912" i="1"/>
  <c r="AR1912" i="1"/>
  <c r="AQ1912" i="1"/>
  <c r="AP1912" i="1"/>
  <c r="AO1912" i="1"/>
  <c r="AN1912" i="1"/>
  <c r="AM1912" i="1"/>
  <c r="AL1912" i="1"/>
  <c r="AK1912" i="1"/>
  <c r="BI1911" i="1"/>
  <c r="BH1911" i="1"/>
  <c r="BG1911" i="1"/>
  <c r="BF1911" i="1"/>
  <c r="BE1911" i="1"/>
  <c r="BD1911" i="1"/>
  <c r="BC1911" i="1"/>
  <c r="BB1911" i="1"/>
  <c r="BA1911" i="1"/>
  <c r="AZ1911" i="1"/>
  <c r="AY1911" i="1"/>
  <c r="AX1911" i="1"/>
  <c r="AW1911" i="1"/>
  <c r="AV1911" i="1"/>
  <c r="AU1911" i="1"/>
  <c r="AT1911" i="1"/>
  <c r="AS1911" i="1"/>
  <c r="AR1911" i="1"/>
  <c r="AQ1911" i="1"/>
  <c r="AP1911" i="1"/>
  <c r="AO1911" i="1"/>
  <c r="AN1911" i="1"/>
  <c r="AM1911" i="1"/>
  <c r="AL1911" i="1"/>
  <c r="AK1911" i="1"/>
  <c r="BI1910" i="1"/>
  <c r="BH1910" i="1"/>
  <c r="BG1910" i="1"/>
  <c r="BF1910" i="1"/>
  <c r="BE1910" i="1"/>
  <c r="BD1910" i="1"/>
  <c r="BC1910" i="1"/>
  <c r="BB1910" i="1"/>
  <c r="BA1910" i="1"/>
  <c r="AZ1910" i="1"/>
  <c r="AY1910" i="1"/>
  <c r="AX1910" i="1"/>
  <c r="AW1910" i="1"/>
  <c r="AV1910" i="1"/>
  <c r="AU1910" i="1"/>
  <c r="AT1910" i="1"/>
  <c r="AS1910" i="1"/>
  <c r="AR1910" i="1"/>
  <c r="AQ1910" i="1"/>
  <c r="AP1910" i="1"/>
  <c r="AO1910" i="1"/>
  <c r="AN1910" i="1"/>
  <c r="AM1910" i="1"/>
  <c r="AL1910" i="1"/>
  <c r="AK1910" i="1"/>
  <c r="BI1909" i="1"/>
  <c r="BH1909" i="1"/>
  <c r="BG1909" i="1"/>
  <c r="BF1909" i="1"/>
  <c r="BE1909" i="1"/>
  <c r="BD1909" i="1"/>
  <c r="BC1909" i="1"/>
  <c r="BB1909" i="1"/>
  <c r="BA1909" i="1"/>
  <c r="AZ1909" i="1"/>
  <c r="AY1909" i="1"/>
  <c r="AX1909" i="1"/>
  <c r="AW1909" i="1"/>
  <c r="AV1909" i="1"/>
  <c r="AU1909" i="1"/>
  <c r="AT1909" i="1"/>
  <c r="AS1909" i="1"/>
  <c r="AR1909" i="1"/>
  <c r="AQ1909" i="1"/>
  <c r="AP1909" i="1"/>
  <c r="AO1909" i="1"/>
  <c r="AN1909" i="1"/>
  <c r="AM1909" i="1"/>
  <c r="AL1909" i="1"/>
  <c r="AK1909" i="1"/>
  <c r="BJ1909" i="1" s="1"/>
  <c r="BK1909" i="1" s="1"/>
  <c r="BI1905" i="1"/>
  <c r="BH1905" i="1"/>
  <c r="BG1905" i="1"/>
  <c r="BF1905" i="1"/>
  <c r="BE1905" i="1"/>
  <c r="BD1905" i="1"/>
  <c r="BC1905" i="1"/>
  <c r="BB1905" i="1"/>
  <c r="BA1905" i="1"/>
  <c r="AZ1905" i="1"/>
  <c r="AY1905" i="1"/>
  <c r="AX1905" i="1"/>
  <c r="AW1905" i="1"/>
  <c r="AV1905" i="1"/>
  <c r="AU1905" i="1"/>
  <c r="AT1905" i="1"/>
  <c r="AS1905" i="1"/>
  <c r="AR1905" i="1"/>
  <c r="AQ1905" i="1"/>
  <c r="AP1905" i="1"/>
  <c r="AO1905" i="1"/>
  <c r="AN1905" i="1"/>
  <c r="AM1905" i="1"/>
  <c r="AL1905" i="1"/>
  <c r="AK1905" i="1"/>
  <c r="BI1904" i="1"/>
  <c r="BH1904" i="1"/>
  <c r="BG1904" i="1"/>
  <c r="BF1904" i="1"/>
  <c r="BE1904" i="1"/>
  <c r="BD1904" i="1"/>
  <c r="BC1904" i="1"/>
  <c r="BB1904" i="1"/>
  <c r="BA1904" i="1"/>
  <c r="AZ1904" i="1"/>
  <c r="AY1904" i="1"/>
  <c r="AX1904" i="1"/>
  <c r="AW1904" i="1"/>
  <c r="AV1904" i="1"/>
  <c r="AU1904" i="1"/>
  <c r="AT1904" i="1"/>
  <c r="AS1904" i="1"/>
  <c r="AR1904" i="1"/>
  <c r="AQ1904" i="1"/>
  <c r="AP1904" i="1"/>
  <c r="AO1904" i="1"/>
  <c r="AN1904" i="1"/>
  <c r="AM1904" i="1"/>
  <c r="AL1904" i="1"/>
  <c r="AK1904" i="1"/>
  <c r="BI1903" i="1"/>
  <c r="BH1903" i="1"/>
  <c r="BG1903" i="1"/>
  <c r="BF1903" i="1"/>
  <c r="BE1903" i="1"/>
  <c r="BD1903" i="1"/>
  <c r="BC1903" i="1"/>
  <c r="BB1903" i="1"/>
  <c r="BA1903" i="1"/>
  <c r="AZ1903" i="1"/>
  <c r="AY1903" i="1"/>
  <c r="AX1903" i="1"/>
  <c r="AW1903" i="1"/>
  <c r="AV1903" i="1"/>
  <c r="AU1903" i="1"/>
  <c r="AT1903" i="1"/>
  <c r="AS1903" i="1"/>
  <c r="AR1903" i="1"/>
  <c r="AQ1903" i="1"/>
  <c r="AP1903" i="1"/>
  <c r="AO1903" i="1"/>
  <c r="AN1903" i="1"/>
  <c r="AM1903" i="1"/>
  <c r="AL1903" i="1"/>
  <c r="AK1903" i="1"/>
  <c r="BI1902" i="1"/>
  <c r="BH1902" i="1"/>
  <c r="BG1902" i="1"/>
  <c r="BF1902" i="1"/>
  <c r="BE1902" i="1"/>
  <c r="BD1902" i="1"/>
  <c r="BC1902" i="1"/>
  <c r="BB1902" i="1"/>
  <c r="BA1902" i="1"/>
  <c r="AZ1902" i="1"/>
  <c r="AY1902" i="1"/>
  <c r="AX1902" i="1"/>
  <c r="AW1902" i="1"/>
  <c r="AV1902" i="1"/>
  <c r="AU1902" i="1"/>
  <c r="AT1902" i="1"/>
  <c r="AS1902" i="1"/>
  <c r="AR1902" i="1"/>
  <c r="AQ1902" i="1"/>
  <c r="AP1902" i="1"/>
  <c r="AO1902" i="1"/>
  <c r="AN1902" i="1"/>
  <c r="AM1902" i="1"/>
  <c r="AL1902" i="1"/>
  <c r="AK1902" i="1"/>
  <c r="BI1901" i="1"/>
  <c r="BH1901" i="1"/>
  <c r="BG1901" i="1"/>
  <c r="BF1901" i="1"/>
  <c r="BE1901" i="1"/>
  <c r="BD1901" i="1"/>
  <c r="BC1901" i="1"/>
  <c r="BB1901" i="1"/>
  <c r="BA1901" i="1"/>
  <c r="AZ1901" i="1"/>
  <c r="AY1901" i="1"/>
  <c r="AX1901" i="1"/>
  <c r="AW1901" i="1"/>
  <c r="AV1901" i="1"/>
  <c r="AU1901" i="1"/>
  <c r="AT1901" i="1"/>
  <c r="AS1901" i="1"/>
  <c r="AR1901" i="1"/>
  <c r="AQ1901" i="1"/>
  <c r="AP1901" i="1"/>
  <c r="AO1901" i="1"/>
  <c r="AN1901" i="1"/>
  <c r="AM1901" i="1"/>
  <c r="AL1901" i="1"/>
  <c r="AK1901" i="1"/>
  <c r="BI1900" i="1"/>
  <c r="BH1900" i="1"/>
  <c r="BG1900" i="1"/>
  <c r="BF1900" i="1"/>
  <c r="BE1900" i="1"/>
  <c r="BD1900" i="1"/>
  <c r="BC1900" i="1"/>
  <c r="BB1900" i="1"/>
  <c r="BA1900" i="1"/>
  <c r="AZ1900" i="1"/>
  <c r="AY1900" i="1"/>
  <c r="AX1900" i="1"/>
  <c r="AW1900" i="1"/>
  <c r="AV1900" i="1"/>
  <c r="AU1900" i="1"/>
  <c r="AT1900" i="1"/>
  <c r="AS1900" i="1"/>
  <c r="AR1900" i="1"/>
  <c r="AQ1900" i="1"/>
  <c r="AP1900" i="1"/>
  <c r="AO1900" i="1"/>
  <c r="AN1900" i="1"/>
  <c r="AM1900" i="1"/>
  <c r="AL1900" i="1"/>
  <c r="AK1900" i="1"/>
  <c r="BI1899" i="1"/>
  <c r="BH1899" i="1"/>
  <c r="BG1899" i="1"/>
  <c r="BF1899" i="1"/>
  <c r="BE1899" i="1"/>
  <c r="BD1899" i="1"/>
  <c r="BC1899" i="1"/>
  <c r="BB1899" i="1"/>
  <c r="BA1899" i="1"/>
  <c r="AZ1899" i="1"/>
  <c r="AY1899" i="1"/>
  <c r="AX1899" i="1"/>
  <c r="AW1899" i="1"/>
  <c r="AV1899" i="1"/>
  <c r="AU1899" i="1"/>
  <c r="AT1899" i="1"/>
  <c r="AS1899" i="1"/>
  <c r="AR1899" i="1"/>
  <c r="AQ1899" i="1"/>
  <c r="AP1899" i="1"/>
  <c r="AO1899" i="1"/>
  <c r="AN1899" i="1"/>
  <c r="AM1899" i="1"/>
  <c r="AL1899" i="1"/>
  <c r="AK1899" i="1"/>
  <c r="BI1898" i="1"/>
  <c r="BH1898" i="1"/>
  <c r="BG1898" i="1"/>
  <c r="BF1898" i="1"/>
  <c r="BE1898" i="1"/>
  <c r="BD1898" i="1"/>
  <c r="BC1898" i="1"/>
  <c r="BB1898" i="1"/>
  <c r="BA1898" i="1"/>
  <c r="AZ1898" i="1"/>
  <c r="AY1898" i="1"/>
  <c r="AX1898" i="1"/>
  <c r="AW1898" i="1"/>
  <c r="AV1898" i="1"/>
  <c r="AU1898" i="1"/>
  <c r="AT1898" i="1"/>
  <c r="AS1898" i="1"/>
  <c r="AR1898" i="1"/>
  <c r="AQ1898" i="1"/>
  <c r="AP1898" i="1"/>
  <c r="AO1898" i="1"/>
  <c r="AN1898" i="1"/>
  <c r="AM1898" i="1"/>
  <c r="AL1898" i="1"/>
  <c r="AK1898" i="1"/>
  <c r="BI1897" i="1"/>
  <c r="BH1897" i="1"/>
  <c r="BG1897" i="1"/>
  <c r="BF1897" i="1"/>
  <c r="BE1897" i="1"/>
  <c r="BD1897" i="1"/>
  <c r="BC1897" i="1"/>
  <c r="BB1897" i="1"/>
  <c r="BA1897" i="1"/>
  <c r="AZ1897" i="1"/>
  <c r="AY1897" i="1"/>
  <c r="AX1897" i="1"/>
  <c r="AW1897" i="1"/>
  <c r="AV1897" i="1"/>
  <c r="AU1897" i="1"/>
  <c r="AT1897" i="1"/>
  <c r="AS1897" i="1"/>
  <c r="AR1897" i="1"/>
  <c r="AQ1897" i="1"/>
  <c r="AP1897" i="1"/>
  <c r="AO1897" i="1"/>
  <c r="AN1897" i="1"/>
  <c r="AM1897" i="1"/>
  <c r="AL1897" i="1"/>
  <c r="AK1897" i="1"/>
  <c r="BI1896" i="1"/>
  <c r="BH1896" i="1"/>
  <c r="BG1896" i="1"/>
  <c r="BF1896" i="1"/>
  <c r="BE1896" i="1"/>
  <c r="BD1896" i="1"/>
  <c r="BC1896" i="1"/>
  <c r="BB1896" i="1"/>
  <c r="BA1896" i="1"/>
  <c r="AZ1896" i="1"/>
  <c r="AY1896" i="1"/>
  <c r="AX1896" i="1"/>
  <c r="AW1896" i="1"/>
  <c r="AV1896" i="1"/>
  <c r="AU1896" i="1"/>
  <c r="AT1896" i="1"/>
  <c r="AS1896" i="1"/>
  <c r="AR1896" i="1"/>
  <c r="AQ1896" i="1"/>
  <c r="AP1896" i="1"/>
  <c r="AO1896" i="1"/>
  <c r="AN1896" i="1"/>
  <c r="AM1896" i="1"/>
  <c r="AL1896" i="1"/>
  <c r="AK1896" i="1"/>
  <c r="BI1895" i="1"/>
  <c r="BH1895" i="1"/>
  <c r="BG1895" i="1"/>
  <c r="BF1895" i="1"/>
  <c r="BE1895" i="1"/>
  <c r="BD1895" i="1"/>
  <c r="BC1895" i="1"/>
  <c r="BB1895" i="1"/>
  <c r="BA1895" i="1"/>
  <c r="AZ1895" i="1"/>
  <c r="AY1895" i="1"/>
  <c r="AX1895" i="1"/>
  <c r="AW1895" i="1"/>
  <c r="AV1895" i="1"/>
  <c r="AU1895" i="1"/>
  <c r="AT1895" i="1"/>
  <c r="AS1895" i="1"/>
  <c r="AR1895" i="1"/>
  <c r="AQ1895" i="1"/>
  <c r="AP1895" i="1"/>
  <c r="AO1895" i="1"/>
  <c r="AN1895" i="1"/>
  <c r="AM1895" i="1"/>
  <c r="AL1895" i="1"/>
  <c r="AK1895" i="1"/>
  <c r="BI1894" i="1"/>
  <c r="BH1894" i="1"/>
  <c r="BG1894" i="1"/>
  <c r="BF1894" i="1"/>
  <c r="BE1894" i="1"/>
  <c r="BD1894" i="1"/>
  <c r="BC1894" i="1"/>
  <c r="BB1894" i="1"/>
  <c r="BA1894" i="1"/>
  <c r="AZ1894" i="1"/>
  <c r="AY1894" i="1"/>
  <c r="AX1894" i="1"/>
  <c r="AW1894" i="1"/>
  <c r="AV1894" i="1"/>
  <c r="AU1894" i="1"/>
  <c r="AT1894" i="1"/>
  <c r="AS1894" i="1"/>
  <c r="AR1894" i="1"/>
  <c r="AQ1894" i="1"/>
  <c r="AP1894" i="1"/>
  <c r="AO1894" i="1"/>
  <c r="AN1894" i="1"/>
  <c r="AM1894" i="1"/>
  <c r="AL1894" i="1"/>
  <c r="AK1894" i="1"/>
  <c r="BI1893" i="1"/>
  <c r="BH1893" i="1"/>
  <c r="BG1893" i="1"/>
  <c r="BF1893" i="1"/>
  <c r="BE1893" i="1"/>
  <c r="BD1893" i="1"/>
  <c r="BC1893" i="1"/>
  <c r="BB1893" i="1"/>
  <c r="BA1893" i="1"/>
  <c r="AZ1893" i="1"/>
  <c r="AY1893" i="1"/>
  <c r="AX1893" i="1"/>
  <c r="AW1893" i="1"/>
  <c r="AV1893" i="1"/>
  <c r="AU1893" i="1"/>
  <c r="AT1893" i="1"/>
  <c r="AS1893" i="1"/>
  <c r="AR1893" i="1"/>
  <c r="AQ1893" i="1"/>
  <c r="AP1893" i="1"/>
  <c r="AO1893" i="1"/>
  <c r="AN1893" i="1"/>
  <c r="AM1893" i="1"/>
  <c r="AL1893" i="1"/>
  <c r="AK1893" i="1"/>
  <c r="BI1892" i="1"/>
  <c r="BH1892" i="1"/>
  <c r="BG1892" i="1"/>
  <c r="BF1892" i="1"/>
  <c r="BE1892" i="1"/>
  <c r="BD1892" i="1"/>
  <c r="BC1892" i="1"/>
  <c r="BB1892" i="1"/>
  <c r="BA1892" i="1"/>
  <c r="AZ1892" i="1"/>
  <c r="AY1892" i="1"/>
  <c r="AX1892" i="1"/>
  <c r="AW1892" i="1"/>
  <c r="AV1892" i="1"/>
  <c r="AU1892" i="1"/>
  <c r="AT1892" i="1"/>
  <c r="AS1892" i="1"/>
  <c r="AR1892" i="1"/>
  <c r="AQ1892" i="1"/>
  <c r="AP1892" i="1"/>
  <c r="AO1892" i="1"/>
  <c r="AN1892" i="1"/>
  <c r="AM1892" i="1"/>
  <c r="AL1892" i="1"/>
  <c r="AK1892" i="1"/>
  <c r="BI1891" i="1"/>
  <c r="BH1891" i="1"/>
  <c r="BG1891" i="1"/>
  <c r="BF1891" i="1"/>
  <c r="BE1891" i="1"/>
  <c r="BD1891" i="1"/>
  <c r="BC1891" i="1"/>
  <c r="BB1891" i="1"/>
  <c r="BA1891" i="1"/>
  <c r="AZ1891" i="1"/>
  <c r="AY1891" i="1"/>
  <c r="AX1891" i="1"/>
  <c r="AW1891" i="1"/>
  <c r="AV1891" i="1"/>
  <c r="AU1891" i="1"/>
  <c r="AT1891" i="1"/>
  <c r="AS1891" i="1"/>
  <c r="AR1891" i="1"/>
  <c r="AQ1891" i="1"/>
  <c r="AP1891" i="1"/>
  <c r="AO1891" i="1"/>
  <c r="AN1891" i="1"/>
  <c r="AM1891" i="1"/>
  <c r="AL1891" i="1"/>
  <c r="AK1891" i="1"/>
  <c r="BI1890" i="1"/>
  <c r="BH1890" i="1"/>
  <c r="BG1890" i="1"/>
  <c r="BF1890" i="1"/>
  <c r="BE1890" i="1"/>
  <c r="BD1890" i="1"/>
  <c r="BC1890" i="1"/>
  <c r="BB1890" i="1"/>
  <c r="BA1890" i="1"/>
  <c r="AZ1890" i="1"/>
  <c r="AY1890" i="1"/>
  <c r="AX1890" i="1"/>
  <c r="AW1890" i="1"/>
  <c r="AV1890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BI1886" i="1"/>
  <c r="BH1886" i="1"/>
  <c r="BG1886" i="1"/>
  <c r="BF1886" i="1"/>
  <c r="BE1886" i="1"/>
  <c r="BD1886" i="1"/>
  <c r="BC1886" i="1"/>
  <c r="BB1886" i="1"/>
  <c r="BA1886" i="1"/>
  <c r="AZ1886" i="1"/>
  <c r="AY1886" i="1"/>
  <c r="AX1886" i="1"/>
  <c r="AW1886" i="1"/>
  <c r="AV1886" i="1"/>
  <c r="AU1886" i="1"/>
  <c r="AT1886" i="1"/>
  <c r="AS1886" i="1"/>
  <c r="AR1886" i="1"/>
  <c r="AQ1886" i="1"/>
  <c r="AP1886" i="1"/>
  <c r="AO1886" i="1"/>
  <c r="AN1886" i="1"/>
  <c r="AM1886" i="1"/>
  <c r="AL1886" i="1"/>
  <c r="AK1886" i="1"/>
  <c r="BI1885" i="1"/>
  <c r="BH1885" i="1"/>
  <c r="BG1885" i="1"/>
  <c r="BF1885" i="1"/>
  <c r="BE1885" i="1"/>
  <c r="BD1885" i="1"/>
  <c r="BC1885" i="1"/>
  <c r="BB1885" i="1"/>
  <c r="BA1885" i="1"/>
  <c r="AZ1885" i="1"/>
  <c r="AY1885" i="1"/>
  <c r="AX1885" i="1"/>
  <c r="AW1885" i="1"/>
  <c r="AV1885" i="1"/>
  <c r="AU1885" i="1"/>
  <c r="AT1885" i="1"/>
  <c r="AS1885" i="1"/>
  <c r="AR1885" i="1"/>
  <c r="AQ1885" i="1"/>
  <c r="AP1885" i="1"/>
  <c r="AO1885" i="1"/>
  <c r="AN1885" i="1"/>
  <c r="AM1885" i="1"/>
  <c r="AL1885" i="1"/>
  <c r="AK1885" i="1"/>
  <c r="BI1884" i="1"/>
  <c r="BH1884" i="1"/>
  <c r="BG1884" i="1"/>
  <c r="BF1884" i="1"/>
  <c r="BE1884" i="1"/>
  <c r="BD1884" i="1"/>
  <c r="BC1884" i="1"/>
  <c r="BB1884" i="1"/>
  <c r="BA1884" i="1"/>
  <c r="AZ1884" i="1"/>
  <c r="AY1884" i="1"/>
  <c r="AX1884" i="1"/>
  <c r="AW1884" i="1"/>
  <c r="AV1884" i="1"/>
  <c r="AU1884" i="1"/>
  <c r="AT1884" i="1"/>
  <c r="AS1884" i="1"/>
  <c r="AR1884" i="1"/>
  <c r="AQ1884" i="1"/>
  <c r="AP1884" i="1"/>
  <c r="AO1884" i="1"/>
  <c r="AN1884" i="1"/>
  <c r="AM1884" i="1"/>
  <c r="AL1884" i="1"/>
  <c r="AK1884" i="1"/>
  <c r="BI1883" i="1"/>
  <c r="BH1883" i="1"/>
  <c r="BG1883" i="1"/>
  <c r="BF1883" i="1"/>
  <c r="BE1883" i="1"/>
  <c r="BD1883" i="1"/>
  <c r="BC1883" i="1"/>
  <c r="BB1883" i="1"/>
  <c r="BA1883" i="1"/>
  <c r="AZ1883" i="1"/>
  <c r="AY1883" i="1"/>
  <c r="AX1883" i="1"/>
  <c r="AW1883" i="1"/>
  <c r="AV1883" i="1"/>
  <c r="AU1883" i="1"/>
  <c r="AT1883" i="1"/>
  <c r="AS1883" i="1"/>
  <c r="AR1883" i="1"/>
  <c r="AQ1883" i="1"/>
  <c r="AP1883" i="1"/>
  <c r="AO1883" i="1"/>
  <c r="AN1883" i="1"/>
  <c r="AM1883" i="1"/>
  <c r="AL1883" i="1"/>
  <c r="AK1883" i="1"/>
  <c r="BI1882" i="1"/>
  <c r="BH1882" i="1"/>
  <c r="BG1882" i="1"/>
  <c r="BF1882" i="1"/>
  <c r="BE1882" i="1"/>
  <c r="BD1882" i="1"/>
  <c r="BC1882" i="1"/>
  <c r="BB1882" i="1"/>
  <c r="BA1882" i="1"/>
  <c r="AZ1882" i="1"/>
  <c r="AY1882" i="1"/>
  <c r="AX1882" i="1"/>
  <c r="AW1882" i="1"/>
  <c r="AV1882" i="1"/>
  <c r="AU1882" i="1"/>
  <c r="AT1882" i="1"/>
  <c r="AS1882" i="1"/>
  <c r="AR1882" i="1"/>
  <c r="AQ1882" i="1"/>
  <c r="AP1882" i="1"/>
  <c r="AO1882" i="1"/>
  <c r="AN1882" i="1"/>
  <c r="AM1882" i="1"/>
  <c r="AL1882" i="1"/>
  <c r="AK1882" i="1"/>
  <c r="BI1881" i="1"/>
  <c r="BH1881" i="1"/>
  <c r="BG1881" i="1"/>
  <c r="BF1881" i="1"/>
  <c r="BE1881" i="1"/>
  <c r="BD1881" i="1"/>
  <c r="BC1881" i="1"/>
  <c r="BB1881" i="1"/>
  <c r="BA1881" i="1"/>
  <c r="AZ1881" i="1"/>
  <c r="AY1881" i="1"/>
  <c r="AX1881" i="1"/>
  <c r="AW1881" i="1"/>
  <c r="AV1881" i="1"/>
  <c r="AU1881" i="1"/>
  <c r="AT1881" i="1"/>
  <c r="AS1881" i="1"/>
  <c r="AR1881" i="1"/>
  <c r="AQ1881" i="1"/>
  <c r="AP1881" i="1"/>
  <c r="AO1881" i="1"/>
  <c r="AN1881" i="1"/>
  <c r="AM1881" i="1"/>
  <c r="AL1881" i="1"/>
  <c r="AK1881" i="1"/>
  <c r="BI1880" i="1"/>
  <c r="BH1880" i="1"/>
  <c r="BG1880" i="1"/>
  <c r="BF1880" i="1"/>
  <c r="BE1880" i="1"/>
  <c r="BD1880" i="1"/>
  <c r="BC1880" i="1"/>
  <c r="BB1880" i="1"/>
  <c r="BA1880" i="1"/>
  <c r="AZ1880" i="1"/>
  <c r="AY1880" i="1"/>
  <c r="AX1880" i="1"/>
  <c r="AW1880" i="1"/>
  <c r="AV1880" i="1"/>
  <c r="AU1880" i="1"/>
  <c r="AT1880" i="1"/>
  <c r="AS1880" i="1"/>
  <c r="AR1880" i="1"/>
  <c r="AQ1880" i="1"/>
  <c r="AP1880" i="1"/>
  <c r="AO1880" i="1"/>
  <c r="AN1880" i="1"/>
  <c r="AM1880" i="1"/>
  <c r="AL1880" i="1"/>
  <c r="AK1880" i="1"/>
  <c r="BI1879" i="1"/>
  <c r="BH1879" i="1"/>
  <c r="BG1879" i="1"/>
  <c r="BF1879" i="1"/>
  <c r="BE1879" i="1"/>
  <c r="BD1879" i="1"/>
  <c r="BC1879" i="1"/>
  <c r="BB1879" i="1"/>
  <c r="BA1879" i="1"/>
  <c r="AZ1879" i="1"/>
  <c r="AY1879" i="1"/>
  <c r="AX1879" i="1"/>
  <c r="AW1879" i="1"/>
  <c r="AV1879" i="1"/>
  <c r="AU1879" i="1"/>
  <c r="AT1879" i="1"/>
  <c r="AS1879" i="1"/>
  <c r="AR1879" i="1"/>
  <c r="AQ1879" i="1"/>
  <c r="AP1879" i="1"/>
  <c r="AO1879" i="1"/>
  <c r="AN1879" i="1"/>
  <c r="AM1879" i="1"/>
  <c r="AL1879" i="1"/>
  <c r="AK1879" i="1"/>
  <c r="BI1878" i="1"/>
  <c r="BH1878" i="1"/>
  <c r="BG1878" i="1"/>
  <c r="BF1878" i="1"/>
  <c r="BE1878" i="1"/>
  <c r="BD1878" i="1"/>
  <c r="BC1878" i="1"/>
  <c r="BB1878" i="1"/>
  <c r="BA1878" i="1"/>
  <c r="AZ1878" i="1"/>
  <c r="AY1878" i="1"/>
  <c r="AX1878" i="1"/>
  <c r="AW1878" i="1"/>
  <c r="AV1878" i="1"/>
  <c r="AU1878" i="1"/>
  <c r="AT1878" i="1"/>
  <c r="AS1878" i="1"/>
  <c r="AR1878" i="1"/>
  <c r="AQ1878" i="1"/>
  <c r="AP1878" i="1"/>
  <c r="AO1878" i="1"/>
  <c r="AN1878" i="1"/>
  <c r="AM1878" i="1"/>
  <c r="AL1878" i="1"/>
  <c r="AK1878" i="1"/>
  <c r="BI1877" i="1"/>
  <c r="BH1877" i="1"/>
  <c r="BG1877" i="1"/>
  <c r="BF1877" i="1"/>
  <c r="BE1877" i="1"/>
  <c r="BD1877" i="1"/>
  <c r="BC1877" i="1"/>
  <c r="BB1877" i="1"/>
  <c r="BA1877" i="1"/>
  <c r="AZ1877" i="1"/>
  <c r="AY1877" i="1"/>
  <c r="AX1877" i="1"/>
  <c r="AW1877" i="1"/>
  <c r="AV1877" i="1"/>
  <c r="AU1877" i="1"/>
  <c r="AT1877" i="1"/>
  <c r="AS1877" i="1"/>
  <c r="AR1877" i="1"/>
  <c r="AQ1877" i="1"/>
  <c r="AP1877" i="1"/>
  <c r="AO1877" i="1"/>
  <c r="AN1877" i="1"/>
  <c r="AM1877" i="1"/>
  <c r="AL1877" i="1"/>
  <c r="AK1877" i="1"/>
  <c r="BI1876" i="1"/>
  <c r="BH1876" i="1"/>
  <c r="BG1876" i="1"/>
  <c r="BF1876" i="1"/>
  <c r="BE1876" i="1"/>
  <c r="BD1876" i="1"/>
  <c r="BC1876" i="1"/>
  <c r="BB1876" i="1"/>
  <c r="BA1876" i="1"/>
  <c r="AZ1876" i="1"/>
  <c r="AY1876" i="1"/>
  <c r="AX1876" i="1"/>
  <c r="AW1876" i="1"/>
  <c r="AV1876" i="1"/>
  <c r="AU1876" i="1"/>
  <c r="AT1876" i="1"/>
  <c r="AS1876" i="1"/>
  <c r="AR1876" i="1"/>
  <c r="AQ1876" i="1"/>
  <c r="AP1876" i="1"/>
  <c r="AO1876" i="1"/>
  <c r="AN1876" i="1"/>
  <c r="AM1876" i="1"/>
  <c r="AL1876" i="1"/>
  <c r="AK1876" i="1"/>
  <c r="BI1875" i="1"/>
  <c r="BH1875" i="1"/>
  <c r="BG1875" i="1"/>
  <c r="BF1875" i="1"/>
  <c r="BE1875" i="1"/>
  <c r="BD1875" i="1"/>
  <c r="BC1875" i="1"/>
  <c r="BB1875" i="1"/>
  <c r="BA1875" i="1"/>
  <c r="AZ1875" i="1"/>
  <c r="AY1875" i="1"/>
  <c r="AX1875" i="1"/>
  <c r="AW1875" i="1"/>
  <c r="AV1875" i="1"/>
  <c r="AU1875" i="1"/>
  <c r="AT1875" i="1"/>
  <c r="AS1875" i="1"/>
  <c r="AR1875" i="1"/>
  <c r="AQ1875" i="1"/>
  <c r="AP1875" i="1"/>
  <c r="AO1875" i="1"/>
  <c r="AN1875" i="1"/>
  <c r="AM1875" i="1"/>
  <c r="AL1875" i="1"/>
  <c r="AK1875" i="1"/>
  <c r="BI1874" i="1"/>
  <c r="BH1874" i="1"/>
  <c r="BG1874" i="1"/>
  <c r="BF1874" i="1"/>
  <c r="BE1874" i="1"/>
  <c r="BD1874" i="1"/>
  <c r="BC1874" i="1"/>
  <c r="BB1874" i="1"/>
  <c r="BA1874" i="1"/>
  <c r="AZ1874" i="1"/>
  <c r="AY1874" i="1"/>
  <c r="AX1874" i="1"/>
  <c r="AW1874" i="1"/>
  <c r="AV1874" i="1"/>
  <c r="AU1874" i="1"/>
  <c r="AT1874" i="1"/>
  <c r="AS1874" i="1"/>
  <c r="AR1874" i="1"/>
  <c r="AQ1874" i="1"/>
  <c r="AP1874" i="1"/>
  <c r="AO1874" i="1"/>
  <c r="AN1874" i="1"/>
  <c r="AM1874" i="1"/>
  <c r="AL1874" i="1"/>
  <c r="AK1874" i="1"/>
  <c r="BI1873" i="1"/>
  <c r="BH1873" i="1"/>
  <c r="BG1873" i="1"/>
  <c r="BF1873" i="1"/>
  <c r="BE1873" i="1"/>
  <c r="BD1873" i="1"/>
  <c r="BC1873" i="1"/>
  <c r="BB1873" i="1"/>
  <c r="BA1873" i="1"/>
  <c r="AZ1873" i="1"/>
  <c r="AY1873" i="1"/>
  <c r="AX1873" i="1"/>
  <c r="AW1873" i="1"/>
  <c r="AV1873" i="1"/>
  <c r="AU1873" i="1"/>
  <c r="AT1873" i="1"/>
  <c r="AS1873" i="1"/>
  <c r="AR1873" i="1"/>
  <c r="AQ1873" i="1"/>
  <c r="AP1873" i="1"/>
  <c r="AO1873" i="1"/>
  <c r="AN1873" i="1"/>
  <c r="AM1873" i="1"/>
  <c r="AL1873" i="1"/>
  <c r="AK1873" i="1"/>
  <c r="BI1872" i="1"/>
  <c r="BH1872" i="1"/>
  <c r="BG1872" i="1"/>
  <c r="BF1872" i="1"/>
  <c r="BE1872" i="1"/>
  <c r="BD1872" i="1"/>
  <c r="BC1872" i="1"/>
  <c r="BB1872" i="1"/>
  <c r="BA1872" i="1"/>
  <c r="AZ1872" i="1"/>
  <c r="AY1872" i="1"/>
  <c r="AX1872" i="1"/>
  <c r="AW1872" i="1"/>
  <c r="AV1872" i="1"/>
  <c r="AU1872" i="1"/>
  <c r="AT1872" i="1"/>
  <c r="AS1872" i="1"/>
  <c r="AR1872" i="1"/>
  <c r="AQ1872" i="1"/>
  <c r="AP1872" i="1"/>
  <c r="AO1872" i="1"/>
  <c r="AN1872" i="1"/>
  <c r="AM1872" i="1"/>
  <c r="AL1872" i="1"/>
  <c r="AK1872" i="1"/>
  <c r="BI1871" i="1"/>
  <c r="BH1871" i="1"/>
  <c r="BG1871" i="1"/>
  <c r="BF1871" i="1"/>
  <c r="BE1871" i="1"/>
  <c r="BD1871" i="1"/>
  <c r="BC1871" i="1"/>
  <c r="BB1871" i="1"/>
  <c r="BA1871" i="1"/>
  <c r="AZ1871" i="1"/>
  <c r="AY1871" i="1"/>
  <c r="AX1871" i="1"/>
  <c r="AW1871" i="1"/>
  <c r="AV1871" i="1"/>
  <c r="AU1871" i="1"/>
  <c r="AT1871" i="1"/>
  <c r="AS1871" i="1"/>
  <c r="AR1871" i="1"/>
  <c r="AQ1871" i="1"/>
  <c r="AP1871" i="1"/>
  <c r="AO1871" i="1"/>
  <c r="AN1871" i="1"/>
  <c r="AM1871" i="1"/>
  <c r="AL1871" i="1"/>
  <c r="AK1871" i="1"/>
  <c r="BJ1871" i="1" s="1"/>
  <c r="BK1871" i="1" s="1"/>
  <c r="BI1867" i="1"/>
  <c r="BH1867" i="1"/>
  <c r="BG1867" i="1"/>
  <c r="BF1867" i="1"/>
  <c r="BE1867" i="1"/>
  <c r="BD1867" i="1"/>
  <c r="BC1867" i="1"/>
  <c r="BB1867" i="1"/>
  <c r="BA1867" i="1"/>
  <c r="AZ1867" i="1"/>
  <c r="AY1867" i="1"/>
  <c r="AX1867" i="1"/>
  <c r="AW1867" i="1"/>
  <c r="AV1867" i="1"/>
  <c r="AU1867" i="1"/>
  <c r="AT1867" i="1"/>
  <c r="AS1867" i="1"/>
  <c r="AR1867" i="1"/>
  <c r="AQ1867" i="1"/>
  <c r="AP1867" i="1"/>
  <c r="AO1867" i="1"/>
  <c r="AN1867" i="1"/>
  <c r="AM1867" i="1"/>
  <c r="AL1867" i="1"/>
  <c r="AK1867" i="1"/>
  <c r="BI1866" i="1"/>
  <c r="BH1866" i="1"/>
  <c r="BG1866" i="1"/>
  <c r="BF1866" i="1"/>
  <c r="BE1866" i="1"/>
  <c r="BD1866" i="1"/>
  <c r="BC1866" i="1"/>
  <c r="BB1866" i="1"/>
  <c r="BA1866" i="1"/>
  <c r="AZ1866" i="1"/>
  <c r="AY1866" i="1"/>
  <c r="AX1866" i="1"/>
  <c r="AW1866" i="1"/>
  <c r="AV1866" i="1"/>
  <c r="AU1866" i="1"/>
  <c r="AT1866" i="1"/>
  <c r="AS1866" i="1"/>
  <c r="AR1866" i="1"/>
  <c r="AQ1866" i="1"/>
  <c r="AP1866" i="1"/>
  <c r="AO1866" i="1"/>
  <c r="AN1866" i="1"/>
  <c r="AM1866" i="1"/>
  <c r="AL1866" i="1"/>
  <c r="AK1866" i="1"/>
  <c r="BI1865" i="1"/>
  <c r="BH1865" i="1"/>
  <c r="BG1865" i="1"/>
  <c r="BF1865" i="1"/>
  <c r="BE1865" i="1"/>
  <c r="BD1865" i="1"/>
  <c r="BC1865" i="1"/>
  <c r="BB1865" i="1"/>
  <c r="BA1865" i="1"/>
  <c r="AZ1865" i="1"/>
  <c r="AY1865" i="1"/>
  <c r="AX1865" i="1"/>
  <c r="AW1865" i="1"/>
  <c r="AV1865" i="1"/>
  <c r="AU1865" i="1"/>
  <c r="AT1865" i="1"/>
  <c r="AS1865" i="1"/>
  <c r="AR1865" i="1"/>
  <c r="AQ1865" i="1"/>
  <c r="AP1865" i="1"/>
  <c r="AO1865" i="1"/>
  <c r="AN1865" i="1"/>
  <c r="AM1865" i="1"/>
  <c r="AL1865" i="1"/>
  <c r="AK1865" i="1"/>
  <c r="BI1864" i="1"/>
  <c r="BH1864" i="1"/>
  <c r="BG1864" i="1"/>
  <c r="BF1864" i="1"/>
  <c r="BE1864" i="1"/>
  <c r="BD1864" i="1"/>
  <c r="BC1864" i="1"/>
  <c r="BB1864" i="1"/>
  <c r="BA1864" i="1"/>
  <c r="AZ1864" i="1"/>
  <c r="AY1864" i="1"/>
  <c r="AX1864" i="1"/>
  <c r="AW1864" i="1"/>
  <c r="AV1864" i="1"/>
  <c r="AU1864" i="1"/>
  <c r="AT1864" i="1"/>
  <c r="AS1864" i="1"/>
  <c r="AR1864" i="1"/>
  <c r="AQ1864" i="1"/>
  <c r="AP1864" i="1"/>
  <c r="AO1864" i="1"/>
  <c r="AN1864" i="1"/>
  <c r="AM1864" i="1"/>
  <c r="AL1864" i="1"/>
  <c r="AK1864" i="1"/>
  <c r="BI1863" i="1"/>
  <c r="BH1863" i="1"/>
  <c r="BG1863" i="1"/>
  <c r="BF1863" i="1"/>
  <c r="BE1863" i="1"/>
  <c r="BD1863" i="1"/>
  <c r="BC1863" i="1"/>
  <c r="BB1863" i="1"/>
  <c r="BA1863" i="1"/>
  <c r="AZ1863" i="1"/>
  <c r="AY1863" i="1"/>
  <c r="AX1863" i="1"/>
  <c r="AW1863" i="1"/>
  <c r="AV1863" i="1"/>
  <c r="AU1863" i="1"/>
  <c r="AT1863" i="1"/>
  <c r="AS1863" i="1"/>
  <c r="AR1863" i="1"/>
  <c r="AQ1863" i="1"/>
  <c r="AP1863" i="1"/>
  <c r="AO1863" i="1"/>
  <c r="AN1863" i="1"/>
  <c r="AM1863" i="1"/>
  <c r="AL1863" i="1"/>
  <c r="AK1863" i="1"/>
  <c r="BI1862" i="1"/>
  <c r="BH1862" i="1"/>
  <c r="BG1862" i="1"/>
  <c r="BF1862" i="1"/>
  <c r="BE1862" i="1"/>
  <c r="BD1862" i="1"/>
  <c r="BC1862" i="1"/>
  <c r="BB1862" i="1"/>
  <c r="BA1862" i="1"/>
  <c r="AZ1862" i="1"/>
  <c r="AY1862" i="1"/>
  <c r="AX1862" i="1"/>
  <c r="AW1862" i="1"/>
  <c r="AV1862" i="1"/>
  <c r="AU1862" i="1"/>
  <c r="AT1862" i="1"/>
  <c r="AS1862" i="1"/>
  <c r="AR1862" i="1"/>
  <c r="AQ1862" i="1"/>
  <c r="AP1862" i="1"/>
  <c r="AO1862" i="1"/>
  <c r="AN1862" i="1"/>
  <c r="AM1862" i="1"/>
  <c r="AL1862" i="1"/>
  <c r="AK1862" i="1"/>
  <c r="BI1861" i="1"/>
  <c r="BH1861" i="1"/>
  <c r="BG1861" i="1"/>
  <c r="BF1861" i="1"/>
  <c r="BE1861" i="1"/>
  <c r="BD1861" i="1"/>
  <c r="BC1861" i="1"/>
  <c r="BB1861" i="1"/>
  <c r="BA1861" i="1"/>
  <c r="AZ1861" i="1"/>
  <c r="AY1861" i="1"/>
  <c r="AX1861" i="1"/>
  <c r="AW1861" i="1"/>
  <c r="AV1861" i="1"/>
  <c r="AU1861" i="1"/>
  <c r="AT1861" i="1"/>
  <c r="AS1861" i="1"/>
  <c r="AR1861" i="1"/>
  <c r="AQ1861" i="1"/>
  <c r="AP1861" i="1"/>
  <c r="AO1861" i="1"/>
  <c r="AN1861" i="1"/>
  <c r="AM1861" i="1"/>
  <c r="AL1861" i="1"/>
  <c r="AK1861" i="1"/>
  <c r="BI1860" i="1"/>
  <c r="BH1860" i="1"/>
  <c r="BG1860" i="1"/>
  <c r="BF1860" i="1"/>
  <c r="BE1860" i="1"/>
  <c r="BD1860" i="1"/>
  <c r="BC1860" i="1"/>
  <c r="BB1860" i="1"/>
  <c r="BA1860" i="1"/>
  <c r="AZ1860" i="1"/>
  <c r="AY1860" i="1"/>
  <c r="AX1860" i="1"/>
  <c r="AW1860" i="1"/>
  <c r="AV1860" i="1"/>
  <c r="AU1860" i="1"/>
  <c r="AT1860" i="1"/>
  <c r="AS1860" i="1"/>
  <c r="AR1860" i="1"/>
  <c r="AQ1860" i="1"/>
  <c r="AP1860" i="1"/>
  <c r="AO1860" i="1"/>
  <c r="AN1860" i="1"/>
  <c r="AM1860" i="1"/>
  <c r="AL1860" i="1"/>
  <c r="AK1860" i="1"/>
  <c r="BI1859" i="1"/>
  <c r="BH1859" i="1"/>
  <c r="BG1859" i="1"/>
  <c r="BF1859" i="1"/>
  <c r="BE1859" i="1"/>
  <c r="BD1859" i="1"/>
  <c r="BC1859" i="1"/>
  <c r="BB1859" i="1"/>
  <c r="BA1859" i="1"/>
  <c r="AZ1859" i="1"/>
  <c r="AY1859" i="1"/>
  <c r="AX1859" i="1"/>
  <c r="AW1859" i="1"/>
  <c r="AV1859" i="1"/>
  <c r="AU1859" i="1"/>
  <c r="AT1859" i="1"/>
  <c r="AS1859" i="1"/>
  <c r="AR1859" i="1"/>
  <c r="AQ1859" i="1"/>
  <c r="AP1859" i="1"/>
  <c r="AO1859" i="1"/>
  <c r="AN1859" i="1"/>
  <c r="AM1859" i="1"/>
  <c r="AL1859" i="1"/>
  <c r="AK1859" i="1"/>
  <c r="BI1858" i="1"/>
  <c r="BH1858" i="1"/>
  <c r="BG1858" i="1"/>
  <c r="BF1858" i="1"/>
  <c r="BE1858" i="1"/>
  <c r="BD1858" i="1"/>
  <c r="BC1858" i="1"/>
  <c r="BB1858" i="1"/>
  <c r="BA1858" i="1"/>
  <c r="AZ1858" i="1"/>
  <c r="AY1858" i="1"/>
  <c r="AX1858" i="1"/>
  <c r="AW1858" i="1"/>
  <c r="AV1858" i="1"/>
  <c r="AU1858" i="1"/>
  <c r="AT1858" i="1"/>
  <c r="AS1858" i="1"/>
  <c r="AR1858" i="1"/>
  <c r="AQ1858" i="1"/>
  <c r="AP1858" i="1"/>
  <c r="AO1858" i="1"/>
  <c r="AN1858" i="1"/>
  <c r="AM1858" i="1"/>
  <c r="AL1858" i="1"/>
  <c r="AK1858" i="1"/>
  <c r="BI1857" i="1"/>
  <c r="BH1857" i="1"/>
  <c r="BG1857" i="1"/>
  <c r="BF1857" i="1"/>
  <c r="BE1857" i="1"/>
  <c r="BD1857" i="1"/>
  <c r="BC1857" i="1"/>
  <c r="BB1857" i="1"/>
  <c r="BA1857" i="1"/>
  <c r="AZ1857" i="1"/>
  <c r="AY1857" i="1"/>
  <c r="AX1857" i="1"/>
  <c r="AW1857" i="1"/>
  <c r="AV1857" i="1"/>
  <c r="AU1857" i="1"/>
  <c r="AT1857" i="1"/>
  <c r="AS1857" i="1"/>
  <c r="AR1857" i="1"/>
  <c r="AQ1857" i="1"/>
  <c r="AP1857" i="1"/>
  <c r="AO1857" i="1"/>
  <c r="AN1857" i="1"/>
  <c r="AM1857" i="1"/>
  <c r="AL1857" i="1"/>
  <c r="AK1857" i="1"/>
  <c r="BI1856" i="1"/>
  <c r="BH1856" i="1"/>
  <c r="BG1856" i="1"/>
  <c r="BF1856" i="1"/>
  <c r="BE1856" i="1"/>
  <c r="BD1856" i="1"/>
  <c r="BC1856" i="1"/>
  <c r="BB1856" i="1"/>
  <c r="BA1856" i="1"/>
  <c r="AZ1856" i="1"/>
  <c r="AY1856" i="1"/>
  <c r="AX1856" i="1"/>
  <c r="AW1856" i="1"/>
  <c r="AV1856" i="1"/>
  <c r="AU1856" i="1"/>
  <c r="AT1856" i="1"/>
  <c r="AS1856" i="1"/>
  <c r="AR1856" i="1"/>
  <c r="AQ1856" i="1"/>
  <c r="AP1856" i="1"/>
  <c r="AO1856" i="1"/>
  <c r="AN1856" i="1"/>
  <c r="AM1856" i="1"/>
  <c r="AL1856" i="1"/>
  <c r="AK1856" i="1"/>
  <c r="BI1855" i="1"/>
  <c r="BH1855" i="1"/>
  <c r="BG1855" i="1"/>
  <c r="BF1855" i="1"/>
  <c r="BE1855" i="1"/>
  <c r="BD1855" i="1"/>
  <c r="BC1855" i="1"/>
  <c r="BB1855" i="1"/>
  <c r="BA1855" i="1"/>
  <c r="AZ1855" i="1"/>
  <c r="AY1855" i="1"/>
  <c r="AX1855" i="1"/>
  <c r="AW1855" i="1"/>
  <c r="AV1855" i="1"/>
  <c r="AU1855" i="1"/>
  <c r="AT1855" i="1"/>
  <c r="AS1855" i="1"/>
  <c r="AR1855" i="1"/>
  <c r="AQ1855" i="1"/>
  <c r="AP1855" i="1"/>
  <c r="AO1855" i="1"/>
  <c r="AN1855" i="1"/>
  <c r="AM1855" i="1"/>
  <c r="AL1855" i="1"/>
  <c r="AK1855" i="1"/>
  <c r="BI1854" i="1"/>
  <c r="BH1854" i="1"/>
  <c r="BG1854" i="1"/>
  <c r="BF1854" i="1"/>
  <c r="BE1854" i="1"/>
  <c r="BD1854" i="1"/>
  <c r="BC1854" i="1"/>
  <c r="BB1854" i="1"/>
  <c r="BA1854" i="1"/>
  <c r="AZ1854" i="1"/>
  <c r="AY1854" i="1"/>
  <c r="AX1854" i="1"/>
  <c r="AW1854" i="1"/>
  <c r="AV1854" i="1"/>
  <c r="AU1854" i="1"/>
  <c r="AT1854" i="1"/>
  <c r="AS1854" i="1"/>
  <c r="AR1854" i="1"/>
  <c r="AQ1854" i="1"/>
  <c r="AP1854" i="1"/>
  <c r="AO1854" i="1"/>
  <c r="AN1854" i="1"/>
  <c r="AM1854" i="1"/>
  <c r="AL1854" i="1"/>
  <c r="AK1854" i="1"/>
  <c r="BI1853" i="1"/>
  <c r="BH1853" i="1"/>
  <c r="BG1853" i="1"/>
  <c r="BF1853" i="1"/>
  <c r="BE1853" i="1"/>
  <c r="BD1853" i="1"/>
  <c r="BC1853" i="1"/>
  <c r="BB1853" i="1"/>
  <c r="BA1853" i="1"/>
  <c r="AZ1853" i="1"/>
  <c r="AY1853" i="1"/>
  <c r="AX1853" i="1"/>
  <c r="AW1853" i="1"/>
  <c r="AV1853" i="1"/>
  <c r="AU1853" i="1"/>
  <c r="AT1853" i="1"/>
  <c r="AS1853" i="1"/>
  <c r="AR1853" i="1"/>
  <c r="AQ1853" i="1"/>
  <c r="AP1853" i="1"/>
  <c r="AO1853" i="1"/>
  <c r="AN1853" i="1"/>
  <c r="AM1853" i="1"/>
  <c r="AL1853" i="1"/>
  <c r="AK1853" i="1"/>
  <c r="BI1852" i="1"/>
  <c r="BH1852" i="1"/>
  <c r="BG1852" i="1"/>
  <c r="BF1852" i="1"/>
  <c r="BE1852" i="1"/>
  <c r="BD1852" i="1"/>
  <c r="BC1852" i="1"/>
  <c r="BB1852" i="1"/>
  <c r="BA1852" i="1"/>
  <c r="AZ1852" i="1"/>
  <c r="AY1852" i="1"/>
  <c r="AX1852" i="1"/>
  <c r="AW1852" i="1"/>
  <c r="AV1852" i="1"/>
  <c r="AU1852" i="1"/>
  <c r="AT1852" i="1"/>
  <c r="AS1852" i="1"/>
  <c r="AR1852" i="1"/>
  <c r="AQ1852" i="1"/>
  <c r="AP1852" i="1"/>
  <c r="AO1852" i="1"/>
  <c r="AN1852" i="1"/>
  <c r="AM1852" i="1"/>
  <c r="AL1852" i="1"/>
  <c r="AK1852" i="1"/>
  <c r="BI1848" i="1"/>
  <c r="BH1848" i="1"/>
  <c r="BG1848" i="1"/>
  <c r="BF1848" i="1"/>
  <c r="BE1848" i="1"/>
  <c r="BD1848" i="1"/>
  <c r="BC1848" i="1"/>
  <c r="BB1848" i="1"/>
  <c r="BA1848" i="1"/>
  <c r="AZ1848" i="1"/>
  <c r="AY1848" i="1"/>
  <c r="AX1848" i="1"/>
  <c r="AW1848" i="1"/>
  <c r="AV1848" i="1"/>
  <c r="AU1848" i="1"/>
  <c r="AT1848" i="1"/>
  <c r="AS1848" i="1"/>
  <c r="AR1848" i="1"/>
  <c r="AQ1848" i="1"/>
  <c r="AP1848" i="1"/>
  <c r="AO1848" i="1"/>
  <c r="AN1848" i="1"/>
  <c r="AM1848" i="1"/>
  <c r="AL1848" i="1"/>
  <c r="AK1848" i="1"/>
  <c r="BI1847" i="1"/>
  <c r="BH1847" i="1"/>
  <c r="BG1847" i="1"/>
  <c r="BF1847" i="1"/>
  <c r="BE1847" i="1"/>
  <c r="BD1847" i="1"/>
  <c r="BC1847" i="1"/>
  <c r="BB1847" i="1"/>
  <c r="BA1847" i="1"/>
  <c r="AZ1847" i="1"/>
  <c r="AY1847" i="1"/>
  <c r="AX1847" i="1"/>
  <c r="AW1847" i="1"/>
  <c r="AV1847" i="1"/>
  <c r="AU1847" i="1"/>
  <c r="AT1847" i="1"/>
  <c r="AS1847" i="1"/>
  <c r="AR1847" i="1"/>
  <c r="AQ1847" i="1"/>
  <c r="AP1847" i="1"/>
  <c r="AO1847" i="1"/>
  <c r="AN1847" i="1"/>
  <c r="AM1847" i="1"/>
  <c r="AL1847" i="1"/>
  <c r="AK1847" i="1"/>
  <c r="BI1846" i="1"/>
  <c r="BH1846" i="1"/>
  <c r="BG1846" i="1"/>
  <c r="BF1846" i="1"/>
  <c r="BE1846" i="1"/>
  <c r="BD1846" i="1"/>
  <c r="BC1846" i="1"/>
  <c r="BB1846" i="1"/>
  <c r="BA1846" i="1"/>
  <c r="AZ1846" i="1"/>
  <c r="AY1846" i="1"/>
  <c r="AX1846" i="1"/>
  <c r="AW1846" i="1"/>
  <c r="AV1846" i="1"/>
  <c r="AU1846" i="1"/>
  <c r="AT1846" i="1"/>
  <c r="AS1846" i="1"/>
  <c r="AR1846" i="1"/>
  <c r="AQ1846" i="1"/>
  <c r="AP1846" i="1"/>
  <c r="AO1846" i="1"/>
  <c r="AN1846" i="1"/>
  <c r="AM1846" i="1"/>
  <c r="AL1846" i="1"/>
  <c r="AK1846" i="1"/>
  <c r="BI1845" i="1"/>
  <c r="BH1845" i="1"/>
  <c r="BG1845" i="1"/>
  <c r="BF1845" i="1"/>
  <c r="BE1845" i="1"/>
  <c r="BD1845" i="1"/>
  <c r="BC1845" i="1"/>
  <c r="BB1845" i="1"/>
  <c r="BA1845" i="1"/>
  <c r="AZ1845" i="1"/>
  <c r="AY1845" i="1"/>
  <c r="AX1845" i="1"/>
  <c r="AW1845" i="1"/>
  <c r="AV1845" i="1"/>
  <c r="AU1845" i="1"/>
  <c r="AT1845" i="1"/>
  <c r="AS1845" i="1"/>
  <c r="AR1845" i="1"/>
  <c r="AQ1845" i="1"/>
  <c r="AP1845" i="1"/>
  <c r="AO1845" i="1"/>
  <c r="AN1845" i="1"/>
  <c r="AM1845" i="1"/>
  <c r="AL1845" i="1"/>
  <c r="AK1845" i="1"/>
  <c r="BI1844" i="1"/>
  <c r="BH1844" i="1"/>
  <c r="BG1844" i="1"/>
  <c r="BF1844" i="1"/>
  <c r="BE1844" i="1"/>
  <c r="BD1844" i="1"/>
  <c r="BC1844" i="1"/>
  <c r="BB1844" i="1"/>
  <c r="BA1844" i="1"/>
  <c r="AZ1844" i="1"/>
  <c r="AY1844" i="1"/>
  <c r="AX1844" i="1"/>
  <c r="AW1844" i="1"/>
  <c r="AV1844" i="1"/>
  <c r="AU1844" i="1"/>
  <c r="AT1844" i="1"/>
  <c r="AS1844" i="1"/>
  <c r="AR1844" i="1"/>
  <c r="AQ1844" i="1"/>
  <c r="AP1844" i="1"/>
  <c r="AO1844" i="1"/>
  <c r="AN1844" i="1"/>
  <c r="AM1844" i="1"/>
  <c r="AL1844" i="1"/>
  <c r="AK1844" i="1"/>
  <c r="BI1843" i="1"/>
  <c r="BH1843" i="1"/>
  <c r="BG1843" i="1"/>
  <c r="BF1843" i="1"/>
  <c r="BE1843" i="1"/>
  <c r="BD1843" i="1"/>
  <c r="BC1843" i="1"/>
  <c r="BB1843" i="1"/>
  <c r="BA1843" i="1"/>
  <c r="AZ1843" i="1"/>
  <c r="AY1843" i="1"/>
  <c r="AX1843" i="1"/>
  <c r="AW1843" i="1"/>
  <c r="AV1843" i="1"/>
  <c r="AU1843" i="1"/>
  <c r="AT1843" i="1"/>
  <c r="AS1843" i="1"/>
  <c r="AR1843" i="1"/>
  <c r="AQ1843" i="1"/>
  <c r="AP1843" i="1"/>
  <c r="AO1843" i="1"/>
  <c r="AN1843" i="1"/>
  <c r="AM1843" i="1"/>
  <c r="AL1843" i="1"/>
  <c r="AK1843" i="1"/>
  <c r="BI1842" i="1"/>
  <c r="BH1842" i="1"/>
  <c r="BG1842" i="1"/>
  <c r="BF1842" i="1"/>
  <c r="BE1842" i="1"/>
  <c r="BD1842" i="1"/>
  <c r="BC1842" i="1"/>
  <c r="BB1842" i="1"/>
  <c r="BA1842" i="1"/>
  <c r="AZ1842" i="1"/>
  <c r="AY1842" i="1"/>
  <c r="AX1842" i="1"/>
  <c r="AW1842" i="1"/>
  <c r="AV1842" i="1"/>
  <c r="AU1842" i="1"/>
  <c r="AT1842" i="1"/>
  <c r="AS1842" i="1"/>
  <c r="AR1842" i="1"/>
  <c r="AQ1842" i="1"/>
  <c r="AP1842" i="1"/>
  <c r="AO1842" i="1"/>
  <c r="AN1842" i="1"/>
  <c r="AM1842" i="1"/>
  <c r="AL1842" i="1"/>
  <c r="AK1842" i="1"/>
  <c r="BI1841" i="1"/>
  <c r="BH1841" i="1"/>
  <c r="BG1841" i="1"/>
  <c r="BF1841" i="1"/>
  <c r="BE1841" i="1"/>
  <c r="BD1841" i="1"/>
  <c r="BC1841" i="1"/>
  <c r="BB1841" i="1"/>
  <c r="BA1841" i="1"/>
  <c r="AZ1841" i="1"/>
  <c r="AY1841" i="1"/>
  <c r="AX1841" i="1"/>
  <c r="AW1841" i="1"/>
  <c r="AV1841" i="1"/>
  <c r="AU1841" i="1"/>
  <c r="AT1841" i="1"/>
  <c r="AS1841" i="1"/>
  <c r="AR1841" i="1"/>
  <c r="AQ1841" i="1"/>
  <c r="AP1841" i="1"/>
  <c r="AO1841" i="1"/>
  <c r="AN1841" i="1"/>
  <c r="AM1841" i="1"/>
  <c r="AL1841" i="1"/>
  <c r="AK1841" i="1"/>
  <c r="BI1840" i="1"/>
  <c r="BH1840" i="1"/>
  <c r="BG1840" i="1"/>
  <c r="BF1840" i="1"/>
  <c r="BE1840" i="1"/>
  <c r="BD1840" i="1"/>
  <c r="BC1840" i="1"/>
  <c r="BB1840" i="1"/>
  <c r="BA1840" i="1"/>
  <c r="AZ1840" i="1"/>
  <c r="AY1840" i="1"/>
  <c r="AX1840" i="1"/>
  <c r="AW1840" i="1"/>
  <c r="AV1840" i="1"/>
  <c r="AU1840" i="1"/>
  <c r="AT1840" i="1"/>
  <c r="AS1840" i="1"/>
  <c r="AR1840" i="1"/>
  <c r="AQ1840" i="1"/>
  <c r="AP1840" i="1"/>
  <c r="AO1840" i="1"/>
  <c r="AN1840" i="1"/>
  <c r="AM1840" i="1"/>
  <c r="AL1840" i="1"/>
  <c r="AK1840" i="1"/>
  <c r="BI1839" i="1"/>
  <c r="BH1839" i="1"/>
  <c r="BG1839" i="1"/>
  <c r="BF1839" i="1"/>
  <c r="BE1839" i="1"/>
  <c r="BD1839" i="1"/>
  <c r="BC1839" i="1"/>
  <c r="BB1839" i="1"/>
  <c r="BA1839" i="1"/>
  <c r="AZ1839" i="1"/>
  <c r="AY1839" i="1"/>
  <c r="AX1839" i="1"/>
  <c r="AW1839" i="1"/>
  <c r="AV1839" i="1"/>
  <c r="AU1839" i="1"/>
  <c r="AT1839" i="1"/>
  <c r="AS1839" i="1"/>
  <c r="AR1839" i="1"/>
  <c r="AQ1839" i="1"/>
  <c r="AP1839" i="1"/>
  <c r="AO1839" i="1"/>
  <c r="AN1839" i="1"/>
  <c r="AM1839" i="1"/>
  <c r="AL1839" i="1"/>
  <c r="AK1839" i="1"/>
  <c r="BI1838" i="1"/>
  <c r="BH1838" i="1"/>
  <c r="BG1838" i="1"/>
  <c r="BF1838" i="1"/>
  <c r="BE1838" i="1"/>
  <c r="BD1838" i="1"/>
  <c r="BC1838" i="1"/>
  <c r="BB1838" i="1"/>
  <c r="BA1838" i="1"/>
  <c r="AZ1838" i="1"/>
  <c r="AY1838" i="1"/>
  <c r="AX1838" i="1"/>
  <c r="AW1838" i="1"/>
  <c r="AV1838" i="1"/>
  <c r="AU1838" i="1"/>
  <c r="AT1838" i="1"/>
  <c r="AS1838" i="1"/>
  <c r="AR1838" i="1"/>
  <c r="AQ1838" i="1"/>
  <c r="AP1838" i="1"/>
  <c r="AO1838" i="1"/>
  <c r="AN1838" i="1"/>
  <c r="AM1838" i="1"/>
  <c r="AL1838" i="1"/>
  <c r="AK1838" i="1"/>
  <c r="BI1837" i="1"/>
  <c r="BH1837" i="1"/>
  <c r="BG1837" i="1"/>
  <c r="BF1837" i="1"/>
  <c r="BE1837" i="1"/>
  <c r="BD1837" i="1"/>
  <c r="BC1837" i="1"/>
  <c r="BB1837" i="1"/>
  <c r="BA1837" i="1"/>
  <c r="AZ1837" i="1"/>
  <c r="AY1837" i="1"/>
  <c r="AX1837" i="1"/>
  <c r="AW1837" i="1"/>
  <c r="AV1837" i="1"/>
  <c r="AU1837" i="1"/>
  <c r="AT1837" i="1"/>
  <c r="AS1837" i="1"/>
  <c r="AR1837" i="1"/>
  <c r="AQ1837" i="1"/>
  <c r="AP1837" i="1"/>
  <c r="AO1837" i="1"/>
  <c r="AN1837" i="1"/>
  <c r="AM1837" i="1"/>
  <c r="AL1837" i="1"/>
  <c r="AK1837" i="1"/>
  <c r="BI1836" i="1"/>
  <c r="BH1836" i="1"/>
  <c r="BG1836" i="1"/>
  <c r="BF1836" i="1"/>
  <c r="BE1836" i="1"/>
  <c r="BD1836" i="1"/>
  <c r="BC1836" i="1"/>
  <c r="BB1836" i="1"/>
  <c r="BA1836" i="1"/>
  <c r="AZ1836" i="1"/>
  <c r="AY1836" i="1"/>
  <c r="AX1836" i="1"/>
  <c r="AW1836" i="1"/>
  <c r="AV1836" i="1"/>
  <c r="AU1836" i="1"/>
  <c r="AT1836" i="1"/>
  <c r="AS1836" i="1"/>
  <c r="AR1836" i="1"/>
  <c r="AQ1836" i="1"/>
  <c r="AP1836" i="1"/>
  <c r="AO1836" i="1"/>
  <c r="AN1836" i="1"/>
  <c r="AM1836" i="1"/>
  <c r="AL1836" i="1"/>
  <c r="AK1836" i="1"/>
  <c r="BI1835" i="1"/>
  <c r="BH1835" i="1"/>
  <c r="BG1835" i="1"/>
  <c r="BF1835" i="1"/>
  <c r="BE1835" i="1"/>
  <c r="BD1835" i="1"/>
  <c r="BC1835" i="1"/>
  <c r="BB1835" i="1"/>
  <c r="BA1835" i="1"/>
  <c r="AZ1835" i="1"/>
  <c r="AY1835" i="1"/>
  <c r="AX1835" i="1"/>
  <c r="AW1835" i="1"/>
  <c r="AV1835" i="1"/>
  <c r="AU1835" i="1"/>
  <c r="AT1835" i="1"/>
  <c r="AS1835" i="1"/>
  <c r="AR1835" i="1"/>
  <c r="AQ1835" i="1"/>
  <c r="AP1835" i="1"/>
  <c r="AO1835" i="1"/>
  <c r="AN1835" i="1"/>
  <c r="AM1835" i="1"/>
  <c r="AL1835" i="1"/>
  <c r="AK1835" i="1"/>
  <c r="BI1834" i="1"/>
  <c r="BH1834" i="1"/>
  <c r="BG1834" i="1"/>
  <c r="BF1834" i="1"/>
  <c r="BE1834" i="1"/>
  <c r="BD1834" i="1"/>
  <c r="BC1834" i="1"/>
  <c r="BB1834" i="1"/>
  <c r="BA1834" i="1"/>
  <c r="AZ1834" i="1"/>
  <c r="AY1834" i="1"/>
  <c r="AX1834" i="1"/>
  <c r="AW1834" i="1"/>
  <c r="AV1834" i="1"/>
  <c r="AU1834" i="1"/>
  <c r="AT1834" i="1"/>
  <c r="AS1834" i="1"/>
  <c r="AR1834" i="1"/>
  <c r="AQ1834" i="1"/>
  <c r="AP1834" i="1"/>
  <c r="AO1834" i="1"/>
  <c r="AN1834" i="1"/>
  <c r="AM1834" i="1"/>
  <c r="AL1834" i="1"/>
  <c r="AK1834" i="1"/>
  <c r="BI1833" i="1"/>
  <c r="BH1833" i="1"/>
  <c r="BG1833" i="1"/>
  <c r="BF1833" i="1"/>
  <c r="BE1833" i="1"/>
  <c r="BD1833" i="1"/>
  <c r="BC1833" i="1"/>
  <c r="BB1833" i="1"/>
  <c r="BA1833" i="1"/>
  <c r="AZ1833" i="1"/>
  <c r="AY1833" i="1"/>
  <c r="AX1833" i="1"/>
  <c r="AW1833" i="1"/>
  <c r="AV1833" i="1"/>
  <c r="AU1833" i="1"/>
  <c r="AT1833" i="1"/>
  <c r="AS1833" i="1"/>
  <c r="AR1833" i="1"/>
  <c r="AQ1833" i="1"/>
  <c r="AP1833" i="1"/>
  <c r="AO1833" i="1"/>
  <c r="AN1833" i="1"/>
  <c r="AM1833" i="1"/>
  <c r="AL1833" i="1"/>
  <c r="AK1833" i="1"/>
  <c r="BI1829" i="1"/>
  <c r="BH1829" i="1"/>
  <c r="BG1829" i="1"/>
  <c r="BF1829" i="1"/>
  <c r="BE1829" i="1"/>
  <c r="BD1829" i="1"/>
  <c r="BC1829" i="1"/>
  <c r="BB1829" i="1"/>
  <c r="BA1829" i="1"/>
  <c r="AZ1829" i="1"/>
  <c r="AY1829" i="1"/>
  <c r="AX1829" i="1"/>
  <c r="AW1829" i="1"/>
  <c r="AV1829" i="1"/>
  <c r="AU1829" i="1"/>
  <c r="AT1829" i="1"/>
  <c r="AS1829" i="1"/>
  <c r="AR1829" i="1"/>
  <c r="AQ1829" i="1"/>
  <c r="AP1829" i="1"/>
  <c r="AO1829" i="1"/>
  <c r="AN1829" i="1"/>
  <c r="AM1829" i="1"/>
  <c r="AL1829" i="1"/>
  <c r="AK1829" i="1"/>
  <c r="BI1828" i="1"/>
  <c r="BH1828" i="1"/>
  <c r="BG1828" i="1"/>
  <c r="BF1828" i="1"/>
  <c r="BE1828" i="1"/>
  <c r="BD1828" i="1"/>
  <c r="BC1828" i="1"/>
  <c r="BB1828" i="1"/>
  <c r="BA1828" i="1"/>
  <c r="AZ1828" i="1"/>
  <c r="AY1828" i="1"/>
  <c r="AX1828" i="1"/>
  <c r="AW1828" i="1"/>
  <c r="AV1828" i="1"/>
  <c r="AU1828" i="1"/>
  <c r="AT1828" i="1"/>
  <c r="AS1828" i="1"/>
  <c r="AR1828" i="1"/>
  <c r="AQ1828" i="1"/>
  <c r="AP1828" i="1"/>
  <c r="AO1828" i="1"/>
  <c r="AN1828" i="1"/>
  <c r="AM1828" i="1"/>
  <c r="AL1828" i="1"/>
  <c r="AK1828" i="1"/>
  <c r="BI1827" i="1"/>
  <c r="BH1827" i="1"/>
  <c r="BG1827" i="1"/>
  <c r="BF1827" i="1"/>
  <c r="BE1827" i="1"/>
  <c r="BD1827" i="1"/>
  <c r="BC1827" i="1"/>
  <c r="BB1827" i="1"/>
  <c r="BA1827" i="1"/>
  <c r="AZ1827" i="1"/>
  <c r="AY1827" i="1"/>
  <c r="AX1827" i="1"/>
  <c r="AW1827" i="1"/>
  <c r="AV1827" i="1"/>
  <c r="AU1827" i="1"/>
  <c r="AT1827" i="1"/>
  <c r="AS1827" i="1"/>
  <c r="AR1827" i="1"/>
  <c r="AQ1827" i="1"/>
  <c r="AP1827" i="1"/>
  <c r="AO1827" i="1"/>
  <c r="AN1827" i="1"/>
  <c r="AM1827" i="1"/>
  <c r="AL1827" i="1"/>
  <c r="AK1827" i="1"/>
  <c r="BI1826" i="1"/>
  <c r="BH1826" i="1"/>
  <c r="BG1826" i="1"/>
  <c r="BF1826" i="1"/>
  <c r="BE1826" i="1"/>
  <c r="BD1826" i="1"/>
  <c r="BC1826" i="1"/>
  <c r="BB1826" i="1"/>
  <c r="BA1826" i="1"/>
  <c r="AZ1826" i="1"/>
  <c r="AY1826" i="1"/>
  <c r="AX1826" i="1"/>
  <c r="AW1826" i="1"/>
  <c r="AV1826" i="1"/>
  <c r="AU1826" i="1"/>
  <c r="AT1826" i="1"/>
  <c r="AS1826" i="1"/>
  <c r="AR1826" i="1"/>
  <c r="AQ1826" i="1"/>
  <c r="AP1826" i="1"/>
  <c r="AO1826" i="1"/>
  <c r="AN1826" i="1"/>
  <c r="AM1826" i="1"/>
  <c r="AL1826" i="1"/>
  <c r="AK1826" i="1"/>
  <c r="BI1825" i="1"/>
  <c r="BH1825" i="1"/>
  <c r="BG1825" i="1"/>
  <c r="BF1825" i="1"/>
  <c r="BE1825" i="1"/>
  <c r="BD1825" i="1"/>
  <c r="BC1825" i="1"/>
  <c r="BB1825" i="1"/>
  <c r="BA1825" i="1"/>
  <c r="AZ1825" i="1"/>
  <c r="AY1825" i="1"/>
  <c r="AX1825" i="1"/>
  <c r="AW1825" i="1"/>
  <c r="AV1825" i="1"/>
  <c r="AU1825" i="1"/>
  <c r="AT1825" i="1"/>
  <c r="AS1825" i="1"/>
  <c r="AR1825" i="1"/>
  <c r="AQ1825" i="1"/>
  <c r="AP1825" i="1"/>
  <c r="AO1825" i="1"/>
  <c r="AN1825" i="1"/>
  <c r="AM1825" i="1"/>
  <c r="AL1825" i="1"/>
  <c r="AK1825" i="1"/>
  <c r="BI1824" i="1"/>
  <c r="BH1824" i="1"/>
  <c r="BG1824" i="1"/>
  <c r="BF1824" i="1"/>
  <c r="BE1824" i="1"/>
  <c r="BD1824" i="1"/>
  <c r="BC1824" i="1"/>
  <c r="BB1824" i="1"/>
  <c r="BA1824" i="1"/>
  <c r="AZ1824" i="1"/>
  <c r="AY1824" i="1"/>
  <c r="AX1824" i="1"/>
  <c r="AW1824" i="1"/>
  <c r="AV1824" i="1"/>
  <c r="AU1824" i="1"/>
  <c r="AT1824" i="1"/>
  <c r="AS1824" i="1"/>
  <c r="AR1824" i="1"/>
  <c r="AQ1824" i="1"/>
  <c r="AP1824" i="1"/>
  <c r="AO1824" i="1"/>
  <c r="AN1824" i="1"/>
  <c r="AM1824" i="1"/>
  <c r="AL1824" i="1"/>
  <c r="AK1824" i="1"/>
  <c r="BI1823" i="1"/>
  <c r="BH1823" i="1"/>
  <c r="BG1823" i="1"/>
  <c r="BF1823" i="1"/>
  <c r="BE1823" i="1"/>
  <c r="BD1823" i="1"/>
  <c r="BC1823" i="1"/>
  <c r="BB1823" i="1"/>
  <c r="BA1823" i="1"/>
  <c r="AZ1823" i="1"/>
  <c r="AY1823" i="1"/>
  <c r="AX1823" i="1"/>
  <c r="AW1823" i="1"/>
  <c r="AV1823" i="1"/>
  <c r="AU1823" i="1"/>
  <c r="AT1823" i="1"/>
  <c r="AS1823" i="1"/>
  <c r="AR1823" i="1"/>
  <c r="AQ1823" i="1"/>
  <c r="AP1823" i="1"/>
  <c r="AO1823" i="1"/>
  <c r="AN1823" i="1"/>
  <c r="AM1823" i="1"/>
  <c r="AL1823" i="1"/>
  <c r="AK1823" i="1"/>
  <c r="BI1822" i="1"/>
  <c r="BH1822" i="1"/>
  <c r="BG1822" i="1"/>
  <c r="BF1822" i="1"/>
  <c r="BE1822" i="1"/>
  <c r="BD1822" i="1"/>
  <c r="BC1822" i="1"/>
  <c r="BB1822" i="1"/>
  <c r="BA1822" i="1"/>
  <c r="AZ1822" i="1"/>
  <c r="AY1822" i="1"/>
  <c r="AX1822" i="1"/>
  <c r="AW1822" i="1"/>
  <c r="AV1822" i="1"/>
  <c r="AU1822" i="1"/>
  <c r="AT1822" i="1"/>
  <c r="AS1822" i="1"/>
  <c r="AR1822" i="1"/>
  <c r="AQ1822" i="1"/>
  <c r="AP1822" i="1"/>
  <c r="AO1822" i="1"/>
  <c r="AN1822" i="1"/>
  <c r="AM1822" i="1"/>
  <c r="AL1822" i="1"/>
  <c r="AK1822" i="1"/>
  <c r="BI1821" i="1"/>
  <c r="BH1821" i="1"/>
  <c r="BG1821" i="1"/>
  <c r="BF1821" i="1"/>
  <c r="BE1821" i="1"/>
  <c r="BD1821" i="1"/>
  <c r="BC1821" i="1"/>
  <c r="BB1821" i="1"/>
  <c r="BA1821" i="1"/>
  <c r="AZ1821" i="1"/>
  <c r="AY1821" i="1"/>
  <c r="AX1821" i="1"/>
  <c r="AW1821" i="1"/>
  <c r="AV1821" i="1"/>
  <c r="AU1821" i="1"/>
  <c r="AT1821" i="1"/>
  <c r="AS1821" i="1"/>
  <c r="AR1821" i="1"/>
  <c r="AQ1821" i="1"/>
  <c r="AP1821" i="1"/>
  <c r="AO1821" i="1"/>
  <c r="AN1821" i="1"/>
  <c r="AM1821" i="1"/>
  <c r="AL1821" i="1"/>
  <c r="AK1821" i="1"/>
  <c r="BI1820" i="1"/>
  <c r="BH1820" i="1"/>
  <c r="BG1820" i="1"/>
  <c r="BF1820" i="1"/>
  <c r="BE1820" i="1"/>
  <c r="BD1820" i="1"/>
  <c r="BC1820" i="1"/>
  <c r="BB1820" i="1"/>
  <c r="BA1820" i="1"/>
  <c r="AZ1820" i="1"/>
  <c r="AY1820" i="1"/>
  <c r="AX1820" i="1"/>
  <c r="AW1820" i="1"/>
  <c r="AV1820" i="1"/>
  <c r="AU1820" i="1"/>
  <c r="AT1820" i="1"/>
  <c r="AS1820" i="1"/>
  <c r="AR1820" i="1"/>
  <c r="AQ1820" i="1"/>
  <c r="AP1820" i="1"/>
  <c r="AO1820" i="1"/>
  <c r="AN1820" i="1"/>
  <c r="AM1820" i="1"/>
  <c r="AL1820" i="1"/>
  <c r="AK1820" i="1"/>
  <c r="BI1819" i="1"/>
  <c r="BH1819" i="1"/>
  <c r="BG1819" i="1"/>
  <c r="BF1819" i="1"/>
  <c r="BE1819" i="1"/>
  <c r="BD1819" i="1"/>
  <c r="BC1819" i="1"/>
  <c r="BB1819" i="1"/>
  <c r="BA1819" i="1"/>
  <c r="AZ1819" i="1"/>
  <c r="AY1819" i="1"/>
  <c r="AX1819" i="1"/>
  <c r="AW1819" i="1"/>
  <c r="AV1819" i="1"/>
  <c r="AU1819" i="1"/>
  <c r="AT1819" i="1"/>
  <c r="AS1819" i="1"/>
  <c r="AR1819" i="1"/>
  <c r="AQ1819" i="1"/>
  <c r="AP1819" i="1"/>
  <c r="AO1819" i="1"/>
  <c r="AN1819" i="1"/>
  <c r="AM1819" i="1"/>
  <c r="AL1819" i="1"/>
  <c r="AK1819" i="1"/>
  <c r="BI1818" i="1"/>
  <c r="BH1818" i="1"/>
  <c r="BG1818" i="1"/>
  <c r="BF1818" i="1"/>
  <c r="BE1818" i="1"/>
  <c r="BD1818" i="1"/>
  <c r="BC1818" i="1"/>
  <c r="BB1818" i="1"/>
  <c r="BA1818" i="1"/>
  <c r="AZ1818" i="1"/>
  <c r="AY1818" i="1"/>
  <c r="AX1818" i="1"/>
  <c r="AW1818" i="1"/>
  <c r="AV1818" i="1"/>
  <c r="AU1818" i="1"/>
  <c r="AT1818" i="1"/>
  <c r="AS1818" i="1"/>
  <c r="AR1818" i="1"/>
  <c r="AQ1818" i="1"/>
  <c r="AP1818" i="1"/>
  <c r="AO1818" i="1"/>
  <c r="AN1818" i="1"/>
  <c r="AM1818" i="1"/>
  <c r="AL1818" i="1"/>
  <c r="AK1818" i="1"/>
  <c r="BI1817" i="1"/>
  <c r="BH1817" i="1"/>
  <c r="BG1817" i="1"/>
  <c r="BF1817" i="1"/>
  <c r="BE1817" i="1"/>
  <c r="BD1817" i="1"/>
  <c r="BC1817" i="1"/>
  <c r="BB1817" i="1"/>
  <c r="BA1817" i="1"/>
  <c r="AZ1817" i="1"/>
  <c r="AY1817" i="1"/>
  <c r="AX1817" i="1"/>
  <c r="AW1817" i="1"/>
  <c r="AV1817" i="1"/>
  <c r="AU1817" i="1"/>
  <c r="AT1817" i="1"/>
  <c r="AS1817" i="1"/>
  <c r="AR1817" i="1"/>
  <c r="AQ1817" i="1"/>
  <c r="AP1817" i="1"/>
  <c r="AO1817" i="1"/>
  <c r="AN1817" i="1"/>
  <c r="AM1817" i="1"/>
  <c r="AL1817" i="1"/>
  <c r="AK1817" i="1"/>
  <c r="BI1816" i="1"/>
  <c r="BH1816" i="1"/>
  <c r="BG1816" i="1"/>
  <c r="BF1816" i="1"/>
  <c r="BE1816" i="1"/>
  <c r="BD1816" i="1"/>
  <c r="BC1816" i="1"/>
  <c r="BB1816" i="1"/>
  <c r="BA1816" i="1"/>
  <c r="AZ1816" i="1"/>
  <c r="AY1816" i="1"/>
  <c r="AX1816" i="1"/>
  <c r="AW1816" i="1"/>
  <c r="AV1816" i="1"/>
  <c r="AU1816" i="1"/>
  <c r="AT1816" i="1"/>
  <c r="AS1816" i="1"/>
  <c r="AR1816" i="1"/>
  <c r="AQ1816" i="1"/>
  <c r="AP1816" i="1"/>
  <c r="AO1816" i="1"/>
  <c r="AN1816" i="1"/>
  <c r="AM1816" i="1"/>
  <c r="AL1816" i="1"/>
  <c r="AK1816" i="1"/>
  <c r="BI1815" i="1"/>
  <c r="BH1815" i="1"/>
  <c r="BG1815" i="1"/>
  <c r="BF1815" i="1"/>
  <c r="BE1815" i="1"/>
  <c r="BD1815" i="1"/>
  <c r="BC1815" i="1"/>
  <c r="BB1815" i="1"/>
  <c r="BA1815" i="1"/>
  <c r="AZ1815" i="1"/>
  <c r="AY1815" i="1"/>
  <c r="AX1815" i="1"/>
  <c r="AW1815" i="1"/>
  <c r="AV1815" i="1"/>
  <c r="AU1815" i="1"/>
  <c r="AT1815" i="1"/>
  <c r="AS1815" i="1"/>
  <c r="AR1815" i="1"/>
  <c r="AQ1815" i="1"/>
  <c r="AP1815" i="1"/>
  <c r="AO1815" i="1"/>
  <c r="AN1815" i="1"/>
  <c r="AM1815" i="1"/>
  <c r="AL1815" i="1"/>
  <c r="AK1815" i="1"/>
  <c r="BI1814" i="1"/>
  <c r="BH1814" i="1"/>
  <c r="BG1814" i="1"/>
  <c r="BF1814" i="1"/>
  <c r="BE1814" i="1"/>
  <c r="BD1814" i="1"/>
  <c r="BC1814" i="1"/>
  <c r="BB1814" i="1"/>
  <c r="BA1814" i="1"/>
  <c r="AZ1814" i="1"/>
  <c r="AY1814" i="1"/>
  <c r="AX1814" i="1"/>
  <c r="AW1814" i="1"/>
  <c r="AV1814" i="1"/>
  <c r="AU1814" i="1"/>
  <c r="AT1814" i="1"/>
  <c r="AS1814" i="1"/>
  <c r="AR1814" i="1"/>
  <c r="AQ1814" i="1"/>
  <c r="AP1814" i="1"/>
  <c r="AO1814" i="1"/>
  <c r="AN1814" i="1"/>
  <c r="AM1814" i="1"/>
  <c r="AL1814" i="1"/>
  <c r="AK1814" i="1"/>
  <c r="BI1810" i="1"/>
  <c r="BH1810" i="1"/>
  <c r="BG1810" i="1"/>
  <c r="BF1810" i="1"/>
  <c r="BE1810" i="1"/>
  <c r="BD1810" i="1"/>
  <c r="BC1810" i="1"/>
  <c r="BB1810" i="1"/>
  <c r="BA1810" i="1"/>
  <c r="AZ1810" i="1"/>
  <c r="AY1810" i="1"/>
  <c r="AX1810" i="1"/>
  <c r="AW1810" i="1"/>
  <c r="AV1810" i="1"/>
  <c r="AU1810" i="1"/>
  <c r="AT1810" i="1"/>
  <c r="AS1810" i="1"/>
  <c r="AR1810" i="1"/>
  <c r="AQ1810" i="1"/>
  <c r="AP1810" i="1"/>
  <c r="AO1810" i="1"/>
  <c r="AN1810" i="1"/>
  <c r="AM1810" i="1"/>
  <c r="AL1810" i="1"/>
  <c r="AK1810" i="1"/>
  <c r="BI1809" i="1"/>
  <c r="BH1809" i="1"/>
  <c r="BG1809" i="1"/>
  <c r="BF1809" i="1"/>
  <c r="BE1809" i="1"/>
  <c r="BD1809" i="1"/>
  <c r="BC1809" i="1"/>
  <c r="BB1809" i="1"/>
  <c r="BA1809" i="1"/>
  <c r="AZ1809" i="1"/>
  <c r="AY1809" i="1"/>
  <c r="AX1809" i="1"/>
  <c r="AW1809" i="1"/>
  <c r="AV1809" i="1"/>
  <c r="AU1809" i="1"/>
  <c r="AT1809" i="1"/>
  <c r="AS1809" i="1"/>
  <c r="AR1809" i="1"/>
  <c r="AQ1809" i="1"/>
  <c r="AP1809" i="1"/>
  <c r="AO1809" i="1"/>
  <c r="AN1809" i="1"/>
  <c r="AM1809" i="1"/>
  <c r="AL1809" i="1"/>
  <c r="AK1809" i="1"/>
  <c r="BI1808" i="1"/>
  <c r="BH1808" i="1"/>
  <c r="BG1808" i="1"/>
  <c r="BF1808" i="1"/>
  <c r="BE1808" i="1"/>
  <c r="BD1808" i="1"/>
  <c r="BC1808" i="1"/>
  <c r="BB1808" i="1"/>
  <c r="BA1808" i="1"/>
  <c r="AZ1808" i="1"/>
  <c r="AY1808" i="1"/>
  <c r="AX1808" i="1"/>
  <c r="AW1808" i="1"/>
  <c r="AV1808" i="1"/>
  <c r="AU1808" i="1"/>
  <c r="AT1808" i="1"/>
  <c r="AS1808" i="1"/>
  <c r="AR1808" i="1"/>
  <c r="AQ1808" i="1"/>
  <c r="AP1808" i="1"/>
  <c r="AO1808" i="1"/>
  <c r="AN1808" i="1"/>
  <c r="AM1808" i="1"/>
  <c r="AL1808" i="1"/>
  <c r="AK1808" i="1"/>
  <c r="BI1807" i="1"/>
  <c r="BH1807" i="1"/>
  <c r="BG1807" i="1"/>
  <c r="BF1807" i="1"/>
  <c r="BE1807" i="1"/>
  <c r="BD1807" i="1"/>
  <c r="BC1807" i="1"/>
  <c r="BB1807" i="1"/>
  <c r="BA1807" i="1"/>
  <c r="AZ1807" i="1"/>
  <c r="AY1807" i="1"/>
  <c r="AX1807" i="1"/>
  <c r="AW1807" i="1"/>
  <c r="AV1807" i="1"/>
  <c r="AU1807" i="1"/>
  <c r="AT1807" i="1"/>
  <c r="AS1807" i="1"/>
  <c r="AR1807" i="1"/>
  <c r="AQ1807" i="1"/>
  <c r="AP1807" i="1"/>
  <c r="AO1807" i="1"/>
  <c r="AN1807" i="1"/>
  <c r="AM1807" i="1"/>
  <c r="AL1807" i="1"/>
  <c r="AK1807" i="1"/>
  <c r="BI1806" i="1"/>
  <c r="BH1806" i="1"/>
  <c r="BG1806" i="1"/>
  <c r="BF1806" i="1"/>
  <c r="BE1806" i="1"/>
  <c r="BD1806" i="1"/>
  <c r="BC1806" i="1"/>
  <c r="BB1806" i="1"/>
  <c r="BA1806" i="1"/>
  <c r="AZ1806" i="1"/>
  <c r="AY1806" i="1"/>
  <c r="AX1806" i="1"/>
  <c r="AW1806" i="1"/>
  <c r="AV1806" i="1"/>
  <c r="AU1806" i="1"/>
  <c r="AT1806" i="1"/>
  <c r="AS1806" i="1"/>
  <c r="AR1806" i="1"/>
  <c r="AQ1806" i="1"/>
  <c r="AP1806" i="1"/>
  <c r="AO1806" i="1"/>
  <c r="AN1806" i="1"/>
  <c r="AM1806" i="1"/>
  <c r="AL1806" i="1"/>
  <c r="AK1806" i="1"/>
  <c r="BI1805" i="1"/>
  <c r="BH1805" i="1"/>
  <c r="BG1805" i="1"/>
  <c r="BF1805" i="1"/>
  <c r="BE1805" i="1"/>
  <c r="BD1805" i="1"/>
  <c r="BC1805" i="1"/>
  <c r="BB1805" i="1"/>
  <c r="BA1805" i="1"/>
  <c r="AZ1805" i="1"/>
  <c r="AY1805" i="1"/>
  <c r="AX1805" i="1"/>
  <c r="AW1805" i="1"/>
  <c r="AV1805" i="1"/>
  <c r="AU1805" i="1"/>
  <c r="AT1805" i="1"/>
  <c r="AS1805" i="1"/>
  <c r="AR1805" i="1"/>
  <c r="AQ1805" i="1"/>
  <c r="AP1805" i="1"/>
  <c r="AO1805" i="1"/>
  <c r="AN1805" i="1"/>
  <c r="AM1805" i="1"/>
  <c r="AL1805" i="1"/>
  <c r="AK1805" i="1"/>
  <c r="BI1804" i="1"/>
  <c r="BH1804" i="1"/>
  <c r="BG1804" i="1"/>
  <c r="BF1804" i="1"/>
  <c r="BE1804" i="1"/>
  <c r="BD1804" i="1"/>
  <c r="BC1804" i="1"/>
  <c r="BB1804" i="1"/>
  <c r="BA1804" i="1"/>
  <c r="AZ1804" i="1"/>
  <c r="AY1804" i="1"/>
  <c r="AX1804" i="1"/>
  <c r="AW1804" i="1"/>
  <c r="AV1804" i="1"/>
  <c r="AU1804" i="1"/>
  <c r="AT1804" i="1"/>
  <c r="AS1804" i="1"/>
  <c r="AR1804" i="1"/>
  <c r="AQ1804" i="1"/>
  <c r="AP1804" i="1"/>
  <c r="AO1804" i="1"/>
  <c r="AN1804" i="1"/>
  <c r="AM1804" i="1"/>
  <c r="AL1804" i="1"/>
  <c r="AK1804" i="1"/>
  <c r="BI1803" i="1"/>
  <c r="BH1803" i="1"/>
  <c r="BG1803" i="1"/>
  <c r="BF1803" i="1"/>
  <c r="BE1803" i="1"/>
  <c r="BD1803" i="1"/>
  <c r="BC1803" i="1"/>
  <c r="BB1803" i="1"/>
  <c r="BA1803" i="1"/>
  <c r="AZ1803" i="1"/>
  <c r="AY1803" i="1"/>
  <c r="AX1803" i="1"/>
  <c r="AW1803" i="1"/>
  <c r="AV1803" i="1"/>
  <c r="AU1803" i="1"/>
  <c r="AT1803" i="1"/>
  <c r="AS1803" i="1"/>
  <c r="AR1803" i="1"/>
  <c r="AQ1803" i="1"/>
  <c r="AP1803" i="1"/>
  <c r="AO1803" i="1"/>
  <c r="AN1803" i="1"/>
  <c r="AM1803" i="1"/>
  <c r="AL1803" i="1"/>
  <c r="AK1803" i="1"/>
  <c r="BI1802" i="1"/>
  <c r="BH1802" i="1"/>
  <c r="BG1802" i="1"/>
  <c r="BF1802" i="1"/>
  <c r="BE1802" i="1"/>
  <c r="BD1802" i="1"/>
  <c r="BC1802" i="1"/>
  <c r="BB1802" i="1"/>
  <c r="BA1802" i="1"/>
  <c r="AZ1802" i="1"/>
  <c r="AY1802" i="1"/>
  <c r="AX1802" i="1"/>
  <c r="AW1802" i="1"/>
  <c r="AV1802" i="1"/>
  <c r="AU1802" i="1"/>
  <c r="AT1802" i="1"/>
  <c r="AS1802" i="1"/>
  <c r="AR1802" i="1"/>
  <c r="AQ1802" i="1"/>
  <c r="AP1802" i="1"/>
  <c r="AO1802" i="1"/>
  <c r="AN1802" i="1"/>
  <c r="AM1802" i="1"/>
  <c r="AL1802" i="1"/>
  <c r="AK1802" i="1"/>
  <c r="BI1801" i="1"/>
  <c r="BH1801" i="1"/>
  <c r="BG1801" i="1"/>
  <c r="BF1801" i="1"/>
  <c r="BE1801" i="1"/>
  <c r="BD1801" i="1"/>
  <c r="BC1801" i="1"/>
  <c r="BB1801" i="1"/>
  <c r="BA1801" i="1"/>
  <c r="AZ1801" i="1"/>
  <c r="AY1801" i="1"/>
  <c r="AX1801" i="1"/>
  <c r="AW1801" i="1"/>
  <c r="AV1801" i="1"/>
  <c r="AU1801" i="1"/>
  <c r="AT1801" i="1"/>
  <c r="AS1801" i="1"/>
  <c r="AR1801" i="1"/>
  <c r="AQ1801" i="1"/>
  <c r="AP1801" i="1"/>
  <c r="AO1801" i="1"/>
  <c r="AN1801" i="1"/>
  <c r="AM1801" i="1"/>
  <c r="AL1801" i="1"/>
  <c r="AK1801" i="1"/>
  <c r="BI1800" i="1"/>
  <c r="BH1800" i="1"/>
  <c r="BG1800" i="1"/>
  <c r="BF1800" i="1"/>
  <c r="BE1800" i="1"/>
  <c r="BD1800" i="1"/>
  <c r="BC1800" i="1"/>
  <c r="BB1800" i="1"/>
  <c r="BA1800" i="1"/>
  <c r="AZ1800" i="1"/>
  <c r="AY1800" i="1"/>
  <c r="AX1800" i="1"/>
  <c r="AW1800" i="1"/>
  <c r="AV1800" i="1"/>
  <c r="AU1800" i="1"/>
  <c r="AT1800" i="1"/>
  <c r="AS1800" i="1"/>
  <c r="AR1800" i="1"/>
  <c r="AQ1800" i="1"/>
  <c r="AP1800" i="1"/>
  <c r="AO1800" i="1"/>
  <c r="AN1800" i="1"/>
  <c r="AM1800" i="1"/>
  <c r="AL1800" i="1"/>
  <c r="AK1800" i="1"/>
  <c r="BI1799" i="1"/>
  <c r="BH1799" i="1"/>
  <c r="BG1799" i="1"/>
  <c r="BF1799" i="1"/>
  <c r="BE1799" i="1"/>
  <c r="BD1799" i="1"/>
  <c r="BC1799" i="1"/>
  <c r="BB1799" i="1"/>
  <c r="BA1799" i="1"/>
  <c r="AZ1799" i="1"/>
  <c r="AY1799" i="1"/>
  <c r="AX1799" i="1"/>
  <c r="AW1799" i="1"/>
  <c r="AV1799" i="1"/>
  <c r="AU1799" i="1"/>
  <c r="AT1799" i="1"/>
  <c r="AS1799" i="1"/>
  <c r="AR1799" i="1"/>
  <c r="AQ1799" i="1"/>
  <c r="AP1799" i="1"/>
  <c r="AO1799" i="1"/>
  <c r="AN1799" i="1"/>
  <c r="AM1799" i="1"/>
  <c r="AL1799" i="1"/>
  <c r="AK1799" i="1"/>
  <c r="BI1798" i="1"/>
  <c r="BH1798" i="1"/>
  <c r="BG1798" i="1"/>
  <c r="BF1798" i="1"/>
  <c r="BE1798" i="1"/>
  <c r="BD1798" i="1"/>
  <c r="BC1798" i="1"/>
  <c r="BB1798" i="1"/>
  <c r="BA1798" i="1"/>
  <c r="AZ1798" i="1"/>
  <c r="AY1798" i="1"/>
  <c r="AX1798" i="1"/>
  <c r="AW1798" i="1"/>
  <c r="AV1798" i="1"/>
  <c r="AU1798" i="1"/>
  <c r="AT1798" i="1"/>
  <c r="AS1798" i="1"/>
  <c r="AR1798" i="1"/>
  <c r="AQ1798" i="1"/>
  <c r="AP1798" i="1"/>
  <c r="AO1798" i="1"/>
  <c r="AN1798" i="1"/>
  <c r="AM1798" i="1"/>
  <c r="AL1798" i="1"/>
  <c r="AK1798" i="1"/>
  <c r="BI1797" i="1"/>
  <c r="BH1797" i="1"/>
  <c r="BG1797" i="1"/>
  <c r="BF1797" i="1"/>
  <c r="BE1797" i="1"/>
  <c r="BD1797" i="1"/>
  <c r="BC1797" i="1"/>
  <c r="BB1797" i="1"/>
  <c r="BA1797" i="1"/>
  <c r="AZ1797" i="1"/>
  <c r="AY1797" i="1"/>
  <c r="AX1797" i="1"/>
  <c r="AW1797" i="1"/>
  <c r="AV1797" i="1"/>
  <c r="AU1797" i="1"/>
  <c r="AT1797" i="1"/>
  <c r="AS1797" i="1"/>
  <c r="AR1797" i="1"/>
  <c r="AQ1797" i="1"/>
  <c r="AP1797" i="1"/>
  <c r="AO1797" i="1"/>
  <c r="AN1797" i="1"/>
  <c r="AM1797" i="1"/>
  <c r="AL1797" i="1"/>
  <c r="AK1797" i="1"/>
  <c r="BI1796" i="1"/>
  <c r="BH1796" i="1"/>
  <c r="BG1796" i="1"/>
  <c r="BF1796" i="1"/>
  <c r="BE1796" i="1"/>
  <c r="BD1796" i="1"/>
  <c r="BC1796" i="1"/>
  <c r="BB1796" i="1"/>
  <c r="BA1796" i="1"/>
  <c r="AZ1796" i="1"/>
  <c r="AY1796" i="1"/>
  <c r="AX1796" i="1"/>
  <c r="AW1796" i="1"/>
  <c r="AV1796" i="1"/>
  <c r="AU1796" i="1"/>
  <c r="AT1796" i="1"/>
  <c r="AS1796" i="1"/>
  <c r="AR1796" i="1"/>
  <c r="AQ1796" i="1"/>
  <c r="AP1796" i="1"/>
  <c r="AO1796" i="1"/>
  <c r="AN1796" i="1"/>
  <c r="AM1796" i="1"/>
  <c r="AL1796" i="1"/>
  <c r="AK1796" i="1"/>
  <c r="BI1795" i="1"/>
  <c r="BH1795" i="1"/>
  <c r="BG1795" i="1"/>
  <c r="BF1795" i="1"/>
  <c r="BE1795" i="1"/>
  <c r="BD1795" i="1"/>
  <c r="BC1795" i="1"/>
  <c r="BB1795" i="1"/>
  <c r="BA1795" i="1"/>
  <c r="AZ1795" i="1"/>
  <c r="AY1795" i="1"/>
  <c r="AX1795" i="1"/>
  <c r="AW1795" i="1"/>
  <c r="AV1795" i="1"/>
  <c r="AU1795" i="1"/>
  <c r="AT1795" i="1"/>
  <c r="AS1795" i="1"/>
  <c r="AR1795" i="1"/>
  <c r="AQ1795" i="1"/>
  <c r="AP1795" i="1"/>
  <c r="AO1795" i="1"/>
  <c r="AN1795" i="1"/>
  <c r="AM1795" i="1"/>
  <c r="AL1795" i="1"/>
  <c r="AK1795" i="1"/>
  <c r="BJ1795" i="1" s="1"/>
  <c r="BK1795" i="1" s="1"/>
  <c r="BI1791" i="1"/>
  <c r="BH1791" i="1"/>
  <c r="BG1791" i="1"/>
  <c r="BF1791" i="1"/>
  <c r="BE1791" i="1"/>
  <c r="BD1791" i="1"/>
  <c r="BC1791" i="1"/>
  <c r="BB1791" i="1"/>
  <c r="BA1791" i="1"/>
  <c r="AZ1791" i="1"/>
  <c r="AY1791" i="1"/>
  <c r="AX1791" i="1"/>
  <c r="AW1791" i="1"/>
  <c r="AV1791" i="1"/>
  <c r="AU1791" i="1"/>
  <c r="AT1791" i="1"/>
  <c r="AS1791" i="1"/>
  <c r="AR1791" i="1"/>
  <c r="AQ1791" i="1"/>
  <c r="AP1791" i="1"/>
  <c r="AO1791" i="1"/>
  <c r="AN1791" i="1"/>
  <c r="AM1791" i="1"/>
  <c r="AL1791" i="1"/>
  <c r="AK1791" i="1"/>
  <c r="BI1790" i="1"/>
  <c r="BH1790" i="1"/>
  <c r="BG1790" i="1"/>
  <c r="BF1790" i="1"/>
  <c r="BE1790" i="1"/>
  <c r="BD1790" i="1"/>
  <c r="BC1790" i="1"/>
  <c r="BB1790" i="1"/>
  <c r="BA1790" i="1"/>
  <c r="AZ1790" i="1"/>
  <c r="AY1790" i="1"/>
  <c r="AX1790" i="1"/>
  <c r="AW1790" i="1"/>
  <c r="AV1790" i="1"/>
  <c r="AU1790" i="1"/>
  <c r="AT1790" i="1"/>
  <c r="AS1790" i="1"/>
  <c r="AR1790" i="1"/>
  <c r="AQ1790" i="1"/>
  <c r="AP1790" i="1"/>
  <c r="AO1790" i="1"/>
  <c r="AN1790" i="1"/>
  <c r="AM1790" i="1"/>
  <c r="AL1790" i="1"/>
  <c r="AK1790" i="1"/>
  <c r="BI1789" i="1"/>
  <c r="BH1789" i="1"/>
  <c r="BG1789" i="1"/>
  <c r="BF1789" i="1"/>
  <c r="BE1789" i="1"/>
  <c r="BD1789" i="1"/>
  <c r="BC1789" i="1"/>
  <c r="BB1789" i="1"/>
  <c r="BA1789" i="1"/>
  <c r="AZ1789" i="1"/>
  <c r="AY1789" i="1"/>
  <c r="AX1789" i="1"/>
  <c r="AW1789" i="1"/>
  <c r="AV1789" i="1"/>
  <c r="AU1789" i="1"/>
  <c r="AT1789" i="1"/>
  <c r="AS1789" i="1"/>
  <c r="AR1789" i="1"/>
  <c r="AQ1789" i="1"/>
  <c r="AP1789" i="1"/>
  <c r="AO1789" i="1"/>
  <c r="AN1789" i="1"/>
  <c r="AM1789" i="1"/>
  <c r="AL1789" i="1"/>
  <c r="AK1789" i="1"/>
  <c r="BI1788" i="1"/>
  <c r="BH1788" i="1"/>
  <c r="BG1788" i="1"/>
  <c r="BF1788" i="1"/>
  <c r="BE1788" i="1"/>
  <c r="BD1788" i="1"/>
  <c r="BC1788" i="1"/>
  <c r="BB1788" i="1"/>
  <c r="BA1788" i="1"/>
  <c r="AZ1788" i="1"/>
  <c r="AY1788" i="1"/>
  <c r="AX1788" i="1"/>
  <c r="AW1788" i="1"/>
  <c r="AV1788" i="1"/>
  <c r="AU1788" i="1"/>
  <c r="AT1788" i="1"/>
  <c r="AS1788" i="1"/>
  <c r="AR1788" i="1"/>
  <c r="AQ1788" i="1"/>
  <c r="AP1788" i="1"/>
  <c r="AO1788" i="1"/>
  <c r="AN1788" i="1"/>
  <c r="AM1788" i="1"/>
  <c r="AL1788" i="1"/>
  <c r="AK1788" i="1"/>
  <c r="BI1787" i="1"/>
  <c r="BH1787" i="1"/>
  <c r="BG1787" i="1"/>
  <c r="BF1787" i="1"/>
  <c r="BE1787" i="1"/>
  <c r="BD1787" i="1"/>
  <c r="BC1787" i="1"/>
  <c r="BB1787" i="1"/>
  <c r="BA1787" i="1"/>
  <c r="AZ1787" i="1"/>
  <c r="AY1787" i="1"/>
  <c r="AX1787" i="1"/>
  <c r="AW1787" i="1"/>
  <c r="AV1787" i="1"/>
  <c r="AU1787" i="1"/>
  <c r="AT1787" i="1"/>
  <c r="AS1787" i="1"/>
  <c r="AR1787" i="1"/>
  <c r="AQ1787" i="1"/>
  <c r="AP1787" i="1"/>
  <c r="AO1787" i="1"/>
  <c r="AN1787" i="1"/>
  <c r="AM1787" i="1"/>
  <c r="AL1787" i="1"/>
  <c r="AK1787" i="1"/>
  <c r="BI1786" i="1"/>
  <c r="BH1786" i="1"/>
  <c r="BG1786" i="1"/>
  <c r="BF1786" i="1"/>
  <c r="BE1786" i="1"/>
  <c r="BD1786" i="1"/>
  <c r="BC1786" i="1"/>
  <c r="BB1786" i="1"/>
  <c r="BA1786" i="1"/>
  <c r="AZ1786" i="1"/>
  <c r="AY1786" i="1"/>
  <c r="AX1786" i="1"/>
  <c r="AW1786" i="1"/>
  <c r="AV1786" i="1"/>
  <c r="AU1786" i="1"/>
  <c r="AT1786" i="1"/>
  <c r="AS1786" i="1"/>
  <c r="AR1786" i="1"/>
  <c r="AQ1786" i="1"/>
  <c r="AP1786" i="1"/>
  <c r="AO1786" i="1"/>
  <c r="AN1786" i="1"/>
  <c r="AM1786" i="1"/>
  <c r="AL1786" i="1"/>
  <c r="AK1786" i="1"/>
  <c r="BI1785" i="1"/>
  <c r="BH1785" i="1"/>
  <c r="BG1785" i="1"/>
  <c r="BF1785" i="1"/>
  <c r="BE1785" i="1"/>
  <c r="BD1785" i="1"/>
  <c r="BC1785" i="1"/>
  <c r="BB1785" i="1"/>
  <c r="BA1785" i="1"/>
  <c r="AZ1785" i="1"/>
  <c r="AY1785" i="1"/>
  <c r="AX1785" i="1"/>
  <c r="AW1785" i="1"/>
  <c r="AV1785" i="1"/>
  <c r="AU1785" i="1"/>
  <c r="AT1785" i="1"/>
  <c r="AS1785" i="1"/>
  <c r="AR1785" i="1"/>
  <c r="AQ1785" i="1"/>
  <c r="AP1785" i="1"/>
  <c r="AO1785" i="1"/>
  <c r="AN1785" i="1"/>
  <c r="AM1785" i="1"/>
  <c r="AL1785" i="1"/>
  <c r="AK1785" i="1"/>
  <c r="BI1784" i="1"/>
  <c r="BH1784" i="1"/>
  <c r="BG1784" i="1"/>
  <c r="BF1784" i="1"/>
  <c r="BE1784" i="1"/>
  <c r="BD1784" i="1"/>
  <c r="BC1784" i="1"/>
  <c r="BB1784" i="1"/>
  <c r="BA1784" i="1"/>
  <c r="AZ1784" i="1"/>
  <c r="AY1784" i="1"/>
  <c r="AX1784" i="1"/>
  <c r="AW1784" i="1"/>
  <c r="AV1784" i="1"/>
  <c r="AU1784" i="1"/>
  <c r="AT1784" i="1"/>
  <c r="AS1784" i="1"/>
  <c r="AR1784" i="1"/>
  <c r="AQ1784" i="1"/>
  <c r="AP1784" i="1"/>
  <c r="AO1784" i="1"/>
  <c r="AN1784" i="1"/>
  <c r="AM1784" i="1"/>
  <c r="AL1784" i="1"/>
  <c r="AK1784" i="1"/>
  <c r="BI1783" i="1"/>
  <c r="BH1783" i="1"/>
  <c r="BG1783" i="1"/>
  <c r="BF1783" i="1"/>
  <c r="BE1783" i="1"/>
  <c r="BD1783" i="1"/>
  <c r="BC1783" i="1"/>
  <c r="BB1783" i="1"/>
  <c r="BA1783" i="1"/>
  <c r="AZ1783" i="1"/>
  <c r="AY1783" i="1"/>
  <c r="AX1783" i="1"/>
  <c r="AW1783" i="1"/>
  <c r="AV1783" i="1"/>
  <c r="AU1783" i="1"/>
  <c r="AT1783" i="1"/>
  <c r="AS1783" i="1"/>
  <c r="AR1783" i="1"/>
  <c r="AQ1783" i="1"/>
  <c r="AP1783" i="1"/>
  <c r="AO1783" i="1"/>
  <c r="AN1783" i="1"/>
  <c r="AM1783" i="1"/>
  <c r="AL1783" i="1"/>
  <c r="AK1783" i="1"/>
  <c r="BI1782" i="1"/>
  <c r="BH1782" i="1"/>
  <c r="BG1782" i="1"/>
  <c r="BF1782" i="1"/>
  <c r="BE1782" i="1"/>
  <c r="BD1782" i="1"/>
  <c r="BC1782" i="1"/>
  <c r="BB1782" i="1"/>
  <c r="BA1782" i="1"/>
  <c r="AZ1782" i="1"/>
  <c r="AY1782" i="1"/>
  <c r="AX1782" i="1"/>
  <c r="AW1782" i="1"/>
  <c r="AV1782" i="1"/>
  <c r="AU1782" i="1"/>
  <c r="AT1782" i="1"/>
  <c r="AS1782" i="1"/>
  <c r="AR1782" i="1"/>
  <c r="AQ1782" i="1"/>
  <c r="AP1782" i="1"/>
  <c r="AO1782" i="1"/>
  <c r="AN1782" i="1"/>
  <c r="AM1782" i="1"/>
  <c r="AL1782" i="1"/>
  <c r="AK1782" i="1"/>
  <c r="BI1781" i="1"/>
  <c r="BH1781" i="1"/>
  <c r="BG1781" i="1"/>
  <c r="BF1781" i="1"/>
  <c r="BE1781" i="1"/>
  <c r="BD1781" i="1"/>
  <c r="BC1781" i="1"/>
  <c r="BB1781" i="1"/>
  <c r="BA1781" i="1"/>
  <c r="AZ1781" i="1"/>
  <c r="AY1781" i="1"/>
  <c r="AX1781" i="1"/>
  <c r="AW1781" i="1"/>
  <c r="AV1781" i="1"/>
  <c r="AU1781" i="1"/>
  <c r="AT1781" i="1"/>
  <c r="AS1781" i="1"/>
  <c r="AR1781" i="1"/>
  <c r="AQ1781" i="1"/>
  <c r="AP1781" i="1"/>
  <c r="AO1781" i="1"/>
  <c r="AN1781" i="1"/>
  <c r="AM1781" i="1"/>
  <c r="AL1781" i="1"/>
  <c r="AK1781" i="1"/>
  <c r="BI1780" i="1"/>
  <c r="BH1780" i="1"/>
  <c r="BG1780" i="1"/>
  <c r="BF1780" i="1"/>
  <c r="BE1780" i="1"/>
  <c r="BD1780" i="1"/>
  <c r="BC1780" i="1"/>
  <c r="BB1780" i="1"/>
  <c r="BA1780" i="1"/>
  <c r="AZ1780" i="1"/>
  <c r="AY1780" i="1"/>
  <c r="AX1780" i="1"/>
  <c r="AW1780" i="1"/>
  <c r="AV1780" i="1"/>
  <c r="AU1780" i="1"/>
  <c r="AT1780" i="1"/>
  <c r="AS1780" i="1"/>
  <c r="AR1780" i="1"/>
  <c r="AQ1780" i="1"/>
  <c r="AP1780" i="1"/>
  <c r="AO1780" i="1"/>
  <c r="AN1780" i="1"/>
  <c r="AM1780" i="1"/>
  <c r="AL1780" i="1"/>
  <c r="AK1780" i="1"/>
  <c r="BI1779" i="1"/>
  <c r="BH1779" i="1"/>
  <c r="BG1779" i="1"/>
  <c r="BF1779" i="1"/>
  <c r="BE1779" i="1"/>
  <c r="BD1779" i="1"/>
  <c r="BC1779" i="1"/>
  <c r="BB1779" i="1"/>
  <c r="BA1779" i="1"/>
  <c r="AZ1779" i="1"/>
  <c r="AY1779" i="1"/>
  <c r="AX1779" i="1"/>
  <c r="AW1779" i="1"/>
  <c r="AV1779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BI1778" i="1"/>
  <c r="BH1778" i="1"/>
  <c r="BG1778" i="1"/>
  <c r="BF1778" i="1"/>
  <c r="BE1778" i="1"/>
  <c r="BD1778" i="1"/>
  <c r="BC1778" i="1"/>
  <c r="BB1778" i="1"/>
  <c r="BA1778" i="1"/>
  <c r="AZ1778" i="1"/>
  <c r="AY1778" i="1"/>
  <c r="AX1778" i="1"/>
  <c r="AW1778" i="1"/>
  <c r="AV1778" i="1"/>
  <c r="AU1778" i="1"/>
  <c r="AT1778" i="1"/>
  <c r="AS1778" i="1"/>
  <c r="AR1778" i="1"/>
  <c r="AQ1778" i="1"/>
  <c r="AP1778" i="1"/>
  <c r="AO1778" i="1"/>
  <c r="AN1778" i="1"/>
  <c r="AM1778" i="1"/>
  <c r="AL1778" i="1"/>
  <c r="AK1778" i="1"/>
  <c r="BI1777" i="1"/>
  <c r="BH1777" i="1"/>
  <c r="BG1777" i="1"/>
  <c r="BF1777" i="1"/>
  <c r="BE1777" i="1"/>
  <c r="BD1777" i="1"/>
  <c r="BC1777" i="1"/>
  <c r="BB1777" i="1"/>
  <c r="BA1777" i="1"/>
  <c r="AZ1777" i="1"/>
  <c r="AY1777" i="1"/>
  <c r="AX1777" i="1"/>
  <c r="AW1777" i="1"/>
  <c r="AV1777" i="1"/>
  <c r="AU1777" i="1"/>
  <c r="AT1777" i="1"/>
  <c r="AS1777" i="1"/>
  <c r="AR1777" i="1"/>
  <c r="AQ1777" i="1"/>
  <c r="AP1777" i="1"/>
  <c r="AO1777" i="1"/>
  <c r="AN1777" i="1"/>
  <c r="AM1777" i="1"/>
  <c r="AL1777" i="1"/>
  <c r="AK1777" i="1"/>
  <c r="BI1776" i="1"/>
  <c r="BH1776" i="1"/>
  <c r="BG1776" i="1"/>
  <c r="BF1776" i="1"/>
  <c r="BE1776" i="1"/>
  <c r="BD1776" i="1"/>
  <c r="BC1776" i="1"/>
  <c r="BB1776" i="1"/>
  <c r="BA1776" i="1"/>
  <c r="AZ1776" i="1"/>
  <c r="AY1776" i="1"/>
  <c r="AX1776" i="1"/>
  <c r="AW1776" i="1"/>
  <c r="AV1776" i="1"/>
  <c r="AU1776" i="1"/>
  <c r="AT1776" i="1"/>
  <c r="AS1776" i="1"/>
  <c r="AR1776" i="1"/>
  <c r="AQ1776" i="1"/>
  <c r="AP1776" i="1"/>
  <c r="AO1776" i="1"/>
  <c r="AN1776" i="1"/>
  <c r="AM1776" i="1"/>
  <c r="AL1776" i="1"/>
  <c r="AK1776" i="1"/>
  <c r="BI1772" i="1"/>
  <c r="BH1772" i="1"/>
  <c r="BG1772" i="1"/>
  <c r="BF1772" i="1"/>
  <c r="BE1772" i="1"/>
  <c r="BD1772" i="1"/>
  <c r="BC1772" i="1"/>
  <c r="BB1772" i="1"/>
  <c r="BA1772" i="1"/>
  <c r="AZ1772" i="1"/>
  <c r="AY1772" i="1"/>
  <c r="AX1772" i="1"/>
  <c r="AW1772" i="1"/>
  <c r="AV1772" i="1"/>
  <c r="AU1772" i="1"/>
  <c r="AT1772" i="1"/>
  <c r="AS1772" i="1"/>
  <c r="AR1772" i="1"/>
  <c r="AQ1772" i="1"/>
  <c r="AP1772" i="1"/>
  <c r="AO1772" i="1"/>
  <c r="AN1772" i="1"/>
  <c r="AM1772" i="1"/>
  <c r="AL1772" i="1"/>
  <c r="AK1772" i="1"/>
  <c r="BI1771" i="1"/>
  <c r="BH1771" i="1"/>
  <c r="BG1771" i="1"/>
  <c r="BF1771" i="1"/>
  <c r="BE1771" i="1"/>
  <c r="BD1771" i="1"/>
  <c r="BC1771" i="1"/>
  <c r="BB1771" i="1"/>
  <c r="BA1771" i="1"/>
  <c r="AZ1771" i="1"/>
  <c r="AY1771" i="1"/>
  <c r="AX1771" i="1"/>
  <c r="AW1771" i="1"/>
  <c r="AV1771" i="1"/>
  <c r="AU1771" i="1"/>
  <c r="AT1771" i="1"/>
  <c r="AS1771" i="1"/>
  <c r="AR1771" i="1"/>
  <c r="AQ1771" i="1"/>
  <c r="AP1771" i="1"/>
  <c r="AO1771" i="1"/>
  <c r="AN1771" i="1"/>
  <c r="AM1771" i="1"/>
  <c r="AL1771" i="1"/>
  <c r="AK1771" i="1"/>
  <c r="BI1770" i="1"/>
  <c r="BH1770" i="1"/>
  <c r="BG1770" i="1"/>
  <c r="BF1770" i="1"/>
  <c r="BE1770" i="1"/>
  <c r="BD1770" i="1"/>
  <c r="BC1770" i="1"/>
  <c r="BB1770" i="1"/>
  <c r="BA1770" i="1"/>
  <c r="AZ1770" i="1"/>
  <c r="AY1770" i="1"/>
  <c r="AX1770" i="1"/>
  <c r="AW1770" i="1"/>
  <c r="AV1770" i="1"/>
  <c r="AU1770" i="1"/>
  <c r="AT1770" i="1"/>
  <c r="AS1770" i="1"/>
  <c r="AR1770" i="1"/>
  <c r="AQ1770" i="1"/>
  <c r="AP1770" i="1"/>
  <c r="AO1770" i="1"/>
  <c r="AN1770" i="1"/>
  <c r="AM1770" i="1"/>
  <c r="AL1770" i="1"/>
  <c r="AK1770" i="1"/>
  <c r="BI1769" i="1"/>
  <c r="BH1769" i="1"/>
  <c r="BG1769" i="1"/>
  <c r="BF1769" i="1"/>
  <c r="BE1769" i="1"/>
  <c r="BD1769" i="1"/>
  <c r="BC1769" i="1"/>
  <c r="BB1769" i="1"/>
  <c r="BA1769" i="1"/>
  <c r="AZ1769" i="1"/>
  <c r="AY1769" i="1"/>
  <c r="AX1769" i="1"/>
  <c r="AW1769" i="1"/>
  <c r="AV1769" i="1"/>
  <c r="AU1769" i="1"/>
  <c r="AT1769" i="1"/>
  <c r="AS1769" i="1"/>
  <c r="AR1769" i="1"/>
  <c r="AQ1769" i="1"/>
  <c r="AP1769" i="1"/>
  <c r="AO1769" i="1"/>
  <c r="AN1769" i="1"/>
  <c r="AM1769" i="1"/>
  <c r="AL1769" i="1"/>
  <c r="AK1769" i="1"/>
  <c r="BI1768" i="1"/>
  <c r="BH1768" i="1"/>
  <c r="BG1768" i="1"/>
  <c r="BF1768" i="1"/>
  <c r="BE1768" i="1"/>
  <c r="BD1768" i="1"/>
  <c r="BC1768" i="1"/>
  <c r="BB1768" i="1"/>
  <c r="BA1768" i="1"/>
  <c r="AZ1768" i="1"/>
  <c r="AY1768" i="1"/>
  <c r="AX1768" i="1"/>
  <c r="AW1768" i="1"/>
  <c r="AV1768" i="1"/>
  <c r="AU1768" i="1"/>
  <c r="AT1768" i="1"/>
  <c r="AS1768" i="1"/>
  <c r="AR1768" i="1"/>
  <c r="AQ1768" i="1"/>
  <c r="AP1768" i="1"/>
  <c r="AO1768" i="1"/>
  <c r="AN1768" i="1"/>
  <c r="AM1768" i="1"/>
  <c r="AL1768" i="1"/>
  <c r="AK1768" i="1"/>
  <c r="BI1767" i="1"/>
  <c r="BH1767" i="1"/>
  <c r="BG1767" i="1"/>
  <c r="BF1767" i="1"/>
  <c r="BE1767" i="1"/>
  <c r="BD1767" i="1"/>
  <c r="BC1767" i="1"/>
  <c r="BB1767" i="1"/>
  <c r="BA1767" i="1"/>
  <c r="AZ1767" i="1"/>
  <c r="AY1767" i="1"/>
  <c r="AX1767" i="1"/>
  <c r="AW1767" i="1"/>
  <c r="AV1767" i="1"/>
  <c r="AU1767" i="1"/>
  <c r="AT1767" i="1"/>
  <c r="AS1767" i="1"/>
  <c r="AR1767" i="1"/>
  <c r="AQ1767" i="1"/>
  <c r="AP1767" i="1"/>
  <c r="AO1767" i="1"/>
  <c r="AN1767" i="1"/>
  <c r="AM1767" i="1"/>
  <c r="AL1767" i="1"/>
  <c r="AK1767" i="1"/>
  <c r="BI1766" i="1"/>
  <c r="BH1766" i="1"/>
  <c r="BG1766" i="1"/>
  <c r="BF1766" i="1"/>
  <c r="BE1766" i="1"/>
  <c r="BD1766" i="1"/>
  <c r="BC1766" i="1"/>
  <c r="BB1766" i="1"/>
  <c r="BA1766" i="1"/>
  <c r="AZ1766" i="1"/>
  <c r="AY1766" i="1"/>
  <c r="AX1766" i="1"/>
  <c r="AW1766" i="1"/>
  <c r="AV1766" i="1"/>
  <c r="AU1766" i="1"/>
  <c r="AT1766" i="1"/>
  <c r="AS1766" i="1"/>
  <c r="AR1766" i="1"/>
  <c r="AQ1766" i="1"/>
  <c r="AP1766" i="1"/>
  <c r="AO1766" i="1"/>
  <c r="AN1766" i="1"/>
  <c r="AM1766" i="1"/>
  <c r="AL1766" i="1"/>
  <c r="AK1766" i="1"/>
  <c r="BI1765" i="1"/>
  <c r="BH1765" i="1"/>
  <c r="BG1765" i="1"/>
  <c r="BF1765" i="1"/>
  <c r="BE1765" i="1"/>
  <c r="BD1765" i="1"/>
  <c r="BC1765" i="1"/>
  <c r="BB1765" i="1"/>
  <c r="BA1765" i="1"/>
  <c r="AZ1765" i="1"/>
  <c r="AY1765" i="1"/>
  <c r="AX1765" i="1"/>
  <c r="AW1765" i="1"/>
  <c r="AV1765" i="1"/>
  <c r="AU1765" i="1"/>
  <c r="AT1765" i="1"/>
  <c r="AS1765" i="1"/>
  <c r="AR1765" i="1"/>
  <c r="AQ1765" i="1"/>
  <c r="AP1765" i="1"/>
  <c r="AO1765" i="1"/>
  <c r="AN1765" i="1"/>
  <c r="AM1765" i="1"/>
  <c r="AL1765" i="1"/>
  <c r="AK1765" i="1"/>
  <c r="BI1764" i="1"/>
  <c r="BH1764" i="1"/>
  <c r="BG1764" i="1"/>
  <c r="BF1764" i="1"/>
  <c r="BE1764" i="1"/>
  <c r="BD1764" i="1"/>
  <c r="BC1764" i="1"/>
  <c r="BB1764" i="1"/>
  <c r="BA1764" i="1"/>
  <c r="AZ1764" i="1"/>
  <c r="AY1764" i="1"/>
  <c r="AX1764" i="1"/>
  <c r="AW1764" i="1"/>
  <c r="AV1764" i="1"/>
  <c r="AU1764" i="1"/>
  <c r="AT1764" i="1"/>
  <c r="AS1764" i="1"/>
  <c r="AR1764" i="1"/>
  <c r="AQ1764" i="1"/>
  <c r="AP1764" i="1"/>
  <c r="AO1764" i="1"/>
  <c r="AN1764" i="1"/>
  <c r="AM1764" i="1"/>
  <c r="AL1764" i="1"/>
  <c r="AK1764" i="1"/>
  <c r="BI1763" i="1"/>
  <c r="BH1763" i="1"/>
  <c r="BG1763" i="1"/>
  <c r="BF1763" i="1"/>
  <c r="BE1763" i="1"/>
  <c r="BD1763" i="1"/>
  <c r="BC1763" i="1"/>
  <c r="BB1763" i="1"/>
  <c r="BA1763" i="1"/>
  <c r="AZ1763" i="1"/>
  <c r="AY1763" i="1"/>
  <c r="AX1763" i="1"/>
  <c r="AW1763" i="1"/>
  <c r="AV1763" i="1"/>
  <c r="AU1763" i="1"/>
  <c r="AT1763" i="1"/>
  <c r="AS1763" i="1"/>
  <c r="AR1763" i="1"/>
  <c r="AQ1763" i="1"/>
  <c r="AP1763" i="1"/>
  <c r="AO1763" i="1"/>
  <c r="AN1763" i="1"/>
  <c r="AM1763" i="1"/>
  <c r="AL1763" i="1"/>
  <c r="AK1763" i="1"/>
  <c r="BI1762" i="1"/>
  <c r="BH1762" i="1"/>
  <c r="BG1762" i="1"/>
  <c r="BF1762" i="1"/>
  <c r="BE1762" i="1"/>
  <c r="BD1762" i="1"/>
  <c r="BC1762" i="1"/>
  <c r="BB1762" i="1"/>
  <c r="BA1762" i="1"/>
  <c r="AZ1762" i="1"/>
  <c r="AY1762" i="1"/>
  <c r="AX1762" i="1"/>
  <c r="AW1762" i="1"/>
  <c r="AV1762" i="1"/>
  <c r="AU1762" i="1"/>
  <c r="AT1762" i="1"/>
  <c r="AS1762" i="1"/>
  <c r="AR1762" i="1"/>
  <c r="AQ1762" i="1"/>
  <c r="AP1762" i="1"/>
  <c r="AO1762" i="1"/>
  <c r="AN1762" i="1"/>
  <c r="AM1762" i="1"/>
  <c r="AL1762" i="1"/>
  <c r="AK1762" i="1"/>
  <c r="BI1761" i="1"/>
  <c r="BH1761" i="1"/>
  <c r="BG1761" i="1"/>
  <c r="BF1761" i="1"/>
  <c r="BE1761" i="1"/>
  <c r="BD1761" i="1"/>
  <c r="BC1761" i="1"/>
  <c r="BB1761" i="1"/>
  <c r="BA1761" i="1"/>
  <c r="AZ1761" i="1"/>
  <c r="AY1761" i="1"/>
  <c r="AX1761" i="1"/>
  <c r="AW1761" i="1"/>
  <c r="AV1761" i="1"/>
  <c r="AU1761" i="1"/>
  <c r="AT1761" i="1"/>
  <c r="AS1761" i="1"/>
  <c r="AR1761" i="1"/>
  <c r="AQ1761" i="1"/>
  <c r="AP1761" i="1"/>
  <c r="AO1761" i="1"/>
  <c r="AN1761" i="1"/>
  <c r="AM1761" i="1"/>
  <c r="AL1761" i="1"/>
  <c r="AK1761" i="1"/>
  <c r="BI1760" i="1"/>
  <c r="BH1760" i="1"/>
  <c r="BG1760" i="1"/>
  <c r="BF1760" i="1"/>
  <c r="BE1760" i="1"/>
  <c r="BD1760" i="1"/>
  <c r="BC1760" i="1"/>
  <c r="BB1760" i="1"/>
  <c r="BA1760" i="1"/>
  <c r="AZ1760" i="1"/>
  <c r="AY1760" i="1"/>
  <c r="AX1760" i="1"/>
  <c r="AW1760" i="1"/>
  <c r="AV1760" i="1"/>
  <c r="AU1760" i="1"/>
  <c r="AT1760" i="1"/>
  <c r="AS1760" i="1"/>
  <c r="AR1760" i="1"/>
  <c r="AQ1760" i="1"/>
  <c r="AP1760" i="1"/>
  <c r="AO1760" i="1"/>
  <c r="AN1760" i="1"/>
  <c r="AM1760" i="1"/>
  <c r="AL1760" i="1"/>
  <c r="AK1760" i="1"/>
  <c r="BI1759" i="1"/>
  <c r="BH1759" i="1"/>
  <c r="BG1759" i="1"/>
  <c r="BF1759" i="1"/>
  <c r="BE1759" i="1"/>
  <c r="BD1759" i="1"/>
  <c r="BC1759" i="1"/>
  <c r="BB1759" i="1"/>
  <c r="BA1759" i="1"/>
  <c r="AZ1759" i="1"/>
  <c r="AY1759" i="1"/>
  <c r="AX1759" i="1"/>
  <c r="AW1759" i="1"/>
  <c r="AV1759" i="1"/>
  <c r="AU1759" i="1"/>
  <c r="AT1759" i="1"/>
  <c r="AS1759" i="1"/>
  <c r="AR1759" i="1"/>
  <c r="AQ1759" i="1"/>
  <c r="AP1759" i="1"/>
  <c r="AO1759" i="1"/>
  <c r="AN1759" i="1"/>
  <c r="AM1759" i="1"/>
  <c r="AL1759" i="1"/>
  <c r="AK1759" i="1"/>
  <c r="BI1758" i="1"/>
  <c r="BH1758" i="1"/>
  <c r="BG1758" i="1"/>
  <c r="BF1758" i="1"/>
  <c r="BE1758" i="1"/>
  <c r="BD1758" i="1"/>
  <c r="BC1758" i="1"/>
  <c r="BB1758" i="1"/>
  <c r="BA1758" i="1"/>
  <c r="AZ1758" i="1"/>
  <c r="AY1758" i="1"/>
  <c r="AX1758" i="1"/>
  <c r="AW1758" i="1"/>
  <c r="AV1758" i="1"/>
  <c r="AU1758" i="1"/>
  <c r="AT1758" i="1"/>
  <c r="AS1758" i="1"/>
  <c r="AR1758" i="1"/>
  <c r="AQ1758" i="1"/>
  <c r="AP1758" i="1"/>
  <c r="AO1758" i="1"/>
  <c r="AN1758" i="1"/>
  <c r="AM1758" i="1"/>
  <c r="AL1758" i="1"/>
  <c r="AK1758" i="1"/>
  <c r="BI1757" i="1"/>
  <c r="BH1757" i="1"/>
  <c r="BG1757" i="1"/>
  <c r="BF1757" i="1"/>
  <c r="BE1757" i="1"/>
  <c r="BD1757" i="1"/>
  <c r="BC1757" i="1"/>
  <c r="BB1757" i="1"/>
  <c r="BA1757" i="1"/>
  <c r="AZ1757" i="1"/>
  <c r="AY1757" i="1"/>
  <c r="AX1757" i="1"/>
  <c r="AW1757" i="1"/>
  <c r="AV1757" i="1"/>
  <c r="AU1757" i="1"/>
  <c r="AT1757" i="1"/>
  <c r="AS1757" i="1"/>
  <c r="AR1757" i="1"/>
  <c r="AQ1757" i="1"/>
  <c r="AP1757" i="1"/>
  <c r="AO1757" i="1"/>
  <c r="AN1757" i="1"/>
  <c r="AM1757" i="1"/>
  <c r="AL1757" i="1"/>
  <c r="AK1757" i="1"/>
  <c r="BI1753" i="1"/>
  <c r="BH1753" i="1"/>
  <c r="BG1753" i="1"/>
  <c r="BF1753" i="1"/>
  <c r="BE1753" i="1"/>
  <c r="BD1753" i="1"/>
  <c r="BC1753" i="1"/>
  <c r="BB1753" i="1"/>
  <c r="BA1753" i="1"/>
  <c r="AZ1753" i="1"/>
  <c r="AY1753" i="1"/>
  <c r="AX1753" i="1"/>
  <c r="AW1753" i="1"/>
  <c r="AV1753" i="1"/>
  <c r="AU1753" i="1"/>
  <c r="AT1753" i="1"/>
  <c r="AS1753" i="1"/>
  <c r="AR1753" i="1"/>
  <c r="AQ1753" i="1"/>
  <c r="AP1753" i="1"/>
  <c r="AO1753" i="1"/>
  <c r="AN1753" i="1"/>
  <c r="AM1753" i="1"/>
  <c r="AL1753" i="1"/>
  <c r="AK1753" i="1"/>
  <c r="BI1752" i="1"/>
  <c r="BH1752" i="1"/>
  <c r="BG1752" i="1"/>
  <c r="BF1752" i="1"/>
  <c r="BE1752" i="1"/>
  <c r="BD1752" i="1"/>
  <c r="BC1752" i="1"/>
  <c r="BB1752" i="1"/>
  <c r="BA1752" i="1"/>
  <c r="AZ1752" i="1"/>
  <c r="AY1752" i="1"/>
  <c r="AX1752" i="1"/>
  <c r="AW1752" i="1"/>
  <c r="AV1752" i="1"/>
  <c r="AU1752" i="1"/>
  <c r="AT1752" i="1"/>
  <c r="AS1752" i="1"/>
  <c r="AR1752" i="1"/>
  <c r="AQ1752" i="1"/>
  <c r="AP1752" i="1"/>
  <c r="AO1752" i="1"/>
  <c r="AN1752" i="1"/>
  <c r="AM1752" i="1"/>
  <c r="AL1752" i="1"/>
  <c r="AK1752" i="1"/>
  <c r="BI1751" i="1"/>
  <c r="BH1751" i="1"/>
  <c r="BG1751" i="1"/>
  <c r="BF1751" i="1"/>
  <c r="BE1751" i="1"/>
  <c r="BD1751" i="1"/>
  <c r="BC1751" i="1"/>
  <c r="BB1751" i="1"/>
  <c r="BA1751" i="1"/>
  <c r="AZ1751" i="1"/>
  <c r="AY1751" i="1"/>
  <c r="AX1751" i="1"/>
  <c r="AW1751" i="1"/>
  <c r="AV1751" i="1"/>
  <c r="AU1751" i="1"/>
  <c r="AT1751" i="1"/>
  <c r="AS1751" i="1"/>
  <c r="AR1751" i="1"/>
  <c r="AQ1751" i="1"/>
  <c r="AP1751" i="1"/>
  <c r="AO1751" i="1"/>
  <c r="AN1751" i="1"/>
  <c r="AM1751" i="1"/>
  <c r="AL1751" i="1"/>
  <c r="AK1751" i="1"/>
  <c r="BI1750" i="1"/>
  <c r="BH1750" i="1"/>
  <c r="BG1750" i="1"/>
  <c r="BF1750" i="1"/>
  <c r="BE1750" i="1"/>
  <c r="BD1750" i="1"/>
  <c r="BC1750" i="1"/>
  <c r="BB1750" i="1"/>
  <c r="BA1750" i="1"/>
  <c r="AZ1750" i="1"/>
  <c r="AY1750" i="1"/>
  <c r="AX1750" i="1"/>
  <c r="AW1750" i="1"/>
  <c r="AV1750" i="1"/>
  <c r="AU1750" i="1"/>
  <c r="AT1750" i="1"/>
  <c r="AS1750" i="1"/>
  <c r="AR1750" i="1"/>
  <c r="AQ1750" i="1"/>
  <c r="AP1750" i="1"/>
  <c r="AO1750" i="1"/>
  <c r="AN1750" i="1"/>
  <c r="AM1750" i="1"/>
  <c r="AL1750" i="1"/>
  <c r="AK1750" i="1"/>
  <c r="BI1749" i="1"/>
  <c r="BH1749" i="1"/>
  <c r="BG1749" i="1"/>
  <c r="BF1749" i="1"/>
  <c r="BE1749" i="1"/>
  <c r="BD1749" i="1"/>
  <c r="BC1749" i="1"/>
  <c r="BB1749" i="1"/>
  <c r="BA1749" i="1"/>
  <c r="AZ1749" i="1"/>
  <c r="AY1749" i="1"/>
  <c r="AX1749" i="1"/>
  <c r="AW1749" i="1"/>
  <c r="AV1749" i="1"/>
  <c r="AU1749" i="1"/>
  <c r="AT1749" i="1"/>
  <c r="AS1749" i="1"/>
  <c r="AR1749" i="1"/>
  <c r="AQ1749" i="1"/>
  <c r="AP1749" i="1"/>
  <c r="AO1749" i="1"/>
  <c r="AN1749" i="1"/>
  <c r="AM1749" i="1"/>
  <c r="AL1749" i="1"/>
  <c r="AK1749" i="1"/>
  <c r="BI1748" i="1"/>
  <c r="BH1748" i="1"/>
  <c r="BG1748" i="1"/>
  <c r="BF1748" i="1"/>
  <c r="BE1748" i="1"/>
  <c r="BD1748" i="1"/>
  <c r="BC1748" i="1"/>
  <c r="BB1748" i="1"/>
  <c r="BA1748" i="1"/>
  <c r="AZ1748" i="1"/>
  <c r="AY1748" i="1"/>
  <c r="AX1748" i="1"/>
  <c r="AW1748" i="1"/>
  <c r="AV1748" i="1"/>
  <c r="AU1748" i="1"/>
  <c r="AT1748" i="1"/>
  <c r="AS1748" i="1"/>
  <c r="AR1748" i="1"/>
  <c r="AQ1748" i="1"/>
  <c r="AP1748" i="1"/>
  <c r="AO1748" i="1"/>
  <c r="AN1748" i="1"/>
  <c r="AM1748" i="1"/>
  <c r="AL1748" i="1"/>
  <c r="AK1748" i="1"/>
  <c r="BI1747" i="1"/>
  <c r="BH1747" i="1"/>
  <c r="BG1747" i="1"/>
  <c r="BF1747" i="1"/>
  <c r="BE1747" i="1"/>
  <c r="BD1747" i="1"/>
  <c r="BC1747" i="1"/>
  <c r="BB1747" i="1"/>
  <c r="BA1747" i="1"/>
  <c r="AZ1747" i="1"/>
  <c r="AY1747" i="1"/>
  <c r="AX1747" i="1"/>
  <c r="AW1747" i="1"/>
  <c r="AV1747" i="1"/>
  <c r="AU1747" i="1"/>
  <c r="AT1747" i="1"/>
  <c r="AS1747" i="1"/>
  <c r="AR1747" i="1"/>
  <c r="AQ1747" i="1"/>
  <c r="AP1747" i="1"/>
  <c r="AO1747" i="1"/>
  <c r="AN1747" i="1"/>
  <c r="AM1747" i="1"/>
  <c r="AL1747" i="1"/>
  <c r="AK1747" i="1"/>
  <c r="BI1746" i="1"/>
  <c r="BH1746" i="1"/>
  <c r="BG1746" i="1"/>
  <c r="BF1746" i="1"/>
  <c r="BE1746" i="1"/>
  <c r="BD1746" i="1"/>
  <c r="BC1746" i="1"/>
  <c r="BB1746" i="1"/>
  <c r="BA1746" i="1"/>
  <c r="AZ1746" i="1"/>
  <c r="AY1746" i="1"/>
  <c r="AX1746" i="1"/>
  <c r="AW1746" i="1"/>
  <c r="AV1746" i="1"/>
  <c r="AU1746" i="1"/>
  <c r="AT1746" i="1"/>
  <c r="AS1746" i="1"/>
  <c r="AR1746" i="1"/>
  <c r="AQ1746" i="1"/>
  <c r="AP1746" i="1"/>
  <c r="AO1746" i="1"/>
  <c r="AN1746" i="1"/>
  <c r="AM1746" i="1"/>
  <c r="AL1746" i="1"/>
  <c r="AK1746" i="1"/>
  <c r="BI1745" i="1"/>
  <c r="BH1745" i="1"/>
  <c r="BG1745" i="1"/>
  <c r="BF1745" i="1"/>
  <c r="BE1745" i="1"/>
  <c r="BD1745" i="1"/>
  <c r="BC1745" i="1"/>
  <c r="BB1745" i="1"/>
  <c r="BA1745" i="1"/>
  <c r="AZ1745" i="1"/>
  <c r="AY1745" i="1"/>
  <c r="AX1745" i="1"/>
  <c r="AW1745" i="1"/>
  <c r="AV1745" i="1"/>
  <c r="AU1745" i="1"/>
  <c r="AT1745" i="1"/>
  <c r="AS1745" i="1"/>
  <c r="AR1745" i="1"/>
  <c r="AQ1745" i="1"/>
  <c r="AP1745" i="1"/>
  <c r="AO1745" i="1"/>
  <c r="AN1745" i="1"/>
  <c r="AM1745" i="1"/>
  <c r="AL1745" i="1"/>
  <c r="AK1745" i="1"/>
  <c r="BI1744" i="1"/>
  <c r="BH1744" i="1"/>
  <c r="BG1744" i="1"/>
  <c r="BF1744" i="1"/>
  <c r="BE1744" i="1"/>
  <c r="BD1744" i="1"/>
  <c r="BC1744" i="1"/>
  <c r="BB1744" i="1"/>
  <c r="BA1744" i="1"/>
  <c r="AZ1744" i="1"/>
  <c r="AY1744" i="1"/>
  <c r="AX1744" i="1"/>
  <c r="AW1744" i="1"/>
  <c r="AV1744" i="1"/>
  <c r="AU1744" i="1"/>
  <c r="AT1744" i="1"/>
  <c r="AS1744" i="1"/>
  <c r="AR1744" i="1"/>
  <c r="AQ1744" i="1"/>
  <c r="AP1744" i="1"/>
  <c r="AO1744" i="1"/>
  <c r="AN1744" i="1"/>
  <c r="AM1744" i="1"/>
  <c r="AL1744" i="1"/>
  <c r="AK1744" i="1"/>
  <c r="BI1743" i="1"/>
  <c r="BH1743" i="1"/>
  <c r="BG1743" i="1"/>
  <c r="BF1743" i="1"/>
  <c r="BE1743" i="1"/>
  <c r="BD1743" i="1"/>
  <c r="BC1743" i="1"/>
  <c r="BB1743" i="1"/>
  <c r="BA1743" i="1"/>
  <c r="AZ1743" i="1"/>
  <c r="AY1743" i="1"/>
  <c r="AX1743" i="1"/>
  <c r="AW1743" i="1"/>
  <c r="AV1743" i="1"/>
  <c r="AU1743" i="1"/>
  <c r="AT1743" i="1"/>
  <c r="AS1743" i="1"/>
  <c r="AR1743" i="1"/>
  <c r="AQ1743" i="1"/>
  <c r="AP1743" i="1"/>
  <c r="AO1743" i="1"/>
  <c r="AN1743" i="1"/>
  <c r="AM1743" i="1"/>
  <c r="AL1743" i="1"/>
  <c r="AK1743" i="1"/>
  <c r="BI1742" i="1"/>
  <c r="BH1742" i="1"/>
  <c r="BG1742" i="1"/>
  <c r="BF1742" i="1"/>
  <c r="BE1742" i="1"/>
  <c r="BD1742" i="1"/>
  <c r="BC1742" i="1"/>
  <c r="BB1742" i="1"/>
  <c r="BA1742" i="1"/>
  <c r="AZ1742" i="1"/>
  <c r="AY1742" i="1"/>
  <c r="AX1742" i="1"/>
  <c r="AW1742" i="1"/>
  <c r="AV1742" i="1"/>
  <c r="AU1742" i="1"/>
  <c r="AT1742" i="1"/>
  <c r="AS1742" i="1"/>
  <c r="AR1742" i="1"/>
  <c r="AQ1742" i="1"/>
  <c r="AP1742" i="1"/>
  <c r="AO1742" i="1"/>
  <c r="AN1742" i="1"/>
  <c r="AM1742" i="1"/>
  <c r="AL1742" i="1"/>
  <c r="AK1742" i="1"/>
  <c r="BI1741" i="1"/>
  <c r="BH1741" i="1"/>
  <c r="BG1741" i="1"/>
  <c r="BF1741" i="1"/>
  <c r="BE1741" i="1"/>
  <c r="BD1741" i="1"/>
  <c r="BC1741" i="1"/>
  <c r="BB1741" i="1"/>
  <c r="BA1741" i="1"/>
  <c r="AZ1741" i="1"/>
  <c r="AY1741" i="1"/>
  <c r="AX1741" i="1"/>
  <c r="AW1741" i="1"/>
  <c r="AV1741" i="1"/>
  <c r="AU1741" i="1"/>
  <c r="AT1741" i="1"/>
  <c r="AS1741" i="1"/>
  <c r="AR1741" i="1"/>
  <c r="AQ1741" i="1"/>
  <c r="AP1741" i="1"/>
  <c r="AO1741" i="1"/>
  <c r="AN1741" i="1"/>
  <c r="AM1741" i="1"/>
  <c r="AL1741" i="1"/>
  <c r="AK1741" i="1"/>
  <c r="BI1740" i="1"/>
  <c r="BH1740" i="1"/>
  <c r="BG1740" i="1"/>
  <c r="BF1740" i="1"/>
  <c r="BE1740" i="1"/>
  <c r="BD1740" i="1"/>
  <c r="BC1740" i="1"/>
  <c r="BB1740" i="1"/>
  <c r="BA1740" i="1"/>
  <c r="AZ1740" i="1"/>
  <c r="AY1740" i="1"/>
  <c r="AX1740" i="1"/>
  <c r="AW1740" i="1"/>
  <c r="AV1740" i="1"/>
  <c r="AU1740" i="1"/>
  <c r="AT1740" i="1"/>
  <c r="AS1740" i="1"/>
  <c r="AR1740" i="1"/>
  <c r="AQ1740" i="1"/>
  <c r="AP1740" i="1"/>
  <c r="AO1740" i="1"/>
  <c r="AN1740" i="1"/>
  <c r="AM1740" i="1"/>
  <c r="AL1740" i="1"/>
  <c r="AK1740" i="1"/>
  <c r="BI1739" i="1"/>
  <c r="BH1739" i="1"/>
  <c r="BG1739" i="1"/>
  <c r="BF1739" i="1"/>
  <c r="BE1739" i="1"/>
  <c r="BD1739" i="1"/>
  <c r="BC1739" i="1"/>
  <c r="BB1739" i="1"/>
  <c r="BA1739" i="1"/>
  <c r="AZ1739" i="1"/>
  <c r="AY1739" i="1"/>
  <c r="AX1739" i="1"/>
  <c r="AW1739" i="1"/>
  <c r="AV1739" i="1"/>
  <c r="AU1739" i="1"/>
  <c r="AT1739" i="1"/>
  <c r="AS1739" i="1"/>
  <c r="AR1739" i="1"/>
  <c r="AQ1739" i="1"/>
  <c r="AP1739" i="1"/>
  <c r="AO1739" i="1"/>
  <c r="AN1739" i="1"/>
  <c r="AM1739" i="1"/>
  <c r="AL1739" i="1"/>
  <c r="AK1739" i="1"/>
  <c r="BI1738" i="1"/>
  <c r="BH1738" i="1"/>
  <c r="BG1738" i="1"/>
  <c r="BF1738" i="1"/>
  <c r="BE1738" i="1"/>
  <c r="BD1738" i="1"/>
  <c r="BC1738" i="1"/>
  <c r="BB1738" i="1"/>
  <c r="BA1738" i="1"/>
  <c r="AZ1738" i="1"/>
  <c r="AY1738" i="1"/>
  <c r="AX1738" i="1"/>
  <c r="AW1738" i="1"/>
  <c r="AV1738" i="1"/>
  <c r="AU1738" i="1"/>
  <c r="AT1738" i="1"/>
  <c r="AS1738" i="1"/>
  <c r="AR1738" i="1"/>
  <c r="AQ1738" i="1"/>
  <c r="AP1738" i="1"/>
  <c r="AO1738" i="1"/>
  <c r="AN1738" i="1"/>
  <c r="AM1738" i="1"/>
  <c r="AL1738" i="1"/>
  <c r="AK1738" i="1"/>
  <c r="BI1734" i="1"/>
  <c r="BH1734" i="1"/>
  <c r="BG1734" i="1"/>
  <c r="BF1734" i="1"/>
  <c r="BE1734" i="1"/>
  <c r="BD1734" i="1"/>
  <c r="BC1734" i="1"/>
  <c r="BB1734" i="1"/>
  <c r="BA1734" i="1"/>
  <c r="AZ1734" i="1"/>
  <c r="AY1734" i="1"/>
  <c r="AX1734" i="1"/>
  <c r="AW1734" i="1"/>
  <c r="AV1734" i="1"/>
  <c r="AU1734" i="1"/>
  <c r="AT1734" i="1"/>
  <c r="AS1734" i="1"/>
  <c r="AR1734" i="1"/>
  <c r="AQ1734" i="1"/>
  <c r="AP1734" i="1"/>
  <c r="AO1734" i="1"/>
  <c r="AN1734" i="1"/>
  <c r="AM1734" i="1"/>
  <c r="AL1734" i="1"/>
  <c r="AK1734" i="1"/>
  <c r="BI1733" i="1"/>
  <c r="BH1733" i="1"/>
  <c r="BG1733" i="1"/>
  <c r="BF1733" i="1"/>
  <c r="BE1733" i="1"/>
  <c r="BD1733" i="1"/>
  <c r="BC1733" i="1"/>
  <c r="BB1733" i="1"/>
  <c r="BA1733" i="1"/>
  <c r="AZ1733" i="1"/>
  <c r="AY1733" i="1"/>
  <c r="AX1733" i="1"/>
  <c r="AW1733" i="1"/>
  <c r="AV1733" i="1"/>
  <c r="AU1733" i="1"/>
  <c r="AT1733" i="1"/>
  <c r="AS1733" i="1"/>
  <c r="AR1733" i="1"/>
  <c r="AQ1733" i="1"/>
  <c r="AP1733" i="1"/>
  <c r="AO1733" i="1"/>
  <c r="AN1733" i="1"/>
  <c r="AM1733" i="1"/>
  <c r="AL1733" i="1"/>
  <c r="AK1733" i="1"/>
  <c r="BI1732" i="1"/>
  <c r="BH1732" i="1"/>
  <c r="BG1732" i="1"/>
  <c r="BF1732" i="1"/>
  <c r="BE1732" i="1"/>
  <c r="BD1732" i="1"/>
  <c r="BC1732" i="1"/>
  <c r="BB1732" i="1"/>
  <c r="BA1732" i="1"/>
  <c r="AZ1732" i="1"/>
  <c r="AY1732" i="1"/>
  <c r="AX1732" i="1"/>
  <c r="AW1732" i="1"/>
  <c r="AV1732" i="1"/>
  <c r="AU1732" i="1"/>
  <c r="AT1732" i="1"/>
  <c r="AS1732" i="1"/>
  <c r="AR1732" i="1"/>
  <c r="AQ1732" i="1"/>
  <c r="AP1732" i="1"/>
  <c r="AO1732" i="1"/>
  <c r="AN1732" i="1"/>
  <c r="AM1732" i="1"/>
  <c r="AL1732" i="1"/>
  <c r="AK1732" i="1"/>
  <c r="BI1731" i="1"/>
  <c r="BH1731" i="1"/>
  <c r="BG1731" i="1"/>
  <c r="BF1731" i="1"/>
  <c r="BE1731" i="1"/>
  <c r="BD1731" i="1"/>
  <c r="BC1731" i="1"/>
  <c r="BB1731" i="1"/>
  <c r="BA1731" i="1"/>
  <c r="AZ1731" i="1"/>
  <c r="AY1731" i="1"/>
  <c r="AX1731" i="1"/>
  <c r="AW1731" i="1"/>
  <c r="AV1731" i="1"/>
  <c r="AU1731" i="1"/>
  <c r="AT1731" i="1"/>
  <c r="AS1731" i="1"/>
  <c r="AR1731" i="1"/>
  <c r="AQ1731" i="1"/>
  <c r="AP1731" i="1"/>
  <c r="AO1731" i="1"/>
  <c r="AN1731" i="1"/>
  <c r="AM1731" i="1"/>
  <c r="AL1731" i="1"/>
  <c r="AK1731" i="1"/>
  <c r="BI1730" i="1"/>
  <c r="BH1730" i="1"/>
  <c r="BG1730" i="1"/>
  <c r="BF1730" i="1"/>
  <c r="BE1730" i="1"/>
  <c r="BD1730" i="1"/>
  <c r="BC1730" i="1"/>
  <c r="BB1730" i="1"/>
  <c r="BA1730" i="1"/>
  <c r="AZ1730" i="1"/>
  <c r="AY1730" i="1"/>
  <c r="AX1730" i="1"/>
  <c r="AW1730" i="1"/>
  <c r="AV1730" i="1"/>
  <c r="AU1730" i="1"/>
  <c r="AT1730" i="1"/>
  <c r="AS1730" i="1"/>
  <c r="AR1730" i="1"/>
  <c r="AQ1730" i="1"/>
  <c r="AP1730" i="1"/>
  <c r="AO1730" i="1"/>
  <c r="AN1730" i="1"/>
  <c r="AM1730" i="1"/>
  <c r="AL1730" i="1"/>
  <c r="AK1730" i="1"/>
  <c r="BI1729" i="1"/>
  <c r="BH1729" i="1"/>
  <c r="BG1729" i="1"/>
  <c r="BF1729" i="1"/>
  <c r="BE1729" i="1"/>
  <c r="BD1729" i="1"/>
  <c r="BC1729" i="1"/>
  <c r="BB1729" i="1"/>
  <c r="BA1729" i="1"/>
  <c r="AZ1729" i="1"/>
  <c r="AY1729" i="1"/>
  <c r="AX1729" i="1"/>
  <c r="AW1729" i="1"/>
  <c r="AV1729" i="1"/>
  <c r="AU1729" i="1"/>
  <c r="AT1729" i="1"/>
  <c r="AS1729" i="1"/>
  <c r="AR1729" i="1"/>
  <c r="AQ1729" i="1"/>
  <c r="AP1729" i="1"/>
  <c r="AO1729" i="1"/>
  <c r="AN1729" i="1"/>
  <c r="AM1729" i="1"/>
  <c r="AL1729" i="1"/>
  <c r="AK1729" i="1"/>
  <c r="BI1728" i="1"/>
  <c r="BH1728" i="1"/>
  <c r="BG1728" i="1"/>
  <c r="BF1728" i="1"/>
  <c r="BE1728" i="1"/>
  <c r="BD1728" i="1"/>
  <c r="BC1728" i="1"/>
  <c r="BB1728" i="1"/>
  <c r="BA1728" i="1"/>
  <c r="AZ1728" i="1"/>
  <c r="AY1728" i="1"/>
  <c r="AX1728" i="1"/>
  <c r="AW1728" i="1"/>
  <c r="AV1728" i="1"/>
  <c r="AU1728" i="1"/>
  <c r="AT1728" i="1"/>
  <c r="AS1728" i="1"/>
  <c r="AR1728" i="1"/>
  <c r="AQ1728" i="1"/>
  <c r="AP1728" i="1"/>
  <c r="AO1728" i="1"/>
  <c r="AN1728" i="1"/>
  <c r="AM1728" i="1"/>
  <c r="AL1728" i="1"/>
  <c r="AK1728" i="1"/>
  <c r="BI1727" i="1"/>
  <c r="BH1727" i="1"/>
  <c r="BG1727" i="1"/>
  <c r="BF1727" i="1"/>
  <c r="BE1727" i="1"/>
  <c r="BD1727" i="1"/>
  <c r="BC1727" i="1"/>
  <c r="BB1727" i="1"/>
  <c r="BA1727" i="1"/>
  <c r="AZ1727" i="1"/>
  <c r="AY1727" i="1"/>
  <c r="AX1727" i="1"/>
  <c r="AW1727" i="1"/>
  <c r="AV1727" i="1"/>
  <c r="AU1727" i="1"/>
  <c r="AT1727" i="1"/>
  <c r="AS1727" i="1"/>
  <c r="AR1727" i="1"/>
  <c r="AQ1727" i="1"/>
  <c r="AP1727" i="1"/>
  <c r="AO1727" i="1"/>
  <c r="AN1727" i="1"/>
  <c r="AM1727" i="1"/>
  <c r="AL1727" i="1"/>
  <c r="AK1727" i="1"/>
  <c r="BI1726" i="1"/>
  <c r="BH1726" i="1"/>
  <c r="BG1726" i="1"/>
  <c r="BF1726" i="1"/>
  <c r="BE1726" i="1"/>
  <c r="BD1726" i="1"/>
  <c r="BC1726" i="1"/>
  <c r="BB1726" i="1"/>
  <c r="BA1726" i="1"/>
  <c r="AZ1726" i="1"/>
  <c r="AY1726" i="1"/>
  <c r="AX1726" i="1"/>
  <c r="AW1726" i="1"/>
  <c r="AV1726" i="1"/>
  <c r="AU1726" i="1"/>
  <c r="AT1726" i="1"/>
  <c r="AS1726" i="1"/>
  <c r="AR1726" i="1"/>
  <c r="AQ1726" i="1"/>
  <c r="AP1726" i="1"/>
  <c r="AO1726" i="1"/>
  <c r="AN1726" i="1"/>
  <c r="AM1726" i="1"/>
  <c r="AL1726" i="1"/>
  <c r="AK1726" i="1"/>
  <c r="BI1725" i="1"/>
  <c r="BH1725" i="1"/>
  <c r="BG1725" i="1"/>
  <c r="BF1725" i="1"/>
  <c r="BE1725" i="1"/>
  <c r="BD1725" i="1"/>
  <c r="BC1725" i="1"/>
  <c r="BB1725" i="1"/>
  <c r="BA1725" i="1"/>
  <c r="AZ1725" i="1"/>
  <c r="AY1725" i="1"/>
  <c r="AX1725" i="1"/>
  <c r="AW1725" i="1"/>
  <c r="AV1725" i="1"/>
  <c r="AU1725" i="1"/>
  <c r="AT1725" i="1"/>
  <c r="AS1725" i="1"/>
  <c r="AR1725" i="1"/>
  <c r="AQ1725" i="1"/>
  <c r="AP1725" i="1"/>
  <c r="AO1725" i="1"/>
  <c r="AN1725" i="1"/>
  <c r="AM1725" i="1"/>
  <c r="AL1725" i="1"/>
  <c r="AK1725" i="1"/>
  <c r="BI1724" i="1"/>
  <c r="BH1724" i="1"/>
  <c r="BG1724" i="1"/>
  <c r="BF1724" i="1"/>
  <c r="BE1724" i="1"/>
  <c r="BD1724" i="1"/>
  <c r="BC1724" i="1"/>
  <c r="BB1724" i="1"/>
  <c r="BA1724" i="1"/>
  <c r="AZ1724" i="1"/>
  <c r="AY1724" i="1"/>
  <c r="AX1724" i="1"/>
  <c r="AW1724" i="1"/>
  <c r="AV1724" i="1"/>
  <c r="AU1724" i="1"/>
  <c r="AT1724" i="1"/>
  <c r="AS1724" i="1"/>
  <c r="AR1724" i="1"/>
  <c r="AQ1724" i="1"/>
  <c r="AP1724" i="1"/>
  <c r="AO1724" i="1"/>
  <c r="AN1724" i="1"/>
  <c r="AM1724" i="1"/>
  <c r="AL1724" i="1"/>
  <c r="AK1724" i="1"/>
  <c r="BI1723" i="1"/>
  <c r="BH1723" i="1"/>
  <c r="BG1723" i="1"/>
  <c r="BF1723" i="1"/>
  <c r="BE1723" i="1"/>
  <c r="BD1723" i="1"/>
  <c r="BC1723" i="1"/>
  <c r="BB1723" i="1"/>
  <c r="BA1723" i="1"/>
  <c r="AZ1723" i="1"/>
  <c r="AY1723" i="1"/>
  <c r="AX1723" i="1"/>
  <c r="AW1723" i="1"/>
  <c r="AV1723" i="1"/>
  <c r="AU1723" i="1"/>
  <c r="AT1723" i="1"/>
  <c r="AS1723" i="1"/>
  <c r="AR1723" i="1"/>
  <c r="AQ1723" i="1"/>
  <c r="AP1723" i="1"/>
  <c r="AO1723" i="1"/>
  <c r="AN1723" i="1"/>
  <c r="AM1723" i="1"/>
  <c r="AL1723" i="1"/>
  <c r="AK1723" i="1"/>
  <c r="BI1722" i="1"/>
  <c r="BH1722" i="1"/>
  <c r="BG1722" i="1"/>
  <c r="BF1722" i="1"/>
  <c r="BE1722" i="1"/>
  <c r="BD1722" i="1"/>
  <c r="BC1722" i="1"/>
  <c r="BB1722" i="1"/>
  <c r="BA1722" i="1"/>
  <c r="AZ1722" i="1"/>
  <c r="AY1722" i="1"/>
  <c r="AX1722" i="1"/>
  <c r="AW1722" i="1"/>
  <c r="AV1722" i="1"/>
  <c r="AU1722" i="1"/>
  <c r="AT1722" i="1"/>
  <c r="AS1722" i="1"/>
  <c r="AR1722" i="1"/>
  <c r="AQ1722" i="1"/>
  <c r="AP1722" i="1"/>
  <c r="AO1722" i="1"/>
  <c r="AN1722" i="1"/>
  <c r="AM1722" i="1"/>
  <c r="AL1722" i="1"/>
  <c r="AK1722" i="1"/>
  <c r="BI1721" i="1"/>
  <c r="BH1721" i="1"/>
  <c r="BG1721" i="1"/>
  <c r="BF1721" i="1"/>
  <c r="BE1721" i="1"/>
  <c r="BD1721" i="1"/>
  <c r="BC1721" i="1"/>
  <c r="BB1721" i="1"/>
  <c r="BA1721" i="1"/>
  <c r="AZ1721" i="1"/>
  <c r="AY1721" i="1"/>
  <c r="AX1721" i="1"/>
  <c r="AW1721" i="1"/>
  <c r="AV1721" i="1"/>
  <c r="AU1721" i="1"/>
  <c r="AT1721" i="1"/>
  <c r="AS1721" i="1"/>
  <c r="AR1721" i="1"/>
  <c r="AQ1721" i="1"/>
  <c r="AP1721" i="1"/>
  <c r="AO1721" i="1"/>
  <c r="AN1721" i="1"/>
  <c r="AM1721" i="1"/>
  <c r="AL1721" i="1"/>
  <c r="AK1721" i="1"/>
  <c r="BI1720" i="1"/>
  <c r="BH1720" i="1"/>
  <c r="BG1720" i="1"/>
  <c r="BF1720" i="1"/>
  <c r="BE1720" i="1"/>
  <c r="BD1720" i="1"/>
  <c r="BC1720" i="1"/>
  <c r="BB1720" i="1"/>
  <c r="BA1720" i="1"/>
  <c r="AZ1720" i="1"/>
  <c r="AY1720" i="1"/>
  <c r="AX1720" i="1"/>
  <c r="AW1720" i="1"/>
  <c r="AV1720" i="1"/>
  <c r="AU1720" i="1"/>
  <c r="AT1720" i="1"/>
  <c r="AS1720" i="1"/>
  <c r="AR1720" i="1"/>
  <c r="AQ1720" i="1"/>
  <c r="AP1720" i="1"/>
  <c r="AO1720" i="1"/>
  <c r="AN1720" i="1"/>
  <c r="AM1720" i="1"/>
  <c r="AL1720" i="1"/>
  <c r="AK1720" i="1"/>
  <c r="BI1719" i="1"/>
  <c r="BH1719" i="1"/>
  <c r="BG1719" i="1"/>
  <c r="BF1719" i="1"/>
  <c r="BE1719" i="1"/>
  <c r="BD1719" i="1"/>
  <c r="BC1719" i="1"/>
  <c r="BB1719" i="1"/>
  <c r="BA1719" i="1"/>
  <c r="AZ1719" i="1"/>
  <c r="AY1719" i="1"/>
  <c r="AX1719" i="1"/>
  <c r="AW1719" i="1"/>
  <c r="AV1719" i="1"/>
  <c r="AU1719" i="1"/>
  <c r="AT1719" i="1"/>
  <c r="AS1719" i="1"/>
  <c r="AR1719" i="1"/>
  <c r="AQ1719" i="1"/>
  <c r="AP1719" i="1"/>
  <c r="AO1719" i="1"/>
  <c r="AN1719" i="1"/>
  <c r="AM1719" i="1"/>
  <c r="AL1719" i="1"/>
  <c r="AK1719" i="1"/>
  <c r="BJ1719" i="1" s="1"/>
  <c r="BK1719" i="1" s="1"/>
  <c r="BI1715" i="1"/>
  <c r="BH1715" i="1"/>
  <c r="BG1715" i="1"/>
  <c r="BF1715" i="1"/>
  <c r="BE1715" i="1"/>
  <c r="BD1715" i="1"/>
  <c r="BC1715" i="1"/>
  <c r="BB1715" i="1"/>
  <c r="BA1715" i="1"/>
  <c r="AZ1715" i="1"/>
  <c r="AY1715" i="1"/>
  <c r="AX1715" i="1"/>
  <c r="AW1715" i="1"/>
  <c r="AV1715" i="1"/>
  <c r="AU1715" i="1"/>
  <c r="AT1715" i="1"/>
  <c r="AS1715" i="1"/>
  <c r="AR1715" i="1"/>
  <c r="AQ1715" i="1"/>
  <c r="AP1715" i="1"/>
  <c r="AO1715" i="1"/>
  <c r="AN1715" i="1"/>
  <c r="AM1715" i="1"/>
  <c r="AL1715" i="1"/>
  <c r="AK1715" i="1"/>
  <c r="BI1714" i="1"/>
  <c r="BH1714" i="1"/>
  <c r="BG1714" i="1"/>
  <c r="BF1714" i="1"/>
  <c r="BE1714" i="1"/>
  <c r="BD1714" i="1"/>
  <c r="BC1714" i="1"/>
  <c r="BB1714" i="1"/>
  <c r="BA1714" i="1"/>
  <c r="AZ1714" i="1"/>
  <c r="AY1714" i="1"/>
  <c r="AX1714" i="1"/>
  <c r="AW1714" i="1"/>
  <c r="AV1714" i="1"/>
  <c r="AU1714" i="1"/>
  <c r="AT1714" i="1"/>
  <c r="AS1714" i="1"/>
  <c r="AR1714" i="1"/>
  <c r="AQ1714" i="1"/>
  <c r="AP1714" i="1"/>
  <c r="AO1714" i="1"/>
  <c r="AN1714" i="1"/>
  <c r="AM1714" i="1"/>
  <c r="AL1714" i="1"/>
  <c r="AK1714" i="1"/>
  <c r="BI1713" i="1"/>
  <c r="BH1713" i="1"/>
  <c r="BG1713" i="1"/>
  <c r="BF1713" i="1"/>
  <c r="BE1713" i="1"/>
  <c r="BD1713" i="1"/>
  <c r="BC1713" i="1"/>
  <c r="BB1713" i="1"/>
  <c r="BA1713" i="1"/>
  <c r="AZ1713" i="1"/>
  <c r="AY1713" i="1"/>
  <c r="AX1713" i="1"/>
  <c r="AW1713" i="1"/>
  <c r="AV1713" i="1"/>
  <c r="AU1713" i="1"/>
  <c r="AT1713" i="1"/>
  <c r="AS1713" i="1"/>
  <c r="AR1713" i="1"/>
  <c r="AQ1713" i="1"/>
  <c r="AP1713" i="1"/>
  <c r="AO1713" i="1"/>
  <c r="AN1713" i="1"/>
  <c r="AM1713" i="1"/>
  <c r="AL1713" i="1"/>
  <c r="AK1713" i="1"/>
  <c r="BI1712" i="1"/>
  <c r="BH1712" i="1"/>
  <c r="BG1712" i="1"/>
  <c r="BF1712" i="1"/>
  <c r="BE1712" i="1"/>
  <c r="BD1712" i="1"/>
  <c r="BC1712" i="1"/>
  <c r="BB1712" i="1"/>
  <c r="BA1712" i="1"/>
  <c r="AZ1712" i="1"/>
  <c r="AY1712" i="1"/>
  <c r="AX1712" i="1"/>
  <c r="AW1712" i="1"/>
  <c r="AV1712" i="1"/>
  <c r="AU1712" i="1"/>
  <c r="AT1712" i="1"/>
  <c r="AS1712" i="1"/>
  <c r="AR1712" i="1"/>
  <c r="AQ1712" i="1"/>
  <c r="AP1712" i="1"/>
  <c r="AO1712" i="1"/>
  <c r="AN1712" i="1"/>
  <c r="AM1712" i="1"/>
  <c r="AL1712" i="1"/>
  <c r="AK1712" i="1"/>
  <c r="BI1711" i="1"/>
  <c r="BH1711" i="1"/>
  <c r="BG1711" i="1"/>
  <c r="BF1711" i="1"/>
  <c r="BE1711" i="1"/>
  <c r="BD1711" i="1"/>
  <c r="BC1711" i="1"/>
  <c r="BB1711" i="1"/>
  <c r="BA1711" i="1"/>
  <c r="AZ1711" i="1"/>
  <c r="AY1711" i="1"/>
  <c r="AX1711" i="1"/>
  <c r="AW1711" i="1"/>
  <c r="AV1711" i="1"/>
  <c r="AU1711" i="1"/>
  <c r="AT1711" i="1"/>
  <c r="AS1711" i="1"/>
  <c r="AR1711" i="1"/>
  <c r="AQ1711" i="1"/>
  <c r="AP1711" i="1"/>
  <c r="AO1711" i="1"/>
  <c r="AN1711" i="1"/>
  <c r="AM1711" i="1"/>
  <c r="AL1711" i="1"/>
  <c r="AK1711" i="1"/>
  <c r="BI1710" i="1"/>
  <c r="BH1710" i="1"/>
  <c r="BG1710" i="1"/>
  <c r="BF1710" i="1"/>
  <c r="BE1710" i="1"/>
  <c r="BD1710" i="1"/>
  <c r="BC1710" i="1"/>
  <c r="BB1710" i="1"/>
  <c r="BA1710" i="1"/>
  <c r="AZ1710" i="1"/>
  <c r="AY1710" i="1"/>
  <c r="AX1710" i="1"/>
  <c r="AW1710" i="1"/>
  <c r="AV1710" i="1"/>
  <c r="AU1710" i="1"/>
  <c r="AT1710" i="1"/>
  <c r="AS1710" i="1"/>
  <c r="AR1710" i="1"/>
  <c r="AQ1710" i="1"/>
  <c r="AP1710" i="1"/>
  <c r="AO1710" i="1"/>
  <c r="AN1710" i="1"/>
  <c r="AM1710" i="1"/>
  <c r="AL1710" i="1"/>
  <c r="AK1710" i="1"/>
  <c r="BI1709" i="1"/>
  <c r="BH1709" i="1"/>
  <c r="BG1709" i="1"/>
  <c r="BF1709" i="1"/>
  <c r="BE1709" i="1"/>
  <c r="BD1709" i="1"/>
  <c r="BC1709" i="1"/>
  <c r="BB1709" i="1"/>
  <c r="BA1709" i="1"/>
  <c r="AZ1709" i="1"/>
  <c r="AY1709" i="1"/>
  <c r="AX1709" i="1"/>
  <c r="AW1709" i="1"/>
  <c r="AV1709" i="1"/>
  <c r="AU1709" i="1"/>
  <c r="AT1709" i="1"/>
  <c r="AS1709" i="1"/>
  <c r="AR1709" i="1"/>
  <c r="AQ1709" i="1"/>
  <c r="AP1709" i="1"/>
  <c r="AO1709" i="1"/>
  <c r="AN1709" i="1"/>
  <c r="AM1709" i="1"/>
  <c r="AL1709" i="1"/>
  <c r="AK1709" i="1"/>
  <c r="BI1708" i="1"/>
  <c r="BH1708" i="1"/>
  <c r="BG1708" i="1"/>
  <c r="BF1708" i="1"/>
  <c r="BE1708" i="1"/>
  <c r="BD1708" i="1"/>
  <c r="BC1708" i="1"/>
  <c r="BB1708" i="1"/>
  <c r="BA1708" i="1"/>
  <c r="AZ1708" i="1"/>
  <c r="AY1708" i="1"/>
  <c r="AX1708" i="1"/>
  <c r="AW1708" i="1"/>
  <c r="AV1708" i="1"/>
  <c r="AU1708" i="1"/>
  <c r="AT1708" i="1"/>
  <c r="AS1708" i="1"/>
  <c r="AR1708" i="1"/>
  <c r="AQ1708" i="1"/>
  <c r="AP1708" i="1"/>
  <c r="AO1708" i="1"/>
  <c r="AN1708" i="1"/>
  <c r="AM1708" i="1"/>
  <c r="AL1708" i="1"/>
  <c r="AK1708" i="1"/>
  <c r="BI1707" i="1"/>
  <c r="BH1707" i="1"/>
  <c r="BG1707" i="1"/>
  <c r="BF1707" i="1"/>
  <c r="BE1707" i="1"/>
  <c r="BD1707" i="1"/>
  <c r="BC1707" i="1"/>
  <c r="BB1707" i="1"/>
  <c r="BA1707" i="1"/>
  <c r="AZ1707" i="1"/>
  <c r="AY1707" i="1"/>
  <c r="AX1707" i="1"/>
  <c r="AW1707" i="1"/>
  <c r="AV1707" i="1"/>
  <c r="AU1707" i="1"/>
  <c r="AT1707" i="1"/>
  <c r="AS1707" i="1"/>
  <c r="AR1707" i="1"/>
  <c r="AQ1707" i="1"/>
  <c r="AP1707" i="1"/>
  <c r="AO1707" i="1"/>
  <c r="AN1707" i="1"/>
  <c r="AM1707" i="1"/>
  <c r="AL1707" i="1"/>
  <c r="AK1707" i="1"/>
  <c r="BI1706" i="1"/>
  <c r="BH1706" i="1"/>
  <c r="BG1706" i="1"/>
  <c r="BF1706" i="1"/>
  <c r="BE1706" i="1"/>
  <c r="BD1706" i="1"/>
  <c r="BC1706" i="1"/>
  <c r="BB1706" i="1"/>
  <c r="BA1706" i="1"/>
  <c r="AZ1706" i="1"/>
  <c r="AY1706" i="1"/>
  <c r="AX1706" i="1"/>
  <c r="AW1706" i="1"/>
  <c r="AV1706" i="1"/>
  <c r="AU1706" i="1"/>
  <c r="AT1706" i="1"/>
  <c r="AS1706" i="1"/>
  <c r="AR1706" i="1"/>
  <c r="AQ1706" i="1"/>
  <c r="AP1706" i="1"/>
  <c r="AO1706" i="1"/>
  <c r="AN1706" i="1"/>
  <c r="AM1706" i="1"/>
  <c r="AL1706" i="1"/>
  <c r="AK1706" i="1"/>
  <c r="BI1705" i="1"/>
  <c r="BH1705" i="1"/>
  <c r="BG1705" i="1"/>
  <c r="BF1705" i="1"/>
  <c r="BE1705" i="1"/>
  <c r="BD1705" i="1"/>
  <c r="BC1705" i="1"/>
  <c r="BB1705" i="1"/>
  <c r="BA1705" i="1"/>
  <c r="AZ1705" i="1"/>
  <c r="AY1705" i="1"/>
  <c r="AX1705" i="1"/>
  <c r="AW1705" i="1"/>
  <c r="AV1705" i="1"/>
  <c r="AU1705" i="1"/>
  <c r="AT1705" i="1"/>
  <c r="AS1705" i="1"/>
  <c r="AR1705" i="1"/>
  <c r="AQ1705" i="1"/>
  <c r="AP1705" i="1"/>
  <c r="AO1705" i="1"/>
  <c r="AN1705" i="1"/>
  <c r="AM1705" i="1"/>
  <c r="AL1705" i="1"/>
  <c r="AK1705" i="1"/>
  <c r="BI1704" i="1"/>
  <c r="BH1704" i="1"/>
  <c r="BG1704" i="1"/>
  <c r="BF1704" i="1"/>
  <c r="BE1704" i="1"/>
  <c r="BD1704" i="1"/>
  <c r="BC1704" i="1"/>
  <c r="BB1704" i="1"/>
  <c r="BA1704" i="1"/>
  <c r="AZ1704" i="1"/>
  <c r="AY1704" i="1"/>
  <c r="AX1704" i="1"/>
  <c r="AW1704" i="1"/>
  <c r="AV1704" i="1"/>
  <c r="AU1704" i="1"/>
  <c r="AT1704" i="1"/>
  <c r="AS1704" i="1"/>
  <c r="AR1704" i="1"/>
  <c r="AQ1704" i="1"/>
  <c r="AP1704" i="1"/>
  <c r="AO1704" i="1"/>
  <c r="AN1704" i="1"/>
  <c r="AM1704" i="1"/>
  <c r="AL1704" i="1"/>
  <c r="AK1704" i="1"/>
  <c r="BI1703" i="1"/>
  <c r="BH1703" i="1"/>
  <c r="BG1703" i="1"/>
  <c r="BF1703" i="1"/>
  <c r="BE1703" i="1"/>
  <c r="BD1703" i="1"/>
  <c r="BC1703" i="1"/>
  <c r="BB1703" i="1"/>
  <c r="BA1703" i="1"/>
  <c r="AZ1703" i="1"/>
  <c r="AY1703" i="1"/>
  <c r="AX1703" i="1"/>
  <c r="AW1703" i="1"/>
  <c r="AV1703" i="1"/>
  <c r="AU1703" i="1"/>
  <c r="AT1703" i="1"/>
  <c r="AS1703" i="1"/>
  <c r="AR1703" i="1"/>
  <c r="AQ1703" i="1"/>
  <c r="AP1703" i="1"/>
  <c r="AO1703" i="1"/>
  <c r="AN1703" i="1"/>
  <c r="AM1703" i="1"/>
  <c r="AL1703" i="1"/>
  <c r="AK1703" i="1"/>
  <c r="BI1702" i="1"/>
  <c r="BH1702" i="1"/>
  <c r="BG1702" i="1"/>
  <c r="BF1702" i="1"/>
  <c r="BE1702" i="1"/>
  <c r="BD1702" i="1"/>
  <c r="BC1702" i="1"/>
  <c r="BB1702" i="1"/>
  <c r="BA1702" i="1"/>
  <c r="AZ1702" i="1"/>
  <c r="AY1702" i="1"/>
  <c r="AX1702" i="1"/>
  <c r="AW1702" i="1"/>
  <c r="AV1702" i="1"/>
  <c r="AU1702" i="1"/>
  <c r="AT1702" i="1"/>
  <c r="AS1702" i="1"/>
  <c r="AR1702" i="1"/>
  <c r="AQ1702" i="1"/>
  <c r="AP1702" i="1"/>
  <c r="AO1702" i="1"/>
  <c r="AN1702" i="1"/>
  <c r="AM1702" i="1"/>
  <c r="AL1702" i="1"/>
  <c r="AK1702" i="1"/>
  <c r="BI1701" i="1"/>
  <c r="BH1701" i="1"/>
  <c r="BG1701" i="1"/>
  <c r="BF1701" i="1"/>
  <c r="BE1701" i="1"/>
  <c r="BD1701" i="1"/>
  <c r="BC1701" i="1"/>
  <c r="BB1701" i="1"/>
  <c r="BA1701" i="1"/>
  <c r="AZ1701" i="1"/>
  <c r="AY1701" i="1"/>
  <c r="AX1701" i="1"/>
  <c r="AW1701" i="1"/>
  <c r="AV1701" i="1"/>
  <c r="AU1701" i="1"/>
  <c r="AT1701" i="1"/>
  <c r="AS1701" i="1"/>
  <c r="AR1701" i="1"/>
  <c r="AQ1701" i="1"/>
  <c r="AP1701" i="1"/>
  <c r="AO1701" i="1"/>
  <c r="AN1701" i="1"/>
  <c r="AM1701" i="1"/>
  <c r="AL1701" i="1"/>
  <c r="AK1701" i="1"/>
  <c r="BI1700" i="1"/>
  <c r="BH1700" i="1"/>
  <c r="BG1700" i="1"/>
  <c r="BF1700" i="1"/>
  <c r="BE1700" i="1"/>
  <c r="BD1700" i="1"/>
  <c r="BC1700" i="1"/>
  <c r="BB1700" i="1"/>
  <c r="BA1700" i="1"/>
  <c r="AZ1700" i="1"/>
  <c r="AY1700" i="1"/>
  <c r="AX1700" i="1"/>
  <c r="AW1700" i="1"/>
  <c r="AV1700" i="1"/>
  <c r="AU1700" i="1"/>
  <c r="AT1700" i="1"/>
  <c r="AS1700" i="1"/>
  <c r="AR1700" i="1"/>
  <c r="AQ1700" i="1"/>
  <c r="AP1700" i="1"/>
  <c r="AO1700" i="1"/>
  <c r="AN1700" i="1"/>
  <c r="AM1700" i="1"/>
  <c r="AL1700" i="1"/>
  <c r="AK1700" i="1"/>
  <c r="BJ1700" i="1" s="1"/>
  <c r="BK1700" i="1" s="1"/>
  <c r="BI1696" i="1"/>
  <c r="BH1696" i="1"/>
  <c r="BG1696" i="1"/>
  <c r="BF1696" i="1"/>
  <c r="BE1696" i="1"/>
  <c r="BD1696" i="1"/>
  <c r="BC1696" i="1"/>
  <c r="BB1696" i="1"/>
  <c r="BA1696" i="1"/>
  <c r="AZ1696" i="1"/>
  <c r="AY1696" i="1"/>
  <c r="AX1696" i="1"/>
  <c r="AW1696" i="1"/>
  <c r="AV1696" i="1"/>
  <c r="AU1696" i="1"/>
  <c r="AT1696" i="1"/>
  <c r="AS1696" i="1"/>
  <c r="AR1696" i="1"/>
  <c r="AQ1696" i="1"/>
  <c r="AP1696" i="1"/>
  <c r="AO1696" i="1"/>
  <c r="AN1696" i="1"/>
  <c r="AM1696" i="1"/>
  <c r="AL1696" i="1"/>
  <c r="AK1696" i="1"/>
  <c r="BI1695" i="1"/>
  <c r="BH1695" i="1"/>
  <c r="BG1695" i="1"/>
  <c r="BF1695" i="1"/>
  <c r="BE1695" i="1"/>
  <c r="BD1695" i="1"/>
  <c r="BC1695" i="1"/>
  <c r="BB1695" i="1"/>
  <c r="BA1695" i="1"/>
  <c r="AZ1695" i="1"/>
  <c r="AY1695" i="1"/>
  <c r="AX1695" i="1"/>
  <c r="AW1695" i="1"/>
  <c r="AV1695" i="1"/>
  <c r="AU1695" i="1"/>
  <c r="AT1695" i="1"/>
  <c r="AS1695" i="1"/>
  <c r="AR1695" i="1"/>
  <c r="AQ1695" i="1"/>
  <c r="AP1695" i="1"/>
  <c r="AO1695" i="1"/>
  <c r="AN1695" i="1"/>
  <c r="AM1695" i="1"/>
  <c r="AL1695" i="1"/>
  <c r="AK1695" i="1"/>
  <c r="BI1694" i="1"/>
  <c r="BH1694" i="1"/>
  <c r="BG1694" i="1"/>
  <c r="BF1694" i="1"/>
  <c r="BE1694" i="1"/>
  <c r="BD1694" i="1"/>
  <c r="BC1694" i="1"/>
  <c r="BB1694" i="1"/>
  <c r="BA1694" i="1"/>
  <c r="AZ1694" i="1"/>
  <c r="AY1694" i="1"/>
  <c r="AX1694" i="1"/>
  <c r="AW1694" i="1"/>
  <c r="AV1694" i="1"/>
  <c r="AU1694" i="1"/>
  <c r="AT1694" i="1"/>
  <c r="AS1694" i="1"/>
  <c r="AR1694" i="1"/>
  <c r="AQ1694" i="1"/>
  <c r="AP1694" i="1"/>
  <c r="AO1694" i="1"/>
  <c r="AN1694" i="1"/>
  <c r="AM1694" i="1"/>
  <c r="AL1694" i="1"/>
  <c r="AK1694" i="1"/>
  <c r="BI1693" i="1"/>
  <c r="BH1693" i="1"/>
  <c r="BG1693" i="1"/>
  <c r="BF1693" i="1"/>
  <c r="BE1693" i="1"/>
  <c r="BD1693" i="1"/>
  <c r="BC1693" i="1"/>
  <c r="BB1693" i="1"/>
  <c r="BA1693" i="1"/>
  <c r="AZ1693" i="1"/>
  <c r="AY1693" i="1"/>
  <c r="AX1693" i="1"/>
  <c r="AW1693" i="1"/>
  <c r="AV1693" i="1"/>
  <c r="AU1693" i="1"/>
  <c r="AT1693" i="1"/>
  <c r="AS1693" i="1"/>
  <c r="AR1693" i="1"/>
  <c r="AQ1693" i="1"/>
  <c r="AP1693" i="1"/>
  <c r="AO1693" i="1"/>
  <c r="AN1693" i="1"/>
  <c r="AM1693" i="1"/>
  <c r="AL1693" i="1"/>
  <c r="AK1693" i="1"/>
  <c r="BI1692" i="1"/>
  <c r="BH1692" i="1"/>
  <c r="BG1692" i="1"/>
  <c r="BF1692" i="1"/>
  <c r="BE1692" i="1"/>
  <c r="BD1692" i="1"/>
  <c r="BC1692" i="1"/>
  <c r="BB1692" i="1"/>
  <c r="BA1692" i="1"/>
  <c r="AZ1692" i="1"/>
  <c r="AY1692" i="1"/>
  <c r="AX1692" i="1"/>
  <c r="AW1692" i="1"/>
  <c r="AV1692" i="1"/>
  <c r="AU1692" i="1"/>
  <c r="AT1692" i="1"/>
  <c r="AS1692" i="1"/>
  <c r="AR1692" i="1"/>
  <c r="AQ1692" i="1"/>
  <c r="AP1692" i="1"/>
  <c r="AO1692" i="1"/>
  <c r="AN1692" i="1"/>
  <c r="AM1692" i="1"/>
  <c r="AL1692" i="1"/>
  <c r="AK1692" i="1"/>
  <c r="BI1691" i="1"/>
  <c r="BH1691" i="1"/>
  <c r="BG1691" i="1"/>
  <c r="BF1691" i="1"/>
  <c r="BE1691" i="1"/>
  <c r="BD1691" i="1"/>
  <c r="BC1691" i="1"/>
  <c r="BB1691" i="1"/>
  <c r="BA1691" i="1"/>
  <c r="AZ1691" i="1"/>
  <c r="AY1691" i="1"/>
  <c r="AX1691" i="1"/>
  <c r="AW1691" i="1"/>
  <c r="AV1691" i="1"/>
  <c r="AU1691" i="1"/>
  <c r="AT1691" i="1"/>
  <c r="AS1691" i="1"/>
  <c r="AR1691" i="1"/>
  <c r="AQ1691" i="1"/>
  <c r="AP1691" i="1"/>
  <c r="AO1691" i="1"/>
  <c r="AN1691" i="1"/>
  <c r="AM1691" i="1"/>
  <c r="AL1691" i="1"/>
  <c r="AK1691" i="1"/>
  <c r="BI1690" i="1"/>
  <c r="BH1690" i="1"/>
  <c r="BG1690" i="1"/>
  <c r="BF1690" i="1"/>
  <c r="BE1690" i="1"/>
  <c r="BD1690" i="1"/>
  <c r="BC1690" i="1"/>
  <c r="BB1690" i="1"/>
  <c r="BA1690" i="1"/>
  <c r="AZ1690" i="1"/>
  <c r="AY1690" i="1"/>
  <c r="AX1690" i="1"/>
  <c r="AW1690" i="1"/>
  <c r="AV1690" i="1"/>
  <c r="AU1690" i="1"/>
  <c r="AT1690" i="1"/>
  <c r="AS1690" i="1"/>
  <c r="AR1690" i="1"/>
  <c r="AQ1690" i="1"/>
  <c r="AP1690" i="1"/>
  <c r="AO1690" i="1"/>
  <c r="AN1690" i="1"/>
  <c r="AM1690" i="1"/>
  <c r="AL1690" i="1"/>
  <c r="AK1690" i="1"/>
  <c r="BI1689" i="1"/>
  <c r="BH1689" i="1"/>
  <c r="BG1689" i="1"/>
  <c r="BF1689" i="1"/>
  <c r="BE1689" i="1"/>
  <c r="BD1689" i="1"/>
  <c r="BC1689" i="1"/>
  <c r="BB1689" i="1"/>
  <c r="BA1689" i="1"/>
  <c r="AZ1689" i="1"/>
  <c r="AY1689" i="1"/>
  <c r="AX1689" i="1"/>
  <c r="AW1689" i="1"/>
  <c r="AV1689" i="1"/>
  <c r="AU1689" i="1"/>
  <c r="AT1689" i="1"/>
  <c r="AS1689" i="1"/>
  <c r="AR1689" i="1"/>
  <c r="AQ1689" i="1"/>
  <c r="AP1689" i="1"/>
  <c r="AO1689" i="1"/>
  <c r="AN1689" i="1"/>
  <c r="AM1689" i="1"/>
  <c r="AL1689" i="1"/>
  <c r="AK1689" i="1"/>
  <c r="BI1688" i="1"/>
  <c r="BH1688" i="1"/>
  <c r="BG1688" i="1"/>
  <c r="BF1688" i="1"/>
  <c r="BE1688" i="1"/>
  <c r="BD1688" i="1"/>
  <c r="BC1688" i="1"/>
  <c r="BB1688" i="1"/>
  <c r="BA1688" i="1"/>
  <c r="AZ1688" i="1"/>
  <c r="AY1688" i="1"/>
  <c r="AX1688" i="1"/>
  <c r="AW1688" i="1"/>
  <c r="AV1688" i="1"/>
  <c r="AU1688" i="1"/>
  <c r="AT1688" i="1"/>
  <c r="AS1688" i="1"/>
  <c r="AR1688" i="1"/>
  <c r="AQ1688" i="1"/>
  <c r="AP1688" i="1"/>
  <c r="AO1688" i="1"/>
  <c r="AN1688" i="1"/>
  <c r="AM1688" i="1"/>
  <c r="AL1688" i="1"/>
  <c r="AK1688" i="1"/>
  <c r="BI1687" i="1"/>
  <c r="BH1687" i="1"/>
  <c r="BG1687" i="1"/>
  <c r="BF1687" i="1"/>
  <c r="BE1687" i="1"/>
  <c r="BD1687" i="1"/>
  <c r="BC1687" i="1"/>
  <c r="BB1687" i="1"/>
  <c r="BA1687" i="1"/>
  <c r="AZ1687" i="1"/>
  <c r="AY1687" i="1"/>
  <c r="AX1687" i="1"/>
  <c r="AW1687" i="1"/>
  <c r="AV1687" i="1"/>
  <c r="AU1687" i="1"/>
  <c r="AT1687" i="1"/>
  <c r="AS1687" i="1"/>
  <c r="AR1687" i="1"/>
  <c r="AQ1687" i="1"/>
  <c r="AP1687" i="1"/>
  <c r="AO1687" i="1"/>
  <c r="AN1687" i="1"/>
  <c r="AM1687" i="1"/>
  <c r="AL1687" i="1"/>
  <c r="AK1687" i="1"/>
  <c r="BI1686" i="1"/>
  <c r="BH1686" i="1"/>
  <c r="BG1686" i="1"/>
  <c r="BF1686" i="1"/>
  <c r="BE1686" i="1"/>
  <c r="BD1686" i="1"/>
  <c r="BC1686" i="1"/>
  <c r="BB1686" i="1"/>
  <c r="BA1686" i="1"/>
  <c r="AZ1686" i="1"/>
  <c r="AY1686" i="1"/>
  <c r="AX1686" i="1"/>
  <c r="AW1686" i="1"/>
  <c r="AV1686" i="1"/>
  <c r="AU1686" i="1"/>
  <c r="AT1686" i="1"/>
  <c r="AS1686" i="1"/>
  <c r="AR1686" i="1"/>
  <c r="AQ1686" i="1"/>
  <c r="AP1686" i="1"/>
  <c r="AO1686" i="1"/>
  <c r="AN1686" i="1"/>
  <c r="AM1686" i="1"/>
  <c r="AL1686" i="1"/>
  <c r="AK1686" i="1"/>
  <c r="BI1685" i="1"/>
  <c r="BH1685" i="1"/>
  <c r="BG1685" i="1"/>
  <c r="BF1685" i="1"/>
  <c r="BE1685" i="1"/>
  <c r="BD1685" i="1"/>
  <c r="BC1685" i="1"/>
  <c r="BB1685" i="1"/>
  <c r="BA1685" i="1"/>
  <c r="AZ1685" i="1"/>
  <c r="AY1685" i="1"/>
  <c r="AX1685" i="1"/>
  <c r="AW1685" i="1"/>
  <c r="AV1685" i="1"/>
  <c r="AU1685" i="1"/>
  <c r="AT1685" i="1"/>
  <c r="AS1685" i="1"/>
  <c r="AR1685" i="1"/>
  <c r="AQ1685" i="1"/>
  <c r="AP1685" i="1"/>
  <c r="AO1685" i="1"/>
  <c r="AN1685" i="1"/>
  <c r="AM1685" i="1"/>
  <c r="AL1685" i="1"/>
  <c r="AK1685" i="1"/>
  <c r="BI1684" i="1"/>
  <c r="BH1684" i="1"/>
  <c r="BG1684" i="1"/>
  <c r="BF1684" i="1"/>
  <c r="BE1684" i="1"/>
  <c r="BD1684" i="1"/>
  <c r="BC1684" i="1"/>
  <c r="BB1684" i="1"/>
  <c r="BA1684" i="1"/>
  <c r="AZ1684" i="1"/>
  <c r="AY1684" i="1"/>
  <c r="AX1684" i="1"/>
  <c r="AW1684" i="1"/>
  <c r="AV1684" i="1"/>
  <c r="AU1684" i="1"/>
  <c r="AT1684" i="1"/>
  <c r="AS1684" i="1"/>
  <c r="AR1684" i="1"/>
  <c r="AQ1684" i="1"/>
  <c r="AP1684" i="1"/>
  <c r="AO1684" i="1"/>
  <c r="AN1684" i="1"/>
  <c r="AM1684" i="1"/>
  <c r="AL1684" i="1"/>
  <c r="AK1684" i="1"/>
  <c r="BI1683" i="1"/>
  <c r="BH1683" i="1"/>
  <c r="BG1683" i="1"/>
  <c r="BF1683" i="1"/>
  <c r="BE1683" i="1"/>
  <c r="BD1683" i="1"/>
  <c r="BC1683" i="1"/>
  <c r="BB1683" i="1"/>
  <c r="BA1683" i="1"/>
  <c r="AZ1683" i="1"/>
  <c r="AY1683" i="1"/>
  <c r="AX1683" i="1"/>
  <c r="AW1683" i="1"/>
  <c r="AV1683" i="1"/>
  <c r="AU1683" i="1"/>
  <c r="AT1683" i="1"/>
  <c r="AS1683" i="1"/>
  <c r="AR1683" i="1"/>
  <c r="AQ1683" i="1"/>
  <c r="AP1683" i="1"/>
  <c r="AO1683" i="1"/>
  <c r="AN1683" i="1"/>
  <c r="AM1683" i="1"/>
  <c r="AL1683" i="1"/>
  <c r="AK1683" i="1"/>
  <c r="BI1682" i="1"/>
  <c r="BH1682" i="1"/>
  <c r="BG1682" i="1"/>
  <c r="BF1682" i="1"/>
  <c r="BE1682" i="1"/>
  <c r="BD1682" i="1"/>
  <c r="BC1682" i="1"/>
  <c r="BB1682" i="1"/>
  <c r="BA1682" i="1"/>
  <c r="AZ1682" i="1"/>
  <c r="AY1682" i="1"/>
  <c r="AX1682" i="1"/>
  <c r="AW1682" i="1"/>
  <c r="AV1682" i="1"/>
  <c r="AU1682" i="1"/>
  <c r="AT1682" i="1"/>
  <c r="AS1682" i="1"/>
  <c r="AR1682" i="1"/>
  <c r="AQ1682" i="1"/>
  <c r="AP1682" i="1"/>
  <c r="AO1682" i="1"/>
  <c r="AN1682" i="1"/>
  <c r="AM1682" i="1"/>
  <c r="AL1682" i="1"/>
  <c r="AK1682" i="1"/>
  <c r="BI1681" i="1"/>
  <c r="BH1681" i="1"/>
  <c r="BG1681" i="1"/>
  <c r="BF1681" i="1"/>
  <c r="BE1681" i="1"/>
  <c r="BD1681" i="1"/>
  <c r="BC1681" i="1"/>
  <c r="BB1681" i="1"/>
  <c r="BA1681" i="1"/>
  <c r="AZ1681" i="1"/>
  <c r="AY1681" i="1"/>
  <c r="AX1681" i="1"/>
  <c r="AW1681" i="1"/>
  <c r="AV1681" i="1"/>
  <c r="AU1681" i="1"/>
  <c r="AT1681" i="1"/>
  <c r="AS1681" i="1"/>
  <c r="AR1681" i="1"/>
  <c r="AQ1681" i="1"/>
  <c r="AP1681" i="1"/>
  <c r="AO1681" i="1"/>
  <c r="AN1681" i="1"/>
  <c r="AM1681" i="1"/>
  <c r="AL1681" i="1"/>
  <c r="AK1681" i="1"/>
  <c r="BI1677" i="1"/>
  <c r="BH1677" i="1"/>
  <c r="BG1677" i="1"/>
  <c r="BF1677" i="1"/>
  <c r="BE1677" i="1"/>
  <c r="BD1677" i="1"/>
  <c r="BC1677" i="1"/>
  <c r="BB1677" i="1"/>
  <c r="BA1677" i="1"/>
  <c r="AZ1677" i="1"/>
  <c r="AY1677" i="1"/>
  <c r="AX1677" i="1"/>
  <c r="AW1677" i="1"/>
  <c r="AV1677" i="1"/>
  <c r="AU1677" i="1"/>
  <c r="AT1677" i="1"/>
  <c r="AS1677" i="1"/>
  <c r="AR1677" i="1"/>
  <c r="AQ1677" i="1"/>
  <c r="AP1677" i="1"/>
  <c r="AO1677" i="1"/>
  <c r="AN1677" i="1"/>
  <c r="AM1677" i="1"/>
  <c r="AL1677" i="1"/>
  <c r="AK1677" i="1"/>
  <c r="BI1676" i="1"/>
  <c r="BH1676" i="1"/>
  <c r="BG1676" i="1"/>
  <c r="BF1676" i="1"/>
  <c r="BE1676" i="1"/>
  <c r="BD1676" i="1"/>
  <c r="BC1676" i="1"/>
  <c r="BB1676" i="1"/>
  <c r="BA1676" i="1"/>
  <c r="AZ1676" i="1"/>
  <c r="AY1676" i="1"/>
  <c r="AX1676" i="1"/>
  <c r="AW1676" i="1"/>
  <c r="AV1676" i="1"/>
  <c r="AU1676" i="1"/>
  <c r="AT1676" i="1"/>
  <c r="AS1676" i="1"/>
  <c r="AR1676" i="1"/>
  <c r="AQ1676" i="1"/>
  <c r="AP1676" i="1"/>
  <c r="AO1676" i="1"/>
  <c r="AN1676" i="1"/>
  <c r="AM1676" i="1"/>
  <c r="AL1676" i="1"/>
  <c r="AK1676" i="1"/>
  <c r="BI1675" i="1"/>
  <c r="BH1675" i="1"/>
  <c r="BG1675" i="1"/>
  <c r="BF1675" i="1"/>
  <c r="BE1675" i="1"/>
  <c r="BD1675" i="1"/>
  <c r="BC1675" i="1"/>
  <c r="BB1675" i="1"/>
  <c r="BA1675" i="1"/>
  <c r="AZ1675" i="1"/>
  <c r="AY1675" i="1"/>
  <c r="AX1675" i="1"/>
  <c r="AW1675" i="1"/>
  <c r="AV1675" i="1"/>
  <c r="AU1675" i="1"/>
  <c r="AT1675" i="1"/>
  <c r="AS1675" i="1"/>
  <c r="AR1675" i="1"/>
  <c r="AQ1675" i="1"/>
  <c r="AP1675" i="1"/>
  <c r="AO1675" i="1"/>
  <c r="AN1675" i="1"/>
  <c r="AM1675" i="1"/>
  <c r="AL1675" i="1"/>
  <c r="AK1675" i="1"/>
  <c r="BI1674" i="1"/>
  <c r="BH1674" i="1"/>
  <c r="BG1674" i="1"/>
  <c r="BF1674" i="1"/>
  <c r="BE1674" i="1"/>
  <c r="BD1674" i="1"/>
  <c r="BC1674" i="1"/>
  <c r="BB1674" i="1"/>
  <c r="BA1674" i="1"/>
  <c r="AZ1674" i="1"/>
  <c r="AY1674" i="1"/>
  <c r="AX1674" i="1"/>
  <c r="AW1674" i="1"/>
  <c r="AV1674" i="1"/>
  <c r="AU1674" i="1"/>
  <c r="AT1674" i="1"/>
  <c r="AS1674" i="1"/>
  <c r="AR1674" i="1"/>
  <c r="AQ1674" i="1"/>
  <c r="AP1674" i="1"/>
  <c r="AO1674" i="1"/>
  <c r="AN1674" i="1"/>
  <c r="AM1674" i="1"/>
  <c r="AL1674" i="1"/>
  <c r="AK1674" i="1"/>
  <c r="BI1673" i="1"/>
  <c r="BH1673" i="1"/>
  <c r="BG1673" i="1"/>
  <c r="BF1673" i="1"/>
  <c r="BE1673" i="1"/>
  <c r="BD1673" i="1"/>
  <c r="BC1673" i="1"/>
  <c r="BB1673" i="1"/>
  <c r="BA1673" i="1"/>
  <c r="AZ1673" i="1"/>
  <c r="AY1673" i="1"/>
  <c r="AX1673" i="1"/>
  <c r="AW1673" i="1"/>
  <c r="AV1673" i="1"/>
  <c r="AU1673" i="1"/>
  <c r="AT1673" i="1"/>
  <c r="AS1673" i="1"/>
  <c r="AR1673" i="1"/>
  <c r="AQ1673" i="1"/>
  <c r="AP1673" i="1"/>
  <c r="AO1673" i="1"/>
  <c r="AN1673" i="1"/>
  <c r="AM1673" i="1"/>
  <c r="AL1673" i="1"/>
  <c r="AK1673" i="1"/>
  <c r="BI1672" i="1"/>
  <c r="BH1672" i="1"/>
  <c r="BG1672" i="1"/>
  <c r="BF1672" i="1"/>
  <c r="BE1672" i="1"/>
  <c r="BD1672" i="1"/>
  <c r="BC1672" i="1"/>
  <c r="BB1672" i="1"/>
  <c r="BA1672" i="1"/>
  <c r="AZ1672" i="1"/>
  <c r="AY1672" i="1"/>
  <c r="AX1672" i="1"/>
  <c r="AW1672" i="1"/>
  <c r="AV1672" i="1"/>
  <c r="AU1672" i="1"/>
  <c r="AT1672" i="1"/>
  <c r="AS1672" i="1"/>
  <c r="AR1672" i="1"/>
  <c r="AQ1672" i="1"/>
  <c r="AP1672" i="1"/>
  <c r="AO1672" i="1"/>
  <c r="AN1672" i="1"/>
  <c r="AM1672" i="1"/>
  <c r="AL1672" i="1"/>
  <c r="AK1672" i="1"/>
  <c r="BI1671" i="1"/>
  <c r="BH1671" i="1"/>
  <c r="BG1671" i="1"/>
  <c r="BF1671" i="1"/>
  <c r="BE1671" i="1"/>
  <c r="BD1671" i="1"/>
  <c r="BC1671" i="1"/>
  <c r="BB1671" i="1"/>
  <c r="BA1671" i="1"/>
  <c r="AZ1671" i="1"/>
  <c r="AY1671" i="1"/>
  <c r="AX1671" i="1"/>
  <c r="AW1671" i="1"/>
  <c r="AV1671" i="1"/>
  <c r="AU1671" i="1"/>
  <c r="AT1671" i="1"/>
  <c r="AS1671" i="1"/>
  <c r="AR1671" i="1"/>
  <c r="AQ1671" i="1"/>
  <c r="AP1671" i="1"/>
  <c r="AO1671" i="1"/>
  <c r="AN1671" i="1"/>
  <c r="AM1671" i="1"/>
  <c r="AL1671" i="1"/>
  <c r="AK1671" i="1"/>
  <c r="BI1670" i="1"/>
  <c r="BH1670" i="1"/>
  <c r="BG1670" i="1"/>
  <c r="BF1670" i="1"/>
  <c r="BE1670" i="1"/>
  <c r="BD1670" i="1"/>
  <c r="BC1670" i="1"/>
  <c r="BB1670" i="1"/>
  <c r="BA1670" i="1"/>
  <c r="AZ1670" i="1"/>
  <c r="AY1670" i="1"/>
  <c r="AX1670" i="1"/>
  <c r="AW1670" i="1"/>
  <c r="AV1670" i="1"/>
  <c r="AU1670" i="1"/>
  <c r="AT1670" i="1"/>
  <c r="AS1670" i="1"/>
  <c r="AR1670" i="1"/>
  <c r="AQ1670" i="1"/>
  <c r="AP1670" i="1"/>
  <c r="AO1670" i="1"/>
  <c r="AN1670" i="1"/>
  <c r="AM1670" i="1"/>
  <c r="AL1670" i="1"/>
  <c r="AK1670" i="1"/>
  <c r="BI1669" i="1"/>
  <c r="BH1669" i="1"/>
  <c r="BG1669" i="1"/>
  <c r="BF1669" i="1"/>
  <c r="BE1669" i="1"/>
  <c r="BD1669" i="1"/>
  <c r="BC1669" i="1"/>
  <c r="BB1669" i="1"/>
  <c r="BA1669" i="1"/>
  <c r="AZ1669" i="1"/>
  <c r="AY1669" i="1"/>
  <c r="AX1669" i="1"/>
  <c r="AW1669" i="1"/>
  <c r="AV1669" i="1"/>
  <c r="AU1669" i="1"/>
  <c r="AT1669" i="1"/>
  <c r="AS1669" i="1"/>
  <c r="AR1669" i="1"/>
  <c r="AQ1669" i="1"/>
  <c r="AP1669" i="1"/>
  <c r="AO1669" i="1"/>
  <c r="AN1669" i="1"/>
  <c r="AM1669" i="1"/>
  <c r="AL1669" i="1"/>
  <c r="AK1669" i="1"/>
  <c r="BI1668" i="1"/>
  <c r="BH1668" i="1"/>
  <c r="BG1668" i="1"/>
  <c r="BF1668" i="1"/>
  <c r="BE1668" i="1"/>
  <c r="BD1668" i="1"/>
  <c r="BC1668" i="1"/>
  <c r="BB1668" i="1"/>
  <c r="BA1668" i="1"/>
  <c r="AZ1668" i="1"/>
  <c r="AY1668" i="1"/>
  <c r="AX1668" i="1"/>
  <c r="AW1668" i="1"/>
  <c r="AV1668" i="1"/>
  <c r="AU1668" i="1"/>
  <c r="AT1668" i="1"/>
  <c r="AS1668" i="1"/>
  <c r="AR1668" i="1"/>
  <c r="AQ1668" i="1"/>
  <c r="AP1668" i="1"/>
  <c r="AO1668" i="1"/>
  <c r="AN1668" i="1"/>
  <c r="AM1668" i="1"/>
  <c r="AL1668" i="1"/>
  <c r="AK1668" i="1"/>
  <c r="BI1667" i="1"/>
  <c r="BH1667" i="1"/>
  <c r="BG1667" i="1"/>
  <c r="BF1667" i="1"/>
  <c r="BE1667" i="1"/>
  <c r="BD1667" i="1"/>
  <c r="BC1667" i="1"/>
  <c r="BB1667" i="1"/>
  <c r="BA1667" i="1"/>
  <c r="AZ1667" i="1"/>
  <c r="AY1667" i="1"/>
  <c r="AX1667" i="1"/>
  <c r="AW1667" i="1"/>
  <c r="AV1667" i="1"/>
  <c r="AU1667" i="1"/>
  <c r="AT1667" i="1"/>
  <c r="AS1667" i="1"/>
  <c r="AR1667" i="1"/>
  <c r="AQ1667" i="1"/>
  <c r="AP1667" i="1"/>
  <c r="AO1667" i="1"/>
  <c r="AN1667" i="1"/>
  <c r="AM1667" i="1"/>
  <c r="AL1667" i="1"/>
  <c r="AK1667" i="1"/>
  <c r="BI1666" i="1"/>
  <c r="BH1666" i="1"/>
  <c r="BG1666" i="1"/>
  <c r="BF1666" i="1"/>
  <c r="BE1666" i="1"/>
  <c r="BD1666" i="1"/>
  <c r="BC1666" i="1"/>
  <c r="BB1666" i="1"/>
  <c r="BA1666" i="1"/>
  <c r="AZ1666" i="1"/>
  <c r="AY1666" i="1"/>
  <c r="AX1666" i="1"/>
  <c r="AW1666" i="1"/>
  <c r="AV1666" i="1"/>
  <c r="AU1666" i="1"/>
  <c r="AT1666" i="1"/>
  <c r="AS1666" i="1"/>
  <c r="AR1666" i="1"/>
  <c r="AQ1666" i="1"/>
  <c r="AP1666" i="1"/>
  <c r="AO1666" i="1"/>
  <c r="AN1666" i="1"/>
  <c r="AM1666" i="1"/>
  <c r="AL1666" i="1"/>
  <c r="AK1666" i="1"/>
  <c r="BI1665" i="1"/>
  <c r="BH1665" i="1"/>
  <c r="BG1665" i="1"/>
  <c r="BF1665" i="1"/>
  <c r="BE1665" i="1"/>
  <c r="BD1665" i="1"/>
  <c r="BC1665" i="1"/>
  <c r="BB1665" i="1"/>
  <c r="BA1665" i="1"/>
  <c r="AZ1665" i="1"/>
  <c r="AY1665" i="1"/>
  <c r="AX1665" i="1"/>
  <c r="AW1665" i="1"/>
  <c r="AV1665" i="1"/>
  <c r="AU1665" i="1"/>
  <c r="AT1665" i="1"/>
  <c r="AS1665" i="1"/>
  <c r="AR1665" i="1"/>
  <c r="AQ1665" i="1"/>
  <c r="AP1665" i="1"/>
  <c r="AO1665" i="1"/>
  <c r="AN1665" i="1"/>
  <c r="AM1665" i="1"/>
  <c r="AL1665" i="1"/>
  <c r="AK1665" i="1"/>
  <c r="BI1664" i="1"/>
  <c r="BH1664" i="1"/>
  <c r="BG1664" i="1"/>
  <c r="BF1664" i="1"/>
  <c r="BE1664" i="1"/>
  <c r="BD1664" i="1"/>
  <c r="BC1664" i="1"/>
  <c r="BB1664" i="1"/>
  <c r="BA1664" i="1"/>
  <c r="AZ1664" i="1"/>
  <c r="AY1664" i="1"/>
  <c r="AX1664" i="1"/>
  <c r="AW1664" i="1"/>
  <c r="AV1664" i="1"/>
  <c r="AU1664" i="1"/>
  <c r="AT1664" i="1"/>
  <c r="AS1664" i="1"/>
  <c r="AR1664" i="1"/>
  <c r="AQ1664" i="1"/>
  <c r="AP1664" i="1"/>
  <c r="AO1664" i="1"/>
  <c r="AN1664" i="1"/>
  <c r="AM1664" i="1"/>
  <c r="AL1664" i="1"/>
  <c r="AK1664" i="1"/>
  <c r="BI1663" i="1"/>
  <c r="BH1663" i="1"/>
  <c r="BG1663" i="1"/>
  <c r="BF1663" i="1"/>
  <c r="BE1663" i="1"/>
  <c r="BD1663" i="1"/>
  <c r="BC1663" i="1"/>
  <c r="BB1663" i="1"/>
  <c r="BA1663" i="1"/>
  <c r="AZ1663" i="1"/>
  <c r="AY1663" i="1"/>
  <c r="AX1663" i="1"/>
  <c r="AW1663" i="1"/>
  <c r="AV1663" i="1"/>
  <c r="AU1663" i="1"/>
  <c r="AT1663" i="1"/>
  <c r="AS1663" i="1"/>
  <c r="AR1663" i="1"/>
  <c r="AQ1663" i="1"/>
  <c r="AP1663" i="1"/>
  <c r="AO1663" i="1"/>
  <c r="AN1663" i="1"/>
  <c r="AM1663" i="1"/>
  <c r="AL1663" i="1"/>
  <c r="AK1663" i="1"/>
  <c r="BI1662" i="1"/>
  <c r="BH1662" i="1"/>
  <c r="BG1662" i="1"/>
  <c r="BF1662" i="1"/>
  <c r="BE1662" i="1"/>
  <c r="BD1662" i="1"/>
  <c r="BC1662" i="1"/>
  <c r="BB1662" i="1"/>
  <c r="BA1662" i="1"/>
  <c r="AZ1662" i="1"/>
  <c r="AY1662" i="1"/>
  <c r="AX1662" i="1"/>
  <c r="AW1662" i="1"/>
  <c r="AV1662" i="1"/>
  <c r="AU1662" i="1"/>
  <c r="AT1662" i="1"/>
  <c r="AS1662" i="1"/>
  <c r="AR1662" i="1"/>
  <c r="AQ1662" i="1"/>
  <c r="AP1662" i="1"/>
  <c r="AO1662" i="1"/>
  <c r="AN1662" i="1"/>
  <c r="AM1662" i="1"/>
  <c r="AL1662" i="1"/>
  <c r="AK1662" i="1"/>
  <c r="BJ1662" i="1" s="1"/>
  <c r="BK1662" i="1" s="1"/>
  <c r="BI1658" i="1"/>
  <c r="BH1658" i="1"/>
  <c r="BG1658" i="1"/>
  <c r="BF1658" i="1"/>
  <c r="BE1658" i="1"/>
  <c r="BD1658" i="1"/>
  <c r="BC1658" i="1"/>
  <c r="BB1658" i="1"/>
  <c r="BA1658" i="1"/>
  <c r="AZ1658" i="1"/>
  <c r="AY1658" i="1"/>
  <c r="AX1658" i="1"/>
  <c r="AW1658" i="1"/>
  <c r="AV1658" i="1"/>
  <c r="AU1658" i="1"/>
  <c r="AT1658" i="1"/>
  <c r="AS1658" i="1"/>
  <c r="AR1658" i="1"/>
  <c r="AQ1658" i="1"/>
  <c r="AP1658" i="1"/>
  <c r="AO1658" i="1"/>
  <c r="AN1658" i="1"/>
  <c r="AM1658" i="1"/>
  <c r="AL1658" i="1"/>
  <c r="AK1658" i="1"/>
  <c r="BI1657" i="1"/>
  <c r="BH1657" i="1"/>
  <c r="BG1657" i="1"/>
  <c r="BF1657" i="1"/>
  <c r="BE1657" i="1"/>
  <c r="BD1657" i="1"/>
  <c r="BC1657" i="1"/>
  <c r="BB1657" i="1"/>
  <c r="BA1657" i="1"/>
  <c r="AZ1657" i="1"/>
  <c r="AY1657" i="1"/>
  <c r="AX1657" i="1"/>
  <c r="AW1657" i="1"/>
  <c r="AV1657" i="1"/>
  <c r="AU1657" i="1"/>
  <c r="AT1657" i="1"/>
  <c r="AS1657" i="1"/>
  <c r="AR1657" i="1"/>
  <c r="AQ1657" i="1"/>
  <c r="AP1657" i="1"/>
  <c r="AO1657" i="1"/>
  <c r="AN1657" i="1"/>
  <c r="AM1657" i="1"/>
  <c r="AL1657" i="1"/>
  <c r="AK1657" i="1"/>
  <c r="BI1656" i="1"/>
  <c r="BH1656" i="1"/>
  <c r="BG1656" i="1"/>
  <c r="BF1656" i="1"/>
  <c r="BE1656" i="1"/>
  <c r="BD1656" i="1"/>
  <c r="BC1656" i="1"/>
  <c r="BB1656" i="1"/>
  <c r="BA1656" i="1"/>
  <c r="AZ1656" i="1"/>
  <c r="AY1656" i="1"/>
  <c r="AX1656" i="1"/>
  <c r="AW1656" i="1"/>
  <c r="AV1656" i="1"/>
  <c r="AU1656" i="1"/>
  <c r="AT1656" i="1"/>
  <c r="AS1656" i="1"/>
  <c r="AR1656" i="1"/>
  <c r="AQ1656" i="1"/>
  <c r="AP1656" i="1"/>
  <c r="AO1656" i="1"/>
  <c r="AN1656" i="1"/>
  <c r="AM1656" i="1"/>
  <c r="AL1656" i="1"/>
  <c r="AK1656" i="1"/>
  <c r="BI1655" i="1"/>
  <c r="BH1655" i="1"/>
  <c r="BG1655" i="1"/>
  <c r="BF1655" i="1"/>
  <c r="BE1655" i="1"/>
  <c r="BD1655" i="1"/>
  <c r="BC1655" i="1"/>
  <c r="BB1655" i="1"/>
  <c r="BA1655" i="1"/>
  <c r="AZ1655" i="1"/>
  <c r="AY1655" i="1"/>
  <c r="AX1655" i="1"/>
  <c r="AW1655" i="1"/>
  <c r="AV1655" i="1"/>
  <c r="AU1655" i="1"/>
  <c r="AT1655" i="1"/>
  <c r="AS1655" i="1"/>
  <c r="AR1655" i="1"/>
  <c r="AQ1655" i="1"/>
  <c r="AP1655" i="1"/>
  <c r="AO1655" i="1"/>
  <c r="AN1655" i="1"/>
  <c r="AM1655" i="1"/>
  <c r="AL1655" i="1"/>
  <c r="AK1655" i="1"/>
  <c r="BI1654" i="1"/>
  <c r="BH1654" i="1"/>
  <c r="BG1654" i="1"/>
  <c r="BF1654" i="1"/>
  <c r="BE1654" i="1"/>
  <c r="BD1654" i="1"/>
  <c r="BC1654" i="1"/>
  <c r="BB1654" i="1"/>
  <c r="BA1654" i="1"/>
  <c r="AZ1654" i="1"/>
  <c r="AY1654" i="1"/>
  <c r="AX1654" i="1"/>
  <c r="AW1654" i="1"/>
  <c r="AV1654" i="1"/>
  <c r="AU1654" i="1"/>
  <c r="AT1654" i="1"/>
  <c r="AS1654" i="1"/>
  <c r="AR1654" i="1"/>
  <c r="AQ1654" i="1"/>
  <c r="AP1654" i="1"/>
  <c r="AO1654" i="1"/>
  <c r="AN1654" i="1"/>
  <c r="AM1654" i="1"/>
  <c r="AL1654" i="1"/>
  <c r="AK1654" i="1"/>
  <c r="BI1653" i="1"/>
  <c r="BH1653" i="1"/>
  <c r="BG1653" i="1"/>
  <c r="BF1653" i="1"/>
  <c r="BE1653" i="1"/>
  <c r="BD1653" i="1"/>
  <c r="BC1653" i="1"/>
  <c r="BB1653" i="1"/>
  <c r="BA1653" i="1"/>
  <c r="AZ1653" i="1"/>
  <c r="AY1653" i="1"/>
  <c r="AX1653" i="1"/>
  <c r="AW1653" i="1"/>
  <c r="AV1653" i="1"/>
  <c r="AU1653" i="1"/>
  <c r="AT1653" i="1"/>
  <c r="AS1653" i="1"/>
  <c r="AR1653" i="1"/>
  <c r="AQ1653" i="1"/>
  <c r="AP1653" i="1"/>
  <c r="AO1653" i="1"/>
  <c r="AN1653" i="1"/>
  <c r="AM1653" i="1"/>
  <c r="AL1653" i="1"/>
  <c r="AK1653" i="1"/>
  <c r="BI1652" i="1"/>
  <c r="BH1652" i="1"/>
  <c r="BG1652" i="1"/>
  <c r="BF1652" i="1"/>
  <c r="BE1652" i="1"/>
  <c r="BD1652" i="1"/>
  <c r="BC1652" i="1"/>
  <c r="BB1652" i="1"/>
  <c r="BA1652" i="1"/>
  <c r="AZ1652" i="1"/>
  <c r="AY1652" i="1"/>
  <c r="AX1652" i="1"/>
  <c r="AW1652" i="1"/>
  <c r="AV1652" i="1"/>
  <c r="AU1652" i="1"/>
  <c r="AT1652" i="1"/>
  <c r="AS1652" i="1"/>
  <c r="AR1652" i="1"/>
  <c r="AQ1652" i="1"/>
  <c r="AP1652" i="1"/>
  <c r="AO1652" i="1"/>
  <c r="AN1652" i="1"/>
  <c r="AM1652" i="1"/>
  <c r="AL1652" i="1"/>
  <c r="AK1652" i="1"/>
  <c r="BI1651" i="1"/>
  <c r="BH1651" i="1"/>
  <c r="BG1651" i="1"/>
  <c r="BF1651" i="1"/>
  <c r="BE1651" i="1"/>
  <c r="BD1651" i="1"/>
  <c r="BC1651" i="1"/>
  <c r="BB1651" i="1"/>
  <c r="BA1651" i="1"/>
  <c r="AZ1651" i="1"/>
  <c r="AY1651" i="1"/>
  <c r="AX1651" i="1"/>
  <c r="AW1651" i="1"/>
  <c r="AV1651" i="1"/>
  <c r="AU1651" i="1"/>
  <c r="AT1651" i="1"/>
  <c r="AS1651" i="1"/>
  <c r="AR1651" i="1"/>
  <c r="AQ1651" i="1"/>
  <c r="AP1651" i="1"/>
  <c r="AO1651" i="1"/>
  <c r="AN1651" i="1"/>
  <c r="AM1651" i="1"/>
  <c r="AL1651" i="1"/>
  <c r="AK1651" i="1"/>
  <c r="BI1650" i="1"/>
  <c r="BH1650" i="1"/>
  <c r="BG1650" i="1"/>
  <c r="BF1650" i="1"/>
  <c r="BE1650" i="1"/>
  <c r="BD1650" i="1"/>
  <c r="BC1650" i="1"/>
  <c r="BB1650" i="1"/>
  <c r="BA1650" i="1"/>
  <c r="AZ1650" i="1"/>
  <c r="AY1650" i="1"/>
  <c r="AX1650" i="1"/>
  <c r="AW1650" i="1"/>
  <c r="AV1650" i="1"/>
  <c r="AU1650" i="1"/>
  <c r="AT1650" i="1"/>
  <c r="AS1650" i="1"/>
  <c r="AR1650" i="1"/>
  <c r="AQ1650" i="1"/>
  <c r="AP1650" i="1"/>
  <c r="AO1650" i="1"/>
  <c r="AN1650" i="1"/>
  <c r="AM1650" i="1"/>
  <c r="AL1650" i="1"/>
  <c r="AK1650" i="1"/>
  <c r="BI1649" i="1"/>
  <c r="BH1649" i="1"/>
  <c r="BG1649" i="1"/>
  <c r="BF1649" i="1"/>
  <c r="BE1649" i="1"/>
  <c r="BD1649" i="1"/>
  <c r="BC1649" i="1"/>
  <c r="BB1649" i="1"/>
  <c r="BA1649" i="1"/>
  <c r="AZ1649" i="1"/>
  <c r="AY1649" i="1"/>
  <c r="AX1649" i="1"/>
  <c r="AW1649" i="1"/>
  <c r="AV1649" i="1"/>
  <c r="AU1649" i="1"/>
  <c r="AT1649" i="1"/>
  <c r="AS1649" i="1"/>
  <c r="AR1649" i="1"/>
  <c r="AQ1649" i="1"/>
  <c r="AP1649" i="1"/>
  <c r="AO1649" i="1"/>
  <c r="AN1649" i="1"/>
  <c r="AM1649" i="1"/>
  <c r="AL1649" i="1"/>
  <c r="AK1649" i="1"/>
  <c r="BI1648" i="1"/>
  <c r="BH1648" i="1"/>
  <c r="BG1648" i="1"/>
  <c r="BF1648" i="1"/>
  <c r="BE1648" i="1"/>
  <c r="BD1648" i="1"/>
  <c r="BC1648" i="1"/>
  <c r="BB1648" i="1"/>
  <c r="BA1648" i="1"/>
  <c r="AZ1648" i="1"/>
  <c r="AY1648" i="1"/>
  <c r="AX1648" i="1"/>
  <c r="AW1648" i="1"/>
  <c r="AV1648" i="1"/>
  <c r="AU1648" i="1"/>
  <c r="AT1648" i="1"/>
  <c r="AS1648" i="1"/>
  <c r="AR1648" i="1"/>
  <c r="AQ1648" i="1"/>
  <c r="AP1648" i="1"/>
  <c r="AO1648" i="1"/>
  <c r="AN1648" i="1"/>
  <c r="AM1648" i="1"/>
  <c r="AL1648" i="1"/>
  <c r="AK1648" i="1"/>
  <c r="BI1647" i="1"/>
  <c r="BH1647" i="1"/>
  <c r="BG1647" i="1"/>
  <c r="BF1647" i="1"/>
  <c r="BE1647" i="1"/>
  <c r="BD1647" i="1"/>
  <c r="BC1647" i="1"/>
  <c r="BB1647" i="1"/>
  <c r="BA1647" i="1"/>
  <c r="AZ1647" i="1"/>
  <c r="AY1647" i="1"/>
  <c r="AX1647" i="1"/>
  <c r="AW1647" i="1"/>
  <c r="AV1647" i="1"/>
  <c r="AU1647" i="1"/>
  <c r="AT1647" i="1"/>
  <c r="AS1647" i="1"/>
  <c r="AR1647" i="1"/>
  <c r="AQ1647" i="1"/>
  <c r="AP1647" i="1"/>
  <c r="AO1647" i="1"/>
  <c r="AN1647" i="1"/>
  <c r="AM1647" i="1"/>
  <c r="AL1647" i="1"/>
  <c r="AK1647" i="1"/>
  <c r="BI1646" i="1"/>
  <c r="BH1646" i="1"/>
  <c r="BG1646" i="1"/>
  <c r="BF1646" i="1"/>
  <c r="BE1646" i="1"/>
  <c r="BD1646" i="1"/>
  <c r="BC1646" i="1"/>
  <c r="BB1646" i="1"/>
  <c r="BA1646" i="1"/>
  <c r="AZ1646" i="1"/>
  <c r="AY1646" i="1"/>
  <c r="AX1646" i="1"/>
  <c r="AW1646" i="1"/>
  <c r="AV1646" i="1"/>
  <c r="AU1646" i="1"/>
  <c r="AT1646" i="1"/>
  <c r="AS1646" i="1"/>
  <c r="AR1646" i="1"/>
  <c r="AQ1646" i="1"/>
  <c r="AP1646" i="1"/>
  <c r="AO1646" i="1"/>
  <c r="AN1646" i="1"/>
  <c r="AM1646" i="1"/>
  <c r="AL1646" i="1"/>
  <c r="AK1646" i="1"/>
  <c r="BI1645" i="1"/>
  <c r="BH1645" i="1"/>
  <c r="BG1645" i="1"/>
  <c r="BF1645" i="1"/>
  <c r="BE1645" i="1"/>
  <c r="BD1645" i="1"/>
  <c r="BC1645" i="1"/>
  <c r="BB1645" i="1"/>
  <c r="BA1645" i="1"/>
  <c r="AZ1645" i="1"/>
  <c r="AY1645" i="1"/>
  <c r="AX1645" i="1"/>
  <c r="AW1645" i="1"/>
  <c r="AV1645" i="1"/>
  <c r="AU1645" i="1"/>
  <c r="AT1645" i="1"/>
  <c r="AS1645" i="1"/>
  <c r="AR1645" i="1"/>
  <c r="AQ1645" i="1"/>
  <c r="AP1645" i="1"/>
  <c r="AO1645" i="1"/>
  <c r="AN1645" i="1"/>
  <c r="AM1645" i="1"/>
  <c r="AL1645" i="1"/>
  <c r="AK1645" i="1"/>
  <c r="BI1644" i="1"/>
  <c r="BH1644" i="1"/>
  <c r="BG1644" i="1"/>
  <c r="BF1644" i="1"/>
  <c r="BE1644" i="1"/>
  <c r="BD1644" i="1"/>
  <c r="BC1644" i="1"/>
  <c r="BB1644" i="1"/>
  <c r="BA1644" i="1"/>
  <c r="AZ1644" i="1"/>
  <c r="AY1644" i="1"/>
  <c r="AX1644" i="1"/>
  <c r="AW1644" i="1"/>
  <c r="AV1644" i="1"/>
  <c r="AU1644" i="1"/>
  <c r="AT1644" i="1"/>
  <c r="AS1644" i="1"/>
  <c r="AR1644" i="1"/>
  <c r="AQ1644" i="1"/>
  <c r="AP1644" i="1"/>
  <c r="AO1644" i="1"/>
  <c r="AN1644" i="1"/>
  <c r="AM1644" i="1"/>
  <c r="AL1644" i="1"/>
  <c r="AK1644" i="1"/>
  <c r="BI1643" i="1"/>
  <c r="BH1643" i="1"/>
  <c r="BG1643" i="1"/>
  <c r="BF1643" i="1"/>
  <c r="BE1643" i="1"/>
  <c r="BD1643" i="1"/>
  <c r="BC1643" i="1"/>
  <c r="BB1643" i="1"/>
  <c r="BA1643" i="1"/>
  <c r="AZ1643" i="1"/>
  <c r="AY1643" i="1"/>
  <c r="AX1643" i="1"/>
  <c r="AW1643" i="1"/>
  <c r="AV1643" i="1"/>
  <c r="AU1643" i="1"/>
  <c r="AT1643" i="1"/>
  <c r="AS1643" i="1"/>
  <c r="AR1643" i="1"/>
  <c r="AQ1643" i="1"/>
  <c r="AP1643" i="1"/>
  <c r="AO1643" i="1"/>
  <c r="AN1643" i="1"/>
  <c r="AM1643" i="1"/>
  <c r="AL1643" i="1"/>
  <c r="AK1643" i="1"/>
  <c r="BI1639" i="1"/>
  <c r="BH1639" i="1"/>
  <c r="BG1639" i="1"/>
  <c r="BF1639" i="1"/>
  <c r="BE1639" i="1"/>
  <c r="BD1639" i="1"/>
  <c r="BC1639" i="1"/>
  <c r="BB1639" i="1"/>
  <c r="BA1639" i="1"/>
  <c r="AZ1639" i="1"/>
  <c r="AY1639" i="1"/>
  <c r="AX1639" i="1"/>
  <c r="AW1639" i="1"/>
  <c r="AV1639" i="1"/>
  <c r="AU1639" i="1"/>
  <c r="AT1639" i="1"/>
  <c r="AS1639" i="1"/>
  <c r="AR1639" i="1"/>
  <c r="AQ1639" i="1"/>
  <c r="AP1639" i="1"/>
  <c r="AO1639" i="1"/>
  <c r="AN1639" i="1"/>
  <c r="AM1639" i="1"/>
  <c r="AL1639" i="1"/>
  <c r="AK1639" i="1"/>
  <c r="BI1638" i="1"/>
  <c r="BH1638" i="1"/>
  <c r="BG1638" i="1"/>
  <c r="BF1638" i="1"/>
  <c r="BE1638" i="1"/>
  <c r="BD1638" i="1"/>
  <c r="BC1638" i="1"/>
  <c r="BB1638" i="1"/>
  <c r="BA1638" i="1"/>
  <c r="AZ1638" i="1"/>
  <c r="AY1638" i="1"/>
  <c r="AX1638" i="1"/>
  <c r="AW1638" i="1"/>
  <c r="AV1638" i="1"/>
  <c r="AU1638" i="1"/>
  <c r="AT1638" i="1"/>
  <c r="AS1638" i="1"/>
  <c r="AR1638" i="1"/>
  <c r="AQ1638" i="1"/>
  <c r="AP1638" i="1"/>
  <c r="AO1638" i="1"/>
  <c r="AN1638" i="1"/>
  <c r="AM1638" i="1"/>
  <c r="AL1638" i="1"/>
  <c r="AK1638" i="1"/>
  <c r="BI1637" i="1"/>
  <c r="BH1637" i="1"/>
  <c r="BG1637" i="1"/>
  <c r="BF1637" i="1"/>
  <c r="BE1637" i="1"/>
  <c r="BD1637" i="1"/>
  <c r="BC1637" i="1"/>
  <c r="BB1637" i="1"/>
  <c r="BA1637" i="1"/>
  <c r="AZ1637" i="1"/>
  <c r="AY1637" i="1"/>
  <c r="AX1637" i="1"/>
  <c r="AW1637" i="1"/>
  <c r="AV1637" i="1"/>
  <c r="AU1637" i="1"/>
  <c r="AT1637" i="1"/>
  <c r="AS1637" i="1"/>
  <c r="AR1637" i="1"/>
  <c r="AQ1637" i="1"/>
  <c r="AP1637" i="1"/>
  <c r="AO1637" i="1"/>
  <c r="AN1637" i="1"/>
  <c r="AM1637" i="1"/>
  <c r="AL1637" i="1"/>
  <c r="AK1637" i="1"/>
  <c r="BI1636" i="1"/>
  <c r="BH1636" i="1"/>
  <c r="BG1636" i="1"/>
  <c r="BF1636" i="1"/>
  <c r="BE1636" i="1"/>
  <c r="BD1636" i="1"/>
  <c r="BC1636" i="1"/>
  <c r="BB1636" i="1"/>
  <c r="BA1636" i="1"/>
  <c r="AZ1636" i="1"/>
  <c r="AY1636" i="1"/>
  <c r="AX1636" i="1"/>
  <c r="AW1636" i="1"/>
  <c r="AV1636" i="1"/>
  <c r="AU1636" i="1"/>
  <c r="AT1636" i="1"/>
  <c r="AS1636" i="1"/>
  <c r="AR1636" i="1"/>
  <c r="AQ1636" i="1"/>
  <c r="AP1636" i="1"/>
  <c r="AO1636" i="1"/>
  <c r="AN1636" i="1"/>
  <c r="AM1636" i="1"/>
  <c r="AL1636" i="1"/>
  <c r="AK1636" i="1"/>
  <c r="BI1635" i="1"/>
  <c r="BH1635" i="1"/>
  <c r="BG1635" i="1"/>
  <c r="BF1635" i="1"/>
  <c r="BE1635" i="1"/>
  <c r="BD1635" i="1"/>
  <c r="BC1635" i="1"/>
  <c r="BB1635" i="1"/>
  <c r="BA1635" i="1"/>
  <c r="AZ1635" i="1"/>
  <c r="AY1635" i="1"/>
  <c r="AX1635" i="1"/>
  <c r="AW1635" i="1"/>
  <c r="AV1635" i="1"/>
  <c r="AU1635" i="1"/>
  <c r="AT1635" i="1"/>
  <c r="AS1635" i="1"/>
  <c r="AR1635" i="1"/>
  <c r="AQ1635" i="1"/>
  <c r="AP1635" i="1"/>
  <c r="AO1635" i="1"/>
  <c r="AN1635" i="1"/>
  <c r="AM1635" i="1"/>
  <c r="AL1635" i="1"/>
  <c r="AK1635" i="1"/>
  <c r="BI1634" i="1"/>
  <c r="BH1634" i="1"/>
  <c r="BG1634" i="1"/>
  <c r="BF1634" i="1"/>
  <c r="BE1634" i="1"/>
  <c r="BD1634" i="1"/>
  <c r="BC1634" i="1"/>
  <c r="BB1634" i="1"/>
  <c r="BA1634" i="1"/>
  <c r="AZ1634" i="1"/>
  <c r="AY1634" i="1"/>
  <c r="AX1634" i="1"/>
  <c r="AW1634" i="1"/>
  <c r="AV1634" i="1"/>
  <c r="AU1634" i="1"/>
  <c r="AT1634" i="1"/>
  <c r="AS1634" i="1"/>
  <c r="AR1634" i="1"/>
  <c r="AQ1634" i="1"/>
  <c r="AP1634" i="1"/>
  <c r="AO1634" i="1"/>
  <c r="AN1634" i="1"/>
  <c r="AM1634" i="1"/>
  <c r="AL1634" i="1"/>
  <c r="AK1634" i="1"/>
  <c r="BI1633" i="1"/>
  <c r="BH1633" i="1"/>
  <c r="BG1633" i="1"/>
  <c r="BF1633" i="1"/>
  <c r="BE1633" i="1"/>
  <c r="BD1633" i="1"/>
  <c r="BC1633" i="1"/>
  <c r="BB1633" i="1"/>
  <c r="BA1633" i="1"/>
  <c r="AZ1633" i="1"/>
  <c r="AY1633" i="1"/>
  <c r="AX1633" i="1"/>
  <c r="AW1633" i="1"/>
  <c r="AV1633" i="1"/>
  <c r="AU1633" i="1"/>
  <c r="AT1633" i="1"/>
  <c r="AS1633" i="1"/>
  <c r="AR1633" i="1"/>
  <c r="AQ1633" i="1"/>
  <c r="AP1633" i="1"/>
  <c r="AO1633" i="1"/>
  <c r="AN1633" i="1"/>
  <c r="AM1633" i="1"/>
  <c r="AL1633" i="1"/>
  <c r="AK1633" i="1"/>
  <c r="BI1632" i="1"/>
  <c r="BH1632" i="1"/>
  <c r="BG1632" i="1"/>
  <c r="BF1632" i="1"/>
  <c r="BE1632" i="1"/>
  <c r="BD1632" i="1"/>
  <c r="BC1632" i="1"/>
  <c r="BB1632" i="1"/>
  <c r="BA1632" i="1"/>
  <c r="AZ1632" i="1"/>
  <c r="AY1632" i="1"/>
  <c r="AX1632" i="1"/>
  <c r="AW1632" i="1"/>
  <c r="AV1632" i="1"/>
  <c r="AU1632" i="1"/>
  <c r="AT1632" i="1"/>
  <c r="AS1632" i="1"/>
  <c r="AR1632" i="1"/>
  <c r="AQ1632" i="1"/>
  <c r="AP1632" i="1"/>
  <c r="AO1632" i="1"/>
  <c r="AN1632" i="1"/>
  <c r="AM1632" i="1"/>
  <c r="AL1632" i="1"/>
  <c r="AK1632" i="1"/>
  <c r="BI1631" i="1"/>
  <c r="BH1631" i="1"/>
  <c r="BG1631" i="1"/>
  <c r="BF1631" i="1"/>
  <c r="BE1631" i="1"/>
  <c r="BD1631" i="1"/>
  <c r="BC1631" i="1"/>
  <c r="BB1631" i="1"/>
  <c r="BA1631" i="1"/>
  <c r="AZ1631" i="1"/>
  <c r="AY1631" i="1"/>
  <c r="AX1631" i="1"/>
  <c r="AW1631" i="1"/>
  <c r="AV1631" i="1"/>
  <c r="AU1631" i="1"/>
  <c r="AT1631" i="1"/>
  <c r="AS1631" i="1"/>
  <c r="AR1631" i="1"/>
  <c r="AQ1631" i="1"/>
  <c r="AP1631" i="1"/>
  <c r="AO1631" i="1"/>
  <c r="AN1631" i="1"/>
  <c r="AM1631" i="1"/>
  <c r="AL1631" i="1"/>
  <c r="AK1631" i="1"/>
  <c r="BI1630" i="1"/>
  <c r="BH1630" i="1"/>
  <c r="BG1630" i="1"/>
  <c r="BF1630" i="1"/>
  <c r="BE1630" i="1"/>
  <c r="BD1630" i="1"/>
  <c r="BC1630" i="1"/>
  <c r="BB1630" i="1"/>
  <c r="BA1630" i="1"/>
  <c r="AZ1630" i="1"/>
  <c r="AY1630" i="1"/>
  <c r="AX1630" i="1"/>
  <c r="AW1630" i="1"/>
  <c r="AV1630" i="1"/>
  <c r="AU1630" i="1"/>
  <c r="AT1630" i="1"/>
  <c r="AS1630" i="1"/>
  <c r="AR1630" i="1"/>
  <c r="AQ1630" i="1"/>
  <c r="AP1630" i="1"/>
  <c r="AO1630" i="1"/>
  <c r="AN1630" i="1"/>
  <c r="AM1630" i="1"/>
  <c r="AL1630" i="1"/>
  <c r="AK1630" i="1"/>
  <c r="BI1629" i="1"/>
  <c r="BH1629" i="1"/>
  <c r="BG1629" i="1"/>
  <c r="BF1629" i="1"/>
  <c r="BE1629" i="1"/>
  <c r="BD1629" i="1"/>
  <c r="BC1629" i="1"/>
  <c r="BB1629" i="1"/>
  <c r="BA1629" i="1"/>
  <c r="AZ1629" i="1"/>
  <c r="AY1629" i="1"/>
  <c r="AX1629" i="1"/>
  <c r="AW1629" i="1"/>
  <c r="AV1629" i="1"/>
  <c r="AU1629" i="1"/>
  <c r="AT1629" i="1"/>
  <c r="AS1629" i="1"/>
  <c r="AR1629" i="1"/>
  <c r="AQ1629" i="1"/>
  <c r="AP1629" i="1"/>
  <c r="AO1629" i="1"/>
  <c r="AN1629" i="1"/>
  <c r="AM1629" i="1"/>
  <c r="AL1629" i="1"/>
  <c r="AK1629" i="1"/>
  <c r="BI1628" i="1"/>
  <c r="BH1628" i="1"/>
  <c r="BG1628" i="1"/>
  <c r="BF1628" i="1"/>
  <c r="BE1628" i="1"/>
  <c r="BD1628" i="1"/>
  <c r="BC1628" i="1"/>
  <c r="BB1628" i="1"/>
  <c r="BA1628" i="1"/>
  <c r="AZ1628" i="1"/>
  <c r="AY1628" i="1"/>
  <c r="AX1628" i="1"/>
  <c r="AW1628" i="1"/>
  <c r="AV1628" i="1"/>
  <c r="AU1628" i="1"/>
  <c r="AT1628" i="1"/>
  <c r="AS1628" i="1"/>
  <c r="AR1628" i="1"/>
  <c r="AQ1628" i="1"/>
  <c r="AP1628" i="1"/>
  <c r="AO1628" i="1"/>
  <c r="AN1628" i="1"/>
  <c r="AM1628" i="1"/>
  <c r="AL1628" i="1"/>
  <c r="AK1628" i="1"/>
  <c r="BI1627" i="1"/>
  <c r="BH1627" i="1"/>
  <c r="BG1627" i="1"/>
  <c r="BF1627" i="1"/>
  <c r="BE1627" i="1"/>
  <c r="BD1627" i="1"/>
  <c r="BC1627" i="1"/>
  <c r="BB1627" i="1"/>
  <c r="BA1627" i="1"/>
  <c r="AZ1627" i="1"/>
  <c r="AY1627" i="1"/>
  <c r="AX1627" i="1"/>
  <c r="AW1627" i="1"/>
  <c r="AV1627" i="1"/>
  <c r="AU1627" i="1"/>
  <c r="AT1627" i="1"/>
  <c r="AS1627" i="1"/>
  <c r="AR1627" i="1"/>
  <c r="AQ1627" i="1"/>
  <c r="AP1627" i="1"/>
  <c r="AO1627" i="1"/>
  <c r="AN1627" i="1"/>
  <c r="AM1627" i="1"/>
  <c r="AL1627" i="1"/>
  <c r="AK1627" i="1"/>
  <c r="BI1626" i="1"/>
  <c r="BH1626" i="1"/>
  <c r="BG1626" i="1"/>
  <c r="BF1626" i="1"/>
  <c r="BE1626" i="1"/>
  <c r="BD1626" i="1"/>
  <c r="BC1626" i="1"/>
  <c r="BB1626" i="1"/>
  <c r="BA1626" i="1"/>
  <c r="AZ1626" i="1"/>
  <c r="AY1626" i="1"/>
  <c r="AX1626" i="1"/>
  <c r="AW1626" i="1"/>
  <c r="AV1626" i="1"/>
  <c r="AU1626" i="1"/>
  <c r="AT1626" i="1"/>
  <c r="AS1626" i="1"/>
  <c r="AR1626" i="1"/>
  <c r="AQ1626" i="1"/>
  <c r="AP1626" i="1"/>
  <c r="AO1626" i="1"/>
  <c r="AN1626" i="1"/>
  <c r="AM1626" i="1"/>
  <c r="AL1626" i="1"/>
  <c r="AK1626" i="1"/>
  <c r="BI1625" i="1"/>
  <c r="BH1625" i="1"/>
  <c r="BG1625" i="1"/>
  <c r="BF1625" i="1"/>
  <c r="BE1625" i="1"/>
  <c r="BD1625" i="1"/>
  <c r="BC1625" i="1"/>
  <c r="BB1625" i="1"/>
  <c r="BA1625" i="1"/>
  <c r="AZ1625" i="1"/>
  <c r="AY1625" i="1"/>
  <c r="AX1625" i="1"/>
  <c r="AW1625" i="1"/>
  <c r="AV1625" i="1"/>
  <c r="AU1625" i="1"/>
  <c r="AT1625" i="1"/>
  <c r="AS1625" i="1"/>
  <c r="AR1625" i="1"/>
  <c r="AQ1625" i="1"/>
  <c r="AP1625" i="1"/>
  <c r="AO1625" i="1"/>
  <c r="AN1625" i="1"/>
  <c r="AM1625" i="1"/>
  <c r="AL1625" i="1"/>
  <c r="AK1625" i="1"/>
  <c r="BI1624" i="1"/>
  <c r="BH1624" i="1"/>
  <c r="BG1624" i="1"/>
  <c r="BF1624" i="1"/>
  <c r="BE1624" i="1"/>
  <c r="BD1624" i="1"/>
  <c r="BC1624" i="1"/>
  <c r="BB1624" i="1"/>
  <c r="BA1624" i="1"/>
  <c r="AZ1624" i="1"/>
  <c r="AY1624" i="1"/>
  <c r="AX1624" i="1"/>
  <c r="AW1624" i="1"/>
  <c r="AV1624" i="1"/>
  <c r="AU1624" i="1"/>
  <c r="AT1624" i="1"/>
  <c r="AS1624" i="1"/>
  <c r="AR1624" i="1"/>
  <c r="AQ1624" i="1"/>
  <c r="AP1624" i="1"/>
  <c r="AO1624" i="1"/>
  <c r="AN1624" i="1"/>
  <c r="AM1624" i="1"/>
  <c r="AL1624" i="1"/>
  <c r="AK1624" i="1"/>
  <c r="BJ1624" i="1" s="1"/>
  <c r="BK1624" i="1" s="1"/>
  <c r="BI1620" i="1"/>
  <c r="BH1620" i="1"/>
  <c r="BG1620" i="1"/>
  <c r="BF1620" i="1"/>
  <c r="BE1620" i="1"/>
  <c r="BD1620" i="1"/>
  <c r="BC1620" i="1"/>
  <c r="BB1620" i="1"/>
  <c r="BA1620" i="1"/>
  <c r="AZ1620" i="1"/>
  <c r="AY1620" i="1"/>
  <c r="AX1620" i="1"/>
  <c r="AW1620" i="1"/>
  <c r="AV1620" i="1"/>
  <c r="AU1620" i="1"/>
  <c r="AT1620" i="1"/>
  <c r="AS1620" i="1"/>
  <c r="AR1620" i="1"/>
  <c r="AQ1620" i="1"/>
  <c r="AP1620" i="1"/>
  <c r="AO1620" i="1"/>
  <c r="AN1620" i="1"/>
  <c r="AM1620" i="1"/>
  <c r="AL1620" i="1"/>
  <c r="AK1620" i="1"/>
  <c r="BI1619" i="1"/>
  <c r="BH1619" i="1"/>
  <c r="BG1619" i="1"/>
  <c r="BF1619" i="1"/>
  <c r="BE1619" i="1"/>
  <c r="BD1619" i="1"/>
  <c r="BC1619" i="1"/>
  <c r="BB1619" i="1"/>
  <c r="BA1619" i="1"/>
  <c r="AZ1619" i="1"/>
  <c r="AY1619" i="1"/>
  <c r="AX1619" i="1"/>
  <c r="AW1619" i="1"/>
  <c r="AV1619" i="1"/>
  <c r="AU1619" i="1"/>
  <c r="AT1619" i="1"/>
  <c r="AS1619" i="1"/>
  <c r="AR1619" i="1"/>
  <c r="AQ1619" i="1"/>
  <c r="AP1619" i="1"/>
  <c r="AO1619" i="1"/>
  <c r="AN1619" i="1"/>
  <c r="AM1619" i="1"/>
  <c r="AL1619" i="1"/>
  <c r="AK1619" i="1"/>
  <c r="BI1618" i="1"/>
  <c r="BH1618" i="1"/>
  <c r="BG1618" i="1"/>
  <c r="BF1618" i="1"/>
  <c r="BE1618" i="1"/>
  <c r="BD1618" i="1"/>
  <c r="BC1618" i="1"/>
  <c r="BB1618" i="1"/>
  <c r="BA1618" i="1"/>
  <c r="AZ1618" i="1"/>
  <c r="AY1618" i="1"/>
  <c r="AX1618" i="1"/>
  <c r="AW1618" i="1"/>
  <c r="AV1618" i="1"/>
  <c r="AU1618" i="1"/>
  <c r="AT1618" i="1"/>
  <c r="AS1618" i="1"/>
  <c r="AR1618" i="1"/>
  <c r="AQ1618" i="1"/>
  <c r="AP1618" i="1"/>
  <c r="AO1618" i="1"/>
  <c r="AN1618" i="1"/>
  <c r="AM1618" i="1"/>
  <c r="AL1618" i="1"/>
  <c r="AK1618" i="1"/>
  <c r="BI1617" i="1"/>
  <c r="BH1617" i="1"/>
  <c r="BG1617" i="1"/>
  <c r="BF1617" i="1"/>
  <c r="BE1617" i="1"/>
  <c r="BD1617" i="1"/>
  <c r="BC1617" i="1"/>
  <c r="BB1617" i="1"/>
  <c r="BA1617" i="1"/>
  <c r="AZ1617" i="1"/>
  <c r="AY1617" i="1"/>
  <c r="AX1617" i="1"/>
  <c r="AW1617" i="1"/>
  <c r="AV1617" i="1"/>
  <c r="AU1617" i="1"/>
  <c r="AT1617" i="1"/>
  <c r="AS1617" i="1"/>
  <c r="AR1617" i="1"/>
  <c r="AQ1617" i="1"/>
  <c r="AP1617" i="1"/>
  <c r="AO1617" i="1"/>
  <c r="AN1617" i="1"/>
  <c r="AM1617" i="1"/>
  <c r="AL1617" i="1"/>
  <c r="AK1617" i="1"/>
  <c r="BI1616" i="1"/>
  <c r="BH1616" i="1"/>
  <c r="BG1616" i="1"/>
  <c r="BF1616" i="1"/>
  <c r="BE1616" i="1"/>
  <c r="BD1616" i="1"/>
  <c r="BC1616" i="1"/>
  <c r="BB1616" i="1"/>
  <c r="BA1616" i="1"/>
  <c r="AZ1616" i="1"/>
  <c r="AY1616" i="1"/>
  <c r="AX1616" i="1"/>
  <c r="AW1616" i="1"/>
  <c r="AV1616" i="1"/>
  <c r="AU1616" i="1"/>
  <c r="AT1616" i="1"/>
  <c r="AS1616" i="1"/>
  <c r="AR1616" i="1"/>
  <c r="AQ1616" i="1"/>
  <c r="AP1616" i="1"/>
  <c r="AO1616" i="1"/>
  <c r="AN1616" i="1"/>
  <c r="AM1616" i="1"/>
  <c r="AL1616" i="1"/>
  <c r="AK1616" i="1"/>
  <c r="BI1615" i="1"/>
  <c r="BH1615" i="1"/>
  <c r="BG1615" i="1"/>
  <c r="BF1615" i="1"/>
  <c r="BE1615" i="1"/>
  <c r="BD1615" i="1"/>
  <c r="BC1615" i="1"/>
  <c r="BB1615" i="1"/>
  <c r="BA1615" i="1"/>
  <c r="AZ1615" i="1"/>
  <c r="AY1615" i="1"/>
  <c r="AX1615" i="1"/>
  <c r="AW1615" i="1"/>
  <c r="AV1615" i="1"/>
  <c r="AU1615" i="1"/>
  <c r="AT1615" i="1"/>
  <c r="AS1615" i="1"/>
  <c r="AR1615" i="1"/>
  <c r="AQ1615" i="1"/>
  <c r="AP1615" i="1"/>
  <c r="AO1615" i="1"/>
  <c r="AN1615" i="1"/>
  <c r="AM1615" i="1"/>
  <c r="AL1615" i="1"/>
  <c r="AK1615" i="1"/>
  <c r="BI1614" i="1"/>
  <c r="BH1614" i="1"/>
  <c r="BG1614" i="1"/>
  <c r="BF1614" i="1"/>
  <c r="BE1614" i="1"/>
  <c r="BD1614" i="1"/>
  <c r="BC1614" i="1"/>
  <c r="BB1614" i="1"/>
  <c r="BA1614" i="1"/>
  <c r="AZ1614" i="1"/>
  <c r="AY1614" i="1"/>
  <c r="AX1614" i="1"/>
  <c r="AW1614" i="1"/>
  <c r="AV1614" i="1"/>
  <c r="AU1614" i="1"/>
  <c r="AT1614" i="1"/>
  <c r="AS1614" i="1"/>
  <c r="AR1614" i="1"/>
  <c r="AQ1614" i="1"/>
  <c r="AP1614" i="1"/>
  <c r="AO1614" i="1"/>
  <c r="AN1614" i="1"/>
  <c r="AM1614" i="1"/>
  <c r="AL1614" i="1"/>
  <c r="AK1614" i="1"/>
  <c r="BI1613" i="1"/>
  <c r="BH1613" i="1"/>
  <c r="BG1613" i="1"/>
  <c r="BF1613" i="1"/>
  <c r="BE1613" i="1"/>
  <c r="BD1613" i="1"/>
  <c r="BC1613" i="1"/>
  <c r="BB1613" i="1"/>
  <c r="BA1613" i="1"/>
  <c r="AZ1613" i="1"/>
  <c r="AY1613" i="1"/>
  <c r="AX1613" i="1"/>
  <c r="AW1613" i="1"/>
  <c r="AV1613" i="1"/>
  <c r="AU1613" i="1"/>
  <c r="AT1613" i="1"/>
  <c r="AS1613" i="1"/>
  <c r="AR1613" i="1"/>
  <c r="AQ1613" i="1"/>
  <c r="AP1613" i="1"/>
  <c r="AO1613" i="1"/>
  <c r="AN1613" i="1"/>
  <c r="AM1613" i="1"/>
  <c r="AL1613" i="1"/>
  <c r="AK1613" i="1"/>
  <c r="BI1612" i="1"/>
  <c r="BH1612" i="1"/>
  <c r="BG1612" i="1"/>
  <c r="BF1612" i="1"/>
  <c r="BE1612" i="1"/>
  <c r="BD1612" i="1"/>
  <c r="BC1612" i="1"/>
  <c r="BB1612" i="1"/>
  <c r="BA1612" i="1"/>
  <c r="AZ1612" i="1"/>
  <c r="AY1612" i="1"/>
  <c r="AX1612" i="1"/>
  <c r="AW1612" i="1"/>
  <c r="AV1612" i="1"/>
  <c r="AU1612" i="1"/>
  <c r="AT1612" i="1"/>
  <c r="AS1612" i="1"/>
  <c r="AR1612" i="1"/>
  <c r="AQ1612" i="1"/>
  <c r="AP1612" i="1"/>
  <c r="AO1612" i="1"/>
  <c r="AN1612" i="1"/>
  <c r="AM1612" i="1"/>
  <c r="AL1612" i="1"/>
  <c r="AK1612" i="1"/>
  <c r="BI1611" i="1"/>
  <c r="BH1611" i="1"/>
  <c r="BG1611" i="1"/>
  <c r="BF1611" i="1"/>
  <c r="BE1611" i="1"/>
  <c r="BD1611" i="1"/>
  <c r="BC1611" i="1"/>
  <c r="BB1611" i="1"/>
  <c r="BA1611" i="1"/>
  <c r="AZ1611" i="1"/>
  <c r="AY1611" i="1"/>
  <c r="AX1611" i="1"/>
  <c r="AW1611" i="1"/>
  <c r="AV1611" i="1"/>
  <c r="AU1611" i="1"/>
  <c r="AT1611" i="1"/>
  <c r="AS1611" i="1"/>
  <c r="AR1611" i="1"/>
  <c r="AQ1611" i="1"/>
  <c r="AP1611" i="1"/>
  <c r="AO1611" i="1"/>
  <c r="AN1611" i="1"/>
  <c r="AM1611" i="1"/>
  <c r="AL1611" i="1"/>
  <c r="AK1611" i="1"/>
  <c r="BI1610" i="1"/>
  <c r="BH1610" i="1"/>
  <c r="BG1610" i="1"/>
  <c r="BF1610" i="1"/>
  <c r="BE1610" i="1"/>
  <c r="BD1610" i="1"/>
  <c r="BC1610" i="1"/>
  <c r="BB1610" i="1"/>
  <c r="BA1610" i="1"/>
  <c r="AZ1610" i="1"/>
  <c r="AY1610" i="1"/>
  <c r="AX1610" i="1"/>
  <c r="AW1610" i="1"/>
  <c r="AV1610" i="1"/>
  <c r="AU1610" i="1"/>
  <c r="AT1610" i="1"/>
  <c r="AS1610" i="1"/>
  <c r="AR1610" i="1"/>
  <c r="AQ1610" i="1"/>
  <c r="AP1610" i="1"/>
  <c r="AO1610" i="1"/>
  <c r="AN1610" i="1"/>
  <c r="AM1610" i="1"/>
  <c r="AL1610" i="1"/>
  <c r="AK1610" i="1"/>
  <c r="BI1609" i="1"/>
  <c r="BH1609" i="1"/>
  <c r="BG1609" i="1"/>
  <c r="BF1609" i="1"/>
  <c r="BE1609" i="1"/>
  <c r="BD1609" i="1"/>
  <c r="BC1609" i="1"/>
  <c r="BB1609" i="1"/>
  <c r="BA1609" i="1"/>
  <c r="AZ1609" i="1"/>
  <c r="AY1609" i="1"/>
  <c r="AX1609" i="1"/>
  <c r="AW1609" i="1"/>
  <c r="AV1609" i="1"/>
  <c r="AU1609" i="1"/>
  <c r="AT1609" i="1"/>
  <c r="AS1609" i="1"/>
  <c r="AR1609" i="1"/>
  <c r="AQ1609" i="1"/>
  <c r="AP1609" i="1"/>
  <c r="AO1609" i="1"/>
  <c r="AN1609" i="1"/>
  <c r="AM1609" i="1"/>
  <c r="AL1609" i="1"/>
  <c r="AK1609" i="1"/>
  <c r="BI1608" i="1"/>
  <c r="BH1608" i="1"/>
  <c r="BG1608" i="1"/>
  <c r="BF1608" i="1"/>
  <c r="BE1608" i="1"/>
  <c r="BD1608" i="1"/>
  <c r="BC1608" i="1"/>
  <c r="BB1608" i="1"/>
  <c r="BA1608" i="1"/>
  <c r="AZ1608" i="1"/>
  <c r="AY1608" i="1"/>
  <c r="AX1608" i="1"/>
  <c r="AW1608" i="1"/>
  <c r="AV1608" i="1"/>
  <c r="AU1608" i="1"/>
  <c r="AT1608" i="1"/>
  <c r="AS1608" i="1"/>
  <c r="AR1608" i="1"/>
  <c r="AQ1608" i="1"/>
  <c r="AP1608" i="1"/>
  <c r="AO1608" i="1"/>
  <c r="AN1608" i="1"/>
  <c r="AM1608" i="1"/>
  <c r="AL1608" i="1"/>
  <c r="AK1608" i="1"/>
  <c r="BI1607" i="1"/>
  <c r="BH1607" i="1"/>
  <c r="BG1607" i="1"/>
  <c r="BF1607" i="1"/>
  <c r="BE1607" i="1"/>
  <c r="BD1607" i="1"/>
  <c r="BC1607" i="1"/>
  <c r="BB1607" i="1"/>
  <c r="BA1607" i="1"/>
  <c r="AZ1607" i="1"/>
  <c r="AY1607" i="1"/>
  <c r="AX1607" i="1"/>
  <c r="AW1607" i="1"/>
  <c r="AV1607" i="1"/>
  <c r="AU1607" i="1"/>
  <c r="AT1607" i="1"/>
  <c r="AS1607" i="1"/>
  <c r="AR1607" i="1"/>
  <c r="AQ1607" i="1"/>
  <c r="AP1607" i="1"/>
  <c r="AO1607" i="1"/>
  <c r="AN1607" i="1"/>
  <c r="AM1607" i="1"/>
  <c r="AL1607" i="1"/>
  <c r="AK1607" i="1"/>
  <c r="BI1606" i="1"/>
  <c r="BH1606" i="1"/>
  <c r="BG1606" i="1"/>
  <c r="BF1606" i="1"/>
  <c r="BE1606" i="1"/>
  <c r="BD1606" i="1"/>
  <c r="BC1606" i="1"/>
  <c r="BB1606" i="1"/>
  <c r="BA1606" i="1"/>
  <c r="AZ1606" i="1"/>
  <c r="AY1606" i="1"/>
  <c r="AX1606" i="1"/>
  <c r="AW1606" i="1"/>
  <c r="AV1606" i="1"/>
  <c r="AU1606" i="1"/>
  <c r="AT1606" i="1"/>
  <c r="AS1606" i="1"/>
  <c r="AR1606" i="1"/>
  <c r="AQ1606" i="1"/>
  <c r="AP1606" i="1"/>
  <c r="AO1606" i="1"/>
  <c r="AN1606" i="1"/>
  <c r="AM1606" i="1"/>
  <c r="AL1606" i="1"/>
  <c r="AK1606" i="1"/>
  <c r="BI1605" i="1"/>
  <c r="BH1605" i="1"/>
  <c r="BG1605" i="1"/>
  <c r="BF1605" i="1"/>
  <c r="BE1605" i="1"/>
  <c r="BD1605" i="1"/>
  <c r="BC1605" i="1"/>
  <c r="BB1605" i="1"/>
  <c r="BA1605" i="1"/>
  <c r="AZ1605" i="1"/>
  <c r="AY1605" i="1"/>
  <c r="AX1605" i="1"/>
  <c r="AW1605" i="1"/>
  <c r="AV1605" i="1"/>
  <c r="AU1605" i="1"/>
  <c r="AT1605" i="1"/>
  <c r="AS1605" i="1"/>
  <c r="AR1605" i="1"/>
  <c r="AQ1605" i="1"/>
  <c r="AP1605" i="1"/>
  <c r="AO1605" i="1"/>
  <c r="AN1605" i="1"/>
  <c r="AM1605" i="1"/>
  <c r="AL1605" i="1"/>
  <c r="AK1605" i="1"/>
  <c r="BI1601" i="1"/>
  <c r="BH1601" i="1"/>
  <c r="BG1601" i="1"/>
  <c r="BF1601" i="1"/>
  <c r="BE1601" i="1"/>
  <c r="BD1601" i="1"/>
  <c r="BC1601" i="1"/>
  <c r="BB1601" i="1"/>
  <c r="BA1601" i="1"/>
  <c r="AZ1601" i="1"/>
  <c r="AY1601" i="1"/>
  <c r="AX1601" i="1"/>
  <c r="AW1601" i="1"/>
  <c r="AV1601" i="1"/>
  <c r="AU1601" i="1"/>
  <c r="AT1601" i="1"/>
  <c r="AS1601" i="1"/>
  <c r="AR1601" i="1"/>
  <c r="AQ1601" i="1"/>
  <c r="AP1601" i="1"/>
  <c r="AO1601" i="1"/>
  <c r="AN1601" i="1"/>
  <c r="AM1601" i="1"/>
  <c r="AL1601" i="1"/>
  <c r="AK1601" i="1"/>
  <c r="BI1600" i="1"/>
  <c r="BH1600" i="1"/>
  <c r="BG1600" i="1"/>
  <c r="BF1600" i="1"/>
  <c r="BE1600" i="1"/>
  <c r="BD1600" i="1"/>
  <c r="BC1600" i="1"/>
  <c r="BB1600" i="1"/>
  <c r="BA1600" i="1"/>
  <c r="AZ1600" i="1"/>
  <c r="AY1600" i="1"/>
  <c r="AX1600" i="1"/>
  <c r="AW1600" i="1"/>
  <c r="AV1600" i="1"/>
  <c r="AU1600" i="1"/>
  <c r="AT1600" i="1"/>
  <c r="AS1600" i="1"/>
  <c r="AR1600" i="1"/>
  <c r="AQ1600" i="1"/>
  <c r="AP1600" i="1"/>
  <c r="AO1600" i="1"/>
  <c r="AN1600" i="1"/>
  <c r="AM1600" i="1"/>
  <c r="AL1600" i="1"/>
  <c r="AK1600" i="1"/>
  <c r="BI1599" i="1"/>
  <c r="BH1599" i="1"/>
  <c r="BG1599" i="1"/>
  <c r="BF1599" i="1"/>
  <c r="BE1599" i="1"/>
  <c r="BD1599" i="1"/>
  <c r="BC1599" i="1"/>
  <c r="BB1599" i="1"/>
  <c r="BA1599" i="1"/>
  <c r="AZ1599" i="1"/>
  <c r="AY1599" i="1"/>
  <c r="AX1599" i="1"/>
  <c r="AW1599" i="1"/>
  <c r="AV1599" i="1"/>
  <c r="AU1599" i="1"/>
  <c r="AT1599" i="1"/>
  <c r="AS1599" i="1"/>
  <c r="AR1599" i="1"/>
  <c r="AQ1599" i="1"/>
  <c r="AP1599" i="1"/>
  <c r="AO1599" i="1"/>
  <c r="AN1599" i="1"/>
  <c r="AM1599" i="1"/>
  <c r="AL1599" i="1"/>
  <c r="AK1599" i="1"/>
  <c r="BI1598" i="1"/>
  <c r="BH1598" i="1"/>
  <c r="BG1598" i="1"/>
  <c r="BF1598" i="1"/>
  <c r="BE1598" i="1"/>
  <c r="BD1598" i="1"/>
  <c r="BC1598" i="1"/>
  <c r="BB1598" i="1"/>
  <c r="BA1598" i="1"/>
  <c r="AZ1598" i="1"/>
  <c r="AY1598" i="1"/>
  <c r="AX1598" i="1"/>
  <c r="AW1598" i="1"/>
  <c r="AV1598" i="1"/>
  <c r="AU1598" i="1"/>
  <c r="AT1598" i="1"/>
  <c r="AS1598" i="1"/>
  <c r="AR1598" i="1"/>
  <c r="AQ1598" i="1"/>
  <c r="AP1598" i="1"/>
  <c r="AO1598" i="1"/>
  <c r="AN1598" i="1"/>
  <c r="AM1598" i="1"/>
  <c r="AL1598" i="1"/>
  <c r="AK1598" i="1"/>
  <c r="BI1597" i="1"/>
  <c r="BH1597" i="1"/>
  <c r="BG1597" i="1"/>
  <c r="BF1597" i="1"/>
  <c r="BE1597" i="1"/>
  <c r="BD1597" i="1"/>
  <c r="BC1597" i="1"/>
  <c r="BB1597" i="1"/>
  <c r="BA1597" i="1"/>
  <c r="AZ1597" i="1"/>
  <c r="AY1597" i="1"/>
  <c r="AX1597" i="1"/>
  <c r="AW1597" i="1"/>
  <c r="AV1597" i="1"/>
  <c r="AU1597" i="1"/>
  <c r="AT1597" i="1"/>
  <c r="AS1597" i="1"/>
  <c r="AR1597" i="1"/>
  <c r="AQ1597" i="1"/>
  <c r="AP1597" i="1"/>
  <c r="AO1597" i="1"/>
  <c r="AN1597" i="1"/>
  <c r="AM1597" i="1"/>
  <c r="AL1597" i="1"/>
  <c r="AK1597" i="1"/>
  <c r="BI1596" i="1"/>
  <c r="BH1596" i="1"/>
  <c r="BG1596" i="1"/>
  <c r="BF1596" i="1"/>
  <c r="BE1596" i="1"/>
  <c r="BD1596" i="1"/>
  <c r="BC1596" i="1"/>
  <c r="BB1596" i="1"/>
  <c r="BA1596" i="1"/>
  <c r="AZ1596" i="1"/>
  <c r="AY1596" i="1"/>
  <c r="AX1596" i="1"/>
  <c r="AW1596" i="1"/>
  <c r="AV1596" i="1"/>
  <c r="AU1596" i="1"/>
  <c r="AT1596" i="1"/>
  <c r="AS1596" i="1"/>
  <c r="AR1596" i="1"/>
  <c r="AQ1596" i="1"/>
  <c r="AP1596" i="1"/>
  <c r="AO1596" i="1"/>
  <c r="AN1596" i="1"/>
  <c r="AM1596" i="1"/>
  <c r="AL1596" i="1"/>
  <c r="AK1596" i="1"/>
  <c r="BI1595" i="1"/>
  <c r="BH1595" i="1"/>
  <c r="BG1595" i="1"/>
  <c r="BF1595" i="1"/>
  <c r="BE1595" i="1"/>
  <c r="BD1595" i="1"/>
  <c r="BC1595" i="1"/>
  <c r="BB1595" i="1"/>
  <c r="BA1595" i="1"/>
  <c r="AZ1595" i="1"/>
  <c r="AY1595" i="1"/>
  <c r="AX1595" i="1"/>
  <c r="AW1595" i="1"/>
  <c r="AV1595" i="1"/>
  <c r="AU1595" i="1"/>
  <c r="AT1595" i="1"/>
  <c r="AS1595" i="1"/>
  <c r="AR1595" i="1"/>
  <c r="AQ1595" i="1"/>
  <c r="AP1595" i="1"/>
  <c r="AO1595" i="1"/>
  <c r="AN1595" i="1"/>
  <c r="AM1595" i="1"/>
  <c r="AL1595" i="1"/>
  <c r="AK1595" i="1"/>
  <c r="BI1594" i="1"/>
  <c r="BH1594" i="1"/>
  <c r="BG1594" i="1"/>
  <c r="BF1594" i="1"/>
  <c r="BE1594" i="1"/>
  <c r="BD1594" i="1"/>
  <c r="BC1594" i="1"/>
  <c r="BB1594" i="1"/>
  <c r="BA1594" i="1"/>
  <c r="AZ1594" i="1"/>
  <c r="AY1594" i="1"/>
  <c r="AX1594" i="1"/>
  <c r="AW1594" i="1"/>
  <c r="AV1594" i="1"/>
  <c r="AU1594" i="1"/>
  <c r="AT1594" i="1"/>
  <c r="AS1594" i="1"/>
  <c r="AR1594" i="1"/>
  <c r="AQ1594" i="1"/>
  <c r="AP1594" i="1"/>
  <c r="AO1594" i="1"/>
  <c r="AN1594" i="1"/>
  <c r="AM1594" i="1"/>
  <c r="AL1594" i="1"/>
  <c r="AK1594" i="1"/>
  <c r="BI1593" i="1"/>
  <c r="BH1593" i="1"/>
  <c r="BG1593" i="1"/>
  <c r="BF1593" i="1"/>
  <c r="BE1593" i="1"/>
  <c r="BD1593" i="1"/>
  <c r="BC1593" i="1"/>
  <c r="BB1593" i="1"/>
  <c r="BA1593" i="1"/>
  <c r="AZ1593" i="1"/>
  <c r="AY1593" i="1"/>
  <c r="AX1593" i="1"/>
  <c r="AW1593" i="1"/>
  <c r="AV1593" i="1"/>
  <c r="AU1593" i="1"/>
  <c r="AT1593" i="1"/>
  <c r="AS1593" i="1"/>
  <c r="AR1593" i="1"/>
  <c r="AQ1593" i="1"/>
  <c r="AP1593" i="1"/>
  <c r="AO1593" i="1"/>
  <c r="AN1593" i="1"/>
  <c r="AM1593" i="1"/>
  <c r="AL1593" i="1"/>
  <c r="AK1593" i="1"/>
  <c r="BI1592" i="1"/>
  <c r="BH1592" i="1"/>
  <c r="BG1592" i="1"/>
  <c r="BF1592" i="1"/>
  <c r="BE1592" i="1"/>
  <c r="BD1592" i="1"/>
  <c r="BC1592" i="1"/>
  <c r="BB1592" i="1"/>
  <c r="BA1592" i="1"/>
  <c r="AZ1592" i="1"/>
  <c r="AY1592" i="1"/>
  <c r="AX1592" i="1"/>
  <c r="AW1592" i="1"/>
  <c r="AV1592" i="1"/>
  <c r="AU1592" i="1"/>
  <c r="AT1592" i="1"/>
  <c r="AS1592" i="1"/>
  <c r="AR1592" i="1"/>
  <c r="AQ1592" i="1"/>
  <c r="AP1592" i="1"/>
  <c r="AO1592" i="1"/>
  <c r="AN1592" i="1"/>
  <c r="AM1592" i="1"/>
  <c r="AL1592" i="1"/>
  <c r="AK1592" i="1"/>
  <c r="BI1591" i="1"/>
  <c r="BH1591" i="1"/>
  <c r="BG1591" i="1"/>
  <c r="BF1591" i="1"/>
  <c r="BE1591" i="1"/>
  <c r="BD1591" i="1"/>
  <c r="BC1591" i="1"/>
  <c r="BB1591" i="1"/>
  <c r="BA1591" i="1"/>
  <c r="AZ1591" i="1"/>
  <c r="AY1591" i="1"/>
  <c r="AX1591" i="1"/>
  <c r="AW1591" i="1"/>
  <c r="AV1591" i="1"/>
  <c r="AU1591" i="1"/>
  <c r="AT1591" i="1"/>
  <c r="AS1591" i="1"/>
  <c r="AR1591" i="1"/>
  <c r="AQ1591" i="1"/>
  <c r="AP1591" i="1"/>
  <c r="AO1591" i="1"/>
  <c r="AN1591" i="1"/>
  <c r="AM1591" i="1"/>
  <c r="AL1591" i="1"/>
  <c r="AK1591" i="1"/>
  <c r="BI1590" i="1"/>
  <c r="BH1590" i="1"/>
  <c r="BG1590" i="1"/>
  <c r="BF1590" i="1"/>
  <c r="BE1590" i="1"/>
  <c r="BD1590" i="1"/>
  <c r="BC1590" i="1"/>
  <c r="BB1590" i="1"/>
  <c r="BA1590" i="1"/>
  <c r="AZ1590" i="1"/>
  <c r="AY1590" i="1"/>
  <c r="AX1590" i="1"/>
  <c r="AW1590" i="1"/>
  <c r="AV1590" i="1"/>
  <c r="AU1590" i="1"/>
  <c r="AT1590" i="1"/>
  <c r="AS1590" i="1"/>
  <c r="AR1590" i="1"/>
  <c r="AQ1590" i="1"/>
  <c r="AP1590" i="1"/>
  <c r="AO1590" i="1"/>
  <c r="AN1590" i="1"/>
  <c r="AM1590" i="1"/>
  <c r="AL1590" i="1"/>
  <c r="AK1590" i="1"/>
  <c r="BI1589" i="1"/>
  <c r="BH1589" i="1"/>
  <c r="BG1589" i="1"/>
  <c r="BF1589" i="1"/>
  <c r="BE1589" i="1"/>
  <c r="BD1589" i="1"/>
  <c r="BC1589" i="1"/>
  <c r="BB1589" i="1"/>
  <c r="BA1589" i="1"/>
  <c r="AZ1589" i="1"/>
  <c r="AY1589" i="1"/>
  <c r="AX1589" i="1"/>
  <c r="AW1589" i="1"/>
  <c r="AV1589" i="1"/>
  <c r="AU1589" i="1"/>
  <c r="AT1589" i="1"/>
  <c r="AS1589" i="1"/>
  <c r="AR1589" i="1"/>
  <c r="AQ1589" i="1"/>
  <c r="AP1589" i="1"/>
  <c r="AO1589" i="1"/>
  <c r="AN1589" i="1"/>
  <c r="AM1589" i="1"/>
  <c r="AL1589" i="1"/>
  <c r="AK1589" i="1"/>
  <c r="BI1588" i="1"/>
  <c r="BH1588" i="1"/>
  <c r="BG1588" i="1"/>
  <c r="BF1588" i="1"/>
  <c r="BE1588" i="1"/>
  <c r="BD1588" i="1"/>
  <c r="BC1588" i="1"/>
  <c r="BB1588" i="1"/>
  <c r="BA1588" i="1"/>
  <c r="AZ1588" i="1"/>
  <c r="AY1588" i="1"/>
  <c r="AX1588" i="1"/>
  <c r="AW1588" i="1"/>
  <c r="AV1588" i="1"/>
  <c r="AU1588" i="1"/>
  <c r="AT1588" i="1"/>
  <c r="AS1588" i="1"/>
  <c r="AR1588" i="1"/>
  <c r="AQ1588" i="1"/>
  <c r="AP1588" i="1"/>
  <c r="AO1588" i="1"/>
  <c r="AN1588" i="1"/>
  <c r="AM1588" i="1"/>
  <c r="AL1588" i="1"/>
  <c r="AK1588" i="1"/>
  <c r="BI1587" i="1"/>
  <c r="BH1587" i="1"/>
  <c r="BG1587" i="1"/>
  <c r="BF1587" i="1"/>
  <c r="BE1587" i="1"/>
  <c r="BD1587" i="1"/>
  <c r="BC1587" i="1"/>
  <c r="BB1587" i="1"/>
  <c r="BA1587" i="1"/>
  <c r="AZ1587" i="1"/>
  <c r="AY1587" i="1"/>
  <c r="AX1587" i="1"/>
  <c r="AW1587" i="1"/>
  <c r="AV1587" i="1"/>
  <c r="AU1587" i="1"/>
  <c r="AT1587" i="1"/>
  <c r="AS1587" i="1"/>
  <c r="AR1587" i="1"/>
  <c r="AQ1587" i="1"/>
  <c r="AP1587" i="1"/>
  <c r="AO1587" i="1"/>
  <c r="AN1587" i="1"/>
  <c r="AM1587" i="1"/>
  <c r="AL1587" i="1"/>
  <c r="AK1587" i="1"/>
  <c r="BI1586" i="1"/>
  <c r="BH1586" i="1"/>
  <c r="BG1586" i="1"/>
  <c r="BF1586" i="1"/>
  <c r="BE1586" i="1"/>
  <c r="BD1586" i="1"/>
  <c r="BC1586" i="1"/>
  <c r="BB1586" i="1"/>
  <c r="BA1586" i="1"/>
  <c r="AZ1586" i="1"/>
  <c r="AY1586" i="1"/>
  <c r="AX1586" i="1"/>
  <c r="AW1586" i="1"/>
  <c r="AV1586" i="1"/>
  <c r="AU1586" i="1"/>
  <c r="AT1586" i="1"/>
  <c r="AS1586" i="1"/>
  <c r="AR1586" i="1"/>
  <c r="AQ1586" i="1"/>
  <c r="AP1586" i="1"/>
  <c r="AO1586" i="1"/>
  <c r="AN1586" i="1"/>
  <c r="AM1586" i="1"/>
  <c r="AL1586" i="1"/>
  <c r="AK1586" i="1"/>
  <c r="BJ1586" i="1" s="1"/>
  <c r="BK1586" i="1" s="1"/>
  <c r="BI1582" i="1"/>
  <c r="BH1582" i="1"/>
  <c r="BG1582" i="1"/>
  <c r="BF1582" i="1"/>
  <c r="BE1582" i="1"/>
  <c r="BD1582" i="1"/>
  <c r="BC1582" i="1"/>
  <c r="BB1582" i="1"/>
  <c r="BA1582" i="1"/>
  <c r="AZ1582" i="1"/>
  <c r="AY1582" i="1"/>
  <c r="AX1582" i="1"/>
  <c r="AW1582" i="1"/>
  <c r="AV1582" i="1"/>
  <c r="AU1582" i="1"/>
  <c r="AT1582" i="1"/>
  <c r="AS1582" i="1"/>
  <c r="AR1582" i="1"/>
  <c r="AQ1582" i="1"/>
  <c r="AP1582" i="1"/>
  <c r="AO1582" i="1"/>
  <c r="AN1582" i="1"/>
  <c r="AM1582" i="1"/>
  <c r="AL1582" i="1"/>
  <c r="AK1582" i="1"/>
  <c r="BI1581" i="1"/>
  <c r="BH1581" i="1"/>
  <c r="BG1581" i="1"/>
  <c r="BF1581" i="1"/>
  <c r="BE1581" i="1"/>
  <c r="BD1581" i="1"/>
  <c r="BC1581" i="1"/>
  <c r="BB1581" i="1"/>
  <c r="BA1581" i="1"/>
  <c r="AZ1581" i="1"/>
  <c r="AY1581" i="1"/>
  <c r="AX1581" i="1"/>
  <c r="AW1581" i="1"/>
  <c r="AV1581" i="1"/>
  <c r="AU1581" i="1"/>
  <c r="AT1581" i="1"/>
  <c r="AS1581" i="1"/>
  <c r="AR1581" i="1"/>
  <c r="AQ1581" i="1"/>
  <c r="AP1581" i="1"/>
  <c r="AO1581" i="1"/>
  <c r="AN1581" i="1"/>
  <c r="AM1581" i="1"/>
  <c r="AL1581" i="1"/>
  <c r="AK1581" i="1"/>
  <c r="BI1580" i="1"/>
  <c r="BH1580" i="1"/>
  <c r="BG1580" i="1"/>
  <c r="BF1580" i="1"/>
  <c r="BE1580" i="1"/>
  <c r="BD1580" i="1"/>
  <c r="BC1580" i="1"/>
  <c r="BB1580" i="1"/>
  <c r="BA1580" i="1"/>
  <c r="AZ1580" i="1"/>
  <c r="AY1580" i="1"/>
  <c r="AX1580" i="1"/>
  <c r="AW1580" i="1"/>
  <c r="AV1580" i="1"/>
  <c r="AU1580" i="1"/>
  <c r="AT1580" i="1"/>
  <c r="AS1580" i="1"/>
  <c r="AR1580" i="1"/>
  <c r="AQ1580" i="1"/>
  <c r="AP1580" i="1"/>
  <c r="AO1580" i="1"/>
  <c r="AN1580" i="1"/>
  <c r="AM1580" i="1"/>
  <c r="AL1580" i="1"/>
  <c r="AK1580" i="1"/>
  <c r="BI1579" i="1"/>
  <c r="BH1579" i="1"/>
  <c r="BG1579" i="1"/>
  <c r="BF1579" i="1"/>
  <c r="BE1579" i="1"/>
  <c r="BD1579" i="1"/>
  <c r="BC1579" i="1"/>
  <c r="BB1579" i="1"/>
  <c r="BA1579" i="1"/>
  <c r="AZ1579" i="1"/>
  <c r="AY1579" i="1"/>
  <c r="AX1579" i="1"/>
  <c r="AW1579" i="1"/>
  <c r="AV1579" i="1"/>
  <c r="AU1579" i="1"/>
  <c r="AT1579" i="1"/>
  <c r="AS1579" i="1"/>
  <c r="AR1579" i="1"/>
  <c r="AQ1579" i="1"/>
  <c r="AP1579" i="1"/>
  <c r="AO1579" i="1"/>
  <c r="AN1579" i="1"/>
  <c r="AM1579" i="1"/>
  <c r="AL1579" i="1"/>
  <c r="AK1579" i="1"/>
  <c r="BI1578" i="1"/>
  <c r="BH1578" i="1"/>
  <c r="BG1578" i="1"/>
  <c r="BF1578" i="1"/>
  <c r="BE1578" i="1"/>
  <c r="BD1578" i="1"/>
  <c r="BC1578" i="1"/>
  <c r="BB1578" i="1"/>
  <c r="BA1578" i="1"/>
  <c r="AZ1578" i="1"/>
  <c r="AY1578" i="1"/>
  <c r="AX1578" i="1"/>
  <c r="AW1578" i="1"/>
  <c r="AV1578" i="1"/>
  <c r="AU1578" i="1"/>
  <c r="AT1578" i="1"/>
  <c r="AS1578" i="1"/>
  <c r="AR1578" i="1"/>
  <c r="AQ1578" i="1"/>
  <c r="AP1578" i="1"/>
  <c r="AO1578" i="1"/>
  <c r="AN1578" i="1"/>
  <c r="AM1578" i="1"/>
  <c r="AL1578" i="1"/>
  <c r="AK1578" i="1"/>
  <c r="BI1577" i="1"/>
  <c r="BH1577" i="1"/>
  <c r="BG1577" i="1"/>
  <c r="BF1577" i="1"/>
  <c r="BE1577" i="1"/>
  <c r="BD1577" i="1"/>
  <c r="BC1577" i="1"/>
  <c r="BB1577" i="1"/>
  <c r="BA1577" i="1"/>
  <c r="AZ1577" i="1"/>
  <c r="AY1577" i="1"/>
  <c r="AX1577" i="1"/>
  <c r="AW1577" i="1"/>
  <c r="AV1577" i="1"/>
  <c r="AU1577" i="1"/>
  <c r="AT1577" i="1"/>
  <c r="AS1577" i="1"/>
  <c r="AR1577" i="1"/>
  <c r="AQ1577" i="1"/>
  <c r="AP1577" i="1"/>
  <c r="AO1577" i="1"/>
  <c r="AN1577" i="1"/>
  <c r="AM1577" i="1"/>
  <c r="AL1577" i="1"/>
  <c r="AK1577" i="1"/>
  <c r="BI1576" i="1"/>
  <c r="BH1576" i="1"/>
  <c r="BG1576" i="1"/>
  <c r="BF1576" i="1"/>
  <c r="BE1576" i="1"/>
  <c r="BD1576" i="1"/>
  <c r="BC1576" i="1"/>
  <c r="BB1576" i="1"/>
  <c r="BA1576" i="1"/>
  <c r="AZ1576" i="1"/>
  <c r="AY1576" i="1"/>
  <c r="AX1576" i="1"/>
  <c r="AW1576" i="1"/>
  <c r="AV1576" i="1"/>
  <c r="AU1576" i="1"/>
  <c r="AT1576" i="1"/>
  <c r="AS1576" i="1"/>
  <c r="AR1576" i="1"/>
  <c r="AQ1576" i="1"/>
  <c r="AP1576" i="1"/>
  <c r="AO1576" i="1"/>
  <c r="AN1576" i="1"/>
  <c r="AM1576" i="1"/>
  <c r="AL1576" i="1"/>
  <c r="AK1576" i="1"/>
  <c r="BI1575" i="1"/>
  <c r="BH1575" i="1"/>
  <c r="BG1575" i="1"/>
  <c r="BF1575" i="1"/>
  <c r="BE1575" i="1"/>
  <c r="BD1575" i="1"/>
  <c r="BC1575" i="1"/>
  <c r="BB1575" i="1"/>
  <c r="BA1575" i="1"/>
  <c r="AZ1575" i="1"/>
  <c r="AY1575" i="1"/>
  <c r="AX1575" i="1"/>
  <c r="AW1575" i="1"/>
  <c r="AV1575" i="1"/>
  <c r="AU1575" i="1"/>
  <c r="AT1575" i="1"/>
  <c r="AS1575" i="1"/>
  <c r="AR1575" i="1"/>
  <c r="AQ1575" i="1"/>
  <c r="AP1575" i="1"/>
  <c r="AO1575" i="1"/>
  <c r="AN1575" i="1"/>
  <c r="AM1575" i="1"/>
  <c r="AL1575" i="1"/>
  <c r="AK1575" i="1"/>
  <c r="BI1574" i="1"/>
  <c r="BH1574" i="1"/>
  <c r="BG1574" i="1"/>
  <c r="BF1574" i="1"/>
  <c r="BE1574" i="1"/>
  <c r="BD1574" i="1"/>
  <c r="BC1574" i="1"/>
  <c r="BB1574" i="1"/>
  <c r="BA1574" i="1"/>
  <c r="AZ1574" i="1"/>
  <c r="AY1574" i="1"/>
  <c r="AX1574" i="1"/>
  <c r="AW1574" i="1"/>
  <c r="AV1574" i="1"/>
  <c r="AU1574" i="1"/>
  <c r="AT1574" i="1"/>
  <c r="AS1574" i="1"/>
  <c r="AR1574" i="1"/>
  <c r="AQ1574" i="1"/>
  <c r="AP1574" i="1"/>
  <c r="AO1574" i="1"/>
  <c r="AN1574" i="1"/>
  <c r="AM1574" i="1"/>
  <c r="AL1574" i="1"/>
  <c r="AK1574" i="1"/>
  <c r="BI1573" i="1"/>
  <c r="BH1573" i="1"/>
  <c r="BG1573" i="1"/>
  <c r="BF1573" i="1"/>
  <c r="BE1573" i="1"/>
  <c r="BD1573" i="1"/>
  <c r="BC1573" i="1"/>
  <c r="BB1573" i="1"/>
  <c r="BA1573" i="1"/>
  <c r="AZ1573" i="1"/>
  <c r="AY1573" i="1"/>
  <c r="AX1573" i="1"/>
  <c r="AW1573" i="1"/>
  <c r="AV1573" i="1"/>
  <c r="AU1573" i="1"/>
  <c r="AT1573" i="1"/>
  <c r="AS1573" i="1"/>
  <c r="AR1573" i="1"/>
  <c r="AQ1573" i="1"/>
  <c r="AP1573" i="1"/>
  <c r="AO1573" i="1"/>
  <c r="AN1573" i="1"/>
  <c r="AM1573" i="1"/>
  <c r="AL1573" i="1"/>
  <c r="AK1573" i="1"/>
  <c r="BI1572" i="1"/>
  <c r="BH1572" i="1"/>
  <c r="BG1572" i="1"/>
  <c r="BF1572" i="1"/>
  <c r="BE1572" i="1"/>
  <c r="BD1572" i="1"/>
  <c r="BC1572" i="1"/>
  <c r="BB1572" i="1"/>
  <c r="BA1572" i="1"/>
  <c r="AZ1572" i="1"/>
  <c r="AY1572" i="1"/>
  <c r="AX1572" i="1"/>
  <c r="AW1572" i="1"/>
  <c r="AV1572" i="1"/>
  <c r="AU1572" i="1"/>
  <c r="AT1572" i="1"/>
  <c r="AS1572" i="1"/>
  <c r="AR1572" i="1"/>
  <c r="AQ1572" i="1"/>
  <c r="AP1572" i="1"/>
  <c r="AO1572" i="1"/>
  <c r="AN1572" i="1"/>
  <c r="AM1572" i="1"/>
  <c r="AL1572" i="1"/>
  <c r="AK1572" i="1"/>
  <c r="BI1571" i="1"/>
  <c r="BH1571" i="1"/>
  <c r="BG1571" i="1"/>
  <c r="BF1571" i="1"/>
  <c r="BE1571" i="1"/>
  <c r="BD1571" i="1"/>
  <c r="BC1571" i="1"/>
  <c r="BB1571" i="1"/>
  <c r="BA1571" i="1"/>
  <c r="AZ1571" i="1"/>
  <c r="AY1571" i="1"/>
  <c r="AX1571" i="1"/>
  <c r="AW1571" i="1"/>
  <c r="AV1571" i="1"/>
  <c r="AU1571" i="1"/>
  <c r="AT1571" i="1"/>
  <c r="AS1571" i="1"/>
  <c r="AR1571" i="1"/>
  <c r="AQ1571" i="1"/>
  <c r="AP1571" i="1"/>
  <c r="AO1571" i="1"/>
  <c r="AN1571" i="1"/>
  <c r="AM1571" i="1"/>
  <c r="AL1571" i="1"/>
  <c r="AK1571" i="1"/>
  <c r="BI1570" i="1"/>
  <c r="BH1570" i="1"/>
  <c r="BG1570" i="1"/>
  <c r="BF1570" i="1"/>
  <c r="BE1570" i="1"/>
  <c r="BD1570" i="1"/>
  <c r="BC1570" i="1"/>
  <c r="BB1570" i="1"/>
  <c r="BA1570" i="1"/>
  <c r="AZ1570" i="1"/>
  <c r="AY1570" i="1"/>
  <c r="AX1570" i="1"/>
  <c r="AW1570" i="1"/>
  <c r="AV1570" i="1"/>
  <c r="AU1570" i="1"/>
  <c r="AT1570" i="1"/>
  <c r="AS1570" i="1"/>
  <c r="AR1570" i="1"/>
  <c r="AQ1570" i="1"/>
  <c r="AP1570" i="1"/>
  <c r="AO1570" i="1"/>
  <c r="AN1570" i="1"/>
  <c r="AM1570" i="1"/>
  <c r="AL1570" i="1"/>
  <c r="AK1570" i="1"/>
  <c r="BI1569" i="1"/>
  <c r="BH1569" i="1"/>
  <c r="BG1569" i="1"/>
  <c r="BF1569" i="1"/>
  <c r="BE1569" i="1"/>
  <c r="BD1569" i="1"/>
  <c r="BC1569" i="1"/>
  <c r="BB1569" i="1"/>
  <c r="BA1569" i="1"/>
  <c r="AZ1569" i="1"/>
  <c r="AY1569" i="1"/>
  <c r="AX1569" i="1"/>
  <c r="AW1569" i="1"/>
  <c r="AV1569" i="1"/>
  <c r="AU1569" i="1"/>
  <c r="AT1569" i="1"/>
  <c r="AS1569" i="1"/>
  <c r="AR1569" i="1"/>
  <c r="AQ1569" i="1"/>
  <c r="AP1569" i="1"/>
  <c r="AO1569" i="1"/>
  <c r="AN1569" i="1"/>
  <c r="AM1569" i="1"/>
  <c r="AL1569" i="1"/>
  <c r="AK1569" i="1"/>
  <c r="BI1568" i="1"/>
  <c r="BH1568" i="1"/>
  <c r="BG1568" i="1"/>
  <c r="BF1568" i="1"/>
  <c r="BE1568" i="1"/>
  <c r="BD1568" i="1"/>
  <c r="BC1568" i="1"/>
  <c r="BB1568" i="1"/>
  <c r="BA1568" i="1"/>
  <c r="AZ1568" i="1"/>
  <c r="AY1568" i="1"/>
  <c r="AX1568" i="1"/>
  <c r="AW1568" i="1"/>
  <c r="AV1568" i="1"/>
  <c r="AU1568" i="1"/>
  <c r="AT1568" i="1"/>
  <c r="AS1568" i="1"/>
  <c r="AR1568" i="1"/>
  <c r="AQ1568" i="1"/>
  <c r="AP1568" i="1"/>
  <c r="AO1568" i="1"/>
  <c r="AN1568" i="1"/>
  <c r="AM1568" i="1"/>
  <c r="AL1568" i="1"/>
  <c r="AK1568" i="1"/>
  <c r="BI1567" i="1"/>
  <c r="BH1567" i="1"/>
  <c r="BG1567" i="1"/>
  <c r="BF1567" i="1"/>
  <c r="BE1567" i="1"/>
  <c r="BD1567" i="1"/>
  <c r="BC1567" i="1"/>
  <c r="BB1567" i="1"/>
  <c r="BA1567" i="1"/>
  <c r="AZ1567" i="1"/>
  <c r="AY1567" i="1"/>
  <c r="AX1567" i="1"/>
  <c r="AW1567" i="1"/>
  <c r="AV1567" i="1"/>
  <c r="AU1567" i="1"/>
  <c r="AT1567" i="1"/>
  <c r="AS1567" i="1"/>
  <c r="AR1567" i="1"/>
  <c r="AQ1567" i="1"/>
  <c r="AP1567" i="1"/>
  <c r="AO1567" i="1"/>
  <c r="AN1567" i="1"/>
  <c r="AM1567" i="1"/>
  <c r="AL1567" i="1"/>
  <c r="AK1567" i="1"/>
  <c r="BI1563" i="1"/>
  <c r="BH1563" i="1"/>
  <c r="BG1563" i="1"/>
  <c r="BF1563" i="1"/>
  <c r="BE1563" i="1"/>
  <c r="BD1563" i="1"/>
  <c r="BC1563" i="1"/>
  <c r="BB1563" i="1"/>
  <c r="BA1563" i="1"/>
  <c r="AZ1563" i="1"/>
  <c r="AY1563" i="1"/>
  <c r="AX1563" i="1"/>
  <c r="AW1563" i="1"/>
  <c r="AV1563" i="1"/>
  <c r="AU1563" i="1"/>
  <c r="AT1563" i="1"/>
  <c r="AS1563" i="1"/>
  <c r="AR1563" i="1"/>
  <c r="AQ1563" i="1"/>
  <c r="AP1563" i="1"/>
  <c r="AO1563" i="1"/>
  <c r="AN1563" i="1"/>
  <c r="AM1563" i="1"/>
  <c r="AL1563" i="1"/>
  <c r="AK1563" i="1"/>
  <c r="BI1562" i="1"/>
  <c r="BH1562" i="1"/>
  <c r="BG1562" i="1"/>
  <c r="BF1562" i="1"/>
  <c r="BE1562" i="1"/>
  <c r="BD1562" i="1"/>
  <c r="BC1562" i="1"/>
  <c r="BB1562" i="1"/>
  <c r="BA1562" i="1"/>
  <c r="AZ1562" i="1"/>
  <c r="AY1562" i="1"/>
  <c r="AX1562" i="1"/>
  <c r="AW1562" i="1"/>
  <c r="AV1562" i="1"/>
  <c r="AU1562" i="1"/>
  <c r="AT1562" i="1"/>
  <c r="AS1562" i="1"/>
  <c r="AR1562" i="1"/>
  <c r="AQ1562" i="1"/>
  <c r="AP1562" i="1"/>
  <c r="AO1562" i="1"/>
  <c r="AN1562" i="1"/>
  <c r="AM1562" i="1"/>
  <c r="AL1562" i="1"/>
  <c r="AK1562" i="1"/>
  <c r="BI1561" i="1"/>
  <c r="BH1561" i="1"/>
  <c r="BG1561" i="1"/>
  <c r="BF1561" i="1"/>
  <c r="BE1561" i="1"/>
  <c r="BD1561" i="1"/>
  <c r="BC1561" i="1"/>
  <c r="BB1561" i="1"/>
  <c r="BA1561" i="1"/>
  <c r="AZ1561" i="1"/>
  <c r="AY1561" i="1"/>
  <c r="AX1561" i="1"/>
  <c r="AW1561" i="1"/>
  <c r="AV1561" i="1"/>
  <c r="AU1561" i="1"/>
  <c r="AT1561" i="1"/>
  <c r="AS1561" i="1"/>
  <c r="AR1561" i="1"/>
  <c r="AQ1561" i="1"/>
  <c r="AP1561" i="1"/>
  <c r="AO1561" i="1"/>
  <c r="AN1561" i="1"/>
  <c r="AM1561" i="1"/>
  <c r="AL1561" i="1"/>
  <c r="AK1561" i="1"/>
  <c r="BI1560" i="1"/>
  <c r="BH1560" i="1"/>
  <c r="BG1560" i="1"/>
  <c r="BF1560" i="1"/>
  <c r="BE1560" i="1"/>
  <c r="BD1560" i="1"/>
  <c r="BC1560" i="1"/>
  <c r="BB1560" i="1"/>
  <c r="BA1560" i="1"/>
  <c r="AZ1560" i="1"/>
  <c r="AY1560" i="1"/>
  <c r="AX1560" i="1"/>
  <c r="AW1560" i="1"/>
  <c r="AV1560" i="1"/>
  <c r="AU1560" i="1"/>
  <c r="AT1560" i="1"/>
  <c r="AS1560" i="1"/>
  <c r="AR1560" i="1"/>
  <c r="AQ1560" i="1"/>
  <c r="AP1560" i="1"/>
  <c r="AO1560" i="1"/>
  <c r="AN1560" i="1"/>
  <c r="AM1560" i="1"/>
  <c r="AL1560" i="1"/>
  <c r="AK1560" i="1"/>
  <c r="BI1559" i="1"/>
  <c r="BH1559" i="1"/>
  <c r="BG1559" i="1"/>
  <c r="BF1559" i="1"/>
  <c r="BE1559" i="1"/>
  <c r="BD1559" i="1"/>
  <c r="BC1559" i="1"/>
  <c r="BB1559" i="1"/>
  <c r="BA1559" i="1"/>
  <c r="AZ1559" i="1"/>
  <c r="AY1559" i="1"/>
  <c r="AX1559" i="1"/>
  <c r="AW1559" i="1"/>
  <c r="AV1559" i="1"/>
  <c r="AU1559" i="1"/>
  <c r="AT1559" i="1"/>
  <c r="AS1559" i="1"/>
  <c r="AR1559" i="1"/>
  <c r="AQ1559" i="1"/>
  <c r="AP1559" i="1"/>
  <c r="AO1559" i="1"/>
  <c r="AN1559" i="1"/>
  <c r="AM1559" i="1"/>
  <c r="AL1559" i="1"/>
  <c r="AK1559" i="1"/>
  <c r="BI1558" i="1"/>
  <c r="BH1558" i="1"/>
  <c r="BG1558" i="1"/>
  <c r="BF1558" i="1"/>
  <c r="BE1558" i="1"/>
  <c r="BD1558" i="1"/>
  <c r="BC1558" i="1"/>
  <c r="BB1558" i="1"/>
  <c r="BA1558" i="1"/>
  <c r="AZ1558" i="1"/>
  <c r="AY1558" i="1"/>
  <c r="AX1558" i="1"/>
  <c r="AW1558" i="1"/>
  <c r="AV1558" i="1"/>
  <c r="AU1558" i="1"/>
  <c r="AT1558" i="1"/>
  <c r="AS1558" i="1"/>
  <c r="AR1558" i="1"/>
  <c r="AQ1558" i="1"/>
  <c r="AP1558" i="1"/>
  <c r="AO1558" i="1"/>
  <c r="AN1558" i="1"/>
  <c r="AM1558" i="1"/>
  <c r="AL1558" i="1"/>
  <c r="AK1558" i="1"/>
  <c r="BI1557" i="1"/>
  <c r="BH1557" i="1"/>
  <c r="BG1557" i="1"/>
  <c r="BF1557" i="1"/>
  <c r="BE1557" i="1"/>
  <c r="BD1557" i="1"/>
  <c r="BC1557" i="1"/>
  <c r="BB1557" i="1"/>
  <c r="BA1557" i="1"/>
  <c r="AZ1557" i="1"/>
  <c r="AY1557" i="1"/>
  <c r="AX1557" i="1"/>
  <c r="AW1557" i="1"/>
  <c r="AV1557" i="1"/>
  <c r="AU1557" i="1"/>
  <c r="AT1557" i="1"/>
  <c r="AS1557" i="1"/>
  <c r="AR1557" i="1"/>
  <c r="AQ1557" i="1"/>
  <c r="AP1557" i="1"/>
  <c r="AO1557" i="1"/>
  <c r="AN1557" i="1"/>
  <c r="AM1557" i="1"/>
  <c r="AL1557" i="1"/>
  <c r="AK1557" i="1"/>
  <c r="BI1556" i="1"/>
  <c r="BH1556" i="1"/>
  <c r="BG1556" i="1"/>
  <c r="BF1556" i="1"/>
  <c r="BE1556" i="1"/>
  <c r="BD1556" i="1"/>
  <c r="BC1556" i="1"/>
  <c r="BB1556" i="1"/>
  <c r="BA1556" i="1"/>
  <c r="AZ1556" i="1"/>
  <c r="AY1556" i="1"/>
  <c r="AX1556" i="1"/>
  <c r="AW1556" i="1"/>
  <c r="AV1556" i="1"/>
  <c r="AU1556" i="1"/>
  <c r="AT1556" i="1"/>
  <c r="AS1556" i="1"/>
  <c r="AR1556" i="1"/>
  <c r="AQ1556" i="1"/>
  <c r="AP1556" i="1"/>
  <c r="AO1556" i="1"/>
  <c r="AN1556" i="1"/>
  <c r="AM1556" i="1"/>
  <c r="AL1556" i="1"/>
  <c r="AK1556" i="1"/>
  <c r="BI1555" i="1"/>
  <c r="BH1555" i="1"/>
  <c r="BG1555" i="1"/>
  <c r="BF1555" i="1"/>
  <c r="BE1555" i="1"/>
  <c r="BD1555" i="1"/>
  <c r="BC1555" i="1"/>
  <c r="BB1555" i="1"/>
  <c r="BA1555" i="1"/>
  <c r="AZ1555" i="1"/>
  <c r="AY1555" i="1"/>
  <c r="AX1555" i="1"/>
  <c r="AW1555" i="1"/>
  <c r="AV1555" i="1"/>
  <c r="AU1555" i="1"/>
  <c r="AT1555" i="1"/>
  <c r="AS1555" i="1"/>
  <c r="AR1555" i="1"/>
  <c r="AQ1555" i="1"/>
  <c r="AP1555" i="1"/>
  <c r="AO1555" i="1"/>
  <c r="AN1555" i="1"/>
  <c r="AM1555" i="1"/>
  <c r="AL1555" i="1"/>
  <c r="AK1555" i="1"/>
  <c r="BI1554" i="1"/>
  <c r="BH1554" i="1"/>
  <c r="BG1554" i="1"/>
  <c r="BF1554" i="1"/>
  <c r="BE1554" i="1"/>
  <c r="BD1554" i="1"/>
  <c r="BC1554" i="1"/>
  <c r="BB1554" i="1"/>
  <c r="BA1554" i="1"/>
  <c r="AZ1554" i="1"/>
  <c r="AY1554" i="1"/>
  <c r="AX1554" i="1"/>
  <c r="AW1554" i="1"/>
  <c r="AV1554" i="1"/>
  <c r="AU1554" i="1"/>
  <c r="AT1554" i="1"/>
  <c r="AS1554" i="1"/>
  <c r="AR1554" i="1"/>
  <c r="AQ1554" i="1"/>
  <c r="AP1554" i="1"/>
  <c r="AO1554" i="1"/>
  <c r="AN1554" i="1"/>
  <c r="AM1554" i="1"/>
  <c r="AL1554" i="1"/>
  <c r="AK1554" i="1"/>
  <c r="BI1553" i="1"/>
  <c r="BH1553" i="1"/>
  <c r="BG1553" i="1"/>
  <c r="BF1553" i="1"/>
  <c r="BE1553" i="1"/>
  <c r="BD1553" i="1"/>
  <c r="BC1553" i="1"/>
  <c r="BB1553" i="1"/>
  <c r="BA1553" i="1"/>
  <c r="AZ1553" i="1"/>
  <c r="AY1553" i="1"/>
  <c r="AX1553" i="1"/>
  <c r="AW1553" i="1"/>
  <c r="AV1553" i="1"/>
  <c r="AU1553" i="1"/>
  <c r="AT1553" i="1"/>
  <c r="AS1553" i="1"/>
  <c r="AR1553" i="1"/>
  <c r="AQ1553" i="1"/>
  <c r="AP1553" i="1"/>
  <c r="AO1553" i="1"/>
  <c r="AN1553" i="1"/>
  <c r="AM1553" i="1"/>
  <c r="AL1553" i="1"/>
  <c r="AK1553" i="1"/>
  <c r="BI1552" i="1"/>
  <c r="BH1552" i="1"/>
  <c r="BG1552" i="1"/>
  <c r="BF1552" i="1"/>
  <c r="BE1552" i="1"/>
  <c r="BD1552" i="1"/>
  <c r="BC1552" i="1"/>
  <c r="BB1552" i="1"/>
  <c r="BA1552" i="1"/>
  <c r="AZ1552" i="1"/>
  <c r="AY1552" i="1"/>
  <c r="AX1552" i="1"/>
  <c r="AW1552" i="1"/>
  <c r="AV1552" i="1"/>
  <c r="AU1552" i="1"/>
  <c r="AT1552" i="1"/>
  <c r="AS1552" i="1"/>
  <c r="AR1552" i="1"/>
  <c r="AQ1552" i="1"/>
  <c r="AP1552" i="1"/>
  <c r="AO1552" i="1"/>
  <c r="AN1552" i="1"/>
  <c r="AM1552" i="1"/>
  <c r="AL1552" i="1"/>
  <c r="AK1552" i="1"/>
  <c r="BI1551" i="1"/>
  <c r="BH1551" i="1"/>
  <c r="BG1551" i="1"/>
  <c r="BF1551" i="1"/>
  <c r="BE1551" i="1"/>
  <c r="BD1551" i="1"/>
  <c r="BC1551" i="1"/>
  <c r="BB1551" i="1"/>
  <c r="BA1551" i="1"/>
  <c r="AZ1551" i="1"/>
  <c r="AY1551" i="1"/>
  <c r="AX1551" i="1"/>
  <c r="AW1551" i="1"/>
  <c r="AV1551" i="1"/>
  <c r="AU1551" i="1"/>
  <c r="AT1551" i="1"/>
  <c r="AS1551" i="1"/>
  <c r="AR1551" i="1"/>
  <c r="AQ1551" i="1"/>
  <c r="AP1551" i="1"/>
  <c r="AO1551" i="1"/>
  <c r="AN1551" i="1"/>
  <c r="AM1551" i="1"/>
  <c r="AL1551" i="1"/>
  <c r="AK1551" i="1"/>
  <c r="BI1550" i="1"/>
  <c r="BH1550" i="1"/>
  <c r="BG1550" i="1"/>
  <c r="BF1550" i="1"/>
  <c r="BE1550" i="1"/>
  <c r="BD1550" i="1"/>
  <c r="BC1550" i="1"/>
  <c r="BB1550" i="1"/>
  <c r="BA1550" i="1"/>
  <c r="AZ1550" i="1"/>
  <c r="AY1550" i="1"/>
  <c r="AX1550" i="1"/>
  <c r="AW1550" i="1"/>
  <c r="AV1550" i="1"/>
  <c r="AU1550" i="1"/>
  <c r="AT1550" i="1"/>
  <c r="AS1550" i="1"/>
  <c r="AR1550" i="1"/>
  <c r="AQ1550" i="1"/>
  <c r="AP1550" i="1"/>
  <c r="AO1550" i="1"/>
  <c r="AN1550" i="1"/>
  <c r="AM1550" i="1"/>
  <c r="AL1550" i="1"/>
  <c r="AK1550" i="1"/>
  <c r="BI1549" i="1"/>
  <c r="BH1549" i="1"/>
  <c r="BG1549" i="1"/>
  <c r="BF1549" i="1"/>
  <c r="BE1549" i="1"/>
  <c r="BD1549" i="1"/>
  <c r="BC1549" i="1"/>
  <c r="BB1549" i="1"/>
  <c r="BA1549" i="1"/>
  <c r="AZ1549" i="1"/>
  <c r="AY1549" i="1"/>
  <c r="AX1549" i="1"/>
  <c r="AW1549" i="1"/>
  <c r="AV1549" i="1"/>
  <c r="AU1549" i="1"/>
  <c r="AT1549" i="1"/>
  <c r="AS1549" i="1"/>
  <c r="AR1549" i="1"/>
  <c r="AQ1549" i="1"/>
  <c r="AP1549" i="1"/>
  <c r="AO1549" i="1"/>
  <c r="AN1549" i="1"/>
  <c r="AM1549" i="1"/>
  <c r="AL1549" i="1"/>
  <c r="AK1549" i="1"/>
  <c r="BI1548" i="1"/>
  <c r="BH1548" i="1"/>
  <c r="BG1548" i="1"/>
  <c r="BF1548" i="1"/>
  <c r="BE1548" i="1"/>
  <c r="BD1548" i="1"/>
  <c r="BC1548" i="1"/>
  <c r="BB1548" i="1"/>
  <c r="BA1548" i="1"/>
  <c r="AZ1548" i="1"/>
  <c r="AY1548" i="1"/>
  <c r="AX1548" i="1"/>
  <c r="AW1548" i="1"/>
  <c r="AV1548" i="1"/>
  <c r="AU1548" i="1"/>
  <c r="AT1548" i="1"/>
  <c r="AS1548" i="1"/>
  <c r="AR1548" i="1"/>
  <c r="AQ1548" i="1"/>
  <c r="AP1548" i="1"/>
  <c r="AO1548" i="1"/>
  <c r="AN1548" i="1"/>
  <c r="AM1548" i="1"/>
  <c r="AL1548" i="1"/>
  <c r="AK1548" i="1"/>
  <c r="BJ1548" i="1" s="1"/>
  <c r="BK1548" i="1" s="1"/>
  <c r="BI1544" i="1"/>
  <c r="BH1544" i="1"/>
  <c r="BG1544" i="1"/>
  <c r="BF1544" i="1"/>
  <c r="BE1544" i="1"/>
  <c r="BD1544" i="1"/>
  <c r="BC1544" i="1"/>
  <c r="BB1544" i="1"/>
  <c r="BA1544" i="1"/>
  <c r="AZ1544" i="1"/>
  <c r="AY1544" i="1"/>
  <c r="AX1544" i="1"/>
  <c r="AW1544" i="1"/>
  <c r="AV1544" i="1"/>
  <c r="AU1544" i="1"/>
  <c r="AT1544" i="1"/>
  <c r="AS1544" i="1"/>
  <c r="AR1544" i="1"/>
  <c r="AQ1544" i="1"/>
  <c r="AP1544" i="1"/>
  <c r="AO1544" i="1"/>
  <c r="AN1544" i="1"/>
  <c r="AM1544" i="1"/>
  <c r="AL1544" i="1"/>
  <c r="AK1544" i="1"/>
  <c r="BI1543" i="1"/>
  <c r="BH1543" i="1"/>
  <c r="BG1543" i="1"/>
  <c r="BF1543" i="1"/>
  <c r="BE1543" i="1"/>
  <c r="BD1543" i="1"/>
  <c r="BC1543" i="1"/>
  <c r="BB1543" i="1"/>
  <c r="BA1543" i="1"/>
  <c r="AZ1543" i="1"/>
  <c r="AY1543" i="1"/>
  <c r="AX1543" i="1"/>
  <c r="AW1543" i="1"/>
  <c r="AV1543" i="1"/>
  <c r="AU1543" i="1"/>
  <c r="AT1543" i="1"/>
  <c r="AS1543" i="1"/>
  <c r="AR1543" i="1"/>
  <c r="AQ1543" i="1"/>
  <c r="AP1543" i="1"/>
  <c r="AO1543" i="1"/>
  <c r="AN1543" i="1"/>
  <c r="AM1543" i="1"/>
  <c r="AL1543" i="1"/>
  <c r="AK1543" i="1"/>
  <c r="BI1542" i="1"/>
  <c r="BH1542" i="1"/>
  <c r="BG1542" i="1"/>
  <c r="BF1542" i="1"/>
  <c r="BE1542" i="1"/>
  <c r="BD1542" i="1"/>
  <c r="BC1542" i="1"/>
  <c r="BB1542" i="1"/>
  <c r="BA1542" i="1"/>
  <c r="AZ1542" i="1"/>
  <c r="AY1542" i="1"/>
  <c r="AX1542" i="1"/>
  <c r="AW1542" i="1"/>
  <c r="AV1542" i="1"/>
  <c r="AU1542" i="1"/>
  <c r="AT1542" i="1"/>
  <c r="AS1542" i="1"/>
  <c r="AR1542" i="1"/>
  <c r="AQ1542" i="1"/>
  <c r="AP1542" i="1"/>
  <c r="AO1542" i="1"/>
  <c r="AN1542" i="1"/>
  <c r="AM1542" i="1"/>
  <c r="AL1542" i="1"/>
  <c r="AK1542" i="1"/>
  <c r="BI1541" i="1"/>
  <c r="BH1541" i="1"/>
  <c r="BG1541" i="1"/>
  <c r="BF1541" i="1"/>
  <c r="BE1541" i="1"/>
  <c r="BD1541" i="1"/>
  <c r="BC1541" i="1"/>
  <c r="BB1541" i="1"/>
  <c r="BA1541" i="1"/>
  <c r="AZ1541" i="1"/>
  <c r="AY1541" i="1"/>
  <c r="AX1541" i="1"/>
  <c r="AW1541" i="1"/>
  <c r="AV1541" i="1"/>
  <c r="AU1541" i="1"/>
  <c r="AT1541" i="1"/>
  <c r="AS1541" i="1"/>
  <c r="AR1541" i="1"/>
  <c r="AQ1541" i="1"/>
  <c r="AP1541" i="1"/>
  <c r="AO1541" i="1"/>
  <c r="AN1541" i="1"/>
  <c r="AM1541" i="1"/>
  <c r="AL1541" i="1"/>
  <c r="AK1541" i="1"/>
  <c r="BI1540" i="1"/>
  <c r="BH1540" i="1"/>
  <c r="BG1540" i="1"/>
  <c r="BF1540" i="1"/>
  <c r="BE1540" i="1"/>
  <c r="BD1540" i="1"/>
  <c r="BC1540" i="1"/>
  <c r="BB1540" i="1"/>
  <c r="BA1540" i="1"/>
  <c r="AZ1540" i="1"/>
  <c r="AY1540" i="1"/>
  <c r="AX1540" i="1"/>
  <c r="AW1540" i="1"/>
  <c r="AV1540" i="1"/>
  <c r="AU1540" i="1"/>
  <c r="AT1540" i="1"/>
  <c r="AS1540" i="1"/>
  <c r="AR1540" i="1"/>
  <c r="AQ1540" i="1"/>
  <c r="AP1540" i="1"/>
  <c r="AO1540" i="1"/>
  <c r="AN1540" i="1"/>
  <c r="AM1540" i="1"/>
  <c r="AL1540" i="1"/>
  <c r="AK1540" i="1"/>
  <c r="BI1539" i="1"/>
  <c r="BH1539" i="1"/>
  <c r="BG1539" i="1"/>
  <c r="BF1539" i="1"/>
  <c r="BE1539" i="1"/>
  <c r="BD1539" i="1"/>
  <c r="BC1539" i="1"/>
  <c r="BB1539" i="1"/>
  <c r="BA1539" i="1"/>
  <c r="AZ1539" i="1"/>
  <c r="AY1539" i="1"/>
  <c r="AX1539" i="1"/>
  <c r="AW1539" i="1"/>
  <c r="AV1539" i="1"/>
  <c r="AU1539" i="1"/>
  <c r="AT1539" i="1"/>
  <c r="AS1539" i="1"/>
  <c r="AR1539" i="1"/>
  <c r="AQ1539" i="1"/>
  <c r="AP1539" i="1"/>
  <c r="AO1539" i="1"/>
  <c r="AN1539" i="1"/>
  <c r="AM1539" i="1"/>
  <c r="AL1539" i="1"/>
  <c r="AK1539" i="1"/>
  <c r="BI1538" i="1"/>
  <c r="BH1538" i="1"/>
  <c r="BG1538" i="1"/>
  <c r="BF1538" i="1"/>
  <c r="BE1538" i="1"/>
  <c r="BD1538" i="1"/>
  <c r="BC1538" i="1"/>
  <c r="BB1538" i="1"/>
  <c r="BA1538" i="1"/>
  <c r="AZ1538" i="1"/>
  <c r="AY1538" i="1"/>
  <c r="AX1538" i="1"/>
  <c r="AW1538" i="1"/>
  <c r="AV1538" i="1"/>
  <c r="AU1538" i="1"/>
  <c r="AT1538" i="1"/>
  <c r="AS1538" i="1"/>
  <c r="AR1538" i="1"/>
  <c r="AQ1538" i="1"/>
  <c r="AP1538" i="1"/>
  <c r="AO1538" i="1"/>
  <c r="AN1538" i="1"/>
  <c r="AM1538" i="1"/>
  <c r="AL1538" i="1"/>
  <c r="AK1538" i="1"/>
  <c r="BI1537" i="1"/>
  <c r="BH1537" i="1"/>
  <c r="BG1537" i="1"/>
  <c r="BF1537" i="1"/>
  <c r="BE1537" i="1"/>
  <c r="BD1537" i="1"/>
  <c r="BC1537" i="1"/>
  <c r="BB1537" i="1"/>
  <c r="BA1537" i="1"/>
  <c r="AZ1537" i="1"/>
  <c r="AY1537" i="1"/>
  <c r="AX1537" i="1"/>
  <c r="AW1537" i="1"/>
  <c r="AV1537" i="1"/>
  <c r="AU1537" i="1"/>
  <c r="AT1537" i="1"/>
  <c r="AS1537" i="1"/>
  <c r="AR1537" i="1"/>
  <c r="AQ1537" i="1"/>
  <c r="AP1537" i="1"/>
  <c r="AO1537" i="1"/>
  <c r="AN1537" i="1"/>
  <c r="AM1537" i="1"/>
  <c r="AL1537" i="1"/>
  <c r="AK1537" i="1"/>
  <c r="BI1536" i="1"/>
  <c r="BH1536" i="1"/>
  <c r="BG1536" i="1"/>
  <c r="BF1536" i="1"/>
  <c r="BE1536" i="1"/>
  <c r="BD1536" i="1"/>
  <c r="BC1536" i="1"/>
  <c r="BB1536" i="1"/>
  <c r="BA1536" i="1"/>
  <c r="AZ1536" i="1"/>
  <c r="AY1536" i="1"/>
  <c r="AX1536" i="1"/>
  <c r="AW1536" i="1"/>
  <c r="AV1536" i="1"/>
  <c r="AU1536" i="1"/>
  <c r="AT1536" i="1"/>
  <c r="AS1536" i="1"/>
  <c r="AR1536" i="1"/>
  <c r="AQ1536" i="1"/>
  <c r="AP1536" i="1"/>
  <c r="AO1536" i="1"/>
  <c r="AN1536" i="1"/>
  <c r="AM1536" i="1"/>
  <c r="AL1536" i="1"/>
  <c r="AK1536" i="1"/>
  <c r="BI1535" i="1"/>
  <c r="BH1535" i="1"/>
  <c r="BG1535" i="1"/>
  <c r="BF1535" i="1"/>
  <c r="BE1535" i="1"/>
  <c r="BD1535" i="1"/>
  <c r="BC1535" i="1"/>
  <c r="BB1535" i="1"/>
  <c r="BA1535" i="1"/>
  <c r="AZ1535" i="1"/>
  <c r="AY1535" i="1"/>
  <c r="AX1535" i="1"/>
  <c r="AW1535" i="1"/>
  <c r="AV1535" i="1"/>
  <c r="AU1535" i="1"/>
  <c r="AT1535" i="1"/>
  <c r="AS1535" i="1"/>
  <c r="AR1535" i="1"/>
  <c r="AQ1535" i="1"/>
  <c r="AP1535" i="1"/>
  <c r="AO1535" i="1"/>
  <c r="AN1535" i="1"/>
  <c r="AM1535" i="1"/>
  <c r="AL1535" i="1"/>
  <c r="AK1535" i="1"/>
  <c r="BI1534" i="1"/>
  <c r="BH1534" i="1"/>
  <c r="BG1534" i="1"/>
  <c r="BF1534" i="1"/>
  <c r="BE1534" i="1"/>
  <c r="BD1534" i="1"/>
  <c r="BC1534" i="1"/>
  <c r="BB1534" i="1"/>
  <c r="BA1534" i="1"/>
  <c r="AZ1534" i="1"/>
  <c r="AY1534" i="1"/>
  <c r="AX1534" i="1"/>
  <c r="AW1534" i="1"/>
  <c r="AV1534" i="1"/>
  <c r="AU1534" i="1"/>
  <c r="AT1534" i="1"/>
  <c r="AS1534" i="1"/>
  <c r="AR1534" i="1"/>
  <c r="AQ1534" i="1"/>
  <c r="AP1534" i="1"/>
  <c r="AO1534" i="1"/>
  <c r="AN1534" i="1"/>
  <c r="AM1534" i="1"/>
  <c r="AL1534" i="1"/>
  <c r="AK1534" i="1"/>
  <c r="BI1533" i="1"/>
  <c r="BH1533" i="1"/>
  <c r="BG1533" i="1"/>
  <c r="BF1533" i="1"/>
  <c r="BE1533" i="1"/>
  <c r="BD1533" i="1"/>
  <c r="BC1533" i="1"/>
  <c r="BB1533" i="1"/>
  <c r="BA1533" i="1"/>
  <c r="AZ1533" i="1"/>
  <c r="AY1533" i="1"/>
  <c r="AX1533" i="1"/>
  <c r="AW1533" i="1"/>
  <c r="AV1533" i="1"/>
  <c r="AU1533" i="1"/>
  <c r="AT1533" i="1"/>
  <c r="AS1533" i="1"/>
  <c r="AR1533" i="1"/>
  <c r="AQ1533" i="1"/>
  <c r="AP1533" i="1"/>
  <c r="AO1533" i="1"/>
  <c r="AN1533" i="1"/>
  <c r="AM1533" i="1"/>
  <c r="AL1533" i="1"/>
  <c r="AK1533" i="1"/>
  <c r="BI1532" i="1"/>
  <c r="BH1532" i="1"/>
  <c r="BG1532" i="1"/>
  <c r="BF1532" i="1"/>
  <c r="BE1532" i="1"/>
  <c r="BD1532" i="1"/>
  <c r="BC1532" i="1"/>
  <c r="BB1532" i="1"/>
  <c r="BA1532" i="1"/>
  <c r="AZ1532" i="1"/>
  <c r="AY1532" i="1"/>
  <c r="AX1532" i="1"/>
  <c r="AW1532" i="1"/>
  <c r="AV1532" i="1"/>
  <c r="AU1532" i="1"/>
  <c r="AT1532" i="1"/>
  <c r="AS1532" i="1"/>
  <c r="AR1532" i="1"/>
  <c r="AQ1532" i="1"/>
  <c r="AP1532" i="1"/>
  <c r="AO1532" i="1"/>
  <c r="AN1532" i="1"/>
  <c r="AM1532" i="1"/>
  <c r="AL1532" i="1"/>
  <c r="AK1532" i="1"/>
  <c r="BI1531" i="1"/>
  <c r="BH1531" i="1"/>
  <c r="BG1531" i="1"/>
  <c r="BF1531" i="1"/>
  <c r="BE1531" i="1"/>
  <c r="BD1531" i="1"/>
  <c r="BC1531" i="1"/>
  <c r="BB1531" i="1"/>
  <c r="BA1531" i="1"/>
  <c r="AZ1531" i="1"/>
  <c r="AY1531" i="1"/>
  <c r="AX1531" i="1"/>
  <c r="AW1531" i="1"/>
  <c r="AV1531" i="1"/>
  <c r="AU1531" i="1"/>
  <c r="AT1531" i="1"/>
  <c r="AS1531" i="1"/>
  <c r="AR1531" i="1"/>
  <c r="AQ1531" i="1"/>
  <c r="AP1531" i="1"/>
  <c r="AO1531" i="1"/>
  <c r="AN1531" i="1"/>
  <c r="AM1531" i="1"/>
  <c r="AL1531" i="1"/>
  <c r="AK1531" i="1"/>
  <c r="BI1530" i="1"/>
  <c r="BH1530" i="1"/>
  <c r="BG1530" i="1"/>
  <c r="BF1530" i="1"/>
  <c r="BE1530" i="1"/>
  <c r="BD1530" i="1"/>
  <c r="BC1530" i="1"/>
  <c r="BB1530" i="1"/>
  <c r="BA1530" i="1"/>
  <c r="AZ1530" i="1"/>
  <c r="AY1530" i="1"/>
  <c r="AX1530" i="1"/>
  <c r="AW1530" i="1"/>
  <c r="AV1530" i="1"/>
  <c r="AU1530" i="1"/>
  <c r="AT1530" i="1"/>
  <c r="AS1530" i="1"/>
  <c r="AR1530" i="1"/>
  <c r="AQ1530" i="1"/>
  <c r="AP1530" i="1"/>
  <c r="AO1530" i="1"/>
  <c r="AN1530" i="1"/>
  <c r="AM1530" i="1"/>
  <c r="AL1530" i="1"/>
  <c r="AK1530" i="1"/>
  <c r="BK1529" i="1"/>
  <c r="BI1529" i="1"/>
  <c r="BH1529" i="1"/>
  <c r="BG1529" i="1"/>
  <c r="BF1529" i="1"/>
  <c r="BE1529" i="1"/>
  <c r="BD1529" i="1"/>
  <c r="BC1529" i="1"/>
  <c r="BB1529" i="1"/>
  <c r="BA1529" i="1"/>
  <c r="AZ1529" i="1"/>
  <c r="AY1529" i="1"/>
  <c r="AX1529" i="1"/>
  <c r="AW1529" i="1"/>
  <c r="AV1529" i="1"/>
  <c r="AU1529" i="1"/>
  <c r="AT1529" i="1"/>
  <c r="AS1529" i="1"/>
  <c r="AR1529" i="1"/>
  <c r="AQ1529" i="1"/>
  <c r="AP1529" i="1"/>
  <c r="AO1529" i="1"/>
  <c r="AN1529" i="1"/>
  <c r="AM1529" i="1"/>
  <c r="AL1529" i="1"/>
  <c r="BJ1529" i="1" s="1"/>
  <c r="AK1529" i="1"/>
  <c r="BI1525" i="1"/>
  <c r="BH1525" i="1"/>
  <c r="BG1525" i="1"/>
  <c r="BF1525" i="1"/>
  <c r="BE1525" i="1"/>
  <c r="BD1525" i="1"/>
  <c r="BC1525" i="1"/>
  <c r="BB1525" i="1"/>
  <c r="BA1525" i="1"/>
  <c r="AZ1525" i="1"/>
  <c r="AY1525" i="1"/>
  <c r="AX1525" i="1"/>
  <c r="AW1525" i="1"/>
  <c r="AV1525" i="1"/>
  <c r="AU1525" i="1"/>
  <c r="AT1525" i="1"/>
  <c r="AS1525" i="1"/>
  <c r="AR1525" i="1"/>
  <c r="AQ1525" i="1"/>
  <c r="AP1525" i="1"/>
  <c r="AO1525" i="1"/>
  <c r="AN1525" i="1"/>
  <c r="AM1525" i="1"/>
  <c r="AL1525" i="1"/>
  <c r="AK1525" i="1"/>
  <c r="BI1524" i="1"/>
  <c r="BH1524" i="1"/>
  <c r="BG1524" i="1"/>
  <c r="BF1524" i="1"/>
  <c r="BE1524" i="1"/>
  <c r="BD1524" i="1"/>
  <c r="BC1524" i="1"/>
  <c r="BB1524" i="1"/>
  <c r="BA1524" i="1"/>
  <c r="AZ1524" i="1"/>
  <c r="AY1524" i="1"/>
  <c r="AX1524" i="1"/>
  <c r="AW1524" i="1"/>
  <c r="AV1524" i="1"/>
  <c r="AU1524" i="1"/>
  <c r="AT1524" i="1"/>
  <c r="AS1524" i="1"/>
  <c r="AR1524" i="1"/>
  <c r="AQ1524" i="1"/>
  <c r="AP1524" i="1"/>
  <c r="AO1524" i="1"/>
  <c r="AN1524" i="1"/>
  <c r="AM1524" i="1"/>
  <c r="AL1524" i="1"/>
  <c r="AK1524" i="1"/>
  <c r="BI1523" i="1"/>
  <c r="BH1523" i="1"/>
  <c r="BG1523" i="1"/>
  <c r="BF1523" i="1"/>
  <c r="BE1523" i="1"/>
  <c r="BD1523" i="1"/>
  <c r="BC1523" i="1"/>
  <c r="BB1523" i="1"/>
  <c r="BA1523" i="1"/>
  <c r="AZ1523" i="1"/>
  <c r="AY1523" i="1"/>
  <c r="AX1523" i="1"/>
  <c r="AW1523" i="1"/>
  <c r="AV1523" i="1"/>
  <c r="AU1523" i="1"/>
  <c r="AT1523" i="1"/>
  <c r="AS1523" i="1"/>
  <c r="AR1523" i="1"/>
  <c r="AQ1523" i="1"/>
  <c r="AP1523" i="1"/>
  <c r="AO1523" i="1"/>
  <c r="AN1523" i="1"/>
  <c r="AM1523" i="1"/>
  <c r="AL1523" i="1"/>
  <c r="AK1523" i="1"/>
  <c r="BI1522" i="1"/>
  <c r="BH1522" i="1"/>
  <c r="BG1522" i="1"/>
  <c r="BF1522" i="1"/>
  <c r="BE1522" i="1"/>
  <c r="BD1522" i="1"/>
  <c r="BC1522" i="1"/>
  <c r="BB1522" i="1"/>
  <c r="BA1522" i="1"/>
  <c r="AZ1522" i="1"/>
  <c r="AY1522" i="1"/>
  <c r="AX1522" i="1"/>
  <c r="AW1522" i="1"/>
  <c r="AV1522" i="1"/>
  <c r="AU1522" i="1"/>
  <c r="AT1522" i="1"/>
  <c r="AS1522" i="1"/>
  <c r="AR1522" i="1"/>
  <c r="AQ1522" i="1"/>
  <c r="AP1522" i="1"/>
  <c r="AO1522" i="1"/>
  <c r="AN1522" i="1"/>
  <c r="AM1522" i="1"/>
  <c r="AL1522" i="1"/>
  <c r="AK1522" i="1"/>
  <c r="BI1521" i="1"/>
  <c r="BH1521" i="1"/>
  <c r="BG1521" i="1"/>
  <c r="BF1521" i="1"/>
  <c r="BE1521" i="1"/>
  <c r="BD1521" i="1"/>
  <c r="BC1521" i="1"/>
  <c r="BB1521" i="1"/>
  <c r="BA1521" i="1"/>
  <c r="AZ1521" i="1"/>
  <c r="AY1521" i="1"/>
  <c r="AX1521" i="1"/>
  <c r="AW1521" i="1"/>
  <c r="AV1521" i="1"/>
  <c r="AU1521" i="1"/>
  <c r="AT1521" i="1"/>
  <c r="AS1521" i="1"/>
  <c r="AR1521" i="1"/>
  <c r="AQ1521" i="1"/>
  <c r="AP1521" i="1"/>
  <c r="AO1521" i="1"/>
  <c r="AN1521" i="1"/>
  <c r="AM1521" i="1"/>
  <c r="AL1521" i="1"/>
  <c r="AK1521" i="1"/>
  <c r="BI1520" i="1"/>
  <c r="BH1520" i="1"/>
  <c r="BG1520" i="1"/>
  <c r="BF1520" i="1"/>
  <c r="BE1520" i="1"/>
  <c r="BD1520" i="1"/>
  <c r="BC1520" i="1"/>
  <c r="BB1520" i="1"/>
  <c r="BA1520" i="1"/>
  <c r="AZ1520" i="1"/>
  <c r="AY1520" i="1"/>
  <c r="AX1520" i="1"/>
  <c r="AW1520" i="1"/>
  <c r="AV1520" i="1"/>
  <c r="AU1520" i="1"/>
  <c r="AT1520" i="1"/>
  <c r="AS1520" i="1"/>
  <c r="AR1520" i="1"/>
  <c r="AQ1520" i="1"/>
  <c r="AP1520" i="1"/>
  <c r="AO1520" i="1"/>
  <c r="AN1520" i="1"/>
  <c r="AM1520" i="1"/>
  <c r="AL1520" i="1"/>
  <c r="AK1520" i="1"/>
  <c r="BI1519" i="1"/>
  <c r="BH1519" i="1"/>
  <c r="BG1519" i="1"/>
  <c r="BF1519" i="1"/>
  <c r="BE1519" i="1"/>
  <c r="BD1519" i="1"/>
  <c r="BC1519" i="1"/>
  <c r="BB1519" i="1"/>
  <c r="BA1519" i="1"/>
  <c r="AZ1519" i="1"/>
  <c r="AY1519" i="1"/>
  <c r="AX1519" i="1"/>
  <c r="AW1519" i="1"/>
  <c r="AV1519" i="1"/>
  <c r="AU1519" i="1"/>
  <c r="AT1519" i="1"/>
  <c r="AS1519" i="1"/>
  <c r="AR1519" i="1"/>
  <c r="AQ1519" i="1"/>
  <c r="AP1519" i="1"/>
  <c r="AO1519" i="1"/>
  <c r="AN1519" i="1"/>
  <c r="AM1519" i="1"/>
  <c r="AL1519" i="1"/>
  <c r="AK1519" i="1"/>
  <c r="BI1518" i="1"/>
  <c r="BH1518" i="1"/>
  <c r="BG1518" i="1"/>
  <c r="BF1518" i="1"/>
  <c r="BE1518" i="1"/>
  <c r="BD1518" i="1"/>
  <c r="BC1518" i="1"/>
  <c r="BB1518" i="1"/>
  <c r="BA1518" i="1"/>
  <c r="AZ1518" i="1"/>
  <c r="AY1518" i="1"/>
  <c r="AX1518" i="1"/>
  <c r="AW1518" i="1"/>
  <c r="AV1518" i="1"/>
  <c r="AU1518" i="1"/>
  <c r="AT1518" i="1"/>
  <c r="AS1518" i="1"/>
  <c r="AR1518" i="1"/>
  <c r="AQ1518" i="1"/>
  <c r="AP1518" i="1"/>
  <c r="AO1518" i="1"/>
  <c r="AN1518" i="1"/>
  <c r="AM1518" i="1"/>
  <c r="AL1518" i="1"/>
  <c r="AK1518" i="1"/>
  <c r="BI1517" i="1"/>
  <c r="BH1517" i="1"/>
  <c r="BG1517" i="1"/>
  <c r="BF1517" i="1"/>
  <c r="BE1517" i="1"/>
  <c r="BD1517" i="1"/>
  <c r="BC1517" i="1"/>
  <c r="BB1517" i="1"/>
  <c r="BA1517" i="1"/>
  <c r="AZ1517" i="1"/>
  <c r="AY1517" i="1"/>
  <c r="AX1517" i="1"/>
  <c r="AW1517" i="1"/>
  <c r="AV1517" i="1"/>
  <c r="AU1517" i="1"/>
  <c r="AT1517" i="1"/>
  <c r="AS1517" i="1"/>
  <c r="AR1517" i="1"/>
  <c r="AQ1517" i="1"/>
  <c r="AP1517" i="1"/>
  <c r="AO1517" i="1"/>
  <c r="AN1517" i="1"/>
  <c r="AM1517" i="1"/>
  <c r="AL1517" i="1"/>
  <c r="AK1517" i="1"/>
  <c r="BI1516" i="1"/>
  <c r="BH1516" i="1"/>
  <c r="BG1516" i="1"/>
  <c r="BF1516" i="1"/>
  <c r="BE1516" i="1"/>
  <c r="BD1516" i="1"/>
  <c r="BC1516" i="1"/>
  <c r="BB1516" i="1"/>
  <c r="BA1516" i="1"/>
  <c r="AZ1516" i="1"/>
  <c r="AY1516" i="1"/>
  <c r="AX1516" i="1"/>
  <c r="AW1516" i="1"/>
  <c r="AV1516" i="1"/>
  <c r="AU1516" i="1"/>
  <c r="AT1516" i="1"/>
  <c r="AS1516" i="1"/>
  <c r="AR1516" i="1"/>
  <c r="AQ1516" i="1"/>
  <c r="AP1516" i="1"/>
  <c r="AO1516" i="1"/>
  <c r="AN1516" i="1"/>
  <c r="AM1516" i="1"/>
  <c r="AL1516" i="1"/>
  <c r="AK1516" i="1"/>
  <c r="BI1515" i="1"/>
  <c r="BH1515" i="1"/>
  <c r="BG1515" i="1"/>
  <c r="BF1515" i="1"/>
  <c r="BE1515" i="1"/>
  <c r="BD1515" i="1"/>
  <c r="BC1515" i="1"/>
  <c r="BB1515" i="1"/>
  <c r="BA1515" i="1"/>
  <c r="AZ1515" i="1"/>
  <c r="AY1515" i="1"/>
  <c r="AX1515" i="1"/>
  <c r="AW1515" i="1"/>
  <c r="AV1515" i="1"/>
  <c r="AU1515" i="1"/>
  <c r="AT1515" i="1"/>
  <c r="AS1515" i="1"/>
  <c r="AR1515" i="1"/>
  <c r="AQ1515" i="1"/>
  <c r="AP1515" i="1"/>
  <c r="AO1515" i="1"/>
  <c r="AN1515" i="1"/>
  <c r="AM1515" i="1"/>
  <c r="AL1515" i="1"/>
  <c r="AK1515" i="1"/>
  <c r="BI1514" i="1"/>
  <c r="BH1514" i="1"/>
  <c r="BG1514" i="1"/>
  <c r="BF1514" i="1"/>
  <c r="BE1514" i="1"/>
  <c r="BD1514" i="1"/>
  <c r="BC1514" i="1"/>
  <c r="BB1514" i="1"/>
  <c r="BA1514" i="1"/>
  <c r="AZ1514" i="1"/>
  <c r="AY1514" i="1"/>
  <c r="AX1514" i="1"/>
  <c r="AW1514" i="1"/>
  <c r="AV1514" i="1"/>
  <c r="AU1514" i="1"/>
  <c r="AT1514" i="1"/>
  <c r="AS1514" i="1"/>
  <c r="AR1514" i="1"/>
  <c r="AQ1514" i="1"/>
  <c r="AP1514" i="1"/>
  <c r="AO1514" i="1"/>
  <c r="AN1514" i="1"/>
  <c r="AM1514" i="1"/>
  <c r="AL1514" i="1"/>
  <c r="AK1514" i="1"/>
  <c r="BI1513" i="1"/>
  <c r="BH1513" i="1"/>
  <c r="BG1513" i="1"/>
  <c r="BF1513" i="1"/>
  <c r="BE1513" i="1"/>
  <c r="BD1513" i="1"/>
  <c r="BC1513" i="1"/>
  <c r="BB1513" i="1"/>
  <c r="BA1513" i="1"/>
  <c r="AZ1513" i="1"/>
  <c r="AY1513" i="1"/>
  <c r="AX1513" i="1"/>
  <c r="AW1513" i="1"/>
  <c r="AV1513" i="1"/>
  <c r="AU1513" i="1"/>
  <c r="AT1513" i="1"/>
  <c r="AS1513" i="1"/>
  <c r="AR1513" i="1"/>
  <c r="AQ1513" i="1"/>
  <c r="AP1513" i="1"/>
  <c r="AO1513" i="1"/>
  <c r="AN1513" i="1"/>
  <c r="AM1513" i="1"/>
  <c r="AL1513" i="1"/>
  <c r="AK1513" i="1"/>
  <c r="BI1512" i="1"/>
  <c r="BH1512" i="1"/>
  <c r="BG1512" i="1"/>
  <c r="BF1512" i="1"/>
  <c r="BE1512" i="1"/>
  <c r="BD1512" i="1"/>
  <c r="BC1512" i="1"/>
  <c r="BB1512" i="1"/>
  <c r="BA1512" i="1"/>
  <c r="AZ1512" i="1"/>
  <c r="AY1512" i="1"/>
  <c r="AX1512" i="1"/>
  <c r="AW1512" i="1"/>
  <c r="AV1512" i="1"/>
  <c r="AU1512" i="1"/>
  <c r="AT1512" i="1"/>
  <c r="AS1512" i="1"/>
  <c r="AR1512" i="1"/>
  <c r="AQ1512" i="1"/>
  <c r="AP1512" i="1"/>
  <c r="AO1512" i="1"/>
  <c r="AN1512" i="1"/>
  <c r="AM1512" i="1"/>
  <c r="AL1512" i="1"/>
  <c r="AK1512" i="1"/>
  <c r="BI1511" i="1"/>
  <c r="BH1511" i="1"/>
  <c r="BG1511" i="1"/>
  <c r="BF1511" i="1"/>
  <c r="BE1511" i="1"/>
  <c r="BD1511" i="1"/>
  <c r="BC1511" i="1"/>
  <c r="BB1511" i="1"/>
  <c r="BA1511" i="1"/>
  <c r="AZ1511" i="1"/>
  <c r="AY1511" i="1"/>
  <c r="AX1511" i="1"/>
  <c r="AW1511" i="1"/>
  <c r="AV1511" i="1"/>
  <c r="AU1511" i="1"/>
  <c r="AT1511" i="1"/>
  <c r="AS1511" i="1"/>
  <c r="AR1511" i="1"/>
  <c r="AQ1511" i="1"/>
  <c r="AP1511" i="1"/>
  <c r="AO1511" i="1"/>
  <c r="AN1511" i="1"/>
  <c r="AM1511" i="1"/>
  <c r="AL1511" i="1"/>
  <c r="AK1511" i="1"/>
  <c r="BK1510" i="1"/>
  <c r="BI1510" i="1"/>
  <c r="BH1510" i="1"/>
  <c r="BG1510" i="1"/>
  <c r="BF1510" i="1"/>
  <c r="BE1510" i="1"/>
  <c r="BD1510" i="1"/>
  <c r="BC1510" i="1"/>
  <c r="BB1510" i="1"/>
  <c r="BA1510" i="1"/>
  <c r="AZ1510" i="1"/>
  <c r="AY1510" i="1"/>
  <c r="AX1510" i="1"/>
  <c r="AW1510" i="1"/>
  <c r="AV1510" i="1"/>
  <c r="AU1510" i="1"/>
  <c r="AT1510" i="1"/>
  <c r="AS1510" i="1"/>
  <c r="AR1510" i="1"/>
  <c r="AQ1510" i="1"/>
  <c r="AP1510" i="1"/>
  <c r="AO1510" i="1"/>
  <c r="AN1510" i="1"/>
  <c r="AM1510" i="1"/>
  <c r="AL1510" i="1"/>
  <c r="AK1510" i="1"/>
  <c r="BI1506" i="1"/>
  <c r="BH1506" i="1"/>
  <c r="BG1506" i="1"/>
  <c r="BF1506" i="1"/>
  <c r="BE1506" i="1"/>
  <c r="BD1506" i="1"/>
  <c r="BC1506" i="1"/>
  <c r="BB1506" i="1"/>
  <c r="BA1506" i="1"/>
  <c r="AZ1506" i="1"/>
  <c r="AY1506" i="1"/>
  <c r="AX1506" i="1"/>
  <c r="AW1506" i="1"/>
  <c r="AV1506" i="1"/>
  <c r="AU1506" i="1"/>
  <c r="AT1506" i="1"/>
  <c r="AS1506" i="1"/>
  <c r="AR1506" i="1"/>
  <c r="AQ1506" i="1"/>
  <c r="AP1506" i="1"/>
  <c r="AO1506" i="1"/>
  <c r="AN1506" i="1"/>
  <c r="AM1506" i="1"/>
  <c r="AL1506" i="1"/>
  <c r="AK1506" i="1"/>
  <c r="BI1505" i="1"/>
  <c r="BH1505" i="1"/>
  <c r="BG1505" i="1"/>
  <c r="BF1505" i="1"/>
  <c r="BE1505" i="1"/>
  <c r="BD1505" i="1"/>
  <c r="BC1505" i="1"/>
  <c r="BB1505" i="1"/>
  <c r="BA1505" i="1"/>
  <c r="AZ1505" i="1"/>
  <c r="AY1505" i="1"/>
  <c r="AX1505" i="1"/>
  <c r="AW1505" i="1"/>
  <c r="AV1505" i="1"/>
  <c r="AU1505" i="1"/>
  <c r="AT1505" i="1"/>
  <c r="AS1505" i="1"/>
  <c r="AR1505" i="1"/>
  <c r="AQ1505" i="1"/>
  <c r="AP1505" i="1"/>
  <c r="AO1505" i="1"/>
  <c r="AN1505" i="1"/>
  <c r="AM1505" i="1"/>
  <c r="AL1505" i="1"/>
  <c r="AK1505" i="1"/>
  <c r="BI1504" i="1"/>
  <c r="BH1504" i="1"/>
  <c r="BG1504" i="1"/>
  <c r="BF1504" i="1"/>
  <c r="BE1504" i="1"/>
  <c r="BD1504" i="1"/>
  <c r="BC1504" i="1"/>
  <c r="BB1504" i="1"/>
  <c r="BA1504" i="1"/>
  <c r="AZ1504" i="1"/>
  <c r="AY1504" i="1"/>
  <c r="AX1504" i="1"/>
  <c r="AW1504" i="1"/>
  <c r="AV1504" i="1"/>
  <c r="AU1504" i="1"/>
  <c r="AT1504" i="1"/>
  <c r="AS1504" i="1"/>
  <c r="AR1504" i="1"/>
  <c r="AQ1504" i="1"/>
  <c r="AP1504" i="1"/>
  <c r="AO1504" i="1"/>
  <c r="AN1504" i="1"/>
  <c r="AM1504" i="1"/>
  <c r="AL1504" i="1"/>
  <c r="AK1504" i="1"/>
  <c r="BI1503" i="1"/>
  <c r="BH1503" i="1"/>
  <c r="BG1503" i="1"/>
  <c r="BF1503" i="1"/>
  <c r="BE1503" i="1"/>
  <c r="BD1503" i="1"/>
  <c r="BC1503" i="1"/>
  <c r="BB1503" i="1"/>
  <c r="BA1503" i="1"/>
  <c r="AZ1503" i="1"/>
  <c r="AY1503" i="1"/>
  <c r="AX1503" i="1"/>
  <c r="AW1503" i="1"/>
  <c r="AV1503" i="1"/>
  <c r="AU1503" i="1"/>
  <c r="AT1503" i="1"/>
  <c r="AS1503" i="1"/>
  <c r="AR1503" i="1"/>
  <c r="AQ1503" i="1"/>
  <c r="AP1503" i="1"/>
  <c r="AO1503" i="1"/>
  <c r="AN1503" i="1"/>
  <c r="AM1503" i="1"/>
  <c r="AL1503" i="1"/>
  <c r="AK1503" i="1"/>
  <c r="BI1502" i="1"/>
  <c r="BH1502" i="1"/>
  <c r="BG1502" i="1"/>
  <c r="BF1502" i="1"/>
  <c r="BE1502" i="1"/>
  <c r="BD1502" i="1"/>
  <c r="BC1502" i="1"/>
  <c r="BB1502" i="1"/>
  <c r="BA1502" i="1"/>
  <c r="AZ1502" i="1"/>
  <c r="AY1502" i="1"/>
  <c r="AX1502" i="1"/>
  <c r="AW1502" i="1"/>
  <c r="AV1502" i="1"/>
  <c r="AU1502" i="1"/>
  <c r="AT1502" i="1"/>
  <c r="AS1502" i="1"/>
  <c r="AR1502" i="1"/>
  <c r="AQ1502" i="1"/>
  <c r="AP1502" i="1"/>
  <c r="AO1502" i="1"/>
  <c r="AN1502" i="1"/>
  <c r="AM1502" i="1"/>
  <c r="AL1502" i="1"/>
  <c r="AK1502" i="1"/>
  <c r="BI1501" i="1"/>
  <c r="BH1501" i="1"/>
  <c r="BG1501" i="1"/>
  <c r="BF1501" i="1"/>
  <c r="BE1501" i="1"/>
  <c r="BD1501" i="1"/>
  <c r="BC1501" i="1"/>
  <c r="BB1501" i="1"/>
  <c r="BA1501" i="1"/>
  <c r="AZ1501" i="1"/>
  <c r="AY1501" i="1"/>
  <c r="AX1501" i="1"/>
  <c r="AW1501" i="1"/>
  <c r="AV1501" i="1"/>
  <c r="AU1501" i="1"/>
  <c r="AT1501" i="1"/>
  <c r="AS1501" i="1"/>
  <c r="AR1501" i="1"/>
  <c r="AQ1501" i="1"/>
  <c r="AP1501" i="1"/>
  <c r="AO1501" i="1"/>
  <c r="AN1501" i="1"/>
  <c r="AM1501" i="1"/>
  <c r="AL1501" i="1"/>
  <c r="AK1501" i="1"/>
  <c r="BI1500" i="1"/>
  <c r="BH1500" i="1"/>
  <c r="BG1500" i="1"/>
  <c r="BF1500" i="1"/>
  <c r="BE1500" i="1"/>
  <c r="BD1500" i="1"/>
  <c r="BC1500" i="1"/>
  <c r="BB1500" i="1"/>
  <c r="BA1500" i="1"/>
  <c r="AZ1500" i="1"/>
  <c r="AY1500" i="1"/>
  <c r="AX1500" i="1"/>
  <c r="AW1500" i="1"/>
  <c r="AV1500" i="1"/>
  <c r="AU1500" i="1"/>
  <c r="AT1500" i="1"/>
  <c r="AS1500" i="1"/>
  <c r="AR1500" i="1"/>
  <c r="AQ1500" i="1"/>
  <c r="AP1500" i="1"/>
  <c r="AO1500" i="1"/>
  <c r="AN1500" i="1"/>
  <c r="AM1500" i="1"/>
  <c r="AL1500" i="1"/>
  <c r="AK1500" i="1"/>
  <c r="BI1499" i="1"/>
  <c r="BH1499" i="1"/>
  <c r="BG1499" i="1"/>
  <c r="BF1499" i="1"/>
  <c r="BE1499" i="1"/>
  <c r="BD1499" i="1"/>
  <c r="BC1499" i="1"/>
  <c r="BB1499" i="1"/>
  <c r="BA1499" i="1"/>
  <c r="AZ1499" i="1"/>
  <c r="AY1499" i="1"/>
  <c r="AX1499" i="1"/>
  <c r="AW1499" i="1"/>
  <c r="AV1499" i="1"/>
  <c r="AU1499" i="1"/>
  <c r="AT1499" i="1"/>
  <c r="AS1499" i="1"/>
  <c r="AR1499" i="1"/>
  <c r="AQ1499" i="1"/>
  <c r="AP1499" i="1"/>
  <c r="AO1499" i="1"/>
  <c r="AN1499" i="1"/>
  <c r="AM1499" i="1"/>
  <c r="AL1499" i="1"/>
  <c r="AK1499" i="1"/>
  <c r="BI1498" i="1"/>
  <c r="BH1498" i="1"/>
  <c r="BG1498" i="1"/>
  <c r="BF1498" i="1"/>
  <c r="BE1498" i="1"/>
  <c r="BD1498" i="1"/>
  <c r="BC1498" i="1"/>
  <c r="BB1498" i="1"/>
  <c r="BA1498" i="1"/>
  <c r="AZ1498" i="1"/>
  <c r="AY1498" i="1"/>
  <c r="AX1498" i="1"/>
  <c r="AW1498" i="1"/>
  <c r="AV1498" i="1"/>
  <c r="AU1498" i="1"/>
  <c r="AT1498" i="1"/>
  <c r="AS1498" i="1"/>
  <c r="AR1498" i="1"/>
  <c r="AQ1498" i="1"/>
  <c r="AP1498" i="1"/>
  <c r="AO1498" i="1"/>
  <c r="AN1498" i="1"/>
  <c r="AM1498" i="1"/>
  <c r="AL1498" i="1"/>
  <c r="AK1498" i="1"/>
  <c r="BI1497" i="1"/>
  <c r="BH1497" i="1"/>
  <c r="BG1497" i="1"/>
  <c r="BF1497" i="1"/>
  <c r="BE1497" i="1"/>
  <c r="BD1497" i="1"/>
  <c r="BC1497" i="1"/>
  <c r="BB1497" i="1"/>
  <c r="BA1497" i="1"/>
  <c r="AZ1497" i="1"/>
  <c r="AY1497" i="1"/>
  <c r="AX1497" i="1"/>
  <c r="AW1497" i="1"/>
  <c r="AV1497" i="1"/>
  <c r="AU1497" i="1"/>
  <c r="AT1497" i="1"/>
  <c r="AS1497" i="1"/>
  <c r="AR1497" i="1"/>
  <c r="AQ1497" i="1"/>
  <c r="AP1497" i="1"/>
  <c r="AO1497" i="1"/>
  <c r="AN1497" i="1"/>
  <c r="AM1497" i="1"/>
  <c r="AL1497" i="1"/>
  <c r="AK1497" i="1"/>
  <c r="BI1496" i="1"/>
  <c r="BH1496" i="1"/>
  <c r="BG1496" i="1"/>
  <c r="BF1496" i="1"/>
  <c r="BE1496" i="1"/>
  <c r="BD1496" i="1"/>
  <c r="BC1496" i="1"/>
  <c r="BB1496" i="1"/>
  <c r="BA1496" i="1"/>
  <c r="AZ1496" i="1"/>
  <c r="AY1496" i="1"/>
  <c r="AX1496" i="1"/>
  <c r="AW1496" i="1"/>
  <c r="AV1496" i="1"/>
  <c r="AU1496" i="1"/>
  <c r="AT1496" i="1"/>
  <c r="AS1496" i="1"/>
  <c r="AR1496" i="1"/>
  <c r="AQ1496" i="1"/>
  <c r="AP1496" i="1"/>
  <c r="AO1496" i="1"/>
  <c r="AN1496" i="1"/>
  <c r="AM1496" i="1"/>
  <c r="AL1496" i="1"/>
  <c r="AK1496" i="1"/>
  <c r="BI1495" i="1"/>
  <c r="BH1495" i="1"/>
  <c r="BG1495" i="1"/>
  <c r="BF1495" i="1"/>
  <c r="BE1495" i="1"/>
  <c r="BD1495" i="1"/>
  <c r="BC1495" i="1"/>
  <c r="BB1495" i="1"/>
  <c r="BA1495" i="1"/>
  <c r="AZ1495" i="1"/>
  <c r="AY1495" i="1"/>
  <c r="AX1495" i="1"/>
  <c r="AW1495" i="1"/>
  <c r="AV1495" i="1"/>
  <c r="AU1495" i="1"/>
  <c r="AT1495" i="1"/>
  <c r="AS1495" i="1"/>
  <c r="AR1495" i="1"/>
  <c r="AQ1495" i="1"/>
  <c r="AP1495" i="1"/>
  <c r="AO1495" i="1"/>
  <c r="AN1495" i="1"/>
  <c r="AM1495" i="1"/>
  <c r="AL1495" i="1"/>
  <c r="AK1495" i="1"/>
  <c r="BI1494" i="1"/>
  <c r="BH1494" i="1"/>
  <c r="BG1494" i="1"/>
  <c r="BF1494" i="1"/>
  <c r="BE1494" i="1"/>
  <c r="BD1494" i="1"/>
  <c r="BC1494" i="1"/>
  <c r="BB1494" i="1"/>
  <c r="BA1494" i="1"/>
  <c r="AZ1494" i="1"/>
  <c r="AY1494" i="1"/>
  <c r="AX1494" i="1"/>
  <c r="AW1494" i="1"/>
  <c r="AV1494" i="1"/>
  <c r="AU1494" i="1"/>
  <c r="AT1494" i="1"/>
  <c r="AS1494" i="1"/>
  <c r="AR1494" i="1"/>
  <c r="AQ1494" i="1"/>
  <c r="AP1494" i="1"/>
  <c r="AO1494" i="1"/>
  <c r="AN1494" i="1"/>
  <c r="AM1494" i="1"/>
  <c r="AL1494" i="1"/>
  <c r="AK1494" i="1"/>
  <c r="BI1493" i="1"/>
  <c r="BH1493" i="1"/>
  <c r="BG1493" i="1"/>
  <c r="BF1493" i="1"/>
  <c r="BE1493" i="1"/>
  <c r="BD1493" i="1"/>
  <c r="BC1493" i="1"/>
  <c r="BB1493" i="1"/>
  <c r="BA1493" i="1"/>
  <c r="AZ1493" i="1"/>
  <c r="AY1493" i="1"/>
  <c r="AX1493" i="1"/>
  <c r="AW1493" i="1"/>
  <c r="AV1493" i="1"/>
  <c r="AU1493" i="1"/>
  <c r="AT1493" i="1"/>
  <c r="AS1493" i="1"/>
  <c r="AR1493" i="1"/>
  <c r="AQ1493" i="1"/>
  <c r="AP1493" i="1"/>
  <c r="AO1493" i="1"/>
  <c r="AN1493" i="1"/>
  <c r="AM1493" i="1"/>
  <c r="AL1493" i="1"/>
  <c r="AK1493" i="1"/>
  <c r="BI1492" i="1"/>
  <c r="BH1492" i="1"/>
  <c r="BG1492" i="1"/>
  <c r="BF1492" i="1"/>
  <c r="BE1492" i="1"/>
  <c r="BD1492" i="1"/>
  <c r="BC1492" i="1"/>
  <c r="BB1492" i="1"/>
  <c r="BA1492" i="1"/>
  <c r="AZ1492" i="1"/>
  <c r="AY1492" i="1"/>
  <c r="AX1492" i="1"/>
  <c r="AW1492" i="1"/>
  <c r="AV1492" i="1"/>
  <c r="AU1492" i="1"/>
  <c r="AT1492" i="1"/>
  <c r="AS1492" i="1"/>
  <c r="AR1492" i="1"/>
  <c r="AQ1492" i="1"/>
  <c r="AP1492" i="1"/>
  <c r="AO1492" i="1"/>
  <c r="AN1492" i="1"/>
  <c r="AM1492" i="1"/>
  <c r="AL1492" i="1"/>
  <c r="AK1492" i="1"/>
  <c r="BI1491" i="1"/>
  <c r="BH1491" i="1"/>
  <c r="BG1491" i="1"/>
  <c r="BF1491" i="1"/>
  <c r="BE1491" i="1"/>
  <c r="BD1491" i="1"/>
  <c r="BC1491" i="1"/>
  <c r="BB1491" i="1"/>
  <c r="BA1491" i="1"/>
  <c r="AZ1491" i="1"/>
  <c r="AY1491" i="1"/>
  <c r="AX1491" i="1"/>
  <c r="AW1491" i="1"/>
  <c r="AV1491" i="1"/>
  <c r="AU1491" i="1"/>
  <c r="AT1491" i="1"/>
  <c r="AS1491" i="1"/>
  <c r="AR1491" i="1"/>
  <c r="AQ1491" i="1"/>
  <c r="AP1491" i="1"/>
  <c r="AO1491" i="1"/>
  <c r="AN1491" i="1"/>
  <c r="AM1491" i="1"/>
  <c r="AL1491" i="1"/>
  <c r="AK1491" i="1"/>
  <c r="BI1487" i="1"/>
  <c r="BH1487" i="1"/>
  <c r="BG1487" i="1"/>
  <c r="BF1487" i="1"/>
  <c r="BE1487" i="1"/>
  <c r="BD1487" i="1"/>
  <c r="BC1487" i="1"/>
  <c r="BB1487" i="1"/>
  <c r="BA1487" i="1"/>
  <c r="AZ1487" i="1"/>
  <c r="AY1487" i="1"/>
  <c r="AX1487" i="1"/>
  <c r="AW1487" i="1"/>
  <c r="AV1487" i="1"/>
  <c r="AU1487" i="1"/>
  <c r="AT1487" i="1"/>
  <c r="AS1487" i="1"/>
  <c r="AR1487" i="1"/>
  <c r="AQ1487" i="1"/>
  <c r="AP1487" i="1"/>
  <c r="AO1487" i="1"/>
  <c r="AN1487" i="1"/>
  <c r="AM1487" i="1"/>
  <c r="AL1487" i="1"/>
  <c r="AK1487" i="1"/>
  <c r="BI1486" i="1"/>
  <c r="BH1486" i="1"/>
  <c r="BG1486" i="1"/>
  <c r="BF1486" i="1"/>
  <c r="BE1486" i="1"/>
  <c r="BD1486" i="1"/>
  <c r="BC1486" i="1"/>
  <c r="BB1486" i="1"/>
  <c r="BA1486" i="1"/>
  <c r="AZ1486" i="1"/>
  <c r="AY1486" i="1"/>
  <c r="AX1486" i="1"/>
  <c r="AW1486" i="1"/>
  <c r="AV1486" i="1"/>
  <c r="AU1486" i="1"/>
  <c r="AT1486" i="1"/>
  <c r="AS1486" i="1"/>
  <c r="AR1486" i="1"/>
  <c r="AQ1486" i="1"/>
  <c r="AP1486" i="1"/>
  <c r="AO1486" i="1"/>
  <c r="AN1486" i="1"/>
  <c r="AM1486" i="1"/>
  <c r="AL1486" i="1"/>
  <c r="AK1486" i="1"/>
  <c r="BI1485" i="1"/>
  <c r="BH1485" i="1"/>
  <c r="BG1485" i="1"/>
  <c r="BF1485" i="1"/>
  <c r="BE1485" i="1"/>
  <c r="BD1485" i="1"/>
  <c r="BC1485" i="1"/>
  <c r="BB1485" i="1"/>
  <c r="BA1485" i="1"/>
  <c r="AZ1485" i="1"/>
  <c r="AY1485" i="1"/>
  <c r="AX1485" i="1"/>
  <c r="AW1485" i="1"/>
  <c r="AV1485" i="1"/>
  <c r="AU1485" i="1"/>
  <c r="AT1485" i="1"/>
  <c r="AS1485" i="1"/>
  <c r="AR1485" i="1"/>
  <c r="AQ1485" i="1"/>
  <c r="AP1485" i="1"/>
  <c r="AO1485" i="1"/>
  <c r="AN1485" i="1"/>
  <c r="AM1485" i="1"/>
  <c r="AL1485" i="1"/>
  <c r="AK1485" i="1"/>
  <c r="BI1484" i="1"/>
  <c r="BH1484" i="1"/>
  <c r="BG1484" i="1"/>
  <c r="BF1484" i="1"/>
  <c r="BE1484" i="1"/>
  <c r="BD1484" i="1"/>
  <c r="BC1484" i="1"/>
  <c r="BB1484" i="1"/>
  <c r="BA1484" i="1"/>
  <c r="AZ1484" i="1"/>
  <c r="AY1484" i="1"/>
  <c r="AX1484" i="1"/>
  <c r="AW1484" i="1"/>
  <c r="AV1484" i="1"/>
  <c r="AU1484" i="1"/>
  <c r="AT1484" i="1"/>
  <c r="AS1484" i="1"/>
  <c r="AR1484" i="1"/>
  <c r="AQ1484" i="1"/>
  <c r="AP1484" i="1"/>
  <c r="AO1484" i="1"/>
  <c r="AN1484" i="1"/>
  <c r="AM1484" i="1"/>
  <c r="AL1484" i="1"/>
  <c r="AK1484" i="1"/>
  <c r="BI1483" i="1"/>
  <c r="BH1483" i="1"/>
  <c r="BG1483" i="1"/>
  <c r="BF1483" i="1"/>
  <c r="BE1483" i="1"/>
  <c r="BD1483" i="1"/>
  <c r="BC1483" i="1"/>
  <c r="BB1483" i="1"/>
  <c r="BA1483" i="1"/>
  <c r="AZ1483" i="1"/>
  <c r="AY1483" i="1"/>
  <c r="AX1483" i="1"/>
  <c r="AW1483" i="1"/>
  <c r="AV1483" i="1"/>
  <c r="AU1483" i="1"/>
  <c r="AT1483" i="1"/>
  <c r="AS1483" i="1"/>
  <c r="AR1483" i="1"/>
  <c r="AQ1483" i="1"/>
  <c r="AP1483" i="1"/>
  <c r="AO1483" i="1"/>
  <c r="AN1483" i="1"/>
  <c r="AM1483" i="1"/>
  <c r="AL1483" i="1"/>
  <c r="AK1483" i="1"/>
  <c r="BI1482" i="1"/>
  <c r="BH1482" i="1"/>
  <c r="BG1482" i="1"/>
  <c r="BF1482" i="1"/>
  <c r="BE1482" i="1"/>
  <c r="BD1482" i="1"/>
  <c r="BC1482" i="1"/>
  <c r="BB1482" i="1"/>
  <c r="BA1482" i="1"/>
  <c r="AZ1482" i="1"/>
  <c r="AY1482" i="1"/>
  <c r="AX1482" i="1"/>
  <c r="AW1482" i="1"/>
  <c r="AV1482" i="1"/>
  <c r="AU1482" i="1"/>
  <c r="AT1482" i="1"/>
  <c r="AS1482" i="1"/>
  <c r="AR1482" i="1"/>
  <c r="AQ1482" i="1"/>
  <c r="AP1482" i="1"/>
  <c r="AO1482" i="1"/>
  <c r="AN1482" i="1"/>
  <c r="AM1482" i="1"/>
  <c r="AL1482" i="1"/>
  <c r="AK1482" i="1"/>
  <c r="BI1481" i="1"/>
  <c r="BH1481" i="1"/>
  <c r="BG1481" i="1"/>
  <c r="BF1481" i="1"/>
  <c r="BE1481" i="1"/>
  <c r="BD1481" i="1"/>
  <c r="BC1481" i="1"/>
  <c r="BB1481" i="1"/>
  <c r="BA1481" i="1"/>
  <c r="AZ1481" i="1"/>
  <c r="AY1481" i="1"/>
  <c r="AX1481" i="1"/>
  <c r="AW1481" i="1"/>
  <c r="AV1481" i="1"/>
  <c r="AU1481" i="1"/>
  <c r="AT1481" i="1"/>
  <c r="AS1481" i="1"/>
  <c r="AR1481" i="1"/>
  <c r="AQ1481" i="1"/>
  <c r="AP1481" i="1"/>
  <c r="AO1481" i="1"/>
  <c r="AN1481" i="1"/>
  <c r="AM1481" i="1"/>
  <c r="AL1481" i="1"/>
  <c r="AK1481" i="1"/>
  <c r="BI1480" i="1"/>
  <c r="BH1480" i="1"/>
  <c r="BG1480" i="1"/>
  <c r="BF1480" i="1"/>
  <c r="BE1480" i="1"/>
  <c r="BD1480" i="1"/>
  <c r="BC1480" i="1"/>
  <c r="BB1480" i="1"/>
  <c r="BA1480" i="1"/>
  <c r="AZ1480" i="1"/>
  <c r="AY1480" i="1"/>
  <c r="AX1480" i="1"/>
  <c r="AW1480" i="1"/>
  <c r="AV1480" i="1"/>
  <c r="AU1480" i="1"/>
  <c r="AT1480" i="1"/>
  <c r="AS1480" i="1"/>
  <c r="AR1480" i="1"/>
  <c r="AQ1480" i="1"/>
  <c r="AP1480" i="1"/>
  <c r="AO1480" i="1"/>
  <c r="AN1480" i="1"/>
  <c r="AM1480" i="1"/>
  <c r="AL1480" i="1"/>
  <c r="AK1480" i="1"/>
  <c r="BI1479" i="1"/>
  <c r="BH1479" i="1"/>
  <c r="BG1479" i="1"/>
  <c r="BF1479" i="1"/>
  <c r="BE1479" i="1"/>
  <c r="BD1479" i="1"/>
  <c r="BC1479" i="1"/>
  <c r="BB1479" i="1"/>
  <c r="BA1479" i="1"/>
  <c r="AZ1479" i="1"/>
  <c r="AY1479" i="1"/>
  <c r="AX1479" i="1"/>
  <c r="AW1479" i="1"/>
  <c r="AV1479" i="1"/>
  <c r="AU1479" i="1"/>
  <c r="AT1479" i="1"/>
  <c r="AS1479" i="1"/>
  <c r="AR1479" i="1"/>
  <c r="AQ1479" i="1"/>
  <c r="AP1479" i="1"/>
  <c r="AO1479" i="1"/>
  <c r="AN1479" i="1"/>
  <c r="AM1479" i="1"/>
  <c r="AL1479" i="1"/>
  <c r="AK1479" i="1"/>
  <c r="BI1478" i="1"/>
  <c r="BH1478" i="1"/>
  <c r="BG1478" i="1"/>
  <c r="BF1478" i="1"/>
  <c r="BE1478" i="1"/>
  <c r="BD1478" i="1"/>
  <c r="BC1478" i="1"/>
  <c r="BB1478" i="1"/>
  <c r="BA1478" i="1"/>
  <c r="AZ1478" i="1"/>
  <c r="AY1478" i="1"/>
  <c r="AX1478" i="1"/>
  <c r="AW1478" i="1"/>
  <c r="AV1478" i="1"/>
  <c r="AU1478" i="1"/>
  <c r="AT1478" i="1"/>
  <c r="AS1478" i="1"/>
  <c r="AR1478" i="1"/>
  <c r="AQ1478" i="1"/>
  <c r="AP1478" i="1"/>
  <c r="AO1478" i="1"/>
  <c r="AN1478" i="1"/>
  <c r="AM1478" i="1"/>
  <c r="AL1478" i="1"/>
  <c r="AK1478" i="1"/>
  <c r="BI1477" i="1"/>
  <c r="BH1477" i="1"/>
  <c r="BG1477" i="1"/>
  <c r="BF1477" i="1"/>
  <c r="BE1477" i="1"/>
  <c r="BD1477" i="1"/>
  <c r="BC1477" i="1"/>
  <c r="BB1477" i="1"/>
  <c r="BA1477" i="1"/>
  <c r="AZ1477" i="1"/>
  <c r="AY1477" i="1"/>
  <c r="AX1477" i="1"/>
  <c r="AW1477" i="1"/>
  <c r="AV1477" i="1"/>
  <c r="AU1477" i="1"/>
  <c r="AT1477" i="1"/>
  <c r="AS1477" i="1"/>
  <c r="AR1477" i="1"/>
  <c r="AQ1477" i="1"/>
  <c r="AP1477" i="1"/>
  <c r="AO1477" i="1"/>
  <c r="AN1477" i="1"/>
  <c r="AM1477" i="1"/>
  <c r="AL1477" i="1"/>
  <c r="AK1477" i="1"/>
  <c r="BI1476" i="1"/>
  <c r="BH1476" i="1"/>
  <c r="BG1476" i="1"/>
  <c r="BF1476" i="1"/>
  <c r="BE1476" i="1"/>
  <c r="BD1476" i="1"/>
  <c r="BC1476" i="1"/>
  <c r="BB1476" i="1"/>
  <c r="BA1476" i="1"/>
  <c r="AZ1476" i="1"/>
  <c r="AY1476" i="1"/>
  <c r="AX1476" i="1"/>
  <c r="AW1476" i="1"/>
  <c r="AV1476" i="1"/>
  <c r="AU1476" i="1"/>
  <c r="AT1476" i="1"/>
  <c r="AS1476" i="1"/>
  <c r="AR1476" i="1"/>
  <c r="AQ1476" i="1"/>
  <c r="AP1476" i="1"/>
  <c r="AO1476" i="1"/>
  <c r="AN1476" i="1"/>
  <c r="AM1476" i="1"/>
  <c r="AL1476" i="1"/>
  <c r="AK1476" i="1"/>
  <c r="BI1475" i="1"/>
  <c r="BH1475" i="1"/>
  <c r="BG1475" i="1"/>
  <c r="BF1475" i="1"/>
  <c r="BE1475" i="1"/>
  <c r="BD1475" i="1"/>
  <c r="BC1475" i="1"/>
  <c r="BB1475" i="1"/>
  <c r="BA1475" i="1"/>
  <c r="AZ1475" i="1"/>
  <c r="AY1475" i="1"/>
  <c r="AX1475" i="1"/>
  <c r="AW1475" i="1"/>
  <c r="AV1475" i="1"/>
  <c r="AU1475" i="1"/>
  <c r="AT1475" i="1"/>
  <c r="AS1475" i="1"/>
  <c r="AR1475" i="1"/>
  <c r="AQ1475" i="1"/>
  <c r="AP1475" i="1"/>
  <c r="AO1475" i="1"/>
  <c r="AN1475" i="1"/>
  <c r="AM1475" i="1"/>
  <c r="AL1475" i="1"/>
  <c r="AK1475" i="1"/>
  <c r="BI1474" i="1"/>
  <c r="BH1474" i="1"/>
  <c r="BG1474" i="1"/>
  <c r="BF1474" i="1"/>
  <c r="BE1474" i="1"/>
  <c r="BD1474" i="1"/>
  <c r="BC1474" i="1"/>
  <c r="BB1474" i="1"/>
  <c r="BA1474" i="1"/>
  <c r="AZ1474" i="1"/>
  <c r="AY1474" i="1"/>
  <c r="AX1474" i="1"/>
  <c r="AW1474" i="1"/>
  <c r="AV1474" i="1"/>
  <c r="AU1474" i="1"/>
  <c r="AT1474" i="1"/>
  <c r="AS1474" i="1"/>
  <c r="AR1474" i="1"/>
  <c r="AQ1474" i="1"/>
  <c r="AP1474" i="1"/>
  <c r="AO1474" i="1"/>
  <c r="AN1474" i="1"/>
  <c r="AM1474" i="1"/>
  <c r="AL1474" i="1"/>
  <c r="AK1474" i="1"/>
  <c r="BI1473" i="1"/>
  <c r="BH1473" i="1"/>
  <c r="BG1473" i="1"/>
  <c r="BF1473" i="1"/>
  <c r="BE1473" i="1"/>
  <c r="BD1473" i="1"/>
  <c r="BC1473" i="1"/>
  <c r="BB1473" i="1"/>
  <c r="BA1473" i="1"/>
  <c r="AZ1473" i="1"/>
  <c r="AY1473" i="1"/>
  <c r="AX1473" i="1"/>
  <c r="AW1473" i="1"/>
  <c r="AV1473" i="1"/>
  <c r="AU1473" i="1"/>
  <c r="AT1473" i="1"/>
  <c r="AS1473" i="1"/>
  <c r="AR1473" i="1"/>
  <c r="AQ1473" i="1"/>
  <c r="AP1473" i="1"/>
  <c r="AO1473" i="1"/>
  <c r="AN1473" i="1"/>
  <c r="AM1473" i="1"/>
  <c r="AL1473" i="1"/>
  <c r="AK1473" i="1"/>
  <c r="BI1472" i="1"/>
  <c r="BH1472" i="1"/>
  <c r="BG1472" i="1"/>
  <c r="BF1472" i="1"/>
  <c r="BE1472" i="1"/>
  <c r="BD1472" i="1"/>
  <c r="BC1472" i="1"/>
  <c r="BB1472" i="1"/>
  <c r="BA1472" i="1"/>
  <c r="AZ1472" i="1"/>
  <c r="AY1472" i="1"/>
  <c r="AX1472" i="1"/>
  <c r="AW1472" i="1"/>
  <c r="AV1472" i="1"/>
  <c r="AU1472" i="1"/>
  <c r="AT1472" i="1"/>
  <c r="AS1472" i="1"/>
  <c r="AR1472" i="1"/>
  <c r="AQ1472" i="1"/>
  <c r="AP1472" i="1"/>
  <c r="AO1472" i="1"/>
  <c r="AN1472" i="1"/>
  <c r="AM1472" i="1"/>
  <c r="AL1472" i="1"/>
  <c r="AK1472" i="1"/>
  <c r="BI1468" i="1"/>
  <c r="BH1468" i="1"/>
  <c r="BG1468" i="1"/>
  <c r="BF1468" i="1"/>
  <c r="BE1468" i="1"/>
  <c r="BD1468" i="1"/>
  <c r="BC1468" i="1"/>
  <c r="BB1468" i="1"/>
  <c r="BA1468" i="1"/>
  <c r="AZ1468" i="1"/>
  <c r="AY1468" i="1"/>
  <c r="AX1468" i="1"/>
  <c r="AW1468" i="1"/>
  <c r="AV1468" i="1"/>
  <c r="AU1468" i="1"/>
  <c r="AT1468" i="1"/>
  <c r="AS1468" i="1"/>
  <c r="AR1468" i="1"/>
  <c r="AQ1468" i="1"/>
  <c r="AP1468" i="1"/>
  <c r="AO1468" i="1"/>
  <c r="AN1468" i="1"/>
  <c r="AM1468" i="1"/>
  <c r="AL1468" i="1"/>
  <c r="AK1468" i="1"/>
  <c r="BI1467" i="1"/>
  <c r="BH1467" i="1"/>
  <c r="BG1467" i="1"/>
  <c r="BF1467" i="1"/>
  <c r="BE1467" i="1"/>
  <c r="BD1467" i="1"/>
  <c r="BC1467" i="1"/>
  <c r="BB1467" i="1"/>
  <c r="BA1467" i="1"/>
  <c r="AZ1467" i="1"/>
  <c r="AY1467" i="1"/>
  <c r="AX1467" i="1"/>
  <c r="AW1467" i="1"/>
  <c r="AV1467" i="1"/>
  <c r="AU1467" i="1"/>
  <c r="AT1467" i="1"/>
  <c r="AS1467" i="1"/>
  <c r="AR1467" i="1"/>
  <c r="AQ1467" i="1"/>
  <c r="AP1467" i="1"/>
  <c r="AO1467" i="1"/>
  <c r="AN1467" i="1"/>
  <c r="AM1467" i="1"/>
  <c r="AL1467" i="1"/>
  <c r="AK1467" i="1"/>
  <c r="BI1466" i="1"/>
  <c r="BH1466" i="1"/>
  <c r="BG1466" i="1"/>
  <c r="BF1466" i="1"/>
  <c r="BE1466" i="1"/>
  <c r="BD1466" i="1"/>
  <c r="BC1466" i="1"/>
  <c r="BB1466" i="1"/>
  <c r="BA1466" i="1"/>
  <c r="AZ1466" i="1"/>
  <c r="AY1466" i="1"/>
  <c r="AX1466" i="1"/>
  <c r="AW1466" i="1"/>
  <c r="AV1466" i="1"/>
  <c r="AU1466" i="1"/>
  <c r="AT1466" i="1"/>
  <c r="AS1466" i="1"/>
  <c r="AR1466" i="1"/>
  <c r="AQ1466" i="1"/>
  <c r="AP1466" i="1"/>
  <c r="AO1466" i="1"/>
  <c r="AN1466" i="1"/>
  <c r="AM1466" i="1"/>
  <c r="AL1466" i="1"/>
  <c r="AK1466" i="1"/>
  <c r="BI1465" i="1"/>
  <c r="BH1465" i="1"/>
  <c r="BG1465" i="1"/>
  <c r="BF1465" i="1"/>
  <c r="BE1465" i="1"/>
  <c r="BD1465" i="1"/>
  <c r="BC1465" i="1"/>
  <c r="BB1465" i="1"/>
  <c r="BA1465" i="1"/>
  <c r="AZ1465" i="1"/>
  <c r="AY1465" i="1"/>
  <c r="AX1465" i="1"/>
  <c r="AW1465" i="1"/>
  <c r="AV1465" i="1"/>
  <c r="AU1465" i="1"/>
  <c r="AT1465" i="1"/>
  <c r="AS1465" i="1"/>
  <c r="AR1465" i="1"/>
  <c r="AQ1465" i="1"/>
  <c r="AP1465" i="1"/>
  <c r="AO1465" i="1"/>
  <c r="AN1465" i="1"/>
  <c r="AM1465" i="1"/>
  <c r="AL1465" i="1"/>
  <c r="AK1465" i="1"/>
  <c r="BI1464" i="1"/>
  <c r="BH1464" i="1"/>
  <c r="BG1464" i="1"/>
  <c r="BF1464" i="1"/>
  <c r="BE1464" i="1"/>
  <c r="BD1464" i="1"/>
  <c r="BC1464" i="1"/>
  <c r="BB1464" i="1"/>
  <c r="BA1464" i="1"/>
  <c r="AZ1464" i="1"/>
  <c r="AY1464" i="1"/>
  <c r="AX1464" i="1"/>
  <c r="AW1464" i="1"/>
  <c r="AV1464" i="1"/>
  <c r="AU1464" i="1"/>
  <c r="AT1464" i="1"/>
  <c r="AS1464" i="1"/>
  <c r="AR1464" i="1"/>
  <c r="AQ1464" i="1"/>
  <c r="AP1464" i="1"/>
  <c r="AO1464" i="1"/>
  <c r="AN1464" i="1"/>
  <c r="AM1464" i="1"/>
  <c r="AL1464" i="1"/>
  <c r="AK1464" i="1"/>
  <c r="BI1463" i="1"/>
  <c r="BH1463" i="1"/>
  <c r="BG1463" i="1"/>
  <c r="BF1463" i="1"/>
  <c r="BE1463" i="1"/>
  <c r="BD1463" i="1"/>
  <c r="BC1463" i="1"/>
  <c r="BB1463" i="1"/>
  <c r="BA1463" i="1"/>
  <c r="AZ1463" i="1"/>
  <c r="AY1463" i="1"/>
  <c r="AX1463" i="1"/>
  <c r="AW1463" i="1"/>
  <c r="AV1463" i="1"/>
  <c r="AU1463" i="1"/>
  <c r="AT1463" i="1"/>
  <c r="AS1463" i="1"/>
  <c r="AR1463" i="1"/>
  <c r="AQ1463" i="1"/>
  <c r="AP1463" i="1"/>
  <c r="AO1463" i="1"/>
  <c r="AN1463" i="1"/>
  <c r="AM1463" i="1"/>
  <c r="AL1463" i="1"/>
  <c r="AK1463" i="1"/>
  <c r="BI1462" i="1"/>
  <c r="BH1462" i="1"/>
  <c r="BG1462" i="1"/>
  <c r="BF1462" i="1"/>
  <c r="BE1462" i="1"/>
  <c r="BD1462" i="1"/>
  <c r="BC1462" i="1"/>
  <c r="BB1462" i="1"/>
  <c r="BA1462" i="1"/>
  <c r="AZ1462" i="1"/>
  <c r="AY1462" i="1"/>
  <c r="AX1462" i="1"/>
  <c r="AW1462" i="1"/>
  <c r="AV1462" i="1"/>
  <c r="AU1462" i="1"/>
  <c r="AT1462" i="1"/>
  <c r="AS1462" i="1"/>
  <c r="AR1462" i="1"/>
  <c r="AQ1462" i="1"/>
  <c r="AP1462" i="1"/>
  <c r="AO1462" i="1"/>
  <c r="AN1462" i="1"/>
  <c r="AM1462" i="1"/>
  <c r="AL1462" i="1"/>
  <c r="AK1462" i="1"/>
  <c r="BI1461" i="1"/>
  <c r="BH1461" i="1"/>
  <c r="BG1461" i="1"/>
  <c r="BF1461" i="1"/>
  <c r="BE1461" i="1"/>
  <c r="BD1461" i="1"/>
  <c r="BC1461" i="1"/>
  <c r="BB1461" i="1"/>
  <c r="BA1461" i="1"/>
  <c r="AZ1461" i="1"/>
  <c r="AY1461" i="1"/>
  <c r="AX1461" i="1"/>
  <c r="AW1461" i="1"/>
  <c r="AV1461" i="1"/>
  <c r="AU1461" i="1"/>
  <c r="AT1461" i="1"/>
  <c r="AS1461" i="1"/>
  <c r="AR1461" i="1"/>
  <c r="AQ1461" i="1"/>
  <c r="AP1461" i="1"/>
  <c r="AO1461" i="1"/>
  <c r="AN1461" i="1"/>
  <c r="AM1461" i="1"/>
  <c r="AL1461" i="1"/>
  <c r="AK1461" i="1"/>
  <c r="BI1460" i="1"/>
  <c r="BH1460" i="1"/>
  <c r="BG1460" i="1"/>
  <c r="BF1460" i="1"/>
  <c r="BE1460" i="1"/>
  <c r="BD1460" i="1"/>
  <c r="BC1460" i="1"/>
  <c r="BB1460" i="1"/>
  <c r="BA1460" i="1"/>
  <c r="AZ1460" i="1"/>
  <c r="AY1460" i="1"/>
  <c r="AX1460" i="1"/>
  <c r="AW1460" i="1"/>
  <c r="AV1460" i="1"/>
  <c r="AU1460" i="1"/>
  <c r="AT1460" i="1"/>
  <c r="AS1460" i="1"/>
  <c r="AR1460" i="1"/>
  <c r="AQ1460" i="1"/>
  <c r="AP1460" i="1"/>
  <c r="AO1460" i="1"/>
  <c r="AN1460" i="1"/>
  <c r="AM1460" i="1"/>
  <c r="AL1460" i="1"/>
  <c r="AK1460" i="1"/>
  <c r="BI1459" i="1"/>
  <c r="BH1459" i="1"/>
  <c r="BG1459" i="1"/>
  <c r="BF1459" i="1"/>
  <c r="BE1459" i="1"/>
  <c r="BD1459" i="1"/>
  <c r="BC1459" i="1"/>
  <c r="BB1459" i="1"/>
  <c r="BA1459" i="1"/>
  <c r="AZ1459" i="1"/>
  <c r="AY1459" i="1"/>
  <c r="AX1459" i="1"/>
  <c r="AW1459" i="1"/>
  <c r="AV1459" i="1"/>
  <c r="AU1459" i="1"/>
  <c r="AT1459" i="1"/>
  <c r="AS1459" i="1"/>
  <c r="AR1459" i="1"/>
  <c r="AQ1459" i="1"/>
  <c r="AP1459" i="1"/>
  <c r="AO1459" i="1"/>
  <c r="AN1459" i="1"/>
  <c r="AM1459" i="1"/>
  <c r="AL1459" i="1"/>
  <c r="AK1459" i="1"/>
  <c r="BI1458" i="1"/>
  <c r="BH1458" i="1"/>
  <c r="BG1458" i="1"/>
  <c r="BF1458" i="1"/>
  <c r="BE1458" i="1"/>
  <c r="BD1458" i="1"/>
  <c r="BC1458" i="1"/>
  <c r="BB1458" i="1"/>
  <c r="BA1458" i="1"/>
  <c r="AZ1458" i="1"/>
  <c r="AY1458" i="1"/>
  <c r="AX1458" i="1"/>
  <c r="AW1458" i="1"/>
  <c r="AV1458" i="1"/>
  <c r="AU1458" i="1"/>
  <c r="AT1458" i="1"/>
  <c r="AS1458" i="1"/>
  <c r="AR1458" i="1"/>
  <c r="AQ1458" i="1"/>
  <c r="AP1458" i="1"/>
  <c r="AO1458" i="1"/>
  <c r="AN1458" i="1"/>
  <c r="AM1458" i="1"/>
  <c r="AL1458" i="1"/>
  <c r="AK1458" i="1"/>
  <c r="BI1457" i="1"/>
  <c r="BH1457" i="1"/>
  <c r="BG1457" i="1"/>
  <c r="BF1457" i="1"/>
  <c r="BE1457" i="1"/>
  <c r="BD1457" i="1"/>
  <c r="BC1457" i="1"/>
  <c r="BB1457" i="1"/>
  <c r="BA1457" i="1"/>
  <c r="AZ1457" i="1"/>
  <c r="AY1457" i="1"/>
  <c r="AX1457" i="1"/>
  <c r="AW1457" i="1"/>
  <c r="AV1457" i="1"/>
  <c r="AU1457" i="1"/>
  <c r="AT1457" i="1"/>
  <c r="AS1457" i="1"/>
  <c r="AR1457" i="1"/>
  <c r="AQ1457" i="1"/>
  <c r="AP1457" i="1"/>
  <c r="AO1457" i="1"/>
  <c r="AN1457" i="1"/>
  <c r="AM1457" i="1"/>
  <c r="AL1457" i="1"/>
  <c r="AK1457" i="1"/>
  <c r="BI1456" i="1"/>
  <c r="BH1456" i="1"/>
  <c r="BG1456" i="1"/>
  <c r="BF1456" i="1"/>
  <c r="BE1456" i="1"/>
  <c r="BD1456" i="1"/>
  <c r="BC1456" i="1"/>
  <c r="BB1456" i="1"/>
  <c r="BA1456" i="1"/>
  <c r="AZ1456" i="1"/>
  <c r="AY1456" i="1"/>
  <c r="AX1456" i="1"/>
  <c r="AW1456" i="1"/>
  <c r="AV1456" i="1"/>
  <c r="AU1456" i="1"/>
  <c r="AT1456" i="1"/>
  <c r="AS1456" i="1"/>
  <c r="AR1456" i="1"/>
  <c r="AQ1456" i="1"/>
  <c r="AP1456" i="1"/>
  <c r="AO1456" i="1"/>
  <c r="AN1456" i="1"/>
  <c r="AM1456" i="1"/>
  <c r="AL1456" i="1"/>
  <c r="AK1456" i="1"/>
  <c r="BI1455" i="1"/>
  <c r="BH1455" i="1"/>
  <c r="BG1455" i="1"/>
  <c r="BF1455" i="1"/>
  <c r="BE1455" i="1"/>
  <c r="BD1455" i="1"/>
  <c r="BC1455" i="1"/>
  <c r="BB1455" i="1"/>
  <c r="BA1455" i="1"/>
  <c r="AZ1455" i="1"/>
  <c r="AY1455" i="1"/>
  <c r="AX1455" i="1"/>
  <c r="AW1455" i="1"/>
  <c r="AV1455" i="1"/>
  <c r="AU1455" i="1"/>
  <c r="AT1455" i="1"/>
  <c r="AS1455" i="1"/>
  <c r="AR1455" i="1"/>
  <c r="AQ1455" i="1"/>
  <c r="AP1455" i="1"/>
  <c r="AO1455" i="1"/>
  <c r="AN1455" i="1"/>
  <c r="AM1455" i="1"/>
  <c r="AL1455" i="1"/>
  <c r="AK1455" i="1"/>
  <c r="BI1454" i="1"/>
  <c r="BH1454" i="1"/>
  <c r="BG1454" i="1"/>
  <c r="BF1454" i="1"/>
  <c r="BE1454" i="1"/>
  <c r="BD1454" i="1"/>
  <c r="BC1454" i="1"/>
  <c r="BB1454" i="1"/>
  <c r="BA1454" i="1"/>
  <c r="AZ1454" i="1"/>
  <c r="AY1454" i="1"/>
  <c r="AX1454" i="1"/>
  <c r="AW1454" i="1"/>
  <c r="AV1454" i="1"/>
  <c r="AU1454" i="1"/>
  <c r="AT1454" i="1"/>
  <c r="AS1454" i="1"/>
  <c r="AR1454" i="1"/>
  <c r="AQ1454" i="1"/>
  <c r="AP1454" i="1"/>
  <c r="AO1454" i="1"/>
  <c r="AN1454" i="1"/>
  <c r="AM1454" i="1"/>
  <c r="AL1454" i="1"/>
  <c r="AK1454" i="1"/>
  <c r="BI1453" i="1"/>
  <c r="BH1453" i="1"/>
  <c r="BG1453" i="1"/>
  <c r="BF1453" i="1"/>
  <c r="BE1453" i="1"/>
  <c r="BD1453" i="1"/>
  <c r="BC1453" i="1"/>
  <c r="BB1453" i="1"/>
  <c r="BA1453" i="1"/>
  <c r="AZ1453" i="1"/>
  <c r="AY1453" i="1"/>
  <c r="AX1453" i="1"/>
  <c r="AW1453" i="1"/>
  <c r="AV1453" i="1"/>
  <c r="AU1453" i="1"/>
  <c r="AT1453" i="1"/>
  <c r="AS1453" i="1"/>
  <c r="AR1453" i="1"/>
  <c r="AQ1453" i="1"/>
  <c r="AP1453" i="1"/>
  <c r="AO1453" i="1"/>
  <c r="AN1453" i="1"/>
  <c r="AM1453" i="1"/>
  <c r="AL1453" i="1"/>
  <c r="AK1453" i="1"/>
  <c r="BI1449" i="1"/>
  <c r="BH1449" i="1"/>
  <c r="BG1449" i="1"/>
  <c r="BF1449" i="1"/>
  <c r="BE1449" i="1"/>
  <c r="BD1449" i="1"/>
  <c r="BC1449" i="1"/>
  <c r="BB1449" i="1"/>
  <c r="BA1449" i="1"/>
  <c r="AZ1449" i="1"/>
  <c r="AY1449" i="1"/>
  <c r="AX1449" i="1"/>
  <c r="AW1449" i="1"/>
  <c r="AV1449" i="1"/>
  <c r="AU1449" i="1"/>
  <c r="AT1449" i="1"/>
  <c r="AS1449" i="1"/>
  <c r="AR1449" i="1"/>
  <c r="AQ1449" i="1"/>
  <c r="AP1449" i="1"/>
  <c r="AO1449" i="1"/>
  <c r="AN1449" i="1"/>
  <c r="AM1449" i="1"/>
  <c r="AL1449" i="1"/>
  <c r="AK1449" i="1"/>
  <c r="BI1448" i="1"/>
  <c r="BH1448" i="1"/>
  <c r="BG1448" i="1"/>
  <c r="BF1448" i="1"/>
  <c r="BE1448" i="1"/>
  <c r="BD1448" i="1"/>
  <c r="BC1448" i="1"/>
  <c r="BB1448" i="1"/>
  <c r="BA1448" i="1"/>
  <c r="AZ1448" i="1"/>
  <c r="AY1448" i="1"/>
  <c r="AX1448" i="1"/>
  <c r="AW1448" i="1"/>
  <c r="AV1448" i="1"/>
  <c r="AU1448" i="1"/>
  <c r="AT1448" i="1"/>
  <c r="AS1448" i="1"/>
  <c r="AR1448" i="1"/>
  <c r="AQ1448" i="1"/>
  <c r="AP1448" i="1"/>
  <c r="AO1448" i="1"/>
  <c r="AN1448" i="1"/>
  <c r="AM1448" i="1"/>
  <c r="AL1448" i="1"/>
  <c r="AK1448" i="1"/>
  <c r="BI1447" i="1"/>
  <c r="BH1447" i="1"/>
  <c r="BG1447" i="1"/>
  <c r="BF1447" i="1"/>
  <c r="BE1447" i="1"/>
  <c r="BD1447" i="1"/>
  <c r="BC1447" i="1"/>
  <c r="BB1447" i="1"/>
  <c r="BA1447" i="1"/>
  <c r="AZ1447" i="1"/>
  <c r="AY1447" i="1"/>
  <c r="AX1447" i="1"/>
  <c r="AW1447" i="1"/>
  <c r="AV1447" i="1"/>
  <c r="AU1447" i="1"/>
  <c r="AT1447" i="1"/>
  <c r="AS1447" i="1"/>
  <c r="AR1447" i="1"/>
  <c r="AQ1447" i="1"/>
  <c r="AP1447" i="1"/>
  <c r="AO1447" i="1"/>
  <c r="AN1447" i="1"/>
  <c r="AM1447" i="1"/>
  <c r="AL1447" i="1"/>
  <c r="AK1447" i="1"/>
  <c r="BI1446" i="1"/>
  <c r="BH1446" i="1"/>
  <c r="BG1446" i="1"/>
  <c r="BF1446" i="1"/>
  <c r="BE1446" i="1"/>
  <c r="BD1446" i="1"/>
  <c r="BC1446" i="1"/>
  <c r="BB1446" i="1"/>
  <c r="BA1446" i="1"/>
  <c r="AZ1446" i="1"/>
  <c r="AY1446" i="1"/>
  <c r="AX1446" i="1"/>
  <c r="AW1446" i="1"/>
  <c r="AV1446" i="1"/>
  <c r="AU1446" i="1"/>
  <c r="AT1446" i="1"/>
  <c r="AS1446" i="1"/>
  <c r="AR1446" i="1"/>
  <c r="AQ1446" i="1"/>
  <c r="AP1446" i="1"/>
  <c r="AO1446" i="1"/>
  <c r="AN1446" i="1"/>
  <c r="AM1446" i="1"/>
  <c r="AL1446" i="1"/>
  <c r="AK1446" i="1"/>
  <c r="BI1445" i="1"/>
  <c r="BH1445" i="1"/>
  <c r="BG1445" i="1"/>
  <c r="BF1445" i="1"/>
  <c r="BE1445" i="1"/>
  <c r="BD1445" i="1"/>
  <c r="BC1445" i="1"/>
  <c r="BB1445" i="1"/>
  <c r="BA1445" i="1"/>
  <c r="AZ1445" i="1"/>
  <c r="AY1445" i="1"/>
  <c r="AX1445" i="1"/>
  <c r="AW1445" i="1"/>
  <c r="AV1445" i="1"/>
  <c r="AU1445" i="1"/>
  <c r="AT1445" i="1"/>
  <c r="AS1445" i="1"/>
  <c r="AR1445" i="1"/>
  <c r="AQ1445" i="1"/>
  <c r="AP1445" i="1"/>
  <c r="AO1445" i="1"/>
  <c r="AN1445" i="1"/>
  <c r="AM1445" i="1"/>
  <c r="AL1445" i="1"/>
  <c r="AK1445" i="1"/>
  <c r="BI1444" i="1"/>
  <c r="BH1444" i="1"/>
  <c r="BG1444" i="1"/>
  <c r="BF1444" i="1"/>
  <c r="BE1444" i="1"/>
  <c r="BD1444" i="1"/>
  <c r="BC1444" i="1"/>
  <c r="BB1444" i="1"/>
  <c r="BA1444" i="1"/>
  <c r="AZ1444" i="1"/>
  <c r="AY1444" i="1"/>
  <c r="AX1444" i="1"/>
  <c r="AW1444" i="1"/>
  <c r="AV1444" i="1"/>
  <c r="AU1444" i="1"/>
  <c r="AT1444" i="1"/>
  <c r="AS1444" i="1"/>
  <c r="AR1444" i="1"/>
  <c r="AQ1444" i="1"/>
  <c r="AP1444" i="1"/>
  <c r="AO1444" i="1"/>
  <c r="AN1444" i="1"/>
  <c r="AM1444" i="1"/>
  <c r="AL1444" i="1"/>
  <c r="AK1444" i="1"/>
  <c r="BI1443" i="1"/>
  <c r="BH1443" i="1"/>
  <c r="BG1443" i="1"/>
  <c r="BF1443" i="1"/>
  <c r="BE1443" i="1"/>
  <c r="BD1443" i="1"/>
  <c r="BC1443" i="1"/>
  <c r="BB1443" i="1"/>
  <c r="BA1443" i="1"/>
  <c r="AZ1443" i="1"/>
  <c r="AY1443" i="1"/>
  <c r="AX1443" i="1"/>
  <c r="AW1443" i="1"/>
  <c r="AV1443" i="1"/>
  <c r="AU1443" i="1"/>
  <c r="AT1443" i="1"/>
  <c r="AS1443" i="1"/>
  <c r="AR1443" i="1"/>
  <c r="AQ1443" i="1"/>
  <c r="AP1443" i="1"/>
  <c r="AO1443" i="1"/>
  <c r="AN1443" i="1"/>
  <c r="AM1443" i="1"/>
  <c r="AL1443" i="1"/>
  <c r="AK1443" i="1"/>
  <c r="BI1442" i="1"/>
  <c r="BH1442" i="1"/>
  <c r="BG1442" i="1"/>
  <c r="BF1442" i="1"/>
  <c r="BE1442" i="1"/>
  <c r="BD1442" i="1"/>
  <c r="BC1442" i="1"/>
  <c r="BB1442" i="1"/>
  <c r="BA1442" i="1"/>
  <c r="AZ1442" i="1"/>
  <c r="AY1442" i="1"/>
  <c r="AX1442" i="1"/>
  <c r="AW1442" i="1"/>
  <c r="AV1442" i="1"/>
  <c r="AU1442" i="1"/>
  <c r="AT1442" i="1"/>
  <c r="AS1442" i="1"/>
  <c r="AR1442" i="1"/>
  <c r="AQ1442" i="1"/>
  <c r="AP1442" i="1"/>
  <c r="AO1442" i="1"/>
  <c r="AN1442" i="1"/>
  <c r="AM1442" i="1"/>
  <c r="AL1442" i="1"/>
  <c r="AK1442" i="1"/>
  <c r="BI1441" i="1"/>
  <c r="BH1441" i="1"/>
  <c r="BG1441" i="1"/>
  <c r="BF1441" i="1"/>
  <c r="BE1441" i="1"/>
  <c r="BD1441" i="1"/>
  <c r="BC1441" i="1"/>
  <c r="BB1441" i="1"/>
  <c r="BA1441" i="1"/>
  <c r="AZ1441" i="1"/>
  <c r="AY1441" i="1"/>
  <c r="AX1441" i="1"/>
  <c r="AW1441" i="1"/>
  <c r="AV1441" i="1"/>
  <c r="AU1441" i="1"/>
  <c r="AT1441" i="1"/>
  <c r="AS1441" i="1"/>
  <c r="AR1441" i="1"/>
  <c r="AQ1441" i="1"/>
  <c r="AP1441" i="1"/>
  <c r="AO1441" i="1"/>
  <c r="AN1441" i="1"/>
  <c r="AM1441" i="1"/>
  <c r="AL1441" i="1"/>
  <c r="AK1441" i="1"/>
  <c r="BI1440" i="1"/>
  <c r="BH1440" i="1"/>
  <c r="BG1440" i="1"/>
  <c r="BF1440" i="1"/>
  <c r="BE1440" i="1"/>
  <c r="BD1440" i="1"/>
  <c r="BC1440" i="1"/>
  <c r="BB1440" i="1"/>
  <c r="BA1440" i="1"/>
  <c r="AZ1440" i="1"/>
  <c r="AY1440" i="1"/>
  <c r="AX1440" i="1"/>
  <c r="AW1440" i="1"/>
  <c r="AV1440" i="1"/>
  <c r="AU1440" i="1"/>
  <c r="AT1440" i="1"/>
  <c r="AS1440" i="1"/>
  <c r="AR1440" i="1"/>
  <c r="AQ1440" i="1"/>
  <c r="AP1440" i="1"/>
  <c r="AO1440" i="1"/>
  <c r="AN1440" i="1"/>
  <c r="AM1440" i="1"/>
  <c r="AL1440" i="1"/>
  <c r="AK1440" i="1"/>
  <c r="BI1439" i="1"/>
  <c r="BH1439" i="1"/>
  <c r="BG1439" i="1"/>
  <c r="BF1439" i="1"/>
  <c r="BE1439" i="1"/>
  <c r="BD1439" i="1"/>
  <c r="BC1439" i="1"/>
  <c r="BB1439" i="1"/>
  <c r="BA1439" i="1"/>
  <c r="AZ1439" i="1"/>
  <c r="AY1439" i="1"/>
  <c r="AX1439" i="1"/>
  <c r="AW1439" i="1"/>
  <c r="AV1439" i="1"/>
  <c r="AU1439" i="1"/>
  <c r="AT1439" i="1"/>
  <c r="AS1439" i="1"/>
  <c r="AR1439" i="1"/>
  <c r="AQ1439" i="1"/>
  <c r="AP1439" i="1"/>
  <c r="AO1439" i="1"/>
  <c r="AN1439" i="1"/>
  <c r="AM1439" i="1"/>
  <c r="AL1439" i="1"/>
  <c r="AK1439" i="1"/>
  <c r="BI1438" i="1"/>
  <c r="BH1438" i="1"/>
  <c r="BG1438" i="1"/>
  <c r="BF1438" i="1"/>
  <c r="BE1438" i="1"/>
  <c r="BD1438" i="1"/>
  <c r="BC1438" i="1"/>
  <c r="BB1438" i="1"/>
  <c r="BA1438" i="1"/>
  <c r="AZ1438" i="1"/>
  <c r="AY1438" i="1"/>
  <c r="AX1438" i="1"/>
  <c r="AW1438" i="1"/>
  <c r="AV1438" i="1"/>
  <c r="AU1438" i="1"/>
  <c r="AT1438" i="1"/>
  <c r="AS1438" i="1"/>
  <c r="AR1438" i="1"/>
  <c r="AQ1438" i="1"/>
  <c r="AP1438" i="1"/>
  <c r="AO1438" i="1"/>
  <c r="AN1438" i="1"/>
  <c r="AM1438" i="1"/>
  <c r="AL1438" i="1"/>
  <c r="AK1438" i="1"/>
  <c r="BI1437" i="1"/>
  <c r="BH1437" i="1"/>
  <c r="BG1437" i="1"/>
  <c r="BF1437" i="1"/>
  <c r="BE1437" i="1"/>
  <c r="BD1437" i="1"/>
  <c r="BC1437" i="1"/>
  <c r="BB1437" i="1"/>
  <c r="BA1437" i="1"/>
  <c r="AZ1437" i="1"/>
  <c r="AY1437" i="1"/>
  <c r="AX1437" i="1"/>
  <c r="AW1437" i="1"/>
  <c r="AV1437" i="1"/>
  <c r="AU1437" i="1"/>
  <c r="AT1437" i="1"/>
  <c r="AS1437" i="1"/>
  <c r="AR1437" i="1"/>
  <c r="AQ1437" i="1"/>
  <c r="AP1437" i="1"/>
  <c r="AO1437" i="1"/>
  <c r="AN1437" i="1"/>
  <c r="AM1437" i="1"/>
  <c r="AL1437" i="1"/>
  <c r="AK1437" i="1"/>
  <c r="BI1436" i="1"/>
  <c r="BH1436" i="1"/>
  <c r="BG1436" i="1"/>
  <c r="BF1436" i="1"/>
  <c r="BE1436" i="1"/>
  <c r="BD1436" i="1"/>
  <c r="BC1436" i="1"/>
  <c r="BB1436" i="1"/>
  <c r="BA1436" i="1"/>
  <c r="AZ1436" i="1"/>
  <c r="AY1436" i="1"/>
  <c r="AX1436" i="1"/>
  <c r="AW1436" i="1"/>
  <c r="AV1436" i="1"/>
  <c r="AU1436" i="1"/>
  <c r="AT1436" i="1"/>
  <c r="AS1436" i="1"/>
  <c r="AR1436" i="1"/>
  <c r="AQ1436" i="1"/>
  <c r="AP1436" i="1"/>
  <c r="AO1436" i="1"/>
  <c r="AN1436" i="1"/>
  <c r="AM1436" i="1"/>
  <c r="AL1436" i="1"/>
  <c r="AK1436" i="1"/>
  <c r="BI1435" i="1"/>
  <c r="BH1435" i="1"/>
  <c r="BG1435" i="1"/>
  <c r="BF1435" i="1"/>
  <c r="BE1435" i="1"/>
  <c r="BD1435" i="1"/>
  <c r="BC1435" i="1"/>
  <c r="BB1435" i="1"/>
  <c r="BA1435" i="1"/>
  <c r="AZ1435" i="1"/>
  <c r="AY1435" i="1"/>
  <c r="AX1435" i="1"/>
  <c r="AW1435" i="1"/>
  <c r="AV1435" i="1"/>
  <c r="AU1435" i="1"/>
  <c r="AT1435" i="1"/>
  <c r="AS1435" i="1"/>
  <c r="AR1435" i="1"/>
  <c r="AQ1435" i="1"/>
  <c r="AP1435" i="1"/>
  <c r="AO1435" i="1"/>
  <c r="AN1435" i="1"/>
  <c r="AM1435" i="1"/>
  <c r="AL1435" i="1"/>
  <c r="AK1435" i="1"/>
  <c r="BI1434" i="1"/>
  <c r="BH1434" i="1"/>
  <c r="BG1434" i="1"/>
  <c r="BF1434" i="1"/>
  <c r="BE1434" i="1"/>
  <c r="BD1434" i="1"/>
  <c r="BC1434" i="1"/>
  <c r="BB1434" i="1"/>
  <c r="BA1434" i="1"/>
  <c r="AZ1434" i="1"/>
  <c r="AY1434" i="1"/>
  <c r="AX1434" i="1"/>
  <c r="AW1434" i="1"/>
  <c r="AV1434" i="1"/>
  <c r="AU1434" i="1"/>
  <c r="AT1434" i="1"/>
  <c r="AS1434" i="1"/>
  <c r="AR1434" i="1"/>
  <c r="AQ1434" i="1"/>
  <c r="AP1434" i="1"/>
  <c r="AO1434" i="1"/>
  <c r="AN1434" i="1"/>
  <c r="AM1434" i="1"/>
  <c r="AL1434" i="1"/>
  <c r="AK1434" i="1"/>
  <c r="BI1430" i="1"/>
  <c r="BH1430" i="1"/>
  <c r="BG1430" i="1"/>
  <c r="BF1430" i="1"/>
  <c r="BE1430" i="1"/>
  <c r="BD1430" i="1"/>
  <c r="BC1430" i="1"/>
  <c r="BB1430" i="1"/>
  <c r="BA1430" i="1"/>
  <c r="AZ1430" i="1"/>
  <c r="AY1430" i="1"/>
  <c r="AX1430" i="1"/>
  <c r="AW1430" i="1"/>
  <c r="AV1430" i="1"/>
  <c r="AU1430" i="1"/>
  <c r="AT1430" i="1"/>
  <c r="AS1430" i="1"/>
  <c r="AR1430" i="1"/>
  <c r="AQ1430" i="1"/>
  <c r="AP1430" i="1"/>
  <c r="AO1430" i="1"/>
  <c r="AN1430" i="1"/>
  <c r="AM1430" i="1"/>
  <c r="AL1430" i="1"/>
  <c r="AK1430" i="1"/>
  <c r="BI1429" i="1"/>
  <c r="BH1429" i="1"/>
  <c r="BG1429" i="1"/>
  <c r="BF1429" i="1"/>
  <c r="BE1429" i="1"/>
  <c r="BD1429" i="1"/>
  <c r="BC1429" i="1"/>
  <c r="BB1429" i="1"/>
  <c r="BA1429" i="1"/>
  <c r="AZ1429" i="1"/>
  <c r="AY1429" i="1"/>
  <c r="AX1429" i="1"/>
  <c r="AW1429" i="1"/>
  <c r="AV1429" i="1"/>
  <c r="AU1429" i="1"/>
  <c r="AT1429" i="1"/>
  <c r="AS1429" i="1"/>
  <c r="AR1429" i="1"/>
  <c r="AQ1429" i="1"/>
  <c r="AP1429" i="1"/>
  <c r="AO1429" i="1"/>
  <c r="AN1429" i="1"/>
  <c r="AM1429" i="1"/>
  <c r="AL1429" i="1"/>
  <c r="AK1429" i="1"/>
  <c r="BI1428" i="1"/>
  <c r="BH1428" i="1"/>
  <c r="BG1428" i="1"/>
  <c r="BF1428" i="1"/>
  <c r="BE1428" i="1"/>
  <c r="BD1428" i="1"/>
  <c r="BC1428" i="1"/>
  <c r="BB1428" i="1"/>
  <c r="BA1428" i="1"/>
  <c r="AZ1428" i="1"/>
  <c r="AY1428" i="1"/>
  <c r="AX1428" i="1"/>
  <c r="AW1428" i="1"/>
  <c r="AV1428" i="1"/>
  <c r="AU1428" i="1"/>
  <c r="AT1428" i="1"/>
  <c r="AS1428" i="1"/>
  <c r="AR1428" i="1"/>
  <c r="AQ1428" i="1"/>
  <c r="AP1428" i="1"/>
  <c r="AO1428" i="1"/>
  <c r="AN1428" i="1"/>
  <c r="AM1428" i="1"/>
  <c r="AL1428" i="1"/>
  <c r="AK1428" i="1"/>
  <c r="BI1427" i="1"/>
  <c r="BH1427" i="1"/>
  <c r="BG1427" i="1"/>
  <c r="BF1427" i="1"/>
  <c r="BE1427" i="1"/>
  <c r="BD1427" i="1"/>
  <c r="BC1427" i="1"/>
  <c r="BB1427" i="1"/>
  <c r="BA1427" i="1"/>
  <c r="AZ1427" i="1"/>
  <c r="AY1427" i="1"/>
  <c r="AX1427" i="1"/>
  <c r="AW1427" i="1"/>
  <c r="AV1427" i="1"/>
  <c r="AU1427" i="1"/>
  <c r="AT1427" i="1"/>
  <c r="AS1427" i="1"/>
  <c r="AR1427" i="1"/>
  <c r="AQ1427" i="1"/>
  <c r="AP1427" i="1"/>
  <c r="AO1427" i="1"/>
  <c r="AN1427" i="1"/>
  <c r="AM1427" i="1"/>
  <c r="AL1427" i="1"/>
  <c r="AK1427" i="1"/>
  <c r="BI1426" i="1"/>
  <c r="BH1426" i="1"/>
  <c r="BG1426" i="1"/>
  <c r="BF1426" i="1"/>
  <c r="BE1426" i="1"/>
  <c r="BD1426" i="1"/>
  <c r="BC1426" i="1"/>
  <c r="BB1426" i="1"/>
  <c r="BA1426" i="1"/>
  <c r="AZ1426" i="1"/>
  <c r="AY1426" i="1"/>
  <c r="AX1426" i="1"/>
  <c r="AW1426" i="1"/>
  <c r="AV1426" i="1"/>
  <c r="AU1426" i="1"/>
  <c r="AT1426" i="1"/>
  <c r="AS1426" i="1"/>
  <c r="AR1426" i="1"/>
  <c r="AQ1426" i="1"/>
  <c r="AP1426" i="1"/>
  <c r="AO1426" i="1"/>
  <c r="AN1426" i="1"/>
  <c r="AM1426" i="1"/>
  <c r="AL1426" i="1"/>
  <c r="AK1426" i="1"/>
  <c r="BI1425" i="1"/>
  <c r="BH1425" i="1"/>
  <c r="BG1425" i="1"/>
  <c r="BF1425" i="1"/>
  <c r="BE1425" i="1"/>
  <c r="BD1425" i="1"/>
  <c r="BC1425" i="1"/>
  <c r="BB1425" i="1"/>
  <c r="BA1425" i="1"/>
  <c r="AZ1425" i="1"/>
  <c r="AY1425" i="1"/>
  <c r="AX1425" i="1"/>
  <c r="AW1425" i="1"/>
  <c r="AV1425" i="1"/>
  <c r="AU1425" i="1"/>
  <c r="AT1425" i="1"/>
  <c r="AS1425" i="1"/>
  <c r="AR1425" i="1"/>
  <c r="AQ1425" i="1"/>
  <c r="AP1425" i="1"/>
  <c r="AO1425" i="1"/>
  <c r="AN1425" i="1"/>
  <c r="AM1425" i="1"/>
  <c r="AL1425" i="1"/>
  <c r="AK1425" i="1"/>
  <c r="BI1424" i="1"/>
  <c r="BH1424" i="1"/>
  <c r="BG1424" i="1"/>
  <c r="BF1424" i="1"/>
  <c r="BE1424" i="1"/>
  <c r="BD1424" i="1"/>
  <c r="BC1424" i="1"/>
  <c r="BB1424" i="1"/>
  <c r="BA1424" i="1"/>
  <c r="AZ1424" i="1"/>
  <c r="AY1424" i="1"/>
  <c r="AX1424" i="1"/>
  <c r="AW1424" i="1"/>
  <c r="AV1424" i="1"/>
  <c r="AU1424" i="1"/>
  <c r="AT1424" i="1"/>
  <c r="AS1424" i="1"/>
  <c r="AR1424" i="1"/>
  <c r="AQ1424" i="1"/>
  <c r="AP1424" i="1"/>
  <c r="AO1424" i="1"/>
  <c r="AN1424" i="1"/>
  <c r="AM1424" i="1"/>
  <c r="AL1424" i="1"/>
  <c r="AK1424" i="1"/>
  <c r="BI1423" i="1"/>
  <c r="BH1423" i="1"/>
  <c r="BG1423" i="1"/>
  <c r="BF1423" i="1"/>
  <c r="BE1423" i="1"/>
  <c r="BD1423" i="1"/>
  <c r="BC1423" i="1"/>
  <c r="BB1423" i="1"/>
  <c r="BA1423" i="1"/>
  <c r="AZ1423" i="1"/>
  <c r="AY1423" i="1"/>
  <c r="AX1423" i="1"/>
  <c r="AW1423" i="1"/>
  <c r="AV1423" i="1"/>
  <c r="AU1423" i="1"/>
  <c r="AT1423" i="1"/>
  <c r="AS1423" i="1"/>
  <c r="AR1423" i="1"/>
  <c r="AQ1423" i="1"/>
  <c r="AP1423" i="1"/>
  <c r="AO1423" i="1"/>
  <c r="AN1423" i="1"/>
  <c r="AM1423" i="1"/>
  <c r="AL1423" i="1"/>
  <c r="AK1423" i="1"/>
  <c r="BI1422" i="1"/>
  <c r="BH1422" i="1"/>
  <c r="BG1422" i="1"/>
  <c r="BF1422" i="1"/>
  <c r="BE1422" i="1"/>
  <c r="BD1422" i="1"/>
  <c r="BC1422" i="1"/>
  <c r="BB1422" i="1"/>
  <c r="BA1422" i="1"/>
  <c r="AZ1422" i="1"/>
  <c r="AY1422" i="1"/>
  <c r="AX1422" i="1"/>
  <c r="AW1422" i="1"/>
  <c r="AV1422" i="1"/>
  <c r="AU1422" i="1"/>
  <c r="AT1422" i="1"/>
  <c r="AS1422" i="1"/>
  <c r="AR1422" i="1"/>
  <c r="AQ1422" i="1"/>
  <c r="AP1422" i="1"/>
  <c r="AO1422" i="1"/>
  <c r="AN1422" i="1"/>
  <c r="AM1422" i="1"/>
  <c r="AL1422" i="1"/>
  <c r="AK1422" i="1"/>
  <c r="BI1421" i="1"/>
  <c r="BH1421" i="1"/>
  <c r="BG1421" i="1"/>
  <c r="BF1421" i="1"/>
  <c r="BE1421" i="1"/>
  <c r="BD1421" i="1"/>
  <c r="BC1421" i="1"/>
  <c r="BB1421" i="1"/>
  <c r="BA1421" i="1"/>
  <c r="AZ1421" i="1"/>
  <c r="AY1421" i="1"/>
  <c r="AX1421" i="1"/>
  <c r="AW1421" i="1"/>
  <c r="AV1421" i="1"/>
  <c r="AU1421" i="1"/>
  <c r="AT1421" i="1"/>
  <c r="AS1421" i="1"/>
  <c r="AR1421" i="1"/>
  <c r="AQ1421" i="1"/>
  <c r="AP1421" i="1"/>
  <c r="AO1421" i="1"/>
  <c r="AN1421" i="1"/>
  <c r="AM1421" i="1"/>
  <c r="AL1421" i="1"/>
  <c r="AK1421" i="1"/>
  <c r="BI1420" i="1"/>
  <c r="BH1420" i="1"/>
  <c r="BG1420" i="1"/>
  <c r="BF1420" i="1"/>
  <c r="BE1420" i="1"/>
  <c r="BD1420" i="1"/>
  <c r="BC1420" i="1"/>
  <c r="BB1420" i="1"/>
  <c r="BA1420" i="1"/>
  <c r="AZ1420" i="1"/>
  <c r="AY1420" i="1"/>
  <c r="AX1420" i="1"/>
  <c r="AW1420" i="1"/>
  <c r="AV1420" i="1"/>
  <c r="AU1420" i="1"/>
  <c r="AT1420" i="1"/>
  <c r="AS1420" i="1"/>
  <c r="AR1420" i="1"/>
  <c r="AQ1420" i="1"/>
  <c r="AP1420" i="1"/>
  <c r="AO1420" i="1"/>
  <c r="AN1420" i="1"/>
  <c r="AM1420" i="1"/>
  <c r="AL1420" i="1"/>
  <c r="AK1420" i="1"/>
  <c r="BI1419" i="1"/>
  <c r="BH1419" i="1"/>
  <c r="BG1419" i="1"/>
  <c r="BF1419" i="1"/>
  <c r="BE1419" i="1"/>
  <c r="BD1419" i="1"/>
  <c r="BC1419" i="1"/>
  <c r="BB1419" i="1"/>
  <c r="BA1419" i="1"/>
  <c r="AZ1419" i="1"/>
  <c r="AY1419" i="1"/>
  <c r="AX1419" i="1"/>
  <c r="AW1419" i="1"/>
  <c r="AV1419" i="1"/>
  <c r="AU1419" i="1"/>
  <c r="AT1419" i="1"/>
  <c r="AS1419" i="1"/>
  <c r="AR1419" i="1"/>
  <c r="AQ1419" i="1"/>
  <c r="AP1419" i="1"/>
  <c r="AO1419" i="1"/>
  <c r="AN1419" i="1"/>
  <c r="AM1419" i="1"/>
  <c r="AL1419" i="1"/>
  <c r="AK1419" i="1"/>
  <c r="BI1418" i="1"/>
  <c r="BH1418" i="1"/>
  <c r="BG1418" i="1"/>
  <c r="BF1418" i="1"/>
  <c r="BE1418" i="1"/>
  <c r="BD1418" i="1"/>
  <c r="BC1418" i="1"/>
  <c r="BB1418" i="1"/>
  <c r="BA1418" i="1"/>
  <c r="AZ1418" i="1"/>
  <c r="AY1418" i="1"/>
  <c r="AX1418" i="1"/>
  <c r="AW1418" i="1"/>
  <c r="AV1418" i="1"/>
  <c r="AU1418" i="1"/>
  <c r="AT1418" i="1"/>
  <c r="AS1418" i="1"/>
  <c r="AR1418" i="1"/>
  <c r="AQ1418" i="1"/>
  <c r="AP1418" i="1"/>
  <c r="AO1418" i="1"/>
  <c r="AN1418" i="1"/>
  <c r="AM1418" i="1"/>
  <c r="AL1418" i="1"/>
  <c r="AK1418" i="1"/>
  <c r="BI1417" i="1"/>
  <c r="BH1417" i="1"/>
  <c r="BG1417" i="1"/>
  <c r="BF1417" i="1"/>
  <c r="BE1417" i="1"/>
  <c r="BD1417" i="1"/>
  <c r="BC1417" i="1"/>
  <c r="BB1417" i="1"/>
  <c r="BA1417" i="1"/>
  <c r="AZ1417" i="1"/>
  <c r="AY1417" i="1"/>
  <c r="AX1417" i="1"/>
  <c r="AW1417" i="1"/>
  <c r="AV1417" i="1"/>
  <c r="AU1417" i="1"/>
  <c r="AT1417" i="1"/>
  <c r="AS1417" i="1"/>
  <c r="AR1417" i="1"/>
  <c r="AQ1417" i="1"/>
  <c r="AP1417" i="1"/>
  <c r="AO1417" i="1"/>
  <c r="AN1417" i="1"/>
  <c r="AM1417" i="1"/>
  <c r="AL1417" i="1"/>
  <c r="AK1417" i="1"/>
  <c r="BI1416" i="1"/>
  <c r="BH1416" i="1"/>
  <c r="BG1416" i="1"/>
  <c r="BF1416" i="1"/>
  <c r="BE1416" i="1"/>
  <c r="BD1416" i="1"/>
  <c r="BC1416" i="1"/>
  <c r="BB1416" i="1"/>
  <c r="BA1416" i="1"/>
  <c r="AZ1416" i="1"/>
  <c r="AY1416" i="1"/>
  <c r="AX1416" i="1"/>
  <c r="AW1416" i="1"/>
  <c r="AV1416" i="1"/>
  <c r="AU1416" i="1"/>
  <c r="AT1416" i="1"/>
  <c r="AS1416" i="1"/>
  <c r="AR1416" i="1"/>
  <c r="AQ1416" i="1"/>
  <c r="AP1416" i="1"/>
  <c r="AO1416" i="1"/>
  <c r="AN1416" i="1"/>
  <c r="AM1416" i="1"/>
  <c r="AL1416" i="1"/>
  <c r="AK1416" i="1"/>
  <c r="BI1415" i="1"/>
  <c r="BH1415" i="1"/>
  <c r="BG1415" i="1"/>
  <c r="BF1415" i="1"/>
  <c r="BE1415" i="1"/>
  <c r="BD1415" i="1"/>
  <c r="BC1415" i="1"/>
  <c r="BB1415" i="1"/>
  <c r="BA1415" i="1"/>
  <c r="AZ1415" i="1"/>
  <c r="AY1415" i="1"/>
  <c r="AX1415" i="1"/>
  <c r="AW1415" i="1"/>
  <c r="AV1415" i="1"/>
  <c r="AU1415" i="1"/>
  <c r="AT1415" i="1"/>
  <c r="AS1415" i="1"/>
  <c r="AR1415" i="1"/>
  <c r="AQ1415" i="1"/>
  <c r="AP1415" i="1"/>
  <c r="AO1415" i="1"/>
  <c r="AN1415" i="1"/>
  <c r="AM1415" i="1"/>
  <c r="AL1415" i="1"/>
  <c r="AK1415" i="1"/>
  <c r="BI1411" i="1"/>
  <c r="BH1411" i="1"/>
  <c r="BG1411" i="1"/>
  <c r="BF1411" i="1"/>
  <c r="BE1411" i="1"/>
  <c r="BD1411" i="1"/>
  <c r="BC1411" i="1"/>
  <c r="BB1411" i="1"/>
  <c r="BA1411" i="1"/>
  <c r="AZ1411" i="1"/>
  <c r="AY1411" i="1"/>
  <c r="AX1411" i="1"/>
  <c r="AW1411" i="1"/>
  <c r="AV1411" i="1"/>
  <c r="AU1411" i="1"/>
  <c r="AT1411" i="1"/>
  <c r="AS1411" i="1"/>
  <c r="AR1411" i="1"/>
  <c r="AQ1411" i="1"/>
  <c r="AP1411" i="1"/>
  <c r="AO1411" i="1"/>
  <c r="AN1411" i="1"/>
  <c r="AM1411" i="1"/>
  <c r="AL1411" i="1"/>
  <c r="AK1411" i="1"/>
  <c r="BI1410" i="1"/>
  <c r="BH1410" i="1"/>
  <c r="BG1410" i="1"/>
  <c r="BF1410" i="1"/>
  <c r="BE1410" i="1"/>
  <c r="BD1410" i="1"/>
  <c r="BC1410" i="1"/>
  <c r="BB1410" i="1"/>
  <c r="BA1410" i="1"/>
  <c r="AZ1410" i="1"/>
  <c r="AY1410" i="1"/>
  <c r="AX1410" i="1"/>
  <c r="AW1410" i="1"/>
  <c r="AV1410" i="1"/>
  <c r="AU1410" i="1"/>
  <c r="AT1410" i="1"/>
  <c r="AS1410" i="1"/>
  <c r="AR1410" i="1"/>
  <c r="AQ1410" i="1"/>
  <c r="AP1410" i="1"/>
  <c r="AO1410" i="1"/>
  <c r="AN1410" i="1"/>
  <c r="AM1410" i="1"/>
  <c r="AL1410" i="1"/>
  <c r="AK1410" i="1"/>
  <c r="BI1409" i="1"/>
  <c r="BH1409" i="1"/>
  <c r="BG1409" i="1"/>
  <c r="BF1409" i="1"/>
  <c r="BE1409" i="1"/>
  <c r="BD1409" i="1"/>
  <c r="BC1409" i="1"/>
  <c r="BB1409" i="1"/>
  <c r="BA1409" i="1"/>
  <c r="AZ1409" i="1"/>
  <c r="AY1409" i="1"/>
  <c r="AX1409" i="1"/>
  <c r="AW1409" i="1"/>
  <c r="AV1409" i="1"/>
  <c r="AU1409" i="1"/>
  <c r="AT1409" i="1"/>
  <c r="AS1409" i="1"/>
  <c r="AR1409" i="1"/>
  <c r="AQ1409" i="1"/>
  <c r="AP1409" i="1"/>
  <c r="AO1409" i="1"/>
  <c r="AN1409" i="1"/>
  <c r="AM1409" i="1"/>
  <c r="AL1409" i="1"/>
  <c r="AK1409" i="1"/>
  <c r="BI1408" i="1"/>
  <c r="BH1408" i="1"/>
  <c r="BG1408" i="1"/>
  <c r="BF1408" i="1"/>
  <c r="BE1408" i="1"/>
  <c r="BD1408" i="1"/>
  <c r="BC1408" i="1"/>
  <c r="BB1408" i="1"/>
  <c r="BA1408" i="1"/>
  <c r="AZ1408" i="1"/>
  <c r="AY1408" i="1"/>
  <c r="AX1408" i="1"/>
  <c r="AW1408" i="1"/>
  <c r="AV1408" i="1"/>
  <c r="AU1408" i="1"/>
  <c r="AT1408" i="1"/>
  <c r="AS1408" i="1"/>
  <c r="AR1408" i="1"/>
  <c r="AQ1408" i="1"/>
  <c r="AP1408" i="1"/>
  <c r="AO1408" i="1"/>
  <c r="AN1408" i="1"/>
  <c r="AM1408" i="1"/>
  <c r="AL1408" i="1"/>
  <c r="AK1408" i="1"/>
  <c r="BI1407" i="1"/>
  <c r="BH1407" i="1"/>
  <c r="BG1407" i="1"/>
  <c r="BF1407" i="1"/>
  <c r="BE1407" i="1"/>
  <c r="BD1407" i="1"/>
  <c r="BC1407" i="1"/>
  <c r="BB1407" i="1"/>
  <c r="BA1407" i="1"/>
  <c r="AZ1407" i="1"/>
  <c r="AY1407" i="1"/>
  <c r="AX1407" i="1"/>
  <c r="AW1407" i="1"/>
  <c r="AV1407" i="1"/>
  <c r="AU1407" i="1"/>
  <c r="AT1407" i="1"/>
  <c r="AS1407" i="1"/>
  <c r="AR1407" i="1"/>
  <c r="AQ1407" i="1"/>
  <c r="AP1407" i="1"/>
  <c r="AO1407" i="1"/>
  <c r="AN1407" i="1"/>
  <c r="AM1407" i="1"/>
  <c r="AL1407" i="1"/>
  <c r="AK1407" i="1"/>
  <c r="BI1406" i="1"/>
  <c r="BH1406" i="1"/>
  <c r="BG1406" i="1"/>
  <c r="BF1406" i="1"/>
  <c r="BE1406" i="1"/>
  <c r="BD1406" i="1"/>
  <c r="BC1406" i="1"/>
  <c r="BB1406" i="1"/>
  <c r="BA1406" i="1"/>
  <c r="AZ1406" i="1"/>
  <c r="AY1406" i="1"/>
  <c r="AX1406" i="1"/>
  <c r="AW1406" i="1"/>
  <c r="AV1406" i="1"/>
  <c r="AU1406" i="1"/>
  <c r="AT1406" i="1"/>
  <c r="AS1406" i="1"/>
  <c r="AR1406" i="1"/>
  <c r="AQ1406" i="1"/>
  <c r="AP1406" i="1"/>
  <c r="AO1406" i="1"/>
  <c r="AN1406" i="1"/>
  <c r="AM1406" i="1"/>
  <c r="AL1406" i="1"/>
  <c r="AK1406" i="1"/>
  <c r="BI1405" i="1"/>
  <c r="BH1405" i="1"/>
  <c r="BG1405" i="1"/>
  <c r="BF1405" i="1"/>
  <c r="BE1405" i="1"/>
  <c r="BD1405" i="1"/>
  <c r="BC1405" i="1"/>
  <c r="BB1405" i="1"/>
  <c r="BA1405" i="1"/>
  <c r="AZ1405" i="1"/>
  <c r="AY1405" i="1"/>
  <c r="AX1405" i="1"/>
  <c r="AW1405" i="1"/>
  <c r="AV1405" i="1"/>
  <c r="AU1405" i="1"/>
  <c r="AT1405" i="1"/>
  <c r="AS1405" i="1"/>
  <c r="AR1405" i="1"/>
  <c r="AQ1405" i="1"/>
  <c r="AP1405" i="1"/>
  <c r="AO1405" i="1"/>
  <c r="AN1405" i="1"/>
  <c r="AM1405" i="1"/>
  <c r="AL1405" i="1"/>
  <c r="AK1405" i="1"/>
  <c r="BI1404" i="1"/>
  <c r="BH1404" i="1"/>
  <c r="BG1404" i="1"/>
  <c r="BF1404" i="1"/>
  <c r="BE1404" i="1"/>
  <c r="BD1404" i="1"/>
  <c r="BC1404" i="1"/>
  <c r="BB1404" i="1"/>
  <c r="BA1404" i="1"/>
  <c r="AZ1404" i="1"/>
  <c r="AY1404" i="1"/>
  <c r="AX1404" i="1"/>
  <c r="AW1404" i="1"/>
  <c r="AV1404" i="1"/>
  <c r="AU1404" i="1"/>
  <c r="AT1404" i="1"/>
  <c r="AS1404" i="1"/>
  <c r="AR1404" i="1"/>
  <c r="AQ1404" i="1"/>
  <c r="AP1404" i="1"/>
  <c r="AO1404" i="1"/>
  <c r="AN1404" i="1"/>
  <c r="AM1404" i="1"/>
  <c r="AL1404" i="1"/>
  <c r="AK1404" i="1"/>
  <c r="BI1403" i="1"/>
  <c r="BH1403" i="1"/>
  <c r="BG1403" i="1"/>
  <c r="BF1403" i="1"/>
  <c r="BE1403" i="1"/>
  <c r="BD1403" i="1"/>
  <c r="BC1403" i="1"/>
  <c r="BB1403" i="1"/>
  <c r="BA1403" i="1"/>
  <c r="AZ1403" i="1"/>
  <c r="AY1403" i="1"/>
  <c r="AX1403" i="1"/>
  <c r="AW1403" i="1"/>
  <c r="AV1403" i="1"/>
  <c r="AU1403" i="1"/>
  <c r="AT1403" i="1"/>
  <c r="AS1403" i="1"/>
  <c r="AR1403" i="1"/>
  <c r="AQ1403" i="1"/>
  <c r="AP1403" i="1"/>
  <c r="AO1403" i="1"/>
  <c r="AN1403" i="1"/>
  <c r="AM1403" i="1"/>
  <c r="AL1403" i="1"/>
  <c r="AK1403" i="1"/>
  <c r="BI1402" i="1"/>
  <c r="BH1402" i="1"/>
  <c r="BG1402" i="1"/>
  <c r="BF1402" i="1"/>
  <c r="BE1402" i="1"/>
  <c r="BD1402" i="1"/>
  <c r="BC1402" i="1"/>
  <c r="BB1402" i="1"/>
  <c r="BA1402" i="1"/>
  <c r="AZ1402" i="1"/>
  <c r="AY1402" i="1"/>
  <c r="AX1402" i="1"/>
  <c r="AW1402" i="1"/>
  <c r="AV1402" i="1"/>
  <c r="AU1402" i="1"/>
  <c r="AT1402" i="1"/>
  <c r="AS1402" i="1"/>
  <c r="AR1402" i="1"/>
  <c r="AQ1402" i="1"/>
  <c r="AP1402" i="1"/>
  <c r="AO1402" i="1"/>
  <c r="AN1402" i="1"/>
  <c r="AM1402" i="1"/>
  <c r="AL1402" i="1"/>
  <c r="AK1402" i="1"/>
  <c r="BI1401" i="1"/>
  <c r="BH1401" i="1"/>
  <c r="BG1401" i="1"/>
  <c r="BF1401" i="1"/>
  <c r="BE1401" i="1"/>
  <c r="BD1401" i="1"/>
  <c r="BC1401" i="1"/>
  <c r="BB1401" i="1"/>
  <c r="BA1401" i="1"/>
  <c r="AZ1401" i="1"/>
  <c r="AY1401" i="1"/>
  <c r="AX1401" i="1"/>
  <c r="AW1401" i="1"/>
  <c r="AV1401" i="1"/>
  <c r="AU1401" i="1"/>
  <c r="AT1401" i="1"/>
  <c r="AS1401" i="1"/>
  <c r="AR1401" i="1"/>
  <c r="AQ1401" i="1"/>
  <c r="AP1401" i="1"/>
  <c r="AO1401" i="1"/>
  <c r="AN1401" i="1"/>
  <c r="AM1401" i="1"/>
  <c r="AL1401" i="1"/>
  <c r="AK1401" i="1"/>
  <c r="BI1400" i="1"/>
  <c r="BH1400" i="1"/>
  <c r="BG1400" i="1"/>
  <c r="BF1400" i="1"/>
  <c r="BE1400" i="1"/>
  <c r="BD1400" i="1"/>
  <c r="BC1400" i="1"/>
  <c r="BB1400" i="1"/>
  <c r="BA1400" i="1"/>
  <c r="AZ1400" i="1"/>
  <c r="AY1400" i="1"/>
  <c r="AX1400" i="1"/>
  <c r="AW1400" i="1"/>
  <c r="AV1400" i="1"/>
  <c r="AU1400" i="1"/>
  <c r="AT1400" i="1"/>
  <c r="AS1400" i="1"/>
  <c r="AR1400" i="1"/>
  <c r="AQ1400" i="1"/>
  <c r="AP1400" i="1"/>
  <c r="AO1400" i="1"/>
  <c r="AN1400" i="1"/>
  <c r="AM1400" i="1"/>
  <c r="AL1400" i="1"/>
  <c r="AK1400" i="1"/>
  <c r="BI1399" i="1"/>
  <c r="BH1399" i="1"/>
  <c r="BG1399" i="1"/>
  <c r="BF1399" i="1"/>
  <c r="BE1399" i="1"/>
  <c r="BD1399" i="1"/>
  <c r="BC1399" i="1"/>
  <c r="BB1399" i="1"/>
  <c r="BA1399" i="1"/>
  <c r="AZ1399" i="1"/>
  <c r="AY1399" i="1"/>
  <c r="AX1399" i="1"/>
  <c r="AW1399" i="1"/>
  <c r="AV1399" i="1"/>
  <c r="AU1399" i="1"/>
  <c r="AT1399" i="1"/>
  <c r="AS1399" i="1"/>
  <c r="AR1399" i="1"/>
  <c r="AQ1399" i="1"/>
  <c r="AP1399" i="1"/>
  <c r="AO1399" i="1"/>
  <c r="AN1399" i="1"/>
  <c r="AM1399" i="1"/>
  <c r="AL1399" i="1"/>
  <c r="AK1399" i="1"/>
  <c r="BI1398" i="1"/>
  <c r="BH1398" i="1"/>
  <c r="BG1398" i="1"/>
  <c r="BF1398" i="1"/>
  <c r="BE1398" i="1"/>
  <c r="BD1398" i="1"/>
  <c r="BC1398" i="1"/>
  <c r="BB1398" i="1"/>
  <c r="BA1398" i="1"/>
  <c r="AZ1398" i="1"/>
  <c r="AY1398" i="1"/>
  <c r="AX1398" i="1"/>
  <c r="AW1398" i="1"/>
  <c r="AV1398" i="1"/>
  <c r="AU1398" i="1"/>
  <c r="AT1398" i="1"/>
  <c r="AS1398" i="1"/>
  <c r="AR1398" i="1"/>
  <c r="AQ1398" i="1"/>
  <c r="AP1398" i="1"/>
  <c r="AO1398" i="1"/>
  <c r="AN1398" i="1"/>
  <c r="AM1398" i="1"/>
  <c r="AL1398" i="1"/>
  <c r="AK1398" i="1"/>
  <c r="BI1397" i="1"/>
  <c r="BH1397" i="1"/>
  <c r="BG1397" i="1"/>
  <c r="BF1397" i="1"/>
  <c r="BE1397" i="1"/>
  <c r="BD1397" i="1"/>
  <c r="BC1397" i="1"/>
  <c r="BB1397" i="1"/>
  <c r="BA1397" i="1"/>
  <c r="AZ1397" i="1"/>
  <c r="AY1397" i="1"/>
  <c r="AX1397" i="1"/>
  <c r="AW1397" i="1"/>
  <c r="AV1397" i="1"/>
  <c r="AU1397" i="1"/>
  <c r="AT1397" i="1"/>
  <c r="AS1397" i="1"/>
  <c r="AR1397" i="1"/>
  <c r="AQ1397" i="1"/>
  <c r="AP1397" i="1"/>
  <c r="AO1397" i="1"/>
  <c r="AN1397" i="1"/>
  <c r="AM1397" i="1"/>
  <c r="AL1397" i="1"/>
  <c r="AK1397" i="1"/>
  <c r="BI1396" i="1"/>
  <c r="BH1396" i="1"/>
  <c r="BG1396" i="1"/>
  <c r="BF1396" i="1"/>
  <c r="BE1396" i="1"/>
  <c r="BD1396" i="1"/>
  <c r="BC1396" i="1"/>
  <c r="BB1396" i="1"/>
  <c r="BA1396" i="1"/>
  <c r="AZ1396" i="1"/>
  <c r="AY1396" i="1"/>
  <c r="AX1396" i="1"/>
  <c r="AW1396" i="1"/>
  <c r="AV1396" i="1"/>
  <c r="AU1396" i="1"/>
  <c r="AT1396" i="1"/>
  <c r="AS1396" i="1"/>
  <c r="AR1396" i="1"/>
  <c r="AQ1396" i="1"/>
  <c r="AP1396" i="1"/>
  <c r="AO1396" i="1"/>
  <c r="AN1396" i="1"/>
  <c r="AM1396" i="1"/>
  <c r="AL1396" i="1"/>
  <c r="AK1396" i="1"/>
  <c r="BI1392" i="1"/>
  <c r="BH1392" i="1"/>
  <c r="BG1392" i="1"/>
  <c r="BF1392" i="1"/>
  <c r="BE1392" i="1"/>
  <c r="BD1392" i="1"/>
  <c r="BC1392" i="1"/>
  <c r="BB1392" i="1"/>
  <c r="BA1392" i="1"/>
  <c r="AZ1392" i="1"/>
  <c r="AY1392" i="1"/>
  <c r="AX1392" i="1"/>
  <c r="AW1392" i="1"/>
  <c r="AV1392" i="1"/>
  <c r="AU1392" i="1"/>
  <c r="AT1392" i="1"/>
  <c r="AS1392" i="1"/>
  <c r="AR1392" i="1"/>
  <c r="AQ1392" i="1"/>
  <c r="AP1392" i="1"/>
  <c r="AO1392" i="1"/>
  <c r="AN1392" i="1"/>
  <c r="AM1392" i="1"/>
  <c r="AL1392" i="1"/>
  <c r="AK1392" i="1"/>
  <c r="BI1391" i="1"/>
  <c r="BH1391" i="1"/>
  <c r="BG1391" i="1"/>
  <c r="BF1391" i="1"/>
  <c r="BE1391" i="1"/>
  <c r="BD1391" i="1"/>
  <c r="BC1391" i="1"/>
  <c r="BB1391" i="1"/>
  <c r="BA1391" i="1"/>
  <c r="AZ1391" i="1"/>
  <c r="AY1391" i="1"/>
  <c r="AX1391" i="1"/>
  <c r="AW1391" i="1"/>
  <c r="AV1391" i="1"/>
  <c r="AU1391" i="1"/>
  <c r="AT1391" i="1"/>
  <c r="AS1391" i="1"/>
  <c r="AR1391" i="1"/>
  <c r="AQ1391" i="1"/>
  <c r="AP1391" i="1"/>
  <c r="AO1391" i="1"/>
  <c r="AN1391" i="1"/>
  <c r="AM1391" i="1"/>
  <c r="AL1391" i="1"/>
  <c r="AK1391" i="1"/>
  <c r="BI1390" i="1"/>
  <c r="BH1390" i="1"/>
  <c r="BG1390" i="1"/>
  <c r="BF1390" i="1"/>
  <c r="BE1390" i="1"/>
  <c r="BD1390" i="1"/>
  <c r="BC1390" i="1"/>
  <c r="BB1390" i="1"/>
  <c r="BA1390" i="1"/>
  <c r="AZ1390" i="1"/>
  <c r="AY1390" i="1"/>
  <c r="AX1390" i="1"/>
  <c r="AW1390" i="1"/>
  <c r="AV1390" i="1"/>
  <c r="AU1390" i="1"/>
  <c r="AT1390" i="1"/>
  <c r="AS1390" i="1"/>
  <c r="AR1390" i="1"/>
  <c r="AQ1390" i="1"/>
  <c r="AP1390" i="1"/>
  <c r="AO1390" i="1"/>
  <c r="AN1390" i="1"/>
  <c r="AM1390" i="1"/>
  <c r="AL1390" i="1"/>
  <c r="AK1390" i="1"/>
  <c r="BI1389" i="1"/>
  <c r="BH1389" i="1"/>
  <c r="BG1389" i="1"/>
  <c r="BF1389" i="1"/>
  <c r="BE1389" i="1"/>
  <c r="BD1389" i="1"/>
  <c r="BC1389" i="1"/>
  <c r="BB1389" i="1"/>
  <c r="BA1389" i="1"/>
  <c r="AZ1389" i="1"/>
  <c r="AY1389" i="1"/>
  <c r="AX1389" i="1"/>
  <c r="AW1389" i="1"/>
  <c r="AV1389" i="1"/>
  <c r="AU1389" i="1"/>
  <c r="AT1389" i="1"/>
  <c r="AS1389" i="1"/>
  <c r="AR1389" i="1"/>
  <c r="AQ1389" i="1"/>
  <c r="AP1389" i="1"/>
  <c r="AO1389" i="1"/>
  <c r="AN1389" i="1"/>
  <c r="AM1389" i="1"/>
  <c r="AL1389" i="1"/>
  <c r="AK1389" i="1"/>
  <c r="BI1388" i="1"/>
  <c r="BH1388" i="1"/>
  <c r="BG1388" i="1"/>
  <c r="BF1388" i="1"/>
  <c r="BE1388" i="1"/>
  <c r="BD1388" i="1"/>
  <c r="BC1388" i="1"/>
  <c r="BB1388" i="1"/>
  <c r="BA1388" i="1"/>
  <c r="AZ1388" i="1"/>
  <c r="AY1388" i="1"/>
  <c r="AX1388" i="1"/>
  <c r="AW1388" i="1"/>
  <c r="AV1388" i="1"/>
  <c r="AU1388" i="1"/>
  <c r="AT1388" i="1"/>
  <c r="AS1388" i="1"/>
  <c r="AR1388" i="1"/>
  <c r="AQ1388" i="1"/>
  <c r="AP1388" i="1"/>
  <c r="AO1388" i="1"/>
  <c r="AN1388" i="1"/>
  <c r="AM1388" i="1"/>
  <c r="AL1388" i="1"/>
  <c r="AK1388" i="1"/>
  <c r="BI1387" i="1"/>
  <c r="BH1387" i="1"/>
  <c r="BG1387" i="1"/>
  <c r="BF1387" i="1"/>
  <c r="BE1387" i="1"/>
  <c r="BD1387" i="1"/>
  <c r="BC1387" i="1"/>
  <c r="BB1387" i="1"/>
  <c r="BA1387" i="1"/>
  <c r="AZ1387" i="1"/>
  <c r="AY1387" i="1"/>
  <c r="AX1387" i="1"/>
  <c r="AW1387" i="1"/>
  <c r="AV1387" i="1"/>
  <c r="AU1387" i="1"/>
  <c r="AT1387" i="1"/>
  <c r="AS1387" i="1"/>
  <c r="AR1387" i="1"/>
  <c r="AQ1387" i="1"/>
  <c r="AP1387" i="1"/>
  <c r="AO1387" i="1"/>
  <c r="AN1387" i="1"/>
  <c r="AM1387" i="1"/>
  <c r="AL1387" i="1"/>
  <c r="AK1387" i="1"/>
  <c r="BI1386" i="1"/>
  <c r="BH1386" i="1"/>
  <c r="BG1386" i="1"/>
  <c r="BF1386" i="1"/>
  <c r="BE1386" i="1"/>
  <c r="BD1386" i="1"/>
  <c r="BC1386" i="1"/>
  <c r="BB1386" i="1"/>
  <c r="BA1386" i="1"/>
  <c r="AZ1386" i="1"/>
  <c r="AY1386" i="1"/>
  <c r="AX1386" i="1"/>
  <c r="AW1386" i="1"/>
  <c r="AV1386" i="1"/>
  <c r="AU1386" i="1"/>
  <c r="AT1386" i="1"/>
  <c r="AS1386" i="1"/>
  <c r="AR1386" i="1"/>
  <c r="AQ1386" i="1"/>
  <c r="AP1386" i="1"/>
  <c r="AO1386" i="1"/>
  <c r="AN1386" i="1"/>
  <c r="AM1386" i="1"/>
  <c r="AL1386" i="1"/>
  <c r="AK1386" i="1"/>
  <c r="BI1385" i="1"/>
  <c r="BH1385" i="1"/>
  <c r="BG1385" i="1"/>
  <c r="BF1385" i="1"/>
  <c r="BE1385" i="1"/>
  <c r="BD1385" i="1"/>
  <c r="BC1385" i="1"/>
  <c r="BB1385" i="1"/>
  <c r="BA1385" i="1"/>
  <c r="AZ1385" i="1"/>
  <c r="AY1385" i="1"/>
  <c r="AX1385" i="1"/>
  <c r="AW1385" i="1"/>
  <c r="AV1385" i="1"/>
  <c r="AU1385" i="1"/>
  <c r="AT1385" i="1"/>
  <c r="AS1385" i="1"/>
  <c r="AR1385" i="1"/>
  <c r="AQ1385" i="1"/>
  <c r="AP1385" i="1"/>
  <c r="AO1385" i="1"/>
  <c r="AN1385" i="1"/>
  <c r="AM1385" i="1"/>
  <c r="AL1385" i="1"/>
  <c r="AK1385" i="1"/>
  <c r="BI1384" i="1"/>
  <c r="BH1384" i="1"/>
  <c r="BG1384" i="1"/>
  <c r="BF1384" i="1"/>
  <c r="BE1384" i="1"/>
  <c r="BD1384" i="1"/>
  <c r="BC1384" i="1"/>
  <c r="BB1384" i="1"/>
  <c r="BA1384" i="1"/>
  <c r="AZ1384" i="1"/>
  <c r="AY1384" i="1"/>
  <c r="AX1384" i="1"/>
  <c r="AW1384" i="1"/>
  <c r="AV1384" i="1"/>
  <c r="AU1384" i="1"/>
  <c r="AT1384" i="1"/>
  <c r="AS1384" i="1"/>
  <c r="AR1384" i="1"/>
  <c r="AQ1384" i="1"/>
  <c r="AP1384" i="1"/>
  <c r="AO1384" i="1"/>
  <c r="AN1384" i="1"/>
  <c r="AM1384" i="1"/>
  <c r="AL1384" i="1"/>
  <c r="AK1384" i="1"/>
  <c r="BI1383" i="1"/>
  <c r="BH1383" i="1"/>
  <c r="BG1383" i="1"/>
  <c r="BF1383" i="1"/>
  <c r="BE1383" i="1"/>
  <c r="BD1383" i="1"/>
  <c r="BC1383" i="1"/>
  <c r="BB1383" i="1"/>
  <c r="BA1383" i="1"/>
  <c r="AZ1383" i="1"/>
  <c r="AY1383" i="1"/>
  <c r="AX1383" i="1"/>
  <c r="AW1383" i="1"/>
  <c r="AV1383" i="1"/>
  <c r="AU1383" i="1"/>
  <c r="AT1383" i="1"/>
  <c r="AS1383" i="1"/>
  <c r="AR1383" i="1"/>
  <c r="AQ1383" i="1"/>
  <c r="AP1383" i="1"/>
  <c r="AO1383" i="1"/>
  <c r="AN1383" i="1"/>
  <c r="AM1383" i="1"/>
  <c r="AL1383" i="1"/>
  <c r="AK1383" i="1"/>
  <c r="BI1382" i="1"/>
  <c r="BH1382" i="1"/>
  <c r="BG1382" i="1"/>
  <c r="BF1382" i="1"/>
  <c r="BE1382" i="1"/>
  <c r="BD1382" i="1"/>
  <c r="BC1382" i="1"/>
  <c r="BB1382" i="1"/>
  <c r="BA1382" i="1"/>
  <c r="AZ1382" i="1"/>
  <c r="AY1382" i="1"/>
  <c r="AX1382" i="1"/>
  <c r="AW1382" i="1"/>
  <c r="AV1382" i="1"/>
  <c r="AU1382" i="1"/>
  <c r="AT1382" i="1"/>
  <c r="AS1382" i="1"/>
  <c r="AR1382" i="1"/>
  <c r="AQ1382" i="1"/>
  <c r="AP1382" i="1"/>
  <c r="AO1382" i="1"/>
  <c r="AN1382" i="1"/>
  <c r="AM1382" i="1"/>
  <c r="AL1382" i="1"/>
  <c r="AK1382" i="1"/>
  <c r="BI1381" i="1"/>
  <c r="BH1381" i="1"/>
  <c r="BG1381" i="1"/>
  <c r="BF1381" i="1"/>
  <c r="BE1381" i="1"/>
  <c r="BD1381" i="1"/>
  <c r="BC1381" i="1"/>
  <c r="BB1381" i="1"/>
  <c r="BA1381" i="1"/>
  <c r="AZ1381" i="1"/>
  <c r="AY1381" i="1"/>
  <c r="AX1381" i="1"/>
  <c r="AW1381" i="1"/>
  <c r="AV1381" i="1"/>
  <c r="AU1381" i="1"/>
  <c r="AT1381" i="1"/>
  <c r="AS1381" i="1"/>
  <c r="AR1381" i="1"/>
  <c r="AQ1381" i="1"/>
  <c r="AP1381" i="1"/>
  <c r="AO1381" i="1"/>
  <c r="AN1381" i="1"/>
  <c r="AM1381" i="1"/>
  <c r="AL1381" i="1"/>
  <c r="AK1381" i="1"/>
  <c r="BI1380" i="1"/>
  <c r="BH1380" i="1"/>
  <c r="BG1380" i="1"/>
  <c r="BF1380" i="1"/>
  <c r="BE1380" i="1"/>
  <c r="BD1380" i="1"/>
  <c r="BC1380" i="1"/>
  <c r="BB1380" i="1"/>
  <c r="BA1380" i="1"/>
  <c r="AZ1380" i="1"/>
  <c r="AY1380" i="1"/>
  <c r="AX1380" i="1"/>
  <c r="AW1380" i="1"/>
  <c r="AV1380" i="1"/>
  <c r="AU1380" i="1"/>
  <c r="AT1380" i="1"/>
  <c r="AS1380" i="1"/>
  <c r="AR1380" i="1"/>
  <c r="AQ1380" i="1"/>
  <c r="AP1380" i="1"/>
  <c r="AO1380" i="1"/>
  <c r="AN1380" i="1"/>
  <c r="AM1380" i="1"/>
  <c r="AL1380" i="1"/>
  <c r="AK1380" i="1"/>
  <c r="BI1379" i="1"/>
  <c r="BH1379" i="1"/>
  <c r="BG1379" i="1"/>
  <c r="BF1379" i="1"/>
  <c r="BE1379" i="1"/>
  <c r="BD1379" i="1"/>
  <c r="BC1379" i="1"/>
  <c r="BB1379" i="1"/>
  <c r="BA1379" i="1"/>
  <c r="AZ1379" i="1"/>
  <c r="AY1379" i="1"/>
  <c r="AX1379" i="1"/>
  <c r="AW1379" i="1"/>
  <c r="AV1379" i="1"/>
  <c r="AU1379" i="1"/>
  <c r="AT1379" i="1"/>
  <c r="AS1379" i="1"/>
  <c r="AR1379" i="1"/>
  <c r="AQ1379" i="1"/>
  <c r="AP1379" i="1"/>
  <c r="AO1379" i="1"/>
  <c r="AN1379" i="1"/>
  <c r="AM1379" i="1"/>
  <c r="AL1379" i="1"/>
  <c r="AK1379" i="1"/>
  <c r="BI1378" i="1"/>
  <c r="BH1378" i="1"/>
  <c r="BG1378" i="1"/>
  <c r="BF1378" i="1"/>
  <c r="BE1378" i="1"/>
  <c r="BD1378" i="1"/>
  <c r="BC1378" i="1"/>
  <c r="BB1378" i="1"/>
  <c r="BA1378" i="1"/>
  <c r="AZ1378" i="1"/>
  <c r="AY1378" i="1"/>
  <c r="AX1378" i="1"/>
  <c r="AW1378" i="1"/>
  <c r="AV1378" i="1"/>
  <c r="AU1378" i="1"/>
  <c r="AT1378" i="1"/>
  <c r="AS1378" i="1"/>
  <c r="AR1378" i="1"/>
  <c r="AQ1378" i="1"/>
  <c r="AP1378" i="1"/>
  <c r="AO1378" i="1"/>
  <c r="AN1378" i="1"/>
  <c r="AM1378" i="1"/>
  <c r="AL1378" i="1"/>
  <c r="AK1378" i="1"/>
  <c r="BI1377" i="1"/>
  <c r="BH1377" i="1"/>
  <c r="BG1377" i="1"/>
  <c r="BF1377" i="1"/>
  <c r="BE1377" i="1"/>
  <c r="BD1377" i="1"/>
  <c r="BC1377" i="1"/>
  <c r="BB1377" i="1"/>
  <c r="BA1377" i="1"/>
  <c r="AZ1377" i="1"/>
  <c r="AY1377" i="1"/>
  <c r="AX1377" i="1"/>
  <c r="AW1377" i="1"/>
  <c r="AV1377" i="1"/>
  <c r="AU1377" i="1"/>
  <c r="AT1377" i="1"/>
  <c r="AS1377" i="1"/>
  <c r="AR1377" i="1"/>
  <c r="AQ1377" i="1"/>
  <c r="AP1377" i="1"/>
  <c r="AO1377" i="1"/>
  <c r="AN1377" i="1"/>
  <c r="AM1377" i="1"/>
  <c r="AL1377" i="1"/>
  <c r="AK1377" i="1"/>
  <c r="BI1373" i="1"/>
  <c r="BH1373" i="1"/>
  <c r="BG1373" i="1"/>
  <c r="BF1373" i="1"/>
  <c r="BE1373" i="1"/>
  <c r="BD1373" i="1"/>
  <c r="BC1373" i="1"/>
  <c r="BB1373" i="1"/>
  <c r="BA1373" i="1"/>
  <c r="AZ1373" i="1"/>
  <c r="AY1373" i="1"/>
  <c r="AX1373" i="1"/>
  <c r="AW1373" i="1"/>
  <c r="AV1373" i="1"/>
  <c r="AU1373" i="1"/>
  <c r="AT1373" i="1"/>
  <c r="AS1373" i="1"/>
  <c r="AR1373" i="1"/>
  <c r="AQ1373" i="1"/>
  <c r="AP1373" i="1"/>
  <c r="AO1373" i="1"/>
  <c r="AN1373" i="1"/>
  <c r="AM1373" i="1"/>
  <c r="AL1373" i="1"/>
  <c r="AK1373" i="1"/>
  <c r="BI1372" i="1"/>
  <c r="BH1372" i="1"/>
  <c r="BG1372" i="1"/>
  <c r="BF1372" i="1"/>
  <c r="BE1372" i="1"/>
  <c r="BD1372" i="1"/>
  <c r="BC1372" i="1"/>
  <c r="BB1372" i="1"/>
  <c r="BA1372" i="1"/>
  <c r="AZ1372" i="1"/>
  <c r="AY1372" i="1"/>
  <c r="AX1372" i="1"/>
  <c r="AW1372" i="1"/>
  <c r="AV1372" i="1"/>
  <c r="AU1372" i="1"/>
  <c r="AT1372" i="1"/>
  <c r="AS1372" i="1"/>
  <c r="AR1372" i="1"/>
  <c r="AQ1372" i="1"/>
  <c r="AP1372" i="1"/>
  <c r="AO1372" i="1"/>
  <c r="AN1372" i="1"/>
  <c r="AM1372" i="1"/>
  <c r="AL1372" i="1"/>
  <c r="AK1372" i="1"/>
  <c r="BI1371" i="1"/>
  <c r="BH1371" i="1"/>
  <c r="BG1371" i="1"/>
  <c r="BF1371" i="1"/>
  <c r="BE1371" i="1"/>
  <c r="BD1371" i="1"/>
  <c r="BC1371" i="1"/>
  <c r="BB1371" i="1"/>
  <c r="BA1371" i="1"/>
  <c r="AZ1371" i="1"/>
  <c r="AY1371" i="1"/>
  <c r="AX1371" i="1"/>
  <c r="AW1371" i="1"/>
  <c r="AV1371" i="1"/>
  <c r="AU1371" i="1"/>
  <c r="AT1371" i="1"/>
  <c r="AS1371" i="1"/>
  <c r="AR1371" i="1"/>
  <c r="AQ1371" i="1"/>
  <c r="AP1371" i="1"/>
  <c r="AO1371" i="1"/>
  <c r="AN1371" i="1"/>
  <c r="AM1371" i="1"/>
  <c r="AL1371" i="1"/>
  <c r="AK1371" i="1"/>
  <c r="BI1370" i="1"/>
  <c r="BH1370" i="1"/>
  <c r="BG1370" i="1"/>
  <c r="BF1370" i="1"/>
  <c r="BE1370" i="1"/>
  <c r="BD1370" i="1"/>
  <c r="BC1370" i="1"/>
  <c r="BB1370" i="1"/>
  <c r="BA1370" i="1"/>
  <c r="AZ1370" i="1"/>
  <c r="AY1370" i="1"/>
  <c r="AX1370" i="1"/>
  <c r="AW1370" i="1"/>
  <c r="AV1370" i="1"/>
  <c r="AU1370" i="1"/>
  <c r="AT1370" i="1"/>
  <c r="AS1370" i="1"/>
  <c r="AR1370" i="1"/>
  <c r="AQ1370" i="1"/>
  <c r="AP1370" i="1"/>
  <c r="AO1370" i="1"/>
  <c r="AN1370" i="1"/>
  <c r="AM1370" i="1"/>
  <c r="AL1370" i="1"/>
  <c r="AK1370" i="1"/>
  <c r="BI1369" i="1"/>
  <c r="BH1369" i="1"/>
  <c r="BG1369" i="1"/>
  <c r="BF1369" i="1"/>
  <c r="BE1369" i="1"/>
  <c r="BD1369" i="1"/>
  <c r="BC1369" i="1"/>
  <c r="BB1369" i="1"/>
  <c r="BA1369" i="1"/>
  <c r="AZ1369" i="1"/>
  <c r="AY1369" i="1"/>
  <c r="AX1369" i="1"/>
  <c r="AW1369" i="1"/>
  <c r="AV1369" i="1"/>
  <c r="AU1369" i="1"/>
  <c r="AT1369" i="1"/>
  <c r="AS1369" i="1"/>
  <c r="AR1369" i="1"/>
  <c r="AQ1369" i="1"/>
  <c r="AP1369" i="1"/>
  <c r="AO1369" i="1"/>
  <c r="AN1369" i="1"/>
  <c r="AM1369" i="1"/>
  <c r="AL1369" i="1"/>
  <c r="AK1369" i="1"/>
  <c r="BI1368" i="1"/>
  <c r="BH1368" i="1"/>
  <c r="BG1368" i="1"/>
  <c r="BF1368" i="1"/>
  <c r="BE1368" i="1"/>
  <c r="BD1368" i="1"/>
  <c r="BC1368" i="1"/>
  <c r="BB1368" i="1"/>
  <c r="BA1368" i="1"/>
  <c r="AZ1368" i="1"/>
  <c r="AY1368" i="1"/>
  <c r="AX1368" i="1"/>
  <c r="AW1368" i="1"/>
  <c r="AV1368" i="1"/>
  <c r="AU1368" i="1"/>
  <c r="AT1368" i="1"/>
  <c r="AS1368" i="1"/>
  <c r="AR1368" i="1"/>
  <c r="AQ1368" i="1"/>
  <c r="AP1368" i="1"/>
  <c r="AO1368" i="1"/>
  <c r="AN1368" i="1"/>
  <c r="AM1368" i="1"/>
  <c r="AL1368" i="1"/>
  <c r="AK1368" i="1"/>
  <c r="BI1367" i="1"/>
  <c r="BH1367" i="1"/>
  <c r="BG1367" i="1"/>
  <c r="BF1367" i="1"/>
  <c r="BE1367" i="1"/>
  <c r="BD1367" i="1"/>
  <c r="BC1367" i="1"/>
  <c r="BB1367" i="1"/>
  <c r="BA1367" i="1"/>
  <c r="AZ1367" i="1"/>
  <c r="AY1367" i="1"/>
  <c r="AX1367" i="1"/>
  <c r="AW1367" i="1"/>
  <c r="AV1367" i="1"/>
  <c r="AU1367" i="1"/>
  <c r="AT1367" i="1"/>
  <c r="AS1367" i="1"/>
  <c r="AR1367" i="1"/>
  <c r="AQ1367" i="1"/>
  <c r="AP1367" i="1"/>
  <c r="AO1367" i="1"/>
  <c r="AN1367" i="1"/>
  <c r="AM1367" i="1"/>
  <c r="AL1367" i="1"/>
  <c r="AK1367" i="1"/>
  <c r="BI1366" i="1"/>
  <c r="BH1366" i="1"/>
  <c r="BG1366" i="1"/>
  <c r="BF1366" i="1"/>
  <c r="BE1366" i="1"/>
  <c r="BD1366" i="1"/>
  <c r="BC1366" i="1"/>
  <c r="BB1366" i="1"/>
  <c r="BA1366" i="1"/>
  <c r="AZ1366" i="1"/>
  <c r="AY1366" i="1"/>
  <c r="AX1366" i="1"/>
  <c r="AW1366" i="1"/>
  <c r="AV1366" i="1"/>
  <c r="AU1366" i="1"/>
  <c r="AT1366" i="1"/>
  <c r="AS1366" i="1"/>
  <c r="AR1366" i="1"/>
  <c r="AQ1366" i="1"/>
  <c r="AP1366" i="1"/>
  <c r="AO1366" i="1"/>
  <c r="AN1366" i="1"/>
  <c r="AM1366" i="1"/>
  <c r="AL1366" i="1"/>
  <c r="AK1366" i="1"/>
  <c r="BI1365" i="1"/>
  <c r="BH1365" i="1"/>
  <c r="BG1365" i="1"/>
  <c r="BF1365" i="1"/>
  <c r="BE1365" i="1"/>
  <c r="BD1365" i="1"/>
  <c r="BC1365" i="1"/>
  <c r="BB1365" i="1"/>
  <c r="BA1365" i="1"/>
  <c r="AZ1365" i="1"/>
  <c r="AY1365" i="1"/>
  <c r="AX1365" i="1"/>
  <c r="AW1365" i="1"/>
  <c r="AV1365" i="1"/>
  <c r="AU1365" i="1"/>
  <c r="AT1365" i="1"/>
  <c r="AS1365" i="1"/>
  <c r="AR1365" i="1"/>
  <c r="AQ1365" i="1"/>
  <c r="AP1365" i="1"/>
  <c r="AO1365" i="1"/>
  <c r="AN1365" i="1"/>
  <c r="AM1365" i="1"/>
  <c r="AL1365" i="1"/>
  <c r="AK1365" i="1"/>
  <c r="BI1364" i="1"/>
  <c r="BH1364" i="1"/>
  <c r="BG1364" i="1"/>
  <c r="BF1364" i="1"/>
  <c r="BE1364" i="1"/>
  <c r="BD1364" i="1"/>
  <c r="BC1364" i="1"/>
  <c r="BB1364" i="1"/>
  <c r="BA1364" i="1"/>
  <c r="AZ1364" i="1"/>
  <c r="AY1364" i="1"/>
  <c r="AX1364" i="1"/>
  <c r="AW1364" i="1"/>
  <c r="AV1364" i="1"/>
  <c r="AU1364" i="1"/>
  <c r="AT1364" i="1"/>
  <c r="AS1364" i="1"/>
  <c r="AR1364" i="1"/>
  <c r="AQ1364" i="1"/>
  <c r="AP1364" i="1"/>
  <c r="AO1364" i="1"/>
  <c r="AN1364" i="1"/>
  <c r="AM1364" i="1"/>
  <c r="AL1364" i="1"/>
  <c r="AK1364" i="1"/>
  <c r="BI1363" i="1"/>
  <c r="BH1363" i="1"/>
  <c r="BG1363" i="1"/>
  <c r="BF1363" i="1"/>
  <c r="BE1363" i="1"/>
  <c r="BD1363" i="1"/>
  <c r="BC1363" i="1"/>
  <c r="BB1363" i="1"/>
  <c r="BA1363" i="1"/>
  <c r="AZ1363" i="1"/>
  <c r="AY1363" i="1"/>
  <c r="AX1363" i="1"/>
  <c r="AW1363" i="1"/>
  <c r="AV1363" i="1"/>
  <c r="AU1363" i="1"/>
  <c r="AT1363" i="1"/>
  <c r="AS1363" i="1"/>
  <c r="AR1363" i="1"/>
  <c r="AQ1363" i="1"/>
  <c r="AP1363" i="1"/>
  <c r="AO1363" i="1"/>
  <c r="AN1363" i="1"/>
  <c r="AM1363" i="1"/>
  <c r="AL1363" i="1"/>
  <c r="AK1363" i="1"/>
  <c r="BI1362" i="1"/>
  <c r="BH1362" i="1"/>
  <c r="BG1362" i="1"/>
  <c r="BF1362" i="1"/>
  <c r="BE1362" i="1"/>
  <c r="BD1362" i="1"/>
  <c r="BC1362" i="1"/>
  <c r="BB1362" i="1"/>
  <c r="BA1362" i="1"/>
  <c r="AZ1362" i="1"/>
  <c r="AY1362" i="1"/>
  <c r="AX1362" i="1"/>
  <c r="AW1362" i="1"/>
  <c r="AV1362" i="1"/>
  <c r="AU1362" i="1"/>
  <c r="AT1362" i="1"/>
  <c r="AS1362" i="1"/>
  <c r="AR1362" i="1"/>
  <c r="AQ1362" i="1"/>
  <c r="AP1362" i="1"/>
  <c r="AO1362" i="1"/>
  <c r="AN1362" i="1"/>
  <c r="AM1362" i="1"/>
  <c r="AL1362" i="1"/>
  <c r="AK1362" i="1"/>
  <c r="BI1361" i="1"/>
  <c r="BH1361" i="1"/>
  <c r="BG1361" i="1"/>
  <c r="BF1361" i="1"/>
  <c r="BE1361" i="1"/>
  <c r="BD1361" i="1"/>
  <c r="BC1361" i="1"/>
  <c r="BB1361" i="1"/>
  <c r="BA1361" i="1"/>
  <c r="AZ1361" i="1"/>
  <c r="AY1361" i="1"/>
  <c r="AX1361" i="1"/>
  <c r="AW1361" i="1"/>
  <c r="AV1361" i="1"/>
  <c r="AU1361" i="1"/>
  <c r="AT1361" i="1"/>
  <c r="AS1361" i="1"/>
  <c r="AR1361" i="1"/>
  <c r="AQ1361" i="1"/>
  <c r="AP1361" i="1"/>
  <c r="AO1361" i="1"/>
  <c r="AN1361" i="1"/>
  <c r="AM1361" i="1"/>
  <c r="AL1361" i="1"/>
  <c r="AK1361" i="1"/>
  <c r="BI1360" i="1"/>
  <c r="BH1360" i="1"/>
  <c r="BG1360" i="1"/>
  <c r="BF1360" i="1"/>
  <c r="BE1360" i="1"/>
  <c r="BD1360" i="1"/>
  <c r="BC1360" i="1"/>
  <c r="BB1360" i="1"/>
  <c r="BA1360" i="1"/>
  <c r="AZ1360" i="1"/>
  <c r="AY1360" i="1"/>
  <c r="AX1360" i="1"/>
  <c r="AW1360" i="1"/>
  <c r="AV1360" i="1"/>
  <c r="AU1360" i="1"/>
  <c r="AT1360" i="1"/>
  <c r="AS1360" i="1"/>
  <c r="AR1360" i="1"/>
  <c r="AQ1360" i="1"/>
  <c r="AP1360" i="1"/>
  <c r="AO1360" i="1"/>
  <c r="AN1360" i="1"/>
  <c r="AM1360" i="1"/>
  <c r="AL1360" i="1"/>
  <c r="AK1360" i="1"/>
  <c r="BI1359" i="1"/>
  <c r="BH1359" i="1"/>
  <c r="BG1359" i="1"/>
  <c r="BF1359" i="1"/>
  <c r="BE1359" i="1"/>
  <c r="BD1359" i="1"/>
  <c r="BC1359" i="1"/>
  <c r="BB1359" i="1"/>
  <c r="BA1359" i="1"/>
  <c r="AZ1359" i="1"/>
  <c r="AY1359" i="1"/>
  <c r="AX1359" i="1"/>
  <c r="AW1359" i="1"/>
  <c r="AV1359" i="1"/>
  <c r="AU1359" i="1"/>
  <c r="AT1359" i="1"/>
  <c r="AS1359" i="1"/>
  <c r="AR1359" i="1"/>
  <c r="AQ1359" i="1"/>
  <c r="AP1359" i="1"/>
  <c r="AO1359" i="1"/>
  <c r="AN1359" i="1"/>
  <c r="AM1359" i="1"/>
  <c r="AL1359" i="1"/>
  <c r="AK1359" i="1"/>
  <c r="BI1358" i="1"/>
  <c r="BH1358" i="1"/>
  <c r="BG1358" i="1"/>
  <c r="BF1358" i="1"/>
  <c r="BE1358" i="1"/>
  <c r="BD1358" i="1"/>
  <c r="BC1358" i="1"/>
  <c r="BB1358" i="1"/>
  <c r="BA1358" i="1"/>
  <c r="AZ1358" i="1"/>
  <c r="AY1358" i="1"/>
  <c r="AX1358" i="1"/>
  <c r="AW1358" i="1"/>
  <c r="AV1358" i="1"/>
  <c r="AU1358" i="1"/>
  <c r="AT1358" i="1"/>
  <c r="AS1358" i="1"/>
  <c r="AR1358" i="1"/>
  <c r="AQ1358" i="1"/>
  <c r="AP1358" i="1"/>
  <c r="AO1358" i="1"/>
  <c r="AN1358" i="1"/>
  <c r="AM1358" i="1"/>
  <c r="AL1358" i="1"/>
  <c r="AK1358" i="1"/>
  <c r="BI1354" i="1"/>
  <c r="BH1354" i="1"/>
  <c r="BG1354" i="1"/>
  <c r="BF1354" i="1"/>
  <c r="BE1354" i="1"/>
  <c r="BD1354" i="1"/>
  <c r="BC1354" i="1"/>
  <c r="BB1354" i="1"/>
  <c r="BA1354" i="1"/>
  <c r="AZ1354" i="1"/>
  <c r="AY1354" i="1"/>
  <c r="AX1354" i="1"/>
  <c r="AW1354" i="1"/>
  <c r="AV1354" i="1"/>
  <c r="AU1354" i="1"/>
  <c r="AT1354" i="1"/>
  <c r="AS1354" i="1"/>
  <c r="AR1354" i="1"/>
  <c r="AQ1354" i="1"/>
  <c r="AP1354" i="1"/>
  <c r="AO1354" i="1"/>
  <c r="AN1354" i="1"/>
  <c r="AM1354" i="1"/>
  <c r="AL1354" i="1"/>
  <c r="AK1354" i="1"/>
  <c r="BI1353" i="1"/>
  <c r="BH1353" i="1"/>
  <c r="BG1353" i="1"/>
  <c r="BF1353" i="1"/>
  <c r="BE1353" i="1"/>
  <c r="BD1353" i="1"/>
  <c r="BC1353" i="1"/>
  <c r="BB1353" i="1"/>
  <c r="BA1353" i="1"/>
  <c r="AZ1353" i="1"/>
  <c r="AY1353" i="1"/>
  <c r="AX1353" i="1"/>
  <c r="AW1353" i="1"/>
  <c r="AV1353" i="1"/>
  <c r="AU1353" i="1"/>
  <c r="AT1353" i="1"/>
  <c r="AS1353" i="1"/>
  <c r="AR1353" i="1"/>
  <c r="AQ1353" i="1"/>
  <c r="AP1353" i="1"/>
  <c r="AO1353" i="1"/>
  <c r="AN1353" i="1"/>
  <c r="AM1353" i="1"/>
  <c r="AL1353" i="1"/>
  <c r="AK1353" i="1"/>
  <c r="BI1352" i="1"/>
  <c r="BH1352" i="1"/>
  <c r="BG1352" i="1"/>
  <c r="BF1352" i="1"/>
  <c r="BE1352" i="1"/>
  <c r="BD1352" i="1"/>
  <c r="BC1352" i="1"/>
  <c r="BB1352" i="1"/>
  <c r="BA1352" i="1"/>
  <c r="AZ1352" i="1"/>
  <c r="AY1352" i="1"/>
  <c r="AX1352" i="1"/>
  <c r="AW1352" i="1"/>
  <c r="AV1352" i="1"/>
  <c r="AU1352" i="1"/>
  <c r="AT1352" i="1"/>
  <c r="AS1352" i="1"/>
  <c r="AR1352" i="1"/>
  <c r="AQ1352" i="1"/>
  <c r="AP1352" i="1"/>
  <c r="AO1352" i="1"/>
  <c r="AN1352" i="1"/>
  <c r="AM1352" i="1"/>
  <c r="AL1352" i="1"/>
  <c r="AK1352" i="1"/>
  <c r="BI1351" i="1"/>
  <c r="BH1351" i="1"/>
  <c r="BG1351" i="1"/>
  <c r="BF1351" i="1"/>
  <c r="BE1351" i="1"/>
  <c r="BD1351" i="1"/>
  <c r="BC1351" i="1"/>
  <c r="BB1351" i="1"/>
  <c r="BA1351" i="1"/>
  <c r="AZ1351" i="1"/>
  <c r="AY1351" i="1"/>
  <c r="AX1351" i="1"/>
  <c r="AW1351" i="1"/>
  <c r="AV1351" i="1"/>
  <c r="AU1351" i="1"/>
  <c r="AT1351" i="1"/>
  <c r="AS1351" i="1"/>
  <c r="AR1351" i="1"/>
  <c r="AQ1351" i="1"/>
  <c r="AP1351" i="1"/>
  <c r="AO1351" i="1"/>
  <c r="AN1351" i="1"/>
  <c r="AM1351" i="1"/>
  <c r="AL1351" i="1"/>
  <c r="AK1351" i="1"/>
  <c r="BI1350" i="1"/>
  <c r="BH1350" i="1"/>
  <c r="BG1350" i="1"/>
  <c r="BF1350" i="1"/>
  <c r="BE1350" i="1"/>
  <c r="BD1350" i="1"/>
  <c r="BC1350" i="1"/>
  <c r="BB1350" i="1"/>
  <c r="BA1350" i="1"/>
  <c r="AZ1350" i="1"/>
  <c r="AY1350" i="1"/>
  <c r="AX1350" i="1"/>
  <c r="AW1350" i="1"/>
  <c r="AV1350" i="1"/>
  <c r="AU1350" i="1"/>
  <c r="AT1350" i="1"/>
  <c r="AS1350" i="1"/>
  <c r="AR1350" i="1"/>
  <c r="AQ1350" i="1"/>
  <c r="AP1350" i="1"/>
  <c r="AO1350" i="1"/>
  <c r="AN1350" i="1"/>
  <c r="AM1350" i="1"/>
  <c r="AL1350" i="1"/>
  <c r="AK1350" i="1"/>
  <c r="BI1349" i="1"/>
  <c r="BH1349" i="1"/>
  <c r="BG1349" i="1"/>
  <c r="BF1349" i="1"/>
  <c r="BE1349" i="1"/>
  <c r="BD1349" i="1"/>
  <c r="BC1349" i="1"/>
  <c r="BB1349" i="1"/>
  <c r="BA1349" i="1"/>
  <c r="AZ1349" i="1"/>
  <c r="AY1349" i="1"/>
  <c r="AX1349" i="1"/>
  <c r="AW1349" i="1"/>
  <c r="AV1349" i="1"/>
  <c r="AU1349" i="1"/>
  <c r="AT1349" i="1"/>
  <c r="AS1349" i="1"/>
  <c r="AR1349" i="1"/>
  <c r="AQ1349" i="1"/>
  <c r="AP1349" i="1"/>
  <c r="AO1349" i="1"/>
  <c r="AN1349" i="1"/>
  <c r="AM1349" i="1"/>
  <c r="AL1349" i="1"/>
  <c r="AK1349" i="1"/>
  <c r="BI1348" i="1"/>
  <c r="BH1348" i="1"/>
  <c r="BG1348" i="1"/>
  <c r="BF1348" i="1"/>
  <c r="BE1348" i="1"/>
  <c r="BD1348" i="1"/>
  <c r="BC1348" i="1"/>
  <c r="BB1348" i="1"/>
  <c r="BA1348" i="1"/>
  <c r="AZ1348" i="1"/>
  <c r="AY1348" i="1"/>
  <c r="AX1348" i="1"/>
  <c r="AW1348" i="1"/>
  <c r="AV1348" i="1"/>
  <c r="AU1348" i="1"/>
  <c r="AT1348" i="1"/>
  <c r="AS1348" i="1"/>
  <c r="AR1348" i="1"/>
  <c r="AQ1348" i="1"/>
  <c r="AP1348" i="1"/>
  <c r="AO1348" i="1"/>
  <c r="AN1348" i="1"/>
  <c r="AM1348" i="1"/>
  <c r="AL1348" i="1"/>
  <c r="AK1348" i="1"/>
  <c r="BI1347" i="1"/>
  <c r="BH1347" i="1"/>
  <c r="BG1347" i="1"/>
  <c r="BF1347" i="1"/>
  <c r="BE1347" i="1"/>
  <c r="BD1347" i="1"/>
  <c r="BC1347" i="1"/>
  <c r="BB1347" i="1"/>
  <c r="BA1347" i="1"/>
  <c r="AZ1347" i="1"/>
  <c r="AY1347" i="1"/>
  <c r="AX1347" i="1"/>
  <c r="AW1347" i="1"/>
  <c r="AV1347" i="1"/>
  <c r="AU1347" i="1"/>
  <c r="AT1347" i="1"/>
  <c r="AS1347" i="1"/>
  <c r="AR1347" i="1"/>
  <c r="AQ1347" i="1"/>
  <c r="AP1347" i="1"/>
  <c r="AO1347" i="1"/>
  <c r="AN1347" i="1"/>
  <c r="AM1347" i="1"/>
  <c r="AL1347" i="1"/>
  <c r="AK1347" i="1"/>
  <c r="BI1346" i="1"/>
  <c r="BH1346" i="1"/>
  <c r="BG1346" i="1"/>
  <c r="BF1346" i="1"/>
  <c r="BE1346" i="1"/>
  <c r="BD1346" i="1"/>
  <c r="BC1346" i="1"/>
  <c r="BB1346" i="1"/>
  <c r="BA1346" i="1"/>
  <c r="AZ1346" i="1"/>
  <c r="AY1346" i="1"/>
  <c r="AX1346" i="1"/>
  <c r="AW1346" i="1"/>
  <c r="AV1346" i="1"/>
  <c r="AU1346" i="1"/>
  <c r="AT1346" i="1"/>
  <c r="AS1346" i="1"/>
  <c r="AR1346" i="1"/>
  <c r="AQ1346" i="1"/>
  <c r="AP1346" i="1"/>
  <c r="AO1346" i="1"/>
  <c r="AN1346" i="1"/>
  <c r="AM1346" i="1"/>
  <c r="AL1346" i="1"/>
  <c r="AK1346" i="1"/>
  <c r="BI1345" i="1"/>
  <c r="BH1345" i="1"/>
  <c r="BG1345" i="1"/>
  <c r="BF1345" i="1"/>
  <c r="BE1345" i="1"/>
  <c r="BD1345" i="1"/>
  <c r="BC1345" i="1"/>
  <c r="BB1345" i="1"/>
  <c r="BA1345" i="1"/>
  <c r="AZ1345" i="1"/>
  <c r="AY1345" i="1"/>
  <c r="AX1345" i="1"/>
  <c r="AW1345" i="1"/>
  <c r="AV1345" i="1"/>
  <c r="AU1345" i="1"/>
  <c r="AT1345" i="1"/>
  <c r="AS1345" i="1"/>
  <c r="AR1345" i="1"/>
  <c r="AQ1345" i="1"/>
  <c r="AP1345" i="1"/>
  <c r="AO1345" i="1"/>
  <c r="AN1345" i="1"/>
  <c r="AM1345" i="1"/>
  <c r="AL1345" i="1"/>
  <c r="AK1345" i="1"/>
  <c r="BI1344" i="1"/>
  <c r="BH1344" i="1"/>
  <c r="BG1344" i="1"/>
  <c r="BF1344" i="1"/>
  <c r="BE1344" i="1"/>
  <c r="BD1344" i="1"/>
  <c r="BC1344" i="1"/>
  <c r="BB1344" i="1"/>
  <c r="BA1344" i="1"/>
  <c r="AZ1344" i="1"/>
  <c r="AY1344" i="1"/>
  <c r="AX1344" i="1"/>
  <c r="AW1344" i="1"/>
  <c r="AV1344" i="1"/>
  <c r="AU1344" i="1"/>
  <c r="AT1344" i="1"/>
  <c r="AS1344" i="1"/>
  <c r="AR1344" i="1"/>
  <c r="AQ1344" i="1"/>
  <c r="AP1344" i="1"/>
  <c r="AO1344" i="1"/>
  <c r="AN1344" i="1"/>
  <c r="AM1344" i="1"/>
  <c r="AL1344" i="1"/>
  <c r="AK1344" i="1"/>
  <c r="BI1343" i="1"/>
  <c r="BH1343" i="1"/>
  <c r="BG1343" i="1"/>
  <c r="BF1343" i="1"/>
  <c r="BE1343" i="1"/>
  <c r="BD1343" i="1"/>
  <c r="BC1343" i="1"/>
  <c r="BB1343" i="1"/>
  <c r="BA1343" i="1"/>
  <c r="AZ1343" i="1"/>
  <c r="AY1343" i="1"/>
  <c r="AX1343" i="1"/>
  <c r="AW1343" i="1"/>
  <c r="AV1343" i="1"/>
  <c r="AU1343" i="1"/>
  <c r="AT1343" i="1"/>
  <c r="AS1343" i="1"/>
  <c r="AR1343" i="1"/>
  <c r="AQ1343" i="1"/>
  <c r="AP1343" i="1"/>
  <c r="AO1343" i="1"/>
  <c r="AN1343" i="1"/>
  <c r="AM1343" i="1"/>
  <c r="AL1343" i="1"/>
  <c r="AK1343" i="1"/>
  <c r="BI1342" i="1"/>
  <c r="BH1342" i="1"/>
  <c r="BG1342" i="1"/>
  <c r="BF1342" i="1"/>
  <c r="BE1342" i="1"/>
  <c r="BD1342" i="1"/>
  <c r="BC1342" i="1"/>
  <c r="BB1342" i="1"/>
  <c r="BA1342" i="1"/>
  <c r="AZ1342" i="1"/>
  <c r="AY1342" i="1"/>
  <c r="AX1342" i="1"/>
  <c r="AW1342" i="1"/>
  <c r="AV1342" i="1"/>
  <c r="AU1342" i="1"/>
  <c r="AT1342" i="1"/>
  <c r="AS1342" i="1"/>
  <c r="AR1342" i="1"/>
  <c r="AQ1342" i="1"/>
  <c r="AP1342" i="1"/>
  <c r="AO1342" i="1"/>
  <c r="AN1342" i="1"/>
  <c r="AM1342" i="1"/>
  <c r="AL1342" i="1"/>
  <c r="AK1342" i="1"/>
  <c r="BI1341" i="1"/>
  <c r="BH1341" i="1"/>
  <c r="BG1341" i="1"/>
  <c r="BF1341" i="1"/>
  <c r="BE1341" i="1"/>
  <c r="BD1341" i="1"/>
  <c r="BC1341" i="1"/>
  <c r="BB1341" i="1"/>
  <c r="BA1341" i="1"/>
  <c r="AZ1341" i="1"/>
  <c r="AY1341" i="1"/>
  <c r="AX1341" i="1"/>
  <c r="AW1341" i="1"/>
  <c r="AV1341" i="1"/>
  <c r="AU1341" i="1"/>
  <c r="AT1341" i="1"/>
  <c r="AS1341" i="1"/>
  <c r="AR1341" i="1"/>
  <c r="AQ1341" i="1"/>
  <c r="AP1341" i="1"/>
  <c r="AO1341" i="1"/>
  <c r="AN1341" i="1"/>
  <c r="AM1341" i="1"/>
  <c r="AL1341" i="1"/>
  <c r="AK1341" i="1"/>
  <c r="BI1340" i="1"/>
  <c r="BH1340" i="1"/>
  <c r="BG1340" i="1"/>
  <c r="BF1340" i="1"/>
  <c r="BE1340" i="1"/>
  <c r="BD1340" i="1"/>
  <c r="BC1340" i="1"/>
  <c r="BB1340" i="1"/>
  <c r="BA1340" i="1"/>
  <c r="AZ1340" i="1"/>
  <c r="AY1340" i="1"/>
  <c r="AX1340" i="1"/>
  <c r="AW1340" i="1"/>
  <c r="AV1340" i="1"/>
  <c r="AU1340" i="1"/>
  <c r="AT1340" i="1"/>
  <c r="AS1340" i="1"/>
  <c r="AR1340" i="1"/>
  <c r="AQ1340" i="1"/>
  <c r="AP1340" i="1"/>
  <c r="AO1340" i="1"/>
  <c r="AN1340" i="1"/>
  <c r="AM1340" i="1"/>
  <c r="AL1340" i="1"/>
  <c r="AK1340" i="1"/>
  <c r="BI1339" i="1"/>
  <c r="BH1339" i="1"/>
  <c r="BG1339" i="1"/>
  <c r="BF1339" i="1"/>
  <c r="BE1339" i="1"/>
  <c r="BD1339" i="1"/>
  <c r="BC1339" i="1"/>
  <c r="BB1339" i="1"/>
  <c r="BA1339" i="1"/>
  <c r="AZ1339" i="1"/>
  <c r="AY1339" i="1"/>
  <c r="AX1339" i="1"/>
  <c r="AW1339" i="1"/>
  <c r="AV1339" i="1"/>
  <c r="AU1339" i="1"/>
  <c r="AT1339" i="1"/>
  <c r="AS1339" i="1"/>
  <c r="AR1339" i="1"/>
  <c r="AQ1339" i="1"/>
  <c r="AP1339" i="1"/>
  <c r="AO1339" i="1"/>
  <c r="AN1339" i="1"/>
  <c r="AM1339" i="1"/>
  <c r="AL1339" i="1"/>
  <c r="AK1339" i="1"/>
  <c r="BI1335" i="1"/>
  <c r="BH1335" i="1"/>
  <c r="BG1335" i="1"/>
  <c r="BF1335" i="1"/>
  <c r="BE1335" i="1"/>
  <c r="BD1335" i="1"/>
  <c r="BC1335" i="1"/>
  <c r="BB1335" i="1"/>
  <c r="BA1335" i="1"/>
  <c r="AZ1335" i="1"/>
  <c r="AY1335" i="1"/>
  <c r="AX1335" i="1"/>
  <c r="AW1335" i="1"/>
  <c r="AV1335" i="1"/>
  <c r="AU1335" i="1"/>
  <c r="AT1335" i="1"/>
  <c r="AS1335" i="1"/>
  <c r="AR1335" i="1"/>
  <c r="AQ1335" i="1"/>
  <c r="AP1335" i="1"/>
  <c r="AO1335" i="1"/>
  <c r="AN1335" i="1"/>
  <c r="AM1335" i="1"/>
  <c r="AL1335" i="1"/>
  <c r="AK1335" i="1"/>
  <c r="BI1334" i="1"/>
  <c r="BH1334" i="1"/>
  <c r="BG1334" i="1"/>
  <c r="BF1334" i="1"/>
  <c r="BE1334" i="1"/>
  <c r="BD1334" i="1"/>
  <c r="BC1334" i="1"/>
  <c r="BB1334" i="1"/>
  <c r="BA1334" i="1"/>
  <c r="AZ1334" i="1"/>
  <c r="AY1334" i="1"/>
  <c r="AX1334" i="1"/>
  <c r="AW1334" i="1"/>
  <c r="AV1334" i="1"/>
  <c r="AU1334" i="1"/>
  <c r="AT1334" i="1"/>
  <c r="AS1334" i="1"/>
  <c r="AR1334" i="1"/>
  <c r="AQ1334" i="1"/>
  <c r="AP1334" i="1"/>
  <c r="AO1334" i="1"/>
  <c r="AN1334" i="1"/>
  <c r="AM1334" i="1"/>
  <c r="AL1334" i="1"/>
  <c r="AK1334" i="1"/>
  <c r="BI1333" i="1"/>
  <c r="BH1333" i="1"/>
  <c r="BG1333" i="1"/>
  <c r="BF1333" i="1"/>
  <c r="BE1333" i="1"/>
  <c r="BD1333" i="1"/>
  <c r="BC1333" i="1"/>
  <c r="BB1333" i="1"/>
  <c r="BA1333" i="1"/>
  <c r="AZ1333" i="1"/>
  <c r="AY1333" i="1"/>
  <c r="AX1333" i="1"/>
  <c r="AW1333" i="1"/>
  <c r="AV1333" i="1"/>
  <c r="AU1333" i="1"/>
  <c r="AT1333" i="1"/>
  <c r="AS1333" i="1"/>
  <c r="AR1333" i="1"/>
  <c r="AQ1333" i="1"/>
  <c r="AP1333" i="1"/>
  <c r="AO1333" i="1"/>
  <c r="AN1333" i="1"/>
  <c r="AM1333" i="1"/>
  <c r="AL1333" i="1"/>
  <c r="AK1333" i="1"/>
  <c r="BI1332" i="1"/>
  <c r="BH1332" i="1"/>
  <c r="BG1332" i="1"/>
  <c r="BF1332" i="1"/>
  <c r="BE1332" i="1"/>
  <c r="BD1332" i="1"/>
  <c r="BC1332" i="1"/>
  <c r="BB1332" i="1"/>
  <c r="BA1332" i="1"/>
  <c r="AZ1332" i="1"/>
  <c r="AY1332" i="1"/>
  <c r="AX1332" i="1"/>
  <c r="AW1332" i="1"/>
  <c r="AV1332" i="1"/>
  <c r="AU1332" i="1"/>
  <c r="AT1332" i="1"/>
  <c r="AS1332" i="1"/>
  <c r="AR1332" i="1"/>
  <c r="AQ1332" i="1"/>
  <c r="AP1332" i="1"/>
  <c r="AO1332" i="1"/>
  <c r="AN1332" i="1"/>
  <c r="AM1332" i="1"/>
  <c r="AL1332" i="1"/>
  <c r="AK1332" i="1"/>
  <c r="BI1331" i="1"/>
  <c r="BH1331" i="1"/>
  <c r="BG1331" i="1"/>
  <c r="BF1331" i="1"/>
  <c r="BE1331" i="1"/>
  <c r="BD1331" i="1"/>
  <c r="BC1331" i="1"/>
  <c r="BB1331" i="1"/>
  <c r="BA1331" i="1"/>
  <c r="AZ1331" i="1"/>
  <c r="AY1331" i="1"/>
  <c r="AX1331" i="1"/>
  <c r="AW1331" i="1"/>
  <c r="AV1331" i="1"/>
  <c r="AU1331" i="1"/>
  <c r="AT1331" i="1"/>
  <c r="AS1331" i="1"/>
  <c r="AR1331" i="1"/>
  <c r="AQ1331" i="1"/>
  <c r="AP1331" i="1"/>
  <c r="AO1331" i="1"/>
  <c r="AN1331" i="1"/>
  <c r="AM1331" i="1"/>
  <c r="AL1331" i="1"/>
  <c r="AK1331" i="1"/>
  <c r="BI1330" i="1"/>
  <c r="BH1330" i="1"/>
  <c r="BG1330" i="1"/>
  <c r="BF1330" i="1"/>
  <c r="BE1330" i="1"/>
  <c r="BD1330" i="1"/>
  <c r="BC1330" i="1"/>
  <c r="BB1330" i="1"/>
  <c r="BA1330" i="1"/>
  <c r="AZ1330" i="1"/>
  <c r="AY1330" i="1"/>
  <c r="AX1330" i="1"/>
  <c r="AW1330" i="1"/>
  <c r="AV1330" i="1"/>
  <c r="AU1330" i="1"/>
  <c r="AT1330" i="1"/>
  <c r="AS1330" i="1"/>
  <c r="AR1330" i="1"/>
  <c r="AQ1330" i="1"/>
  <c r="AP1330" i="1"/>
  <c r="AO1330" i="1"/>
  <c r="AN1330" i="1"/>
  <c r="AM1330" i="1"/>
  <c r="AL1330" i="1"/>
  <c r="AK1330" i="1"/>
  <c r="BI1329" i="1"/>
  <c r="BH1329" i="1"/>
  <c r="BG1329" i="1"/>
  <c r="BF1329" i="1"/>
  <c r="BE1329" i="1"/>
  <c r="BD1329" i="1"/>
  <c r="BC1329" i="1"/>
  <c r="BB1329" i="1"/>
  <c r="BA1329" i="1"/>
  <c r="AZ1329" i="1"/>
  <c r="AY1329" i="1"/>
  <c r="AX1329" i="1"/>
  <c r="AW1329" i="1"/>
  <c r="AV1329" i="1"/>
  <c r="AU1329" i="1"/>
  <c r="AT1329" i="1"/>
  <c r="AS1329" i="1"/>
  <c r="AR1329" i="1"/>
  <c r="AQ1329" i="1"/>
  <c r="AP1329" i="1"/>
  <c r="AO1329" i="1"/>
  <c r="AN1329" i="1"/>
  <c r="AM1329" i="1"/>
  <c r="AL1329" i="1"/>
  <c r="AK1329" i="1"/>
  <c r="BI1328" i="1"/>
  <c r="BH1328" i="1"/>
  <c r="BG1328" i="1"/>
  <c r="BF1328" i="1"/>
  <c r="BE1328" i="1"/>
  <c r="BD1328" i="1"/>
  <c r="BC1328" i="1"/>
  <c r="BB1328" i="1"/>
  <c r="BA1328" i="1"/>
  <c r="AZ1328" i="1"/>
  <c r="AY1328" i="1"/>
  <c r="AX1328" i="1"/>
  <c r="AW1328" i="1"/>
  <c r="AV1328" i="1"/>
  <c r="AU1328" i="1"/>
  <c r="AT1328" i="1"/>
  <c r="AS1328" i="1"/>
  <c r="AR1328" i="1"/>
  <c r="AQ1328" i="1"/>
  <c r="AP1328" i="1"/>
  <c r="AO1328" i="1"/>
  <c r="AN1328" i="1"/>
  <c r="AM1328" i="1"/>
  <c r="AL1328" i="1"/>
  <c r="AK1328" i="1"/>
  <c r="BI1327" i="1"/>
  <c r="BH1327" i="1"/>
  <c r="BG1327" i="1"/>
  <c r="BF1327" i="1"/>
  <c r="BE1327" i="1"/>
  <c r="BD1327" i="1"/>
  <c r="BC1327" i="1"/>
  <c r="BB1327" i="1"/>
  <c r="BA1327" i="1"/>
  <c r="AZ1327" i="1"/>
  <c r="AY1327" i="1"/>
  <c r="AX1327" i="1"/>
  <c r="AW1327" i="1"/>
  <c r="AV1327" i="1"/>
  <c r="AU1327" i="1"/>
  <c r="AT1327" i="1"/>
  <c r="AS1327" i="1"/>
  <c r="AR1327" i="1"/>
  <c r="AQ1327" i="1"/>
  <c r="AP1327" i="1"/>
  <c r="AO1327" i="1"/>
  <c r="AN1327" i="1"/>
  <c r="AM1327" i="1"/>
  <c r="AL1327" i="1"/>
  <c r="AK1327" i="1"/>
  <c r="BI1326" i="1"/>
  <c r="BH1326" i="1"/>
  <c r="BG1326" i="1"/>
  <c r="BF1326" i="1"/>
  <c r="BE1326" i="1"/>
  <c r="BD1326" i="1"/>
  <c r="BC1326" i="1"/>
  <c r="BB1326" i="1"/>
  <c r="BA1326" i="1"/>
  <c r="AZ1326" i="1"/>
  <c r="AY1326" i="1"/>
  <c r="AX1326" i="1"/>
  <c r="AW1326" i="1"/>
  <c r="AV1326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BI1325" i="1"/>
  <c r="BH1325" i="1"/>
  <c r="BG1325" i="1"/>
  <c r="BF1325" i="1"/>
  <c r="BE1325" i="1"/>
  <c r="BD1325" i="1"/>
  <c r="BC1325" i="1"/>
  <c r="BB1325" i="1"/>
  <c r="BA1325" i="1"/>
  <c r="AZ1325" i="1"/>
  <c r="AY1325" i="1"/>
  <c r="AX1325" i="1"/>
  <c r="AW1325" i="1"/>
  <c r="AV1325" i="1"/>
  <c r="AU1325" i="1"/>
  <c r="AT1325" i="1"/>
  <c r="AS1325" i="1"/>
  <c r="AR1325" i="1"/>
  <c r="AQ1325" i="1"/>
  <c r="AP1325" i="1"/>
  <c r="AO1325" i="1"/>
  <c r="AN1325" i="1"/>
  <c r="AM1325" i="1"/>
  <c r="AL1325" i="1"/>
  <c r="AK1325" i="1"/>
  <c r="BI1324" i="1"/>
  <c r="BH1324" i="1"/>
  <c r="BG1324" i="1"/>
  <c r="BF1324" i="1"/>
  <c r="BE1324" i="1"/>
  <c r="BD1324" i="1"/>
  <c r="BC1324" i="1"/>
  <c r="BB1324" i="1"/>
  <c r="BA1324" i="1"/>
  <c r="AZ1324" i="1"/>
  <c r="AY1324" i="1"/>
  <c r="AX1324" i="1"/>
  <c r="AW1324" i="1"/>
  <c r="AV1324" i="1"/>
  <c r="AU1324" i="1"/>
  <c r="AT1324" i="1"/>
  <c r="AS1324" i="1"/>
  <c r="AR1324" i="1"/>
  <c r="AQ1324" i="1"/>
  <c r="AP1324" i="1"/>
  <c r="AO1324" i="1"/>
  <c r="AN1324" i="1"/>
  <c r="AM1324" i="1"/>
  <c r="AL1324" i="1"/>
  <c r="AK1324" i="1"/>
  <c r="BI1323" i="1"/>
  <c r="BH1323" i="1"/>
  <c r="BG1323" i="1"/>
  <c r="BF1323" i="1"/>
  <c r="BE1323" i="1"/>
  <c r="BD1323" i="1"/>
  <c r="BC1323" i="1"/>
  <c r="BB1323" i="1"/>
  <c r="BA1323" i="1"/>
  <c r="AZ1323" i="1"/>
  <c r="AY1323" i="1"/>
  <c r="AX1323" i="1"/>
  <c r="AW1323" i="1"/>
  <c r="AV1323" i="1"/>
  <c r="AU1323" i="1"/>
  <c r="AT1323" i="1"/>
  <c r="AS1323" i="1"/>
  <c r="AR1323" i="1"/>
  <c r="AQ1323" i="1"/>
  <c r="AP1323" i="1"/>
  <c r="AO1323" i="1"/>
  <c r="AN1323" i="1"/>
  <c r="AM1323" i="1"/>
  <c r="AL1323" i="1"/>
  <c r="AK1323" i="1"/>
  <c r="BI1322" i="1"/>
  <c r="BH1322" i="1"/>
  <c r="BG1322" i="1"/>
  <c r="BF1322" i="1"/>
  <c r="BE1322" i="1"/>
  <c r="BD1322" i="1"/>
  <c r="BC1322" i="1"/>
  <c r="BB1322" i="1"/>
  <c r="BA1322" i="1"/>
  <c r="AZ1322" i="1"/>
  <c r="AY1322" i="1"/>
  <c r="AX1322" i="1"/>
  <c r="AW1322" i="1"/>
  <c r="AV1322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BI1321" i="1"/>
  <c r="BH1321" i="1"/>
  <c r="BG1321" i="1"/>
  <c r="BF1321" i="1"/>
  <c r="BE1321" i="1"/>
  <c r="BD1321" i="1"/>
  <c r="BC1321" i="1"/>
  <c r="BB1321" i="1"/>
  <c r="BA1321" i="1"/>
  <c r="AZ1321" i="1"/>
  <c r="AY1321" i="1"/>
  <c r="AX1321" i="1"/>
  <c r="AW1321" i="1"/>
  <c r="AV1321" i="1"/>
  <c r="AU1321" i="1"/>
  <c r="AT1321" i="1"/>
  <c r="AS1321" i="1"/>
  <c r="AR1321" i="1"/>
  <c r="AQ1321" i="1"/>
  <c r="AP1321" i="1"/>
  <c r="AO1321" i="1"/>
  <c r="AN1321" i="1"/>
  <c r="AM1321" i="1"/>
  <c r="AL1321" i="1"/>
  <c r="AK1321" i="1"/>
  <c r="BI1320" i="1"/>
  <c r="BH1320" i="1"/>
  <c r="BG1320" i="1"/>
  <c r="BF1320" i="1"/>
  <c r="BE1320" i="1"/>
  <c r="BD1320" i="1"/>
  <c r="BC1320" i="1"/>
  <c r="BB1320" i="1"/>
  <c r="BA1320" i="1"/>
  <c r="AZ1320" i="1"/>
  <c r="AY1320" i="1"/>
  <c r="AX1320" i="1"/>
  <c r="AW1320" i="1"/>
  <c r="AV1320" i="1"/>
  <c r="AU1320" i="1"/>
  <c r="AT1320" i="1"/>
  <c r="AS1320" i="1"/>
  <c r="AR1320" i="1"/>
  <c r="AQ1320" i="1"/>
  <c r="AP1320" i="1"/>
  <c r="AO1320" i="1"/>
  <c r="AN1320" i="1"/>
  <c r="AM1320" i="1"/>
  <c r="AL1320" i="1"/>
  <c r="AK1320" i="1"/>
  <c r="BI1316" i="1"/>
  <c r="BH1316" i="1"/>
  <c r="BG1316" i="1"/>
  <c r="BF1316" i="1"/>
  <c r="BE1316" i="1"/>
  <c r="BD1316" i="1"/>
  <c r="BC1316" i="1"/>
  <c r="BB1316" i="1"/>
  <c r="BA1316" i="1"/>
  <c r="AZ1316" i="1"/>
  <c r="AY1316" i="1"/>
  <c r="AX1316" i="1"/>
  <c r="AW1316" i="1"/>
  <c r="AV1316" i="1"/>
  <c r="AU1316" i="1"/>
  <c r="AT1316" i="1"/>
  <c r="AS1316" i="1"/>
  <c r="AR1316" i="1"/>
  <c r="AQ1316" i="1"/>
  <c r="AP1316" i="1"/>
  <c r="AO1316" i="1"/>
  <c r="AN1316" i="1"/>
  <c r="AM1316" i="1"/>
  <c r="AL1316" i="1"/>
  <c r="AK1316" i="1"/>
  <c r="BI1315" i="1"/>
  <c r="BH1315" i="1"/>
  <c r="BG1315" i="1"/>
  <c r="BF1315" i="1"/>
  <c r="BE1315" i="1"/>
  <c r="BD1315" i="1"/>
  <c r="BC1315" i="1"/>
  <c r="BB1315" i="1"/>
  <c r="BA1315" i="1"/>
  <c r="AZ1315" i="1"/>
  <c r="AY1315" i="1"/>
  <c r="AX1315" i="1"/>
  <c r="AW1315" i="1"/>
  <c r="AV1315" i="1"/>
  <c r="AU1315" i="1"/>
  <c r="AT1315" i="1"/>
  <c r="AS1315" i="1"/>
  <c r="AR1315" i="1"/>
  <c r="AQ1315" i="1"/>
  <c r="AP1315" i="1"/>
  <c r="AO1315" i="1"/>
  <c r="AN1315" i="1"/>
  <c r="AM1315" i="1"/>
  <c r="AL1315" i="1"/>
  <c r="AK1315" i="1"/>
  <c r="BI1314" i="1"/>
  <c r="BH1314" i="1"/>
  <c r="BG1314" i="1"/>
  <c r="BF1314" i="1"/>
  <c r="BE1314" i="1"/>
  <c r="BD1314" i="1"/>
  <c r="BC1314" i="1"/>
  <c r="BB1314" i="1"/>
  <c r="BA1314" i="1"/>
  <c r="AZ1314" i="1"/>
  <c r="AY1314" i="1"/>
  <c r="AX1314" i="1"/>
  <c r="AW1314" i="1"/>
  <c r="AV1314" i="1"/>
  <c r="AU1314" i="1"/>
  <c r="AT1314" i="1"/>
  <c r="AS1314" i="1"/>
  <c r="AR1314" i="1"/>
  <c r="AQ1314" i="1"/>
  <c r="AP1314" i="1"/>
  <c r="AO1314" i="1"/>
  <c r="AN1314" i="1"/>
  <c r="AM1314" i="1"/>
  <c r="AL1314" i="1"/>
  <c r="AK1314" i="1"/>
  <c r="BI1313" i="1"/>
  <c r="BH1313" i="1"/>
  <c r="BG1313" i="1"/>
  <c r="BF1313" i="1"/>
  <c r="BE1313" i="1"/>
  <c r="BD1313" i="1"/>
  <c r="BC1313" i="1"/>
  <c r="BB1313" i="1"/>
  <c r="BA1313" i="1"/>
  <c r="AZ1313" i="1"/>
  <c r="AY1313" i="1"/>
  <c r="AX1313" i="1"/>
  <c r="AW1313" i="1"/>
  <c r="AV1313" i="1"/>
  <c r="AU1313" i="1"/>
  <c r="AT1313" i="1"/>
  <c r="AS1313" i="1"/>
  <c r="AR1313" i="1"/>
  <c r="AQ1313" i="1"/>
  <c r="AP1313" i="1"/>
  <c r="AO1313" i="1"/>
  <c r="AN1313" i="1"/>
  <c r="AM1313" i="1"/>
  <c r="AL1313" i="1"/>
  <c r="AK1313" i="1"/>
  <c r="BI1312" i="1"/>
  <c r="BH1312" i="1"/>
  <c r="BG1312" i="1"/>
  <c r="BF1312" i="1"/>
  <c r="BE1312" i="1"/>
  <c r="BD1312" i="1"/>
  <c r="BC1312" i="1"/>
  <c r="BB1312" i="1"/>
  <c r="BA1312" i="1"/>
  <c r="AZ1312" i="1"/>
  <c r="AY1312" i="1"/>
  <c r="AX1312" i="1"/>
  <c r="AW1312" i="1"/>
  <c r="AV1312" i="1"/>
  <c r="AU1312" i="1"/>
  <c r="AT1312" i="1"/>
  <c r="AS1312" i="1"/>
  <c r="AR1312" i="1"/>
  <c r="AQ1312" i="1"/>
  <c r="AP1312" i="1"/>
  <c r="AO1312" i="1"/>
  <c r="AN1312" i="1"/>
  <c r="AM1312" i="1"/>
  <c r="AL1312" i="1"/>
  <c r="AK1312" i="1"/>
  <c r="BI1311" i="1"/>
  <c r="BH1311" i="1"/>
  <c r="BG1311" i="1"/>
  <c r="BF1311" i="1"/>
  <c r="BE1311" i="1"/>
  <c r="BD1311" i="1"/>
  <c r="BC1311" i="1"/>
  <c r="BB1311" i="1"/>
  <c r="BA1311" i="1"/>
  <c r="AZ1311" i="1"/>
  <c r="AY1311" i="1"/>
  <c r="AX1311" i="1"/>
  <c r="AW1311" i="1"/>
  <c r="AV1311" i="1"/>
  <c r="AU1311" i="1"/>
  <c r="AT1311" i="1"/>
  <c r="AS1311" i="1"/>
  <c r="AR1311" i="1"/>
  <c r="AQ1311" i="1"/>
  <c r="AP1311" i="1"/>
  <c r="AO1311" i="1"/>
  <c r="AN1311" i="1"/>
  <c r="AM1311" i="1"/>
  <c r="AL1311" i="1"/>
  <c r="AK1311" i="1"/>
  <c r="BI1310" i="1"/>
  <c r="BH1310" i="1"/>
  <c r="BG1310" i="1"/>
  <c r="BF1310" i="1"/>
  <c r="BE1310" i="1"/>
  <c r="BD1310" i="1"/>
  <c r="BC1310" i="1"/>
  <c r="BB1310" i="1"/>
  <c r="BA1310" i="1"/>
  <c r="AZ1310" i="1"/>
  <c r="AY1310" i="1"/>
  <c r="AX1310" i="1"/>
  <c r="AW1310" i="1"/>
  <c r="AV1310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BI1309" i="1"/>
  <c r="BH1309" i="1"/>
  <c r="BG1309" i="1"/>
  <c r="BF1309" i="1"/>
  <c r="BE1309" i="1"/>
  <c r="BD1309" i="1"/>
  <c r="BC1309" i="1"/>
  <c r="BB1309" i="1"/>
  <c r="BA1309" i="1"/>
  <c r="AZ1309" i="1"/>
  <c r="AY1309" i="1"/>
  <c r="AX1309" i="1"/>
  <c r="AW1309" i="1"/>
  <c r="AV1309" i="1"/>
  <c r="AU1309" i="1"/>
  <c r="AT1309" i="1"/>
  <c r="AS1309" i="1"/>
  <c r="AR1309" i="1"/>
  <c r="AQ1309" i="1"/>
  <c r="AP1309" i="1"/>
  <c r="AO1309" i="1"/>
  <c r="AN1309" i="1"/>
  <c r="AM1309" i="1"/>
  <c r="AL1309" i="1"/>
  <c r="AK1309" i="1"/>
  <c r="BI1308" i="1"/>
  <c r="BH1308" i="1"/>
  <c r="BG1308" i="1"/>
  <c r="BF1308" i="1"/>
  <c r="BE1308" i="1"/>
  <c r="BD1308" i="1"/>
  <c r="BC1308" i="1"/>
  <c r="BB1308" i="1"/>
  <c r="BA1308" i="1"/>
  <c r="AZ1308" i="1"/>
  <c r="AY1308" i="1"/>
  <c r="AX1308" i="1"/>
  <c r="AW1308" i="1"/>
  <c r="AV1308" i="1"/>
  <c r="AU1308" i="1"/>
  <c r="AT1308" i="1"/>
  <c r="AS1308" i="1"/>
  <c r="AR1308" i="1"/>
  <c r="AQ1308" i="1"/>
  <c r="AP1308" i="1"/>
  <c r="AO1308" i="1"/>
  <c r="AN1308" i="1"/>
  <c r="AM1308" i="1"/>
  <c r="AL1308" i="1"/>
  <c r="AK1308" i="1"/>
  <c r="BI1307" i="1"/>
  <c r="BH1307" i="1"/>
  <c r="BG1307" i="1"/>
  <c r="BF1307" i="1"/>
  <c r="BE1307" i="1"/>
  <c r="BD1307" i="1"/>
  <c r="BC1307" i="1"/>
  <c r="BB1307" i="1"/>
  <c r="BA1307" i="1"/>
  <c r="AZ1307" i="1"/>
  <c r="AY1307" i="1"/>
  <c r="AX1307" i="1"/>
  <c r="AW1307" i="1"/>
  <c r="AV1307" i="1"/>
  <c r="AU1307" i="1"/>
  <c r="AT1307" i="1"/>
  <c r="AS1307" i="1"/>
  <c r="AR1307" i="1"/>
  <c r="AQ1307" i="1"/>
  <c r="AP1307" i="1"/>
  <c r="AO1307" i="1"/>
  <c r="AN1307" i="1"/>
  <c r="AM1307" i="1"/>
  <c r="AL1307" i="1"/>
  <c r="AK1307" i="1"/>
  <c r="BI1306" i="1"/>
  <c r="BH1306" i="1"/>
  <c r="BG1306" i="1"/>
  <c r="BF1306" i="1"/>
  <c r="BE1306" i="1"/>
  <c r="BD1306" i="1"/>
  <c r="BC1306" i="1"/>
  <c r="BB1306" i="1"/>
  <c r="BA1306" i="1"/>
  <c r="AZ1306" i="1"/>
  <c r="AY1306" i="1"/>
  <c r="AX1306" i="1"/>
  <c r="AW1306" i="1"/>
  <c r="AV1306" i="1"/>
  <c r="AU1306" i="1"/>
  <c r="AT1306" i="1"/>
  <c r="AS1306" i="1"/>
  <c r="AR1306" i="1"/>
  <c r="AQ1306" i="1"/>
  <c r="AP1306" i="1"/>
  <c r="AO1306" i="1"/>
  <c r="AN1306" i="1"/>
  <c r="AM1306" i="1"/>
  <c r="AL1306" i="1"/>
  <c r="AK1306" i="1"/>
  <c r="BI1305" i="1"/>
  <c r="BH1305" i="1"/>
  <c r="BG1305" i="1"/>
  <c r="BF1305" i="1"/>
  <c r="BE1305" i="1"/>
  <c r="BD1305" i="1"/>
  <c r="BC1305" i="1"/>
  <c r="BB1305" i="1"/>
  <c r="BA1305" i="1"/>
  <c r="AZ1305" i="1"/>
  <c r="AY1305" i="1"/>
  <c r="AX1305" i="1"/>
  <c r="AW1305" i="1"/>
  <c r="AV1305" i="1"/>
  <c r="AU1305" i="1"/>
  <c r="AT1305" i="1"/>
  <c r="AS1305" i="1"/>
  <c r="AR1305" i="1"/>
  <c r="AQ1305" i="1"/>
  <c r="AP1305" i="1"/>
  <c r="AO1305" i="1"/>
  <c r="AN1305" i="1"/>
  <c r="AM1305" i="1"/>
  <c r="AL1305" i="1"/>
  <c r="AK1305" i="1"/>
  <c r="BI1304" i="1"/>
  <c r="BH1304" i="1"/>
  <c r="BG1304" i="1"/>
  <c r="BF1304" i="1"/>
  <c r="BE1304" i="1"/>
  <c r="BD1304" i="1"/>
  <c r="BC1304" i="1"/>
  <c r="BB1304" i="1"/>
  <c r="BA1304" i="1"/>
  <c r="AZ1304" i="1"/>
  <c r="AY1304" i="1"/>
  <c r="AX1304" i="1"/>
  <c r="AW1304" i="1"/>
  <c r="AV1304" i="1"/>
  <c r="AU1304" i="1"/>
  <c r="AT1304" i="1"/>
  <c r="AS1304" i="1"/>
  <c r="AR1304" i="1"/>
  <c r="AQ1304" i="1"/>
  <c r="AP1304" i="1"/>
  <c r="AO1304" i="1"/>
  <c r="AN1304" i="1"/>
  <c r="AM1304" i="1"/>
  <c r="AL1304" i="1"/>
  <c r="AK1304" i="1"/>
  <c r="BI1303" i="1"/>
  <c r="BH1303" i="1"/>
  <c r="BG1303" i="1"/>
  <c r="BF1303" i="1"/>
  <c r="BE1303" i="1"/>
  <c r="BD1303" i="1"/>
  <c r="BC1303" i="1"/>
  <c r="BB1303" i="1"/>
  <c r="BA1303" i="1"/>
  <c r="AZ1303" i="1"/>
  <c r="AY1303" i="1"/>
  <c r="AX1303" i="1"/>
  <c r="AW1303" i="1"/>
  <c r="AV1303" i="1"/>
  <c r="AU1303" i="1"/>
  <c r="AT1303" i="1"/>
  <c r="AS1303" i="1"/>
  <c r="AR1303" i="1"/>
  <c r="AQ1303" i="1"/>
  <c r="AP1303" i="1"/>
  <c r="AO1303" i="1"/>
  <c r="AN1303" i="1"/>
  <c r="AM1303" i="1"/>
  <c r="AL1303" i="1"/>
  <c r="AK1303" i="1"/>
  <c r="BI1302" i="1"/>
  <c r="BH1302" i="1"/>
  <c r="BG1302" i="1"/>
  <c r="BF1302" i="1"/>
  <c r="BE1302" i="1"/>
  <c r="BD1302" i="1"/>
  <c r="BC1302" i="1"/>
  <c r="BB1302" i="1"/>
  <c r="BA1302" i="1"/>
  <c r="AZ1302" i="1"/>
  <c r="AY1302" i="1"/>
  <c r="AX1302" i="1"/>
  <c r="AW1302" i="1"/>
  <c r="AV1302" i="1"/>
  <c r="AU1302" i="1"/>
  <c r="AT1302" i="1"/>
  <c r="AS1302" i="1"/>
  <c r="AR1302" i="1"/>
  <c r="AQ1302" i="1"/>
  <c r="AP1302" i="1"/>
  <c r="AO1302" i="1"/>
  <c r="AN1302" i="1"/>
  <c r="AM1302" i="1"/>
  <c r="AL1302" i="1"/>
  <c r="AK1302" i="1"/>
  <c r="BI1301" i="1"/>
  <c r="BH1301" i="1"/>
  <c r="BG1301" i="1"/>
  <c r="BF1301" i="1"/>
  <c r="BE1301" i="1"/>
  <c r="BD1301" i="1"/>
  <c r="BC1301" i="1"/>
  <c r="BB1301" i="1"/>
  <c r="BA1301" i="1"/>
  <c r="AZ1301" i="1"/>
  <c r="AY1301" i="1"/>
  <c r="AX1301" i="1"/>
  <c r="AW1301" i="1"/>
  <c r="AV1301" i="1"/>
  <c r="AU1301" i="1"/>
  <c r="AT1301" i="1"/>
  <c r="AS1301" i="1"/>
  <c r="AR1301" i="1"/>
  <c r="AQ1301" i="1"/>
  <c r="AP1301" i="1"/>
  <c r="AO1301" i="1"/>
  <c r="AN1301" i="1"/>
  <c r="AM1301" i="1"/>
  <c r="AL1301" i="1"/>
  <c r="AK1301" i="1"/>
  <c r="BI1297" i="1"/>
  <c r="BH1297" i="1"/>
  <c r="BG1297" i="1"/>
  <c r="BF1297" i="1"/>
  <c r="BE1297" i="1"/>
  <c r="BD1297" i="1"/>
  <c r="BC1297" i="1"/>
  <c r="BB1297" i="1"/>
  <c r="BA1297" i="1"/>
  <c r="AZ1297" i="1"/>
  <c r="AY1297" i="1"/>
  <c r="AX1297" i="1"/>
  <c r="AW1297" i="1"/>
  <c r="AV1297" i="1"/>
  <c r="AU1297" i="1"/>
  <c r="AT1297" i="1"/>
  <c r="AS1297" i="1"/>
  <c r="AR1297" i="1"/>
  <c r="AQ1297" i="1"/>
  <c r="AP1297" i="1"/>
  <c r="AO1297" i="1"/>
  <c r="AN1297" i="1"/>
  <c r="AM1297" i="1"/>
  <c r="AL1297" i="1"/>
  <c r="AK1297" i="1"/>
  <c r="BI1296" i="1"/>
  <c r="BH1296" i="1"/>
  <c r="BG1296" i="1"/>
  <c r="BF1296" i="1"/>
  <c r="BE1296" i="1"/>
  <c r="BD1296" i="1"/>
  <c r="BC1296" i="1"/>
  <c r="BB1296" i="1"/>
  <c r="BA1296" i="1"/>
  <c r="AZ1296" i="1"/>
  <c r="AY1296" i="1"/>
  <c r="AX1296" i="1"/>
  <c r="AW1296" i="1"/>
  <c r="AV1296" i="1"/>
  <c r="AU1296" i="1"/>
  <c r="AT1296" i="1"/>
  <c r="AS1296" i="1"/>
  <c r="AR1296" i="1"/>
  <c r="AQ1296" i="1"/>
  <c r="AP1296" i="1"/>
  <c r="AO1296" i="1"/>
  <c r="AN1296" i="1"/>
  <c r="AM1296" i="1"/>
  <c r="AL1296" i="1"/>
  <c r="AK1296" i="1"/>
  <c r="BI1295" i="1"/>
  <c r="BH1295" i="1"/>
  <c r="BG1295" i="1"/>
  <c r="BF1295" i="1"/>
  <c r="BE1295" i="1"/>
  <c r="BD1295" i="1"/>
  <c r="BC1295" i="1"/>
  <c r="BB1295" i="1"/>
  <c r="BA1295" i="1"/>
  <c r="AZ1295" i="1"/>
  <c r="AY1295" i="1"/>
  <c r="AX1295" i="1"/>
  <c r="AW1295" i="1"/>
  <c r="AV1295" i="1"/>
  <c r="AU1295" i="1"/>
  <c r="AT1295" i="1"/>
  <c r="AS1295" i="1"/>
  <c r="AR1295" i="1"/>
  <c r="AQ1295" i="1"/>
  <c r="AP1295" i="1"/>
  <c r="AO1295" i="1"/>
  <c r="AN1295" i="1"/>
  <c r="AM1295" i="1"/>
  <c r="AL1295" i="1"/>
  <c r="AK1295" i="1"/>
  <c r="BI1294" i="1"/>
  <c r="BH1294" i="1"/>
  <c r="BG1294" i="1"/>
  <c r="BF1294" i="1"/>
  <c r="BE1294" i="1"/>
  <c r="BD1294" i="1"/>
  <c r="BC1294" i="1"/>
  <c r="BB1294" i="1"/>
  <c r="BA1294" i="1"/>
  <c r="AZ1294" i="1"/>
  <c r="AY1294" i="1"/>
  <c r="AX1294" i="1"/>
  <c r="AW1294" i="1"/>
  <c r="AV1294" i="1"/>
  <c r="AU1294" i="1"/>
  <c r="AT1294" i="1"/>
  <c r="AS1294" i="1"/>
  <c r="AR1294" i="1"/>
  <c r="AQ1294" i="1"/>
  <c r="AP1294" i="1"/>
  <c r="AO1294" i="1"/>
  <c r="AN1294" i="1"/>
  <c r="AM1294" i="1"/>
  <c r="AL1294" i="1"/>
  <c r="AK1294" i="1"/>
  <c r="BI1293" i="1"/>
  <c r="BH1293" i="1"/>
  <c r="BG1293" i="1"/>
  <c r="BF1293" i="1"/>
  <c r="BE1293" i="1"/>
  <c r="BD1293" i="1"/>
  <c r="BC1293" i="1"/>
  <c r="BB1293" i="1"/>
  <c r="BA1293" i="1"/>
  <c r="AZ1293" i="1"/>
  <c r="AY1293" i="1"/>
  <c r="AX1293" i="1"/>
  <c r="AW1293" i="1"/>
  <c r="AV1293" i="1"/>
  <c r="AU1293" i="1"/>
  <c r="AT1293" i="1"/>
  <c r="AS1293" i="1"/>
  <c r="AR1293" i="1"/>
  <c r="AQ1293" i="1"/>
  <c r="AP1293" i="1"/>
  <c r="AO1293" i="1"/>
  <c r="AN1293" i="1"/>
  <c r="AM1293" i="1"/>
  <c r="AL1293" i="1"/>
  <c r="AK1293" i="1"/>
  <c r="BI1292" i="1"/>
  <c r="BH1292" i="1"/>
  <c r="BG1292" i="1"/>
  <c r="BF1292" i="1"/>
  <c r="BE1292" i="1"/>
  <c r="BD1292" i="1"/>
  <c r="BC1292" i="1"/>
  <c r="BB1292" i="1"/>
  <c r="BA1292" i="1"/>
  <c r="AZ1292" i="1"/>
  <c r="AY1292" i="1"/>
  <c r="AX1292" i="1"/>
  <c r="AW1292" i="1"/>
  <c r="AV1292" i="1"/>
  <c r="AU1292" i="1"/>
  <c r="AT1292" i="1"/>
  <c r="AS1292" i="1"/>
  <c r="AR1292" i="1"/>
  <c r="AQ1292" i="1"/>
  <c r="AP1292" i="1"/>
  <c r="AO1292" i="1"/>
  <c r="AN1292" i="1"/>
  <c r="AM1292" i="1"/>
  <c r="AL1292" i="1"/>
  <c r="AK1292" i="1"/>
  <c r="BI1291" i="1"/>
  <c r="BH1291" i="1"/>
  <c r="BG1291" i="1"/>
  <c r="BF1291" i="1"/>
  <c r="BE1291" i="1"/>
  <c r="BD1291" i="1"/>
  <c r="BC1291" i="1"/>
  <c r="BB1291" i="1"/>
  <c r="BA1291" i="1"/>
  <c r="AZ1291" i="1"/>
  <c r="AY1291" i="1"/>
  <c r="AX1291" i="1"/>
  <c r="AW1291" i="1"/>
  <c r="AV1291" i="1"/>
  <c r="AU1291" i="1"/>
  <c r="AT1291" i="1"/>
  <c r="AS1291" i="1"/>
  <c r="AR1291" i="1"/>
  <c r="AQ1291" i="1"/>
  <c r="AP1291" i="1"/>
  <c r="AO1291" i="1"/>
  <c r="AN1291" i="1"/>
  <c r="AM1291" i="1"/>
  <c r="AL1291" i="1"/>
  <c r="AK1291" i="1"/>
  <c r="BI1290" i="1"/>
  <c r="BH1290" i="1"/>
  <c r="BG1290" i="1"/>
  <c r="BF1290" i="1"/>
  <c r="BE1290" i="1"/>
  <c r="BD1290" i="1"/>
  <c r="BC1290" i="1"/>
  <c r="BB1290" i="1"/>
  <c r="BA1290" i="1"/>
  <c r="AZ1290" i="1"/>
  <c r="AY1290" i="1"/>
  <c r="AX1290" i="1"/>
  <c r="AW1290" i="1"/>
  <c r="AV1290" i="1"/>
  <c r="AU1290" i="1"/>
  <c r="AT1290" i="1"/>
  <c r="AS1290" i="1"/>
  <c r="AR1290" i="1"/>
  <c r="AQ1290" i="1"/>
  <c r="AP1290" i="1"/>
  <c r="AO1290" i="1"/>
  <c r="AN1290" i="1"/>
  <c r="AM1290" i="1"/>
  <c r="AL1290" i="1"/>
  <c r="AK1290" i="1"/>
  <c r="BI1289" i="1"/>
  <c r="BH1289" i="1"/>
  <c r="BG1289" i="1"/>
  <c r="BF1289" i="1"/>
  <c r="BE1289" i="1"/>
  <c r="BD1289" i="1"/>
  <c r="BC1289" i="1"/>
  <c r="BB1289" i="1"/>
  <c r="BA1289" i="1"/>
  <c r="AZ1289" i="1"/>
  <c r="AY1289" i="1"/>
  <c r="AX1289" i="1"/>
  <c r="AW1289" i="1"/>
  <c r="AV1289" i="1"/>
  <c r="AU1289" i="1"/>
  <c r="AT1289" i="1"/>
  <c r="AS1289" i="1"/>
  <c r="AR1289" i="1"/>
  <c r="AQ1289" i="1"/>
  <c r="AP1289" i="1"/>
  <c r="AO1289" i="1"/>
  <c r="AN1289" i="1"/>
  <c r="AM1289" i="1"/>
  <c r="AL1289" i="1"/>
  <c r="AK1289" i="1"/>
  <c r="BI1288" i="1"/>
  <c r="BH1288" i="1"/>
  <c r="BG1288" i="1"/>
  <c r="BF1288" i="1"/>
  <c r="BE1288" i="1"/>
  <c r="BD1288" i="1"/>
  <c r="BC1288" i="1"/>
  <c r="BB1288" i="1"/>
  <c r="BA1288" i="1"/>
  <c r="AZ1288" i="1"/>
  <c r="AY1288" i="1"/>
  <c r="AX1288" i="1"/>
  <c r="AW1288" i="1"/>
  <c r="AV1288" i="1"/>
  <c r="AU1288" i="1"/>
  <c r="AT1288" i="1"/>
  <c r="AS1288" i="1"/>
  <c r="AR1288" i="1"/>
  <c r="AQ1288" i="1"/>
  <c r="AP1288" i="1"/>
  <c r="AO1288" i="1"/>
  <c r="AN1288" i="1"/>
  <c r="AM1288" i="1"/>
  <c r="AL1288" i="1"/>
  <c r="AK1288" i="1"/>
  <c r="BI1287" i="1"/>
  <c r="BH1287" i="1"/>
  <c r="BG1287" i="1"/>
  <c r="BF1287" i="1"/>
  <c r="BE1287" i="1"/>
  <c r="BD1287" i="1"/>
  <c r="BC1287" i="1"/>
  <c r="BB1287" i="1"/>
  <c r="BA1287" i="1"/>
  <c r="AZ1287" i="1"/>
  <c r="AY1287" i="1"/>
  <c r="AX1287" i="1"/>
  <c r="AW1287" i="1"/>
  <c r="AV1287" i="1"/>
  <c r="AU1287" i="1"/>
  <c r="AT1287" i="1"/>
  <c r="AS1287" i="1"/>
  <c r="AR1287" i="1"/>
  <c r="AQ1287" i="1"/>
  <c r="AP1287" i="1"/>
  <c r="AO1287" i="1"/>
  <c r="AN1287" i="1"/>
  <c r="AM1287" i="1"/>
  <c r="AL1287" i="1"/>
  <c r="AK1287" i="1"/>
  <c r="BI1286" i="1"/>
  <c r="BH1286" i="1"/>
  <c r="BG1286" i="1"/>
  <c r="BF1286" i="1"/>
  <c r="BE1286" i="1"/>
  <c r="BD1286" i="1"/>
  <c r="BC1286" i="1"/>
  <c r="BB1286" i="1"/>
  <c r="BA1286" i="1"/>
  <c r="AZ1286" i="1"/>
  <c r="AY1286" i="1"/>
  <c r="AX1286" i="1"/>
  <c r="AW1286" i="1"/>
  <c r="AV1286" i="1"/>
  <c r="AU1286" i="1"/>
  <c r="AT1286" i="1"/>
  <c r="AS1286" i="1"/>
  <c r="AR1286" i="1"/>
  <c r="AQ1286" i="1"/>
  <c r="AP1286" i="1"/>
  <c r="AO1286" i="1"/>
  <c r="AN1286" i="1"/>
  <c r="AM1286" i="1"/>
  <c r="AL1286" i="1"/>
  <c r="AK1286" i="1"/>
  <c r="BI1285" i="1"/>
  <c r="BH1285" i="1"/>
  <c r="BG1285" i="1"/>
  <c r="BF1285" i="1"/>
  <c r="BE1285" i="1"/>
  <c r="BD1285" i="1"/>
  <c r="BC1285" i="1"/>
  <c r="BB1285" i="1"/>
  <c r="BA1285" i="1"/>
  <c r="AZ1285" i="1"/>
  <c r="AY1285" i="1"/>
  <c r="AX1285" i="1"/>
  <c r="AW1285" i="1"/>
  <c r="AV1285" i="1"/>
  <c r="AU1285" i="1"/>
  <c r="AT1285" i="1"/>
  <c r="AS1285" i="1"/>
  <c r="AR1285" i="1"/>
  <c r="AQ1285" i="1"/>
  <c r="AP1285" i="1"/>
  <c r="AO1285" i="1"/>
  <c r="AN1285" i="1"/>
  <c r="AM1285" i="1"/>
  <c r="AL1285" i="1"/>
  <c r="AK1285" i="1"/>
  <c r="BI1284" i="1"/>
  <c r="BH1284" i="1"/>
  <c r="BG1284" i="1"/>
  <c r="BF1284" i="1"/>
  <c r="BE1284" i="1"/>
  <c r="BD1284" i="1"/>
  <c r="BC1284" i="1"/>
  <c r="BB1284" i="1"/>
  <c r="BA1284" i="1"/>
  <c r="AZ1284" i="1"/>
  <c r="AY1284" i="1"/>
  <c r="AX1284" i="1"/>
  <c r="AW1284" i="1"/>
  <c r="AV1284" i="1"/>
  <c r="AU1284" i="1"/>
  <c r="AT1284" i="1"/>
  <c r="AS1284" i="1"/>
  <c r="AR1284" i="1"/>
  <c r="AQ1284" i="1"/>
  <c r="AP1284" i="1"/>
  <c r="AO1284" i="1"/>
  <c r="AN1284" i="1"/>
  <c r="AM1284" i="1"/>
  <c r="AL1284" i="1"/>
  <c r="AK1284" i="1"/>
  <c r="BI1283" i="1"/>
  <c r="BH1283" i="1"/>
  <c r="BG1283" i="1"/>
  <c r="BF1283" i="1"/>
  <c r="BE1283" i="1"/>
  <c r="BD1283" i="1"/>
  <c r="BC1283" i="1"/>
  <c r="BB1283" i="1"/>
  <c r="BA1283" i="1"/>
  <c r="AZ1283" i="1"/>
  <c r="AY1283" i="1"/>
  <c r="AX1283" i="1"/>
  <c r="AW1283" i="1"/>
  <c r="AV1283" i="1"/>
  <c r="AU1283" i="1"/>
  <c r="AT1283" i="1"/>
  <c r="AS1283" i="1"/>
  <c r="AR1283" i="1"/>
  <c r="AQ1283" i="1"/>
  <c r="AP1283" i="1"/>
  <c r="AO1283" i="1"/>
  <c r="AN1283" i="1"/>
  <c r="AM1283" i="1"/>
  <c r="AL1283" i="1"/>
  <c r="AK1283" i="1"/>
  <c r="BI1282" i="1"/>
  <c r="BH1282" i="1"/>
  <c r="BG1282" i="1"/>
  <c r="BF1282" i="1"/>
  <c r="BE1282" i="1"/>
  <c r="BD1282" i="1"/>
  <c r="BC1282" i="1"/>
  <c r="BB1282" i="1"/>
  <c r="BA1282" i="1"/>
  <c r="AZ1282" i="1"/>
  <c r="AY1282" i="1"/>
  <c r="AX1282" i="1"/>
  <c r="AW1282" i="1"/>
  <c r="AV1282" i="1"/>
  <c r="AU1282" i="1"/>
  <c r="AT1282" i="1"/>
  <c r="AS1282" i="1"/>
  <c r="AR1282" i="1"/>
  <c r="AQ1282" i="1"/>
  <c r="AP1282" i="1"/>
  <c r="AO1282" i="1"/>
  <c r="AN1282" i="1"/>
  <c r="AM1282" i="1"/>
  <c r="AL1282" i="1"/>
  <c r="AK1282" i="1"/>
  <c r="BI1278" i="1"/>
  <c r="BH1278" i="1"/>
  <c r="BG1278" i="1"/>
  <c r="BF1278" i="1"/>
  <c r="BE1278" i="1"/>
  <c r="BD1278" i="1"/>
  <c r="BC1278" i="1"/>
  <c r="BB1278" i="1"/>
  <c r="BA1278" i="1"/>
  <c r="AZ1278" i="1"/>
  <c r="AY1278" i="1"/>
  <c r="AX1278" i="1"/>
  <c r="AW1278" i="1"/>
  <c r="AV1278" i="1"/>
  <c r="AU1278" i="1"/>
  <c r="AT1278" i="1"/>
  <c r="AS1278" i="1"/>
  <c r="AR1278" i="1"/>
  <c r="AQ1278" i="1"/>
  <c r="AP1278" i="1"/>
  <c r="AO1278" i="1"/>
  <c r="AN1278" i="1"/>
  <c r="AM1278" i="1"/>
  <c r="AL1278" i="1"/>
  <c r="AK1278" i="1"/>
  <c r="BI1277" i="1"/>
  <c r="BH1277" i="1"/>
  <c r="BG1277" i="1"/>
  <c r="BF1277" i="1"/>
  <c r="BE1277" i="1"/>
  <c r="BD1277" i="1"/>
  <c r="BC1277" i="1"/>
  <c r="BB1277" i="1"/>
  <c r="BA1277" i="1"/>
  <c r="AZ1277" i="1"/>
  <c r="AY1277" i="1"/>
  <c r="AX1277" i="1"/>
  <c r="AW1277" i="1"/>
  <c r="AV1277" i="1"/>
  <c r="AU1277" i="1"/>
  <c r="AT1277" i="1"/>
  <c r="AS1277" i="1"/>
  <c r="AR1277" i="1"/>
  <c r="AQ1277" i="1"/>
  <c r="AP1277" i="1"/>
  <c r="AO1277" i="1"/>
  <c r="AN1277" i="1"/>
  <c r="AM1277" i="1"/>
  <c r="AL1277" i="1"/>
  <c r="AK1277" i="1"/>
  <c r="BI1276" i="1"/>
  <c r="BH1276" i="1"/>
  <c r="BG1276" i="1"/>
  <c r="BF1276" i="1"/>
  <c r="BE1276" i="1"/>
  <c r="BD1276" i="1"/>
  <c r="BC1276" i="1"/>
  <c r="BB1276" i="1"/>
  <c r="BA1276" i="1"/>
  <c r="AZ1276" i="1"/>
  <c r="AY1276" i="1"/>
  <c r="AX1276" i="1"/>
  <c r="AW1276" i="1"/>
  <c r="AV1276" i="1"/>
  <c r="AU1276" i="1"/>
  <c r="AT1276" i="1"/>
  <c r="AS1276" i="1"/>
  <c r="AR1276" i="1"/>
  <c r="AQ1276" i="1"/>
  <c r="AP1276" i="1"/>
  <c r="AO1276" i="1"/>
  <c r="AN1276" i="1"/>
  <c r="AM1276" i="1"/>
  <c r="AL1276" i="1"/>
  <c r="AK1276" i="1"/>
  <c r="BI1275" i="1"/>
  <c r="BH1275" i="1"/>
  <c r="BG1275" i="1"/>
  <c r="BF1275" i="1"/>
  <c r="BE1275" i="1"/>
  <c r="BD1275" i="1"/>
  <c r="BC1275" i="1"/>
  <c r="BB1275" i="1"/>
  <c r="BA1275" i="1"/>
  <c r="AZ1275" i="1"/>
  <c r="AY1275" i="1"/>
  <c r="AX1275" i="1"/>
  <c r="AW1275" i="1"/>
  <c r="AV1275" i="1"/>
  <c r="AU1275" i="1"/>
  <c r="AT1275" i="1"/>
  <c r="AS1275" i="1"/>
  <c r="AR1275" i="1"/>
  <c r="AQ1275" i="1"/>
  <c r="AP1275" i="1"/>
  <c r="AO1275" i="1"/>
  <c r="AN1275" i="1"/>
  <c r="AM1275" i="1"/>
  <c r="AL1275" i="1"/>
  <c r="AK1275" i="1"/>
  <c r="BI1274" i="1"/>
  <c r="BH1274" i="1"/>
  <c r="BG1274" i="1"/>
  <c r="BF1274" i="1"/>
  <c r="BE1274" i="1"/>
  <c r="BD1274" i="1"/>
  <c r="BC1274" i="1"/>
  <c r="BB1274" i="1"/>
  <c r="BA1274" i="1"/>
  <c r="AZ1274" i="1"/>
  <c r="AY1274" i="1"/>
  <c r="AX1274" i="1"/>
  <c r="AW1274" i="1"/>
  <c r="AV1274" i="1"/>
  <c r="AU1274" i="1"/>
  <c r="AT1274" i="1"/>
  <c r="AS1274" i="1"/>
  <c r="AR1274" i="1"/>
  <c r="AQ1274" i="1"/>
  <c r="AP1274" i="1"/>
  <c r="AO1274" i="1"/>
  <c r="AN1274" i="1"/>
  <c r="AM1274" i="1"/>
  <c r="AL1274" i="1"/>
  <c r="AK1274" i="1"/>
  <c r="BI1273" i="1"/>
  <c r="BH1273" i="1"/>
  <c r="BG1273" i="1"/>
  <c r="BF1273" i="1"/>
  <c r="BE1273" i="1"/>
  <c r="BD1273" i="1"/>
  <c r="BC1273" i="1"/>
  <c r="BB1273" i="1"/>
  <c r="BA1273" i="1"/>
  <c r="AZ1273" i="1"/>
  <c r="AY1273" i="1"/>
  <c r="AX1273" i="1"/>
  <c r="AW1273" i="1"/>
  <c r="AV1273" i="1"/>
  <c r="AU1273" i="1"/>
  <c r="AT1273" i="1"/>
  <c r="AS1273" i="1"/>
  <c r="AR1273" i="1"/>
  <c r="AQ1273" i="1"/>
  <c r="AP1273" i="1"/>
  <c r="AO1273" i="1"/>
  <c r="AN1273" i="1"/>
  <c r="AM1273" i="1"/>
  <c r="AL1273" i="1"/>
  <c r="AK1273" i="1"/>
  <c r="BI1272" i="1"/>
  <c r="BH1272" i="1"/>
  <c r="BG1272" i="1"/>
  <c r="BF1272" i="1"/>
  <c r="BE1272" i="1"/>
  <c r="BD1272" i="1"/>
  <c r="BC1272" i="1"/>
  <c r="BB1272" i="1"/>
  <c r="BA1272" i="1"/>
  <c r="AZ1272" i="1"/>
  <c r="AY1272" i="1"/>
  <c r="AX1272" i="1"/>
  <c r="AW1272" i="1"/>
  <c r="AV1272" i="1"/>
  <c r="AU1272" i="1"/>
  <c r="AT1272" i="1"/>
  <c r="AS1272" i="1"/>
  <c r="AR1272" i="1"/>
  <c r="AQ1272" i="1"/>
  <c r="AP1272" i="1"/>
  <c r="AO1272" i="1"/>
  <c r="AN1272" i="1"/>
  <c r="AM1272" i="1"/>
  <c r="AL1272" i="1"/>
  <c r="AK1272" i="1"/>
  <c r="BI1271" i="1"/>
  <c r="BH1271" i="1"/>
  <c r="BG1271" i="1"/>
  <c r="BF1271" i="1"/>
  <c r="BE1271" i="1"/>
  <c r="BD1271" i="1"/>
  <c r="BC1271" i="1"/>
  <c r="BB1271" i="1"/>
  <c r="BA1271" i="1"/>
  <c r="AZ1271" i="1"/>
  <c r="AY1271" i="1"/>
  <c r="AX1271" i="1"/>
  <c r="AW1271" i="1"/>
  <c r="AV1271" i="1"/>
  <c r="AU1271" i="1"/>
  <c r="AT1271" i="1"/>
  <c r="AS1271" i="1"/>
  <c r="AR1271" i="1"/>
  <c r="AQ1271" i="1"/>
  <c r="AP1271" i="1"/>
  <c r="AO1271" i="1"/>
  <c r="AN1271" i="1"/>
  <c r="AM1271" i="1"/>
  <c r="AL1271" i="1"/>
  <c r="AK1271" i="1"/>
  <c r="BI1270" i="1"/>
  <c r="BH1270" i="1"/>
  <c r="BG1270" i="1"/>
  <c r="BF1270" i="1"/>
  <c r="BE1270" i="1"/>
  <c r="BD1270" i="1"/>
  <c r="BC1270" i="1"/>
  <c r="BB1270" i="1"/>
  <c r="BA1270" i="1"/>
  <c r="AZ1270" i="1"/>
  <c r="AY1270" i="1"/>
  <c r="AX1270" i="1"/>
  <c r="AW1270" i="1"/>
  <c r="AV1270" i="1"/>
  <c r="AU1270" i="1"/>
  <c r="AT1270" i="1"/>
  <c r="AS1270" i="1"/>
  <c r="AR1270" i="1"/>
  <c r="AQ1270" i="1"/>
  <c r="AP1270" i="1"/>
  <c r="AO1270" i="1"/>
  <c r="AN1270" i="1"/>
  <c r="AM1270" i="1"/>
  <c r="AL1270" i="1"/>
  <c r="AK1270" i="1"/>
  <c r="BI1269" i="1"/>
  <c r="BH1269" i="1"/>
  <c r="BG1269" i="1"/>
  <c r="BF1269" i="1"/>
  <c r="BE1269" i="1"/>
  <c r="BD1269" i="1"/>
  <c r="BC1269" i="1"/>
  <c r="BB1269" i="1"/>
  <c r="BA1269" i="1"/>
  <c r="AZ1269" i="1"/>
  <c r="AY1269" i="1"/>
  <c r="AX1269" i="1"/>
  <c r="AW1269" i="1"/>
  <c r="AV1269" i="1"/>
  <c r="AU1269" i="1"/>
  <c r="AT1269" i="1"/>
  <c r="AS1269" i="1"/>
  <c r="AR1269" i="1"/>
  <c r="AQ1269" i="1"/>
  <c r="AP1269" i="1"/>
  <c r="AO1269" i="1"/>
  <c r="AN1269" i="1"/>
  <c r="AM1269" i="1"/>
  <c r="AL1269" i="1"/>
  <c r="AK1269" i="1"/>
  <c r="BI1268" i="1"/>
  <c r="BH1268" i="1"/>
  <c r="BG1268" i="1"/>
  <c r="BF1268" i="1"/>
  <c r="BE1268" i="1"/>
  <c r="BD1268" i="1"/>
  <c r="BC1268" i="1"/>
  <c r="BB1268" i="1"/>
  <c r="BA1268" i="1"/>
  <c r="AZ1268" i="1"/>
  <c r="AY1268" i="1"/>
  <c r="AX1268" i="1"/>
  <c r="AW1268" i="1"/>
  <c r="AV1268" i="1"/>
  <c r="AU1268" i="1"/>
  <c r="AT1268" i="1"/>
  <c r="AS1268" i="1"/>
  <c r="AR1268" i="1"/>
  <c r="AQ1268" i="1"/>
  <c r="AP1268" i="1"/>
  <c r="AO1268" i="1"/>
  <c r="AN1268" i="1"/>
  <c r="AM1268" i="1"/>
  <c r="AL1268" i="1"/>
  <c r="AK1268" i="1"/>
  <c r="BI1267" i="1"/>
  <c r="BH1267" i="1"/>
  <c r="BG1267" i="1"/>
  <c r="BF1267" i="1"/>
  <c r="BE1267" i="1"/>
  <c r="BD1267" i="1"/>
  <c r="BC1267" i="1"/>
  <c r="BB1267" i="1"/>
  <c r="BA1267" i="1"/>
  <c r="AZ1267" i="1"/>
  <c r="AY1267" i="1"/>
  <c r="AX1267" i="1"/>
  <c r="AW1267" i="1"/>
  <c r="AV1267" i="1"/>
  <c r="AU1267" i="1"/>
  <c r="AT1267" i="1"/>
  <c r="AS1267" i="1"/>
  <c r="AR1267" i="1"/>
  <c r="AQ1267" i="1"/>
  <c r="AP1267" i="1"/>
  <c r="AO1267" i="1"/>
  <c r="AN1267" i="1"/>
  <c r="AM1267" i="1"/>
  <c r="AL1267" i="1"/>
  <c r="AK1267" i="1"/>
  <c r="BI1266" i="1"/>
  <c r="BH1266" i="1"/>
  <c r="BG1266" i="1"/>
  <c r="BF1266" i="1"/>
  <c r="BE1266" i="1"/>
  <c r="BD1266" i="1"/>
  <c r="BC1266" i="1"/>
  <c r="BB1266" i="1"/>
  <c r="BA1266" i="1"/>
  <c r="AZ1266" i="1"/>
  <c r="AY1266" i="1"/>
  <c r="AX1266" i="1"/>
  <c r="AW1266" i="1"/>
  <c r="AV1266" i="1"/>
  <c r="AU1266" i="1"/>
  <c r="AT1266" i="1"/>
  <c r="AS1266" i="1"/>
  <c r="AR1266" i="1"/>
  <c r="AQ1266" i="1"/>
  <c r="AP1266" i="1"/>
  <c r="AO1266" i="1"/>
  <c r="AN1266" i="1"/>
  <c r="AM1266" i="1"/>
  <c r="AL1266" i="1"/>
  <c r="AK1266" i="1"/>
  <c r="BI1265" i="1"/>
  <c r="BH1265" i="1"/>
  <c r="BG1265" i="1"/>
  <c r="BF1265" i="1"/>
  <c r="BE1265" i="1"/>
  <c r="BD1265" i="1"/>
  <c r="BC1265" i="1"/>
  <c r="BB1265" i="1"/>
  <c r="BA1265" i="1"/>
  <c r="AZ1265" i="1"/>
  <c r="AY1265" i="1"/>
  <c r="AX1265" i="1"/>
  <c r="AW1265" i="1"/>
  <c r="AV1265" i="1"/>
  <c r="AU1265" i="1"/>
  <c r="AT1265" i="1"/>
  <c r="AS1265" i="1"/>
  <c r="AR1265" i="1"/>
  <c r="AQ1265" i="1"/>
  <c r="AP1265" i="1"/>
  <c r="AO1265" i="1"/>
  <c r="AN1265" i="1"/>
  <c r="AM1265" i="1"/>
  <c r="AL1265" i="1"/>
  <c r="AK1265" i="1"/>
  <c r="BI1264" i="1"/>
  <c r="BH1264" i="1"/>
  <c r="BG1264" i="1"/>
  <c r="BF1264" i="1"/>
  <c r="BE1264" i="1"/>
  <c r="BD1264" i="1"/>
  <c r="BC1264" i="1"/>
  <c r="BB1264" i="1"/>
  <c r="BA1264" i="1"/>
  <c r="AZ1264" i="1"/>
  <c r="AY1264" i="1"/>
  <c r="AX1264" i="1"/>
  <c r="AW1264" i="1"/>
  <c r="AV1264" i="1"/>
  <c r="AU1264" i="1"/>
  <c r="AT1264" i="1"/>
  <c r="AS1264" i="1"/>
  <c r="AR1264" i="1"/>
  <c r="AQ1264" i="1"/>
  <c r="AP1264" i="1"/>
  <c r="AO1264" i="1"/>
  <c r="AN1264" i="1"/>
  <c r="AM1264" i="1"/>
  <c r="AL1264" i="1"/>
  <c r="AK1264" i="1"/>
  <c r="BI1263" i="1"/>
  <c r="BH1263" i="1"/>
  <c r="BG1263" i="1"/>
  <c r="BF1263" i="1"/>
  <c r="BE1263" i="1"/>
  <c r="BD1263" i="1"/>
  <c r="BC1263" i="1"/>
  <c r="BB1263" i="1"/>
  <c r="BA1263" i="1"/>
  <c r="AZ1263" i="1"/>
  <c r="AY1263" i="1"/>
  <c r="AX1263" i="1"/>
  <c r="AW1263" i="1"/>
  <c r="AV1263" i="1"/>
  <c r="AU1263" i="1"/>
  <c r="AT1263" i="1"/>
  <c r="AS1263" i="1"/>
  <c r="AR1263" i="1"/>
  <c r="AQ1263" i="1"/>
  <c r="AP1263" i="1"/>
  <c r="AO1263" i="1"/>
  <c r="AN1263" i="1"/>
  <c r="AM1263" i="1"/>
  <c r="AL1263" i="1"/>
  <c r="AK1263" i="1"/>
  <c r="BI1259" i="1"/>
  <c r="BH1259" i="1"/>
  <c r="BG1259" i="1"/>
  <c r="BF1259" i="1"/>
  <c r="BE1259" i="1"/>
  <c r="BD1259" i="1"/>
  <c r="BC1259" i="1"/>
  <c r="BB1259" i="1"/>
  <c r="BA1259" i="1"/>
  <c r="AZ1259" i="1"/>
  <c r="AY1259" i="1"/>
  <c r="AX1259" i="1"/>
  <c r="AW1259" i="1"/>
  <c r="AV1259" i="1"/>
  <c r="AU1259" i="1"/>
  <c r="AT1259" i="1"/>
  <c r="AS1259" i="1"/>
  <c r="AR1259" i="1"/>
  <c r="AQ1259" i="1"/>
  <c r="AP1259" i="1"/>
  <c r="AO1259" i="1"/>
  <c r="AN1259" i="1"/>
  <c r="AM1259" i="1"/>
  <c r="AL1259" i="1"/>
  <c r="AK1259" i="1"/>
  <c r="BI1258" i="1"/>
  <c r="BH1258" i="1"/>
  <c r="BG1258" i="1"/>
  <c r="BF1258" i="1"/>
  <c r="BE1258" i="1"/>
  <c r="BD1258" i="1"/>
  <c r="BC1258" i="1"/>
  <c r="BB1258" i="1"/>
  <c r="BA1258" i="1"/>
  <c r="AZ1258" i="1"/>
  <c r="AY1258" i="1"/>
  <c r="AX1258" i="1"/>
  <c r="AW1258" i="1"/>
  <c r="AV1258" i="1"/>
  <c r="AU1258" i="1"/>
  <c r="AT1258" i="1"/>
  <c r="AS1258" i="1"/>
  <c r="AR1258" i="1"/>
  <c r="AQ1258" i="1"/>
  <c r="AP1258" i="1"/>
  <c r="AO1258" i="1"/>
  <c r="AN1258" i="1"/>
  <c r="AM1258" i="1"/>
  <c r="AL1258" i="1"/>
  <c r="AK1258" i="1"/>
  <c r="BI1257" i="1"/>
  <c r="BH1257" i="1"/>
  <c r="BG1257" i="1"/>
  <c r="BF1257" i="1"/>
  <c r="BE1257" i="1"/>
  <c r="BD1257" i="1"/>
  <c r="BC1257" i="1"/>
  <c r="BB1257" i="1"/>
  <c r="BA1257" i="1"/>
  <c r="AZ1257" i="1"/>
  <c r="AY1257" i="1"/>
  <c r="AX1257" i="1"/>
  <c r="AW1257" i="1"/>
  <c r="AV1257" i="1"/>
  <c r="AU1257" i="1"/>
  <c r="AT1257" i="1"/>
  <c r="AS1257" i="1"/>
  <c r="AR1257" i="1"/>
  <c r="AQ1257" i="1"/>
  <c r="AP1257" i="1"/>
  <c r="AO1257" i="1"/>
  <c r="AN1257" i="1"/>
  <c r="AM1257" i="1"/>
  <c r="AL1257" i="1"/>
  <c r="AK1257" i="1"/>
  <c r="BI1256" i="1"/>
  <c r="BH1256" i="1"/>
  <c r="BG1256" i="1"/>
  <c r="BF1256" i="1"/>
  <c r="BE1256" i="1"/>
  <c r="BD1256" i="1"/>
  <c r="BC1256" i="1"/>
  <c r="BB1256" i="1"/>
  <c r="BA1256" i="1"/>
  <c r="AZ1256" i="1"/>
  <c r="AY1256" i="1"/>
  <c r="AX1256" i="1"/>
  <c r="AW1256" i="1"/>
  <c r="AV1256" i="1"/>
  <c r="AU1256" i="1"/>
  <c r="AT1256" i="1"/>
  <c r="AS1256" i="1"/>
  <c r="AR1256" i="1"/>
  <c r="AQ1256" i="1"/>
  <c r="AP1256" i="1"/>
  <c r="AO1256" i="1"/>
  <c r="AN1256" i="1"/>
  <c r="AM1256" i="1"/>
  <c r="AL1256" i="1"/>
  <c r="AK1256" i="1"/>
  <c r="BI1255" i="1"/>
  <c r="BH1255" i="1"/>
  <c r="BG1255" i="1"/>
  <c r="BF1255" i="1"/>
  <c r="BE1255" i="1"/>
  <c r="BD1255" i="1"/>
  <c r="BC1255" i="1"/>
  <c r="BB1255" i="1"/>
  <c r="BA1255" i="1"/>
  <c r="AZ1255" i="1"/>
  <c r="AY1255" i="1"/>
  <c r="AX1255" i="1"/>
  <c r="AW1255" i="1"/>
  <c r="AV1255" i="1"/>
  <c r="AU1255" i="1"/>
  <c r="AT1255" i="1"/>
  <c r="AS1255" i="1"/>
  <c r="AR1255" i="1"/>
  <c r="AQ1255" i="1"/>
  <c r="AP1255" i="1"/>
  <c r="AO1255" i="1"/>
  <c r="AN1255" i="1"/>
  <c r="AM1255" i="1"/>
  <c r="AL1255" i="1"/>
  <c r="AK1255" i="1"/>
  <c r="BI1254" i="1"/>
  <c r="BH1254" i="1"/>
  <c r="BG1254" i="1"/>
  <c r="BF1254" i="1"/>
  <c r="BE1254" i="1"/>
  <c r="BD1254" i="1"/>
  <c r="BC1254" i="1"/>
  <c r="BB1254" i="1"/>
  <c r="BA1254" i="1"/>
  <c r="AZ1254" i="1"/>
  <c r="AY1254" i="1"/>
  <c r="AX1254" i="1"/>
  <c r="AW1254" i="1"/>
  <c r="AV1254" i="1"/>
  <c r="AU1254" i="1"/>
  <c r="AT1254" i="1"/>
  <c r="AS1254" i="1"/>
  <c r="AR1254" i="1"/>
  <c r="AQ1254" i="1"/>
  <c r="AP1254" i="1"/>
  <c r="AO1254" i="1"/>
  <c r="AN1254" i="1"/>
  <c r="AM1254" i="1"/>
  <c r="AL1254" i="1"/>
  <c r="AK1254" i="1"/>
  <c r="BI1253" i="1"/>
  <c r="BH1253" i="1"/>
  <c r="BG1253" i="1"/>
  <c r="BF1253" i="1"/>
  <c r="BE1253" i="1"/>
  <c r="BD1253" i="1"/>
  <c r="BC1253" i="1"/>
  <c r="BB1253" i="1"/>
  <c r="BA1253" i="1"/>
  <c r="AZ1253" i="1"/>
  <c r="AY1253" i="1"/>
  <c r="AX1253" i="1"/>
  <c r="AW1253" i="1"/>
  <c r="AV1253" i="1"/>
  <c r="AU1253" i="1"/>
  <c r="AT1253" i="1"/>
  <c r="AS1253" i="1"/>
  <c r="AR1253" i="1"/>
  <c r="AQ1253" i="1"/>
  <c r="AP1253" i="1"/>
  <c r="AO1253" i="1"/>
  <c r="AN1253" i="1"/>
  <c r="AM1253" i="1"/>
  <c r="AL1253" i="1"/>
  <c r="AK1253" i="1"/>
  <c r="BI1252" i="1"/>
  <c r="BH1252" i="1"/>
  <c r="BG1252" i="1"/>
  <c r="BF1252" i="1"/>
  <c r="BE1252" i="1"/>
  <c r="BD1252" i="1"/>
  <c r="BC1252" i="1"/>
  <c r="BB1252" i="1"/>
  <c r="BA1252" i="1"/>
  <c r="AZ1252" i="1"/>
  <c r="AY1252" i="1"/>
  <c r="AX1252" i="1"/>
  <c r="AW1252" i="1"/>
  <c r="AV1252" i="1"/>
  <c r="AU1252" i="1"/>
  <c r="AT1252" i="1"/>
  <c r="AS1252" i="1"/>
  <c r="AR1252" i="1"/>
  <c r="AQ1252" i="1"/>
  <c r="AP1252" i="1"/>
  <c r="AO1252" i="1"/>
  <c r="AN1252" i="1"/>
  <c r="AM1252" i="1"/>
  <c r="AL1252" i="1"/>
  <c r="AK1252" i="1"/>
  <c r="BI1251" i="1"/>
  <c r="BH1251" i="1"/>
  <c r="BG1251" i="1"/>
  <c r="BF1251" i="1"/>
  <c r="BE1251" i="1"/>
  <c r="BD1251" i="1"/>
  <c r="BC1251" i="1"/>
  <c r="BB1251" i="1"/>
  <c r="BA1251" i="1"/>
  <c r="AZ1251" i="1"/>
  <c r="AY1251" i="1"/>
  <c r="AX1251" i="1"/>
  <c r="AW1251" i="1"/>
  <c r="AV1251" i="1"/>
  <c r="AU1251" i="1"/>
  <c r="AT1251" i="1"/>
  <c r="AS1251" i="1"/>
  <c r="AR1251" i="1"/>
  <c r="AQ1251" i="1"/>
  <c r="AP1251" i="1"/>
  <c r="AO1251" i="1"/>
  <c r="AN1251" i="1"/>
  <c r="AM1251" i="1"/>
  <c r="AL1251" i="1"/>
  <c r="AK1251" i="1"/>
  <c r="BI1250" i="1"/>
  <c r="BH1250" i="1"/>
  <c r="BG1250" i="1"/>
  <c r="BF1250" i="1"/>
  <c r="BE1250" i="1"/>
  <c r="BD1250" i="1"/>
  <c r="BC1250" i="1"/>
  <c r="BB1250" i="1"/>
  <c r="BA1250" i="1"/>
  <c r="AZ1250" i="1"/>
  <c r="AY1250" i="1"/>
  <c r="AX1250" i="1"/>
  <c r="AW1250" i="1"/>
  <c r="AV1250" i="1"/>
  <c r="AU1250" i="1"/>
  <c r="AT1250" i="1"/>
  <c r="AS1250" i="1"/>
  <c r="AR1250" i="1"/>
  <c r="AQ1250" i="1"/>
  <c r="AP1250" i="1"/>
  <c r="AO1250" i="1"/>
  <c r="AN1250" i="1"/>
  <c r="AM1250" i="1"/>
  <c r="AL1250" i="1"/>
  <c r="AK1250" i="1"/>
  <c r="BI1249" i="1"/>
  <c r="BH1249" i="1"/>
  <c r="BG1249" i="1"/>
  <c r="BF1249" i="1"/>
  <c r="BE1249" i="1"/>
  <c r="BD1249" i="1"/>
  <c r="BC1249" i="1"/>
  <c r="BB1249" i="1"/>
  <c r="BA1249" i="1"/>
  <c r="AZ1249" i="1"/>
  <c r="AY1249" i="1"/>
  <c r="AX1249" i="1"/>
  <c r="AW1249" i="1"/>
  <c r="AV1249" i="1"/>
  <c r="AU1249" i="1"/>
  <c r="AT1249" i="1"/>
  <c r="AS1249" i="1"/>
  <c r="AR1249" i="1"/>
  <c r="AQ1249" i="1"/>
  <c r="AP1249" i="1"/>
  <c r="AO1249" i="1"/>
  <c r="AN1249" i="1"/>
  <c r="AM1249" i="1"/>
  <c r="AL1249" i="1"/>
  <c r="AK1249" i="1"/>
  <c r="BI1248" i="1"/>
  <c r="BH1248" i="1"/>
  <c r="BG1248" i="1"/>
  <c r="BF1248" i="1"/>
  <c r="BE1248" i="1"/>
  <c r="BD1248" i="1"/>
  <c r="BC1248" i="1"/>
  <c r="BB1248" i="1"/>
  <c r="BA1248" i="1"/>
  <c r="AZ1248" i="1"/>
  <c r="AY1248" i="1"/>
  <c r="AX1248" i="1"/>
  <c r="AW1248" i="1"/>
  <c r="AV1248" i="1"/>
  <c r="AU1248" i="1"/>
  <c r="AT1248" i="1"/>
  <c r="AS1248" i="1"/>
  <c r="AR1248" i="1"/>
  <c r="AQ1248" i="1"/>
  <c r="AP1248" i="1"/>
  <c r="AO1248" i="1"/>
  <c r="AN1248" i="1"/>
  <c r="AM1248" i="1"/>
  <c r="AL1248" i="1"/>
  <c r="AK1248" i="1"/>
  <c r="BI1247" i="1"/>
  <c r="BH1247" i="1"/>
  <c r="BG1247" i="1"/>
  <c r="BF1247" i="1"/>
  <c r="BE1247" i="1"/>
  <c r="BD1247" i="1"/>
  <c r="BC1247" i="1"/>
  <c r="BB1247" i="1"/>
  <c r="BA1247" i="1"/>
  <c r="AZ1247" i="1"/>
  <c r="AY1247" i="1"/>
  <c r="AX1247" i="1"/>
  <c r="AW1247" i="1"/>
  <c r="AV1247" i="1"/>
  <c r="AU1247" i="1"/>
  <c r="AT1247" i="1"/>
  <c r="AS1247" i="1"/>
  <c r="AR1247" i="1"/>
  <c r="AQ1247" i="1"/>
  <c r="AP1247" i="1"/>
  <c r="AO1247" i="1"/>
  <c r="AN1247" i="1"/>
  <c r="AM1247" i="1"/>
  <c r="AL1247" i="1"/>
  <c r="AK1247" i="1"/>
  <c r="BI1246" i="1"/>
  <c r="BH1246" i="1"/>
  <c r="BG1246" i="1"/>
  <c r="BF1246" i="1"/>
  <c r="BE1246" i="1"/>
  <c r="BD1246" i="1"/>
  <c r="BC1246" i="1"/>
  <c r="BB1246" i="1"/>
  <c r="BA1246" i="1"/>
  <c r="AZ1246" i="1"/>
  <c r="AY1246" i="1"/>
  <c r="AX1246" i="1"/>
  <c r="AW1246" i="1"/>
  <c r="AV1246" i="1"/>
  <c r="AU1246" i="1"/>
  <c r="AT1246" i="1"/>
  <c r="AS1246" i="1"/>
  <c r="AR1246" i="1"/>
  <c r="AQ1246" i="1"/>
  <c r="AP1246" i="1"/>
  <c r="AO1246" i="1"/>
  <c r="AN1246" i="1"/>
  <c r="AM1246" i="1"/>
  <c r="AL1246" i="1"/>
  <c r="AK1246" i="1"/>
  <c r="BI1245" i="1"/>
  <c r="BH1245" i="1"/>
  <c r="BG1245" i="1"/>
  <c r="BF1245" i="1"/>
  <c r="BE1245" i="1"/>
  <c r="BD1245" i="1"/>
  <c r="BC1245" i="1"/>
  <c r="BB1245" i="1"/>
  <c r="BA1245" i="1"/>
  <c r="AZ1245" i="1"/>
  <c r="AY1245" i="1"/>
  <c r="AX1245" i="1"/>
  <c r="AW1245" i="1"/>
  <c r="AV1245" i="1"/>
  <c r="AU1245" i="1"/>
  <c r="AT1245" i="1"/>
  <c r="AS1245" i="1"/>
  <c r="AR1245" i="1"/>
  <c r="AQ1245" i="1"/>
  <c r="AP1245" i="1"/>
  <c r="AO1245" i="1"/>
  <c r="AN1245" i="1"/>
  <c r="AM1245" i="1"/>
  <c r="AL1245" i="1"/>
  <c r="AK1245" i="1"/>
  <c r="BI1244" i="1"/>
  <c r="BH1244" i="1"/>
  <c r="BG1244" i="1"/>
  <c r="BF1244" i="1"/>
  <c r="BE1244" i="1"/>
  <c r="BD1244" i="1"/>
  <c r="BC1244" i="1"/>
  <c r="BB1244" i="1"/>
  <c r="BA1244" i="1"/>
  <c r="AZ1244" i="1"/>
  <c r="AY1244" i="1"/>
  <c r="AX1244" i="1"/>
  <c r="AW1244" i="1"/>
  <c r="AV1244" i="1"/>
  <c r="AU1244" i="1"/>
  <c r="AT1244" i="1"/>
  <c r="AS1244" i="1"/>
  <c r="AR1244" i="1"/>
  <c r="AQ1244" i="1"/>
  <c r="AP1244" i="1"/>
  <c r="AO1244" i="1"/>
  <c r="AN1244" i="1"/>
  <c r="AM1244" i="1"/>
  <c r="AL1244" i="1"/>
  <c r="AK1244" i="1"/>
  <c r="BI1240" i="1"/>
  <c r="BH1240" i="1"/>
  <c r="BG1240" i="1"/>
  <c r="BF1240" i="1"/>
  <c r="BE1240" i="1"/>
  <c r="BD1240" i="1"/>
  <c r="BC1240" i="1"/>
  <c r="BB1240" i="1"/>
  <c r="BA1240" i="1"/>
  <c r="AZ1240" i="1"/>
  <c r="AY1240" i="1"/>
  <c r="AX1240" i="1"/>
  <c r="AW1240" i="1"/>
  <c r="AV1240" i="1"/>
  <c r="AU1240" i="1"/>
  <c r="AT1240" i="1"/>
  <c r="AS1240" i="1"/>
  <c r="AR1240" i="1"/>
  <c r="AQ1240" i="1"/>
  <c r="AP1240" i="1"/>
  <c r="AO1240" i="1"/>
  <c r="AN1240" i="1"/>
  <c r="AM1240" i="1"/>
  <c r="AL1240" i="1"/>
  <c r="AK1240" i="1"/>
  <c r="BI1239" i="1"/>
  <c r="BH1239" i="1"/>
  <c r="BG1239" i="1"/>
  <c r="BF1239" i="1"/>
  <c r="BE1239" i="1"/>
  <c r="BD1239" i="1"/>
  <c r="BC1239" i="1"/>
  <c r="BB1239" i="1"/>
  <c r="BA1239" i="1"/>
  <c r="AZ1239" i="1"/>
  <c r="AY1239" i="1"/>
  <c r="AX1239" i="1"/>
  <c r="AW1239" i="1"/>
  <c r="AV1239" i="1"/>
  <c r="AU1239" i="1"/>
  <c r="AT1239" i="1"/>
  <c r="AS1239" i="1"/>
  <c r="AR1239" i="1"/>
  <c r="AQ1239" i="1"/>
  <c r="AP1239" i="1"/>
  <c r="AO1239" i="1"/>
  <c r="AN1239" i="1"/>
  <c r="AM1239" i="1"/>
  <c r="AL1239" i="1"/>
  <c r="AK1239" i="1"/>
  <c r="BI1238" i="1"/>
  <c r="BH1238" i="1"/>
  <c r="BG1238" i="1"/>
  <c r="BF1238" i="1"/>
  <c r="BE1238" i="1"/>
  <c r="BD1238" i="1"/>
  <c r="BC1238" i="1"/>
  <c r="BB1238" i="1"/>
  <c r="BA1238" i="1"/>
  <c r="AZ1238" i="1"/>
  <c r="AY1238" i="1"/>
  <c r="AX1238" i="1"/>
  <c r="AW1238" i="1"/>
  <c r="AV1238" i="1"/>
  <c r="AU1238" i="1"/>
  <c r="AT1238" i="1"/>
  <c r="AS1238" i="1"/>
  <c r="AR1238" i="1"/>
  <c r="AQ1238" i="1"/>
  <c r="AP1238" i="1"/>
  <c r="AO1238" i="1"/>
  <c r="AN1238" i="1"/>
  <c r="AM1238" i="1"/>
  <c r="AL1238" i="1"/>
  <c r="AK1238" i="1"/>
  <c r="BI1237" i="1"/>
  <c r="BH1237" i="1"/>
  <c r="BG1237" i="1"/>
  <c r="BF1237" i="1"/>
  <c r="BE1237" i="1"/>
  <c r="BD1237" i="1"/>
  <c r="BC1237" i="1"/>
  <c r="BB1237" i="1"/>
  <c r="BA1237" i="1"/>
  <c r="AZ1237" i="1"/>
  <c r="AY1237" i="1"/>
  <c r="AX1237" i="1"/>
  <c r="AW1237" i="1"/>
  <c r="AV1237" i="1"/>
  <c r="AU1237" i="1"/>
  <c r="AT1237" i="1"/>
  <c r="AS1237" i="1"/>
  <c r="AR1237" i="1"/>
  <c r="AQ1237" i="1"/>
  <c r="AP1237" i="1"/>
  <c r="AO1237" i="1"/>
  <c r="AN1237" i="1"/>
  <c r="AM1237" i="1"/>
  <c r="AL1237" i="1"/>
  <c r="AK1237" i="1"/>
  <c r="BI1236" i="1"/>
  <c r="BH1236" i="1"/>
  <c r="BG1236" i="1"/>
  <c r="BF1236" i="1"/>
  <c r="BE1236" i="1"/>
  <c r="BD1236" i="1"/>
  <c r="BC1236" i="1"/>
  <c r="BB1236" i="1"/>
  <c r="BA1236" i="1"/>
  <c r="AZ1236" i="1"/>
  <c r="AY1236" i="1"/>
  <c r="AX1236" i="1"/>
  <c r="AW1236" i="1"/>
  <c r="AV1236" i="1"/>
  <c r="AU1236" i="1"/>
  <c r="AT1236" i="1"/>
  <c r="AS1236" i="1"/>
  <c r="AR1236" i="1"/>
  <c r="AQ1236" i="1"/>
  <c r="AP1236" i="1"/>
  <c r="AO1236" i="1"/>
  <c r="AN1236" i="1"/>
  <c r="AM1236" i="1"/>
  <c r="AL1236" i="1"/>
  <c r="AK1236" i="1"/>
  <c r="BI1235" i="1"/>
  <c r="BH1235" i="1"/>
  <c r="BG1235" i="1"/>
  <c r="BF1235" i="1"/>
  <c r="BE1235" i="1"/>
  <c r="BD1235" i="1"/>
  <c r="BC1235" i="1"/>
  <c r="BB1235" i="1"/>
  <c r="BA1235" i="1"/>
  <c r="AZ1235" i="1"/>
  <c r="AY1235" i="1"/>
  <c r="AX1235" i="1"/>
  <c r="AW1235" i="1"/>
  <c r="AV1235" i="1"/>
  <c r="AU1235" i="1"/>
  <c r="AT1235" i="1"/>
  <c r="AS1235" i="1"/>
  <c r="AR1235" i="1"/>
  <c r="AQ1235" i="1"/>
  <c r="AP1235" i="1"/>
  <c r="AO1235" i="1"/>
  <c r="AN1235" i="1"/>
  <c r="AM1235" i="1"/>
  <c r="AL1235" i="1"/>
  <c r="AK1235" i="1"/>
  <c r="BI1234" i="1"/>
  <c r="BH1234" i="1"/>
  <c r="BG1234" i="1"/>
  <c r="BF1234" i="1"/>
  <c r="BE1234" i="1"/>
  <c r="BD1234" i="1"/>
  <c r="BC1234" i="1"/>
  <c r="BB1234" i="1"/>
  <c r="BA1234" i="1"/>
  <c r="AZ1234" i="1"/>
  <c r="AY1234" i="1"/>
  <c r="AX1234" i="1"/>
  <c r="AW1234" i="1"/>
  <c r="AV1234" i="1"/>
  <c r="AU1234" i="1"/>
  <c r="AT1234" i="1"/>
  <c r="AS1234" i="1"/>
  <c r="AR1234" i="1"/>
  <c r="AQ1234" i="1"/>
  <c r="AP1234" i="1"/>
  <c r="AO1234" i="1"/>
  <c r="AN1234" i="1"/>
  <c r="AM1234" i="1"/>
  <c r="AL1234" i="1"/>
  <c r="AK1234" i="1"/>
  <c r="BI1233" i="1"/>
  <c r="BH1233" i="1"/>
  <c r="BG1233" i="1"/>
  <c r="BF1233" i="1"/>
  <c r="BE1233" i="1"/>
  <c r="BD1233" i="1"/>
  <c r="BC1233" i="1"/>
  <c r="BB1233" i="1"/>
  <c r="BA1233" i="1"/>
  <c r="AZ1233" i="1"/>
  <c r="AY1233" i="1"/>
  <c r="AX1233" i="1"/>
  <c r="AW1233" i="1"/>
  <c r="AV1233" i="1"/>
  <c r="AU1233" i="1"/>
  <c r="AT1233" i="1"/>
  <c r="AS1233" i="1"/>
  <c r="AR1233" i="1"/>
  <c r="AQ1233" i="1"/>
  <c r="AP1233" i="1"/>
  <c r="AO1233" i="1"/>
  <c r="AN1233" i="1"/>
  <c r="AM1233" i="1"/>
  <c r="AL1233" i="1"/>
  <c r="AK1233" i="1"/>
  <c r="BI1232" i="1"/>
  <c r="BH1232" i="1"/>
  <c r="BG1232" i="1"/>
  <c r="BF1232" i="1"/>
  <c r="BE1232" i="1"/>
  <c r="BD1232" i="1"/>
  <c r="BC1232" i="1"/>
  <c r="BB1232" i="1"/>
  <c r="BA1232" i="1"/>
  <c r="AZ1232" i="1"/>
  <c r="AY1232" i="1"/>
  <c r="AX1232" i="1"/>
  <c r="AW1232" i="1"/>
  <c r="AV1232" i="1"/>
  <c r="AU1232" i="1"/>
  <c r="AT1232" i="1"/>
  <c r="AS1232" i="1"/>
  <c r="AR1232" i="1"/>
  <c r="AQ1232" i="1"/>
  <c r="AP1232" i="1"/>
  <c r="AO1232" i="1"/>
  <c r="AN1232" i="1"/>
  <c r="AM1232" i="1"/>
  <c r="AL1232" i="1"/>
  <c r="AK1232" i="1"/>
  <c r="BI1231" i="1"/>
  <c r="BH1231" i="1"/>
  <c r="BG1231" i="1"/>
  <c r="BF1231" i="1"/>
  <c r="BE1231" i="1"/>
  <c r="BD1231" i="1"/>
  <c r="BC1231" i="1"/>
  <c r="BB1231" i="1"/>
  <c r="BA1231" i="1"/>
  <c r="AZ1231" i="1"/>
  <c r="AY1231" i="1"/>
  <c r="AX1231" i="1"/>
  <c r="AW1231" i="1"/>
  <c r="AV1231" i="1"/>
  <c r="AU1231" i="1"/>
  <c r="AT1231" i="1"/>
  <c r="AS1231" i="1"/>
  <c r="AR1231" i="1"/>
  <c r="AQ1231" i="1"/>
  <c r="AP1231" i="1"/>
  <c r="AO1231" i="1"/>
  <c r="AN1231" i="1"/>
  <c r="AM1231" i="1"/>
  <c r="AL1231" i="1"/>
  <c r="AK1231" i="1"/>
  <c r="BI1230" i="1"/>
  <c r="BH1230" i="1"/>
  <c r="BG1230" i="1"/>
  <c r="BF1230" i="1"/>
  <c r="BE1230" i="1"/>
  <c r="BD1230" i="1"/>
  <c r="BC1230" i="1"/>
  <c r="BB1230" i="1"/>
  <c r="BA1230" i="1"/>
  <c r="AZ1230" i="1"/>
  <c r="AY1230" i="1"/>
  <c r="AX1230" i="1"/>
  <c r="AW1230" i="1"/>
  <c r="AV1230" i="1"/>
  <c r="AU1230" i="1"/>
  <c r="AT1230" i="1"/>
  <c r="AS1230" i="1"/>
  <c r="AR1230" i="1"/>
  <c r="AQ1230" i="1"/>
  <c r="AP1230" i="1"/>
  <c r="AO1230" i="1"/>
  <c r="AN1230" i="1"/>
  <c r="AM1230" i="1"/>
  <c r="AL1230" i="1"/>
  <c r="AK1230" i="1"/>
  <c r="BI1229" i="1"/>
  <c r="BH1229" i="1"/>
  <c r="BG1229" i="1"/>
  <c r="BF1229" i="1"/>
  <c r="BE1229" i="1"/>
  <c r="BD1229" i="1"/>
  <c r="BC1229" i="1"/>
  <c r="BB1229" i="1"/>
  <c r="BA1229" i="1"/>
  <c r="AZ1229" i="1"/>
  <c r="AY1229" i="1"/>
  <c r="AX1229" i="1"/>
  <c r="AW1229" i="1"/>
  <c r="AV1229" i="1"/>
  <c r="AU1229" i="1"/>
  <c r="AT1229" i="1"/>
  <c r="AS1229" i="1"/>
  <c r="AR1229" i="1"/>
  <c r="AQ1229" i="1"/>
  <c r="AP1229" i="1"/>
  <c r="AO1229" i="1"/>
  <c r="AN1229" i="1"/>
  <c r="AM1229" i="1"/>
  <c r="AL1229" i="1"/>
  <c r="AK1229" i="1"/>
  <c r="BI1228" i="1"/>
  <c r="BH1228" i="1"/>
  <c r="BG1228" i="1"/>
  <c r="BF1228" i="1"/>
  <c r="BE1228" i="1"/>
  <c r="BD1228" i="1"/>
  <c r="BC1228" i="1"/>
  <c r="BB1228" i="1"/>
  <c r="BA1228" i="1"/>
  <c r="AZ1228" i="1"/>
  <c r="AY1228" i="1"/>
  <c r="AX1228" i="1"/>
  <c r="AW1228" i="1"/>
  <c r="AV1228" i="1"/>
  <c r="AU1228" i="1"/>
  <c r="AT1228" i="1"/>
  <c r="AS1228" i="1"/>
  <c r="AR1228" i="1"/>
  <c r="AQ1228" i="1"/>
  <c r="AP1228" i="1"/>
  <c r="AO1228" i="1"/>
  <c r="AN1228" i="1"/>
  <c r="AM1228" i="1"/>
  <c r="AL1228" i="1"/>
  <c r="AK1228" i="1"/>
  <c r="BI1227" i="1"/>
  <c r="BH1227" i="1"/>
  <c r="BG1227" i="1"/>
  <c r="BF1227" i="1"/>
  <c r="BE1227" i="1"/>
  <c r="BD1227" i="1"/>
  <c r="BC1227" i="1"/>
  <c r="BB1227" i="1"/>
  <c r="BA1227" i="1"/>
  <c r="AZ1227" i="1"/>
  <c r="AY1227" i="1"/>
  <c r="AX1227" i="1"/>
  <c r="AW1227" i="1"/>
  <c r="AV1227" i="1"/>
  <c r="AU1227" i="1"/>
  <c r="AT1227" i="1"/>
  <c r="AS1227" i="1"/>
  <c r="AR1227" i="1"/>
  <c r="AQ1227" i="1"/>
  <c r="AP1227" i="1"/>
  <c r="AO1227" i="1"/>
  <c r="AN1227" i="1"/>
  <c r="AM1227" i="1"/>
  <c r="AL1227" i="1"/>
  <c r="AK1227" i="1"/>
  <c r="BI1226" i="1"/>
  <c r="BH1226" i="1"/>
  <c r="BG1226" i="1"/>
  <c r="BF1226" i="1"/>
  <c r="BE1226" i="1"/>
  <c r="BD1226" i="1"/>
  <c r="BC1226" i="1"/>
  <c r="BB1226" i="1"/>
  <c r="BA1226" i="1"/>
  <c r="AZ1226" i="1"/>
  <c r="AY1226" i="1"/>
  <c r="AX1226" i="1"/>
  <c r="AW1226" i="1"/>
  <c r="AV1226" i="1"/>
  <c r="AU1226" i="1"/>
  <c r="AT1226" i="1"/>
  <c r="AS1226" i="1"/>
  <c r="AR1226" i="1"/>
  <c r="AQ1226" i="1"/>
  <c r="AP1226" i="1"/>
  <c r="AO1226" i="1"/>
  <c r="AN1226" i="1"/>
  <c r="AM1226" i="1"/>
  <c r="AL1226" i="1"/>
  <c r="AK1226" i="1"/>
  <c r="BI1225" i="1"/>
  <c r="BH1225" i="1"/>
  <c r="BG1225" i="1"/>
  <c r="BF1225" i="1"/>
  <c r="BE1225" i="1"/>
  <c r="BD1225" i="1"/>
  <c r="BC1225" i="1"/>
  <c r="BB1225" i="1"/>
  <c r="BA1225" i="1"/>
  <c r="AZ1225" i="1"/>
  <c r="AY1225" i="1"/>
  <c r="AX1225" i="1"/>
  <c r="AW1225" i="1"/>
  <c r="AV1225" i="1"/>
  <c r="AU1225" i="1"/>
  <c r="AT1225" i="1"/>
  <c r="AS1225" i="1"/>
  <c r="AR1225" i="1"/>
  <c r="AQ1225" i="1"/>
  <c r="AP1225" i="1"/>
  <c r="AO1225" i="1"/>
  <c r="AN1225" i="1"/>
  <c r="AM1225" i="1"/>
  <c r="AL1225" i="1"/>
  <c r="AK1225" i="1"/>
  <c r="BI1221" i="1"/>
  <c r="BH1221" i="1"/>
  <c r="BG1221" i="1"/>
  <c r="BF1221" i="1"/>
  <c r="BE1221" i="1"/>
  <c r="BD1221" i="1"/>
  <c r="BC1221" i="1"/>
  <c r="BB1221" i="1"/>
  <c r="BA1221" i="1"/>
  <c r="AZ1221" i="1"/>
  <c r="AY1221" i="1"/>
  <c r="AX1221" i="1"/>
  <c r="AW1221" i="1"/>
  <c r="AV1221" i="1"/>
  <c r="AU1221" i="1"/>
  <c r="AT1221" i="1"/>
  <c r="AS1221" i="1"/>
  <c r="AR1221" i="1"/>
  <c r="AQ1221" i="1"/>
  <c r="AP1221" i="1"/>
  <c r="AO1221" i="1"/>
  <c r="AN1221" i="1"/>
  <c r="AM1221" i="1"/>
  <c r="AL1221" i="1"/>
  <c r="AK1221" i="1"/>
  <c r="BI1220" i="1"/>
  <c r="BH1220" i="1"/>
  <c r="BG1220" i="1"/>
  <c r="BF1220" i="1"/>
  <c r="BE1220" i="1"/>
  <c r="BD1220" i="1"/>
  <c r="BC1220" i="1"/>
  <c r="BB1220" i="1"/>
  <c r="BA1220" i="1"/>
  <c r="AZ1220" i="1"/>
  <c r="AY1220" i="1"/>
  <c r="AX1220" i="1"/>
  <c r="AW1220" i="1"/>
  <c r="AV1220" i="1"/>
  <c r="AU1220" i="1"/>
  <c r="AT1220" i="1"/>
  <c r="AS1220" i="1"/>
  <c r="AR1220" i="1"/>
  <c r="AQ1220" i="1"/>
  <c r="AP1220" i="1"/>
  <c r="AO1220" i="1"/>
  <c r="AN1220" i="1"/>
  <c r="AM1220" i="1"/>
  <c r="AL1220" i="1"/>
  <c r="AK1220" i="1"/>
  <c r="BI1219" i="1"/>
  <c r="BH1219" i="1"/>
  <c r="BG1219" i="1"/>
  <c r="BF1219" i="1"/>
  <c r="BE1219" i="1"/>
  <c r="BD1219" i="1"/>
  <c r="BC1219" i="1"/>
  <c r="BB1219" i="1"/>
  <c r="BA1219" i="1"/>
  <c r="AZ1219" i="1"/>
  <c r="AY1219" i="1"/>
  <c r="AX1219" i="1"/>
  <c r="AW1219" i="1"/>
  <c r="AV1219" i="1"/>
  <c r="AU1219" i="1"/>
  <c r="AT1219" i="1"/>
  <c r="AS1219" i="1"/>
  <c r="AR1219" i="1"/>
  <c r="AQ1219" i="1"/>
  <c r="AP1219" i="1"/>
  <c r="AO1219" i="1"/>
  <c r="AN1219" i="1"/>
  <c r="AM1219" i="1"/>
  <c r="AL1219" i="1"/>
  <c r="AK1219" i="1"/>
  <c r="BI1218" i="1"/>
  <c r="BH1218" i="1"/>
  <c r="BG1218" i="1"/>
  <c r="BF1218" i="1"/>
  <c r="BE1218" i="1"/>
  <c r="BD1218" i="1"/>
  <c r="BC1218" i="1"/>
  <c r="BB1218" i="1"/>
  <c r="BA1218" i="1"/>
  <c r="AZ1218" i="1"/>
  <c r="AY1218" i="1"/>
  <c r="AX1218" i="1"/>
  <c r="AW1218" i="1"/>
  <c r="AV1218" i="1"/>
  <c r="AU1218" i="1"/>
  <c r="AT1218" i="1"/>
  <c r="AS1218" i="1"/>
  <c r="AR1218" i="1"/>
  <c r="AQ1218" i="1"/>
  <c r="AP1218" i="1"/>
  <c r="AO1218" i="1"/>
  <c r="AN1218" i="1"/>
  <c r="AM1218" i="1"/>
  <c r="AL1218" i="1"/>
  <c r="AK1218" i="1"/>
  <c r="BI1217" i="1"/>
  <c r="BH1217" i="1"/>
  <c r="BG1217" i="1"/>
  <c r="BF1217" i="1"/>
  <c r="BE1217" i="1"/>
  <c r="BD1217" i="1"/>
  <c r="BC1217" i="1"/>
  <c r="BB1217" i="1"/>
  <c r="BA1217" i="1"/>
  <c r="AZ1217" i="1"/>
  <c r="AY1217" i="1"/>
  <c r="AX1217" i="1"/>
  <c r="AW1217" i="1"/>
  <c r="AV1217" i="1"/>
  <c r="AU1217" i="1"/>
  <c r="AT1217" i="1"/>
  <c r="AS1217" i="1"/>
  <c r="AR1217" i="1"/>
  <c r="AQ1217" i="1"/>
  <c r="AP1217" i="1"/>
  <c r="AO1217" i="1"/>
  <c r="AN1217" i="1"/>
  <c r="AM1217" i="1"/>
  <c r="AL1217" i="1"/>
  <c r="AK1217" i="1"/>
  <c r="BI1216" i="1"/>
  <c r="BH1216" i="1"/>
  <c r="BG1216" i="1"/>
  <c r="BF1216" i="1"/>
  <c r="BE1216" i="1"/>
  <c r="BD1216" i="1"/>
  <c r="BC1216" i="1"/>
  <c r="BB1216" i="1"/>
  <c r="BA1216" i="1"/>
  <c r="AZ1216" i="1"/>
  <c r="AY1216" i="1"/>
  <c r="AX1216" i="1"/>
  <c r="AW1216" i="1"/>
  <c r="AV1216" i="1"/>
  <c r="AU1216" i="1"/>
  <c r="AT1216" i="1"/>
  <c r="AS1216" i="1"/>
  <c r="AR1216" i="1"/>
  <c r="AQ1216" i="1"/>
  <c r="AP1216" i="1"/>
  <c r="AO1216" i="1"/>
  <c r="AN1216" i="1"/>
  <c r="AM1216" i="1"/>
  <c r="AL1216" i="1"/>
  <c r="AK1216" i="1"/>
  <c r="BI1215" i="1"/>
  <c r="BH1215" i="1"/>
  <c r="BG1215" i="1"/>
  <c r="BF1215" i="1"/>
  <c r="BE1215" i="1"/>
  <c r="BD1215" i="1"/>
  <c r="BC1215" i="1"/>
  <c r="BB1215" i="1"/>
  <c r="BA1215" i="1"/>
  <c r="AZ1215" i="1"/>
  <c r="AY1215" i="1"/>
  <c r="AX1215" i="1"/>
  <c r="AW1215" i="1"/>
  <c r="AV1215" i="1"/>
  <c r="AU1215" i="1"/>
  <c r="AT1215" i="1"/>
  <c r="AS1215" i="1"/>
  <c r="AR1215" i="1"/>
  <c r="AQ1215" i="1"/>
  <c r="AP1215" i="1"/>
  <c r="AO1215" i="1"/>
  <c r="AN1215" i="1"/>
  <c r="AM1215" i="1"/>
  <c r="AL1215" i="1"/>
  <c r="AK1215" i="1"/>
  <c r="BI1214" i="1"/>
  <c r="BH1214" i="1"/>
  <c r="BG1214" i="1"/>
  <c r="BF1214" i="1"/>
  <c r="BE1214" i="1"/>
  <c r="BD1214" i="1"/>
  <c r="BC1214" i="1"/>
  <c r="BB1214" i="1"/>
  <c r="BA1214" i="1"/>
  <c r="AZ1214" i="1"/>
  <c r="AY1214" i="1"/>
  <c r="AX1214" i="1"/>
  <c r="AW1214" i="1"/>
  <c r="AV1214" i="1"/>
  <c r="AU1214" i="1"/>
  <c r="AT1214" i="1"/>
  <c r="AS1214" i="1"/>
  <c r="AR1214" i="1"/>
  <c r="AQ1214" i="1"/>
  <c r="AP1214" i="1"/>
  <c r="AO1214" i="1"/>
  <c r="AN1214" i="1"/>
  <c r="AM1214" i="1"/>
  <c r="AL1214" i="1"/>
  <c r="AK1214" i="1"/>
  <c r="BI1213" i="1"/>
  <c r="BH1213" i="1"/>
  <c r="BG1213" i="1"/>
  <c r="BF1213" i="1"/>
  <c r="BE1213" i="1"/>
  <c r="BD1213" i="1"/>
  <c r="BC1213" i="1"/>
  <c r="BB1213" i="1"/>
  <c r="BA1213" i="1"/>
  <c r="AZ1213" i="1"/>
  <c r="AY1213" i="1"/>
  <c r="AX1213" i="1"/>
  <c r="AW1213" i="1"/>
  <c r="AV1213" i="1"/>
  <c r="AU1213" i="1"/>
  <c r="AT1213" i="1"/>
  <c r="AS1213" i="1"/>
  <c r="AR1213" i="1"/>
  <c r="AQ1213" i="1"/>
  <c r="AP1213" i="1"/>
  <c r="AO1213" i="1"/>
  <c r="AN1213" i="1"/>
  <c r="AM1213" i="1"/>
  <c r="AL1213" i="1"/>
  <c r="AK1213" i="1"/>
  <c r="BI1212" i="1"/>
  <c r="BH1212" i="1"/>
  <c r="BG1212" i="1"/>
  <c r="BF1212" i="1"/>
  <c r="BE1212" i="1"/>
  <c r="BD1212" i="1"/>
  <c r="BC1212" i="1"/>
  <c r="BB1212" i="1"/>
  <c r="BA1212" i="1"/>
  <c r="AZ1212" i="1"/>
  <c r="AY1212" i="1"/>
  <c r="AX1212" i="1"/>
  <c r="AW1212" i="1"/>
  <c r="AV1212" i="1"/>
  <c r="AU1212" i="1"/>
  <c r="AT1212" i="1"/>
  <c r="AS1212" i="1"/>
  <c r="AR1212" i="1"/>
  <c r="AQ1212" i="1"/>
  <c r="AP1212" i="1"/>
  <c r="AO1212" i="1"/>
  <c r="AN1212" i="1"/>
  <c r="AM1212" i="1"/>
  <c r="AL1212" i="1"/>
  <c r="AK1212" i="1"/>
  <c r="BI1211" i="1"/>
  <c r="BH1211" i="1"/>
  <c r="BG1211" i="1"/>
  <c r="BF1211" i="1"/>
  <c r="BE1211" i="1"/>
  <c r="BD1211" i="1"/>
  <c r="BC1211" i="1"/>
  <c r="BB1211" i="1"/>
  <c r="BA1211" i="1"/>
  <c r="AZ1211" i="1"/>
  <c r="AY1211" i="1"/>
  <c r="AX1211" i="1"/>
  <c r="AW1211" i="1"/>
  <c r="AV1211" i="1"/>
  <c r="AU1211" i="1"/>
  <c r="AT1211" i="1"/>
  <c r="AS1211" i="1"/>
  <c r="AR1211" i="1"/>
  <c r="AQ1211" i="1"/>
  <c r="AP1211" i="1"/>
  <c r="AO1211" i="1"/>
  <c r="AN1211" i="1"/>
  <c r="AM1211" i="1"/>
  <c r="AL1211" i="1"/>
  <c r="AK1211" i="1"/>
  <c r="BI1210" i="1"/>
  <c r="BH1210" i="1"/>
  <c r="BG1210" i="1"/>
  <c r="BF1210" i="1"/>
  <c r="BE1210" i="1"/>
  <c r="BD1210" i="1"/>
  <c r="BC1210" i="1"/>
  <c r="BB1210" i="1"/>
  <c r="BA1210" i="1"/>
  <c r="AZ1210" i="1"/>
  <c r="AY1210" i="1"/>
  <c r="AX1210" i="1"/>
  <c r="AW1210" i="1"/>
  <c r="AV1210" i="1"/>
  <c r="AU1210" i="1"/>
  <c r="AT1210" i="1"/>
  <c r="AS1210" i="1"/>
  <c r="AR1210" i="1"/>
  <c r="AQ1210" i="1"/>
  <c r="AP1210" i="1"/>
  <c r="AO1210" i="1"/>
  <c r="AN1210" i="1"/>
  <c r="AM1210" i="1"/>
  <c r="AL1210" i="1"/>
  <c r="AK1210" i="1"/>
  <c r="BI1209" i="1"/>
  <c r="BH1209" i="1"/>
  <c r="BG1209" i="1"/>
  <c r="BF1209" i="1"/>
  <c r="BE1209" i="1"/>
  <c r="BD1209" i="1"/>
  <c r="BC1209" i="1"/>
  <c r="BB1209" i="1"/>
  <c r="BA1209" i="1"/>
  <c r="AZ1209" i="1"/>
  <c r="AY1209" i="1"/>
  <c r="AX1209" i="1"/>
  <c r="AW1209" i="1"/>
  <c r="AV1209" i="1"/>
  <c r="AU1209" i="1"/>
  <c r="AT1209" i="1"/>
  <c r="AS1209" i="1"/>
  <c r="AR1209" i="1"/>
  <c r="AQ1209" i="1"/>
  <c r="AP1209" i="1"/>
  <c r="AO1209" i="1"/>
  <c r="AN1209" i="1"/>
  <c r="AM1209" i="1"/>
  <c r="AL1209" i="1"/>
  <c r="AK1209" i="1"/>
  <c r="BI1208" i="1"/>
  <c r="BH1208" i="1"/>
  <c r="BG1208" i="1"/>
  <c r="BF1208" i="1"/>
  <c r="BE1208" i="1"/>
  <c r="BD1208" i="1"/>
  <c r="BC1208" i="1"/>
  <c r="BB1208" i="1"/>
  <c r="BA1208" i="1"/>
  <c r="AZ1208" i="1"/>
  <c r="AY1208" i="1"/>
  <c r="AX1208" i="1"/>
  <c r="AW1208" i="1"/>
  <c r="AV1208" i="1"/>
  <c r="AU1208" i="1"/>
  <c r="AT1208" i="1"/>
  <c r="AS1208" i="1"/>
  <c r="AR1208" i="1"/>
  <c r="AQ1208" i="1"/>
  <c r="AP1208" i="1"/>
  <c r="AO1208" i="1"/>
  <c r="AN1208" i="1"/>
  <c r="AM1208" i="1"/>
  <c r="AL1208" i="1"/>
  <c r="AK1208" i="1"/>
  <c r="BI1207" i="1"/>
  <c r="BH1207" i="1"/>
  <c r="BG1207" i="1"/>
  <c r="BF1207" i="1"/>
  <c r="BE1207" i="1"/>
  <c r="BD1207" i="1"/>
  <c r="BC1207" i="1"/>
  <c r="BB1207" i="1"/>
  <c r="BA1207" i="1"/>
  <c r="AZ1207" i="1"/>
  <c r="AY1207" i="1"/>
  <c r="AX1207" i="1"/>
  <c r="AW1207" i="1"/>
  <c r="AV1207" i="1"/>
  <c r="AU1207" i="1"/>
  <c r="AT1207" i="1"/>
  <c r="AS1207" i="1"/>
  <c r="AR1207" i="1"/>
  <c r="AQ1207" i="1"/>
  <c r="AP1207" i="1"/>
  <c r="AO1207" i="1"/>
  <c r="AN1207" i="1"/>
  <c r="AM1207" i="1"/>
  <c r="AL1207" i="1"/>
  <c r="AK1207" i="1"/>
  <c r="BI1206" i="1"/>
  <c r="BH1206" i="1"/>
  <c r="BG1206" i="1"/>
  <c r="BF1206" i="1"/>
  <c r="BE1206" i="1"/>
  <c r="BD1206" i="1"/>
  <c r="BC1206" i="1"/>
  <c r="BB1206" i="1"/>
  <c r="BA1206" i="1"/>
  <c r="AZ1206" i="1"/>
  <c r="AY1206" i="1"/>
  <c r="AX1206" i="1"/>
  <c r="AW1206" i="1"/>
  <c r="AV1206" i="1"/>
  <c r="AU1206" i="1"/>
  <c r="AT1206" i="1"/>
  <c r="AS1206" i="1"/>
  <c r="AR1206" i="1"/>
  <c r="AQ1206" i="1"/>
  <c r="AP1206" i="1"/>
  <c r="AO1206" i="1"/>
  <c r="AN1206" i="1"/>
  <c r="AM1206" i="1"/>
  <c r="AL1206" i="1"/>
  <c r="AK1206" i="1"/>
  <c r="BI1202" i="1"/>
  <c r="BH1202" i="1"/>
  <c r="BG1202" i="1"/>
  <c r="BF1202" i="1"/>
  <c r="BE1202" i="1"/>
  <c r="BD1202" i="1"/>
  <c r="BC1202" i="1"/>
  <c r="BB1202" i="1"/>
  <c r="BA1202" i="1"/>
  <c r="AZ1202" i="1"/>
  <c r="AY1202" i="1"/>
  <c r="AX1202" i="1"/>
  <c r="AW1202" i="1"/>
  <c r="AV1202" i="1"/>
  <c r="AU1202" i="1"/>
  <c r="AT1202" i="1"/>
  <c r="AS1202" i="1"/>
  <c r="AR1202" i="1"/>
  <c r="AQ1202" i="1"/>
  <c r="AP1202" i="1"/>
  <c r="AO1202" i="1"/>
  <c r="AN1202" i="1"/>
  <c r="AM1202" i="1"/>
  <c r="AL1202" i="1"/>
  <c r="AK1202" i="1"/>
  <c r="BI1201" i="1"/>
  <c r="BH1201" i="1"/>
  <c r="BG1201" i="1"/>
  <c r="BF1201" i="1"/>
  <c r="BE1201" i="1"/>
  <c r="BD1201" i="1"/>
  <c r="BC1201" i="1"/>
  <c r="BB1201" i="1"/>
  <c r="BA1201" i="1"/>
  <c r="AZ1201" i="1"/>
  <c r="AY1201" i="1"/>
  <c r="AX1201" i="1"/>
  <c r="AW1201" i="1"/>
  <c r="AV1201" i="1"/>
  <c r="AU1201" i="1"/>
  <c r="AT1201" i="1"/>
  <c r="AS1201" i="1"/>
  <c r="AR1201" i="1"/>
  <c r="AQ1201" i="1"/>
  <c r="AP1201" i="1"/>
  <c r="AO1201" i="1"/>
  <c r="AN1201" i="1"/>
  <c r="AM1201" i="1"/>
  <c r="AL1201" i="1"/>
  <c r="AK1201" i="1"/>
  <c r="BI1200" i="1"/>
  <c r="BH1200" i="1"/>
  <c r="BG1200" i="1"/>
  <c r="BF1200" i="1"/>
  <c r="BE1200" i="1"/>
  <c r="BD1200" i="1"/>
  <c r="BC1200" i="1"/>
  <c r="BB1200" i="1"/>
  <c r="BA1200" i="1"/>
  <c r="AZ1200" i="1"/>
  <c r="AY1200" i="1"/>
  <c r="AX1200" i="1"/>
  <c r="AW1200" i="1"/>
  <c r="AV1200" i="1"/>
  <c r="AU1200" i="1"/>
  <c r="AT1200" i="1"/>
  <c r="AS1200" i="1"/>
  <c r="AR1200" i="1"/>
  <c r="AQ1200" i="1"/>
  <c r="AP1200" i="1"/>
  <c r="AO1200" i="1"/>
  <c r="AN1200" i="1"/>
  <c r="AM1200" i="1"/>
  <c r="AL1200" i="1"/>
  <c r="AK1200" i="1"/>
  <c r="BI1199" i="1"/>
  <c r="BH1199" i="1"/>
  <c r="BG1199" i="1"/>
  <c r="BF1199" i="1"/>
  <c r="BE1199" i="1"/>
  <c r="BD1199" i="1"/>
  <c r="BC1199" i="1"/>
  <c r="BB1199" i="1"/>
  <c r="BA1199" i="1"/>
  <c r="AZ1199" i="1"/>
  <c r="AY1199" i="1"/>
  <c r="AX1199" i="1"/>
  <c r="AW1199" i="1"/>
  <c r="AV1199" i="1"/>
  <c r="AU1199" i="1"/>
  <c r="AT1199" i="1"/>
  <c r="AS1199" i="1"/>
  <c r="AR1199" i="1"/>
  <c r="AQ1199" i="1"/>
  <c r="AP1199" i="1"/>
  <c r="AO1199" i="1"/>
  <c r="AN1199" i="1"/>
  <c r="AM1199" i="1"/>
  <c r="AL1199" i="1"/>
  <c r="AK1199" i="1"/>
  <c r="BI1198" i="1"/>
  <c r="BH1198" i="1"/>
  <c r="BG1198" i="1"/>
  <c r="BF1198" i="1"/>
  <c r="BE1198" i="1"/>
  <c r="BD1198" i="1"/>
  <c r="BC1198" i="1"/>
  <c r="BB1198" i="1"/>
  <c r="BA1198" i="1"/>
  <c r="AZ1198" i="1"/>
  <c r="AY1198" i="1"/>
  <c r="AX1198" i="1"/>
  <c r="AW1198" i="1"/>
  <c r="AV1198" i="1"/>
  <c r="AU1198" i="1"/>
  <c r="AT1198" i="1"/>
  <c r="AS1198" i="1"/>
  <c r="AR1198" i="1"/>
  <c r="AQ1198" i="1"/>
  <c r="AP1198" i="1"/>
  <c r="AO1198" i="1"/>
  <c r="AN1198" i="1"/>
  <c r="AM1198" i="1"/>
  <c r="AL1198" i="1"/>
  <c r="AK1198" i="1"/>
  <c r="BI1197" i="1"/>
  <c r="BH1197" i="1"/>
  <c r="BG1197" i="1"/>
  <c r="BF1197" i="1"/>
  <c r="BE1197" i="1"/>
  <c r="BD1197" i="1"/>
  <c r="BC1197" i="1"/>
  <c r="BB1197" i="1"/>
  <c r="BA1197" i="1"/>
  <c r="AZ1197" i="1"/>
  <c r="AY1197" i="1"/>
  <c r="AX1197" i="1"/>
  <c r="AW1197" i="1"/>
  <c r="AV1197" i="1"/>
  <c r="AU1197" i="1"/>
  <c r="AT1197" i="1"/>
  <c r="AS1197" i="1"/>
  <c r="AR1197" i="1"/>
  <c r="AQ1197" i="1"/>
  <c r="AP1197" i="1"/>
  <c r="AO1197" i="1"/>
  <c r="AN1197" i="1"/>
  <c r="AM1197" i="1"/>
  <c r="AL1197" i="1"/>
  <c r="AK1197" i="1"/>
  <c r="BI1196" i="1"/>
  <c r="BH1196" i="1"/>
  <c r="BG1196" i="1"/>
  <c r="BF1196" i="1"/>
  <c r="BE1196" i="1"/>
  <c r="BD1196" i="1"/>
  <c r="BC1196" i="1"/>
  <c r="BB1196" i="1"/>
  <c r="BA1196" i="1"/>
  <c r="AZ1196" i="1"/>
  <c r="AY1196" i="1"/>
  <c r="AX1196" i="1"/>
  <c r="AW1196" i="1"/>
  <c r="AV1196" i="1"/>
  <c r="AU1196" i="1"/>
  <c r="AT1196" i="1"/>
  <c r="AS1196" i="1"/>
  <c r="AR1196" i="1"/>
  <c r="AQ1196" i="1"/>
  <c r="AP1196" i="1"/>
  <c r="AO1196" i="1"/>
  <c r="AN1196" i="1"/>
  <c r="AM1196" i="1"/>
  <c r="AL1196" i="1"/>
  <c r="AK1196" i="1"/>
  <c r="BI1195" i="1"/>
  <c r="BH1195" i="1"/>
  <c r="BG1195" i="1"/>
  <c r="BF1195" i="1"/>
  <c r="BE1195" i="1"/>
  <c r="BD1195" i="1"/>
  <c r="BC1195" i="1"/>
  <c r="BB1195" i="1"/>
  <c r="BA1195" i="1"/>
  <c r="AZ1195" i="1"/>
  <c r="AY1195" i="1"/>
  <c r="AX1195" i="1"/>
  <c r="AW1195" i="1"/>
  <c r="AV1195" i="1"/>
  <c r="AU1195" i="1"/>
  <c r="AT1195" i="1"/>
  <c r="AS1195" i="1"/>
  <c r="AR1195" i="1"/>
  <c r="AQ1195" i="1"/>
  <c r="AP1195" i="1"/>
  <c r="AO1195" i="1"/>
  <c r="AN1195" i="1"/>
  <c r="AM1195" i="1"/>
  <c r="AL1195" i="1"/>
  <c r="AK1195" i="1"/>
  <c r="BI1194" i="1"/>
  <c r="BH1194" i="1"/>
  <c r="BG1194" i="1"/>
  <c r="BF1194" i="1"/>
  <c r="BE1194" i="1"/>
  <c r="BD1194" i="1"/>
  <c r="BC1194" i="1"/>
  <c r="BB1194" i="1"/>
  <c r="BA1194" i="1"/>
  <c r="AZ1194" i="1"/>
  <c r="AY1194" i="1"/>
  <c r="AX1194" i="1"/>
  <c r="AW1194" i="1"/>
  <c r="AV1194" i="1"/>
  <c r="AU1194" i="1"/>
  <c r="AT1194" i="1"/>
  <c r="AS1194" i="1"/>
  <c r="AR1194" i="1"/>
  <c r="AQ1194" i="1"/>
  <c r="AP1194" i="1"/>
  <c r="AO1194" i="1"/>
  <c r="AN1194" i="1"/>
  <c r="AM1194" i="1"/>
  <c r="AL1194" i="1"/>
  <c r="AK1194" i="1"/>
  <c r="BI1193" i="1"/>
  <c r="BH1193" i="1"/>
  <c r="BG1193" i="1"/>
  <c r="BF1193" i="1"/>
  <c r="BE1193" i="1"/>
  <c r="BD1193" i="1"/>
  <c r="BC1193" i="1"/>
  <c r="BB1193" i="1"/>
  <c r="BA1193" i="1"/>
  <c r="AZ1193" i="1"/>
  <c r="AY1193" i="1"/>
  <c r="AX1193" i="1"/>
  <c r="AW1193" i="1"/>
  <c r="AV1193" i="1"/>
  <c r="AU1193" i="1"/>
  <c r="AT1193" i="1"/>
  <c r="AS1193" i="1"/>
  <c r="AR1193" i="1"/>
  <c r="AQ1193" i="1"/>
  <c r="AP1193" i="1"/>
  <c r="AO1193" i="1"/>
  <c r="AN1193" i="1"/>
  <c r="AM1193" i="1"/>
  <c r="AL1193" i="1"/>
  <c r="AK1193" i="1"/>
  <c r="BI1192" i="1"/>
  <c r="BH1192" i="1"/>
  <c r="BG1192" i="1"/>
  <c r="BF1192" i="1"/>
  <c r="BE1192" i="1"/>
  <c r="BD1192" i="1"/>
  <c r="BC1192" i="1"/>
  <c r="BB1192" i="1"/>
  <c r="BA1192" i="1"/>
  <c r="AZ1192" i="1"/>
  <c r="AY1192" i="1"/>
  <c r="AX1192" i="1"/>
  <c r="AW1192" i="1"/>
  <c r="AV1192" i="1"/>
  <c r="AU1192" i="1"/>
  <c r="AT1192" i="1"/>
  <c r="AS1192" i="1"/>
  <c r="AR1192" i="1"/>
  <c r="AQ1192" i="1"/>
  <c r="AP1192" i="1"/>
  <c r="AO1192" i="1"/>
  <c r="AN1192" i="1"/>
  <c r="AM1192" i="1"/>
  <c r="AL1192" i="1"/>
  <c r="AK1192" i="1"/>
  <c r="BI1191" i="1"/>
  <c r="BH1191" i="1"/>
  <c r="BG1191" i="1"/>
  <c r="BF1191" i="1"/>
  <c r="BE1191" i="1"/>
  <c r="BD1191" i="1"/>
  <c r="BC1191" i="1"/>
  <c r="BB1191" i="1"/>
  <c r="BA1191" i="1"/>
  <c r="AZ1191" i="1"/>
  <c r="AY1191" i="1"/>
  <c r="AX1191" i="1"/>
  <c r="AW1191" i="1"/>
  <c r="AV1191" i="1"/>
  <c r="AU1191" i="1"/>
  <c r="AT1191" i="1"/>
  <c r="AS1191" i="1"/>
  <c r="AR1191" i="1"/>
  <c r="AQ1191" i="1"/>
  <c r="AP1191" i="1"/>
  <c r="AO1191" i="1"/>
  <c r="AN1191" i="1"/>
  <c r="AM1191" i="1"/>
  <c r="AL1191" i="1"/>
  <c r="AK1191" i="1"/>
  <c r="BI1190" i="1"/>
  <c r="BH1190" i="1"/>
  <c r="BG1190" i="1"/>
  <c r="BF1190" i="1"/>
  <c r="BE1190" i="1"/>
  <c r="BD1190" i="1"/>
  <c r="BC1190" i="1"/>
  <c r="BB1190" i="1"/>
  <c r="BA1190" i="1"/>
  <c r="AZ1190" i="1"/>
  <c r="AY1190" i="1"/>
  <c r="AX1190" i="1"/>
  <c r="AW1190" i="1"/>
  <c r="AV1190" i="1"/>
  <c r="AU1190" i="1"/>
  <c r="AT1190" i="1"/>
  <c r="AS1190" i="1"/>
  <c r="AR1190" i="1"/>
  <c r="AQ1190" i="1"/>
  <c r="AP1190" i="1"/>
  <c r="AO1190" i="1"/>
  <c r="AN1190" i="1"/>
  <c r="AM1190" i="1"/>
  <c r="AL1190" i="1"/>
  <c r="AK1190" i="1"/>
  <c r="BI1189" i="1"/>
  <c r="BH1189" i="1"/>
  <c r="BG1189" i="1"/>
  <c r="BF1189" i="1"/>
  <c r="BE1189" i="1"/>
  <c r="BD1189" i="1"/>
  <c r="BC1189" i="1"/>
  <c r="BB1189" i="1"/>
  <c r="BA1189" i="1"/>
  <c r="AZ1189" i="1"/>
  <c r="AY1189" i="1"/>
  <c r="AX1189" i="1"/>
  <c r="AW1189" i="1"/>
  <c r="AV1189" i="1"/>
  <c r="AU1189" i="1"/>
  <c r="AT1189" i="1"/>
  <c r="AS1189" i="1"/>
  <c r="AR1189" i="1"/>
  <c r="AQ1189" i="1"/>
  <c r="AP1189" i="1"/>
  <c r="AO1189" i="1"/>
  <c r="AN1189" i="1"/>
  <c r="AM1189" i="1"/>
  <c r="AL1189" i="1"/>
  <c r="AK1189" i="1"/>
  <c r="BI1188" i="1"/>
  <c r="BH1188" i="1"/>
  <c r="BG1188" i="1"/>
  <c r="BF1188" i="1"/>
  <c r="BE1188" i="1"/>
  <c r="BD1188" i="1"/>
  <c r="BC1188" i="1"/>
  <c r="BB1188" i="1"/>
  <c r="BA1188" i="1"/>
  <c r="AZ1188" i="1"/>
  <c r="AY1188" i="1"/>
  <c r="AX1188" i="1"/>
  <c r="AW1188" i="1"/>
  <c r="AV1188" i="1"/>
  <c r="AU1188" i="1"/>
  <c r="AT1188" i="1"/>
  <c r="AS1188" i="1"/>
  <c r="AR1188" i="1"/>
  <c r="AQ1188" i="1"/>
  <c r="AP1188" i="1"/>
  <c r="AO1188" i="1"/>
  <c r="AN1188" i="1"/>
  <c r="AM1188" i="1"/>
  <c r="AL1188" i="1"/>
  <c r="AK1188" i="1"/>
  <c r="BI1187" i="1"/>
  <c r="BH1187" i="1"/>
  <c r="BG1187" i="1"/>
  <c r="BF1187" i="1"/>
  <c r="BE1187" i="1"/>
  <c r="BD1187" i="1"/>
  <c r="BC1187" i="1"/>
  <c r="BB1187" i="1"/>
  <c r="BA1187" i="1"/>
  <c r="AZ1187" i="1"/>
  <c r="AY1187" i="1"/>
  <c r="AX1187" i="1"/>
  <c r="AW1187" i="1"/>
  <c r="AV1187" i="1"/>
  <c r="AU1187" i="1"/>
  <c r="AT1187" i="1"/>
  <c r="AS1187" i="1"/>
  <c r="AR1187" i="1"/>
  <c r="AQ1187" i="1"/>
  <c r="AP1187" i="1"/>
  <c r="AO1187" i="1"/>
  <c r="AN1187" i="1"/>
  <c r="AM1187" i="1"/>
  <c r="AL1187" i="1"/>
  <c r="AK1187" i="1"/>
  <c r="BI1183" i="1"/>
  <c r="BH1183" i="1"/>
  <c r="BG1183" i="1"/>
  <c r="BF1183" i="1"/>
  <c r="BE1183" i="1"/>
  <c r="BD1183" i="1"/>
  <c r="BC1183" i="1"/>
  <c r="BB1183" i="1"/>
  <c r="BA1183" i="1"/>
  <c r="AZ1183" i="1"/>
  <c r="AY1183" i="1"/>
  <c r="AX1183" i="1"/>
  <c r="AW1183" i="1"/>
  <c r="AV1183" i="1"/>
  <c r="AU1183" i="1"/>
  <c r="AT1183" i="1"/>
  <c r="AS1183" i="1"/>
  <c r="AR1183" i="1"/>
  <c r="AQ1183" i="1"/>
  <c r="AP1183" i="1"/>
  <c r="AO1183" i="1"/>
  <c r="AN1183" i="1"/>
  <c r="AM1183" i="1"/>
  <c r="AL1183" i="1"/>
  <c r="AK1183" i="1"/>
  <c r="BI1182" i="1"/>
  <c r="BH1182" i="1"/>
  <c r="BG1182" i="1"/>
  <c r="BF1182" i="1"/>
  <c r="BE1182" i="1"/>
  <c r="BD1182" i="1"/>
  <c r="BC1182" i="1"/>
  <c r="BB1182" i="1"/>
  <c r="BA1182" i="1"/>
  <c r="AZ1182" i="1"/>
  <c r="AY1182" i="1"/>
  <c r="AX1182" i="1"/>
  <c r="AW1182" i="1"/>
  <c r="AV1182" i="1"/>
  <c r="AU1182" i="1"/>
  <c r="AT1182" i="1"/>
  <c r="AS1182" i="1"/>
  <c r="AR1182" i="1"/>
  <c r="AQ1182" i="1"/>
  <c r="AP1182" i="1"/>
  <c r="AO1182" i="1"/>
  <c r="AN1182" i="1"/>
  <c r="AM1182" i="1"/>
  <c r="AL1182" i="1"/>
  <c r="AK1182" i="1"/>
  <c r="BI1181" i="1"/>
  <c r="BH1181" i="1"/>
  <c r="BG1181" i="1"/>
  <c r="BF1181" i="1"/>
  <c r="BE1181" i="1"/>
  <c r="BD1181" i="1"/>
  <c r="BC1181" i="1"/>
  <c r="BB1181" i="1"/>
  <c r="BA1181" i="1"/>
  <c r="AZ1181" i="1"/>
  <c r="AY1181" i="1"/>
  <c r="AX1181" i="1"/>
  <c r="AW1181" i="1"/>
  <c r="AV1181" i="1"/>
  <c r="AU1181" i="1"/>
  <c r="AT1181" i="1"/>
  <c r="AS1181" i="1"/>
  <c r="AR1181" i="1"/>
  <c r="AQ1181" i="1"/>
  <c r="AP1181" i="1"/>
  <c r="AO1181" i="1"/>
  <c r="AN1181" i="1"/>
  <c r="AM1181" i="1"/>
  <c r="AL1181" i="1"/>
  <c r="AK1181" i="1"/>
  <c r="BI1180" i="1"/>
  <c r="BH1180" i="1"/>
  <c r="BG1180" i="1"/>
  <c r="BF1180" i="1"/>
  <c r="BE1180" i="1"/>
  <c r="BD1180" i="1"/>
  <c r="BC1180" i="1"/>
  <c r="BB1180" i="1"/>
  <c r="BA1180" i="1"/>
  <c r="AZ1180" i="1"/>
  <c r="AY1180" i="1"/>
  <c r="AX1180" i="1"/>
  <c r="AW1180" i="1"/>
  <c r="AV1180" i="1"/>
  <c r="AU1180" i="1"/>
  <c r="AT1180" i="1"/>
  <c r="AS1180" i="1"/>
  <c r="AR1180" i="1"/>
  <c r="AQ1180" i="1"/>
  <c r="AP1180" i="1"/>
  <c r="AO1180" i="1"/>
  <c r="AN1180" i="1"/>
  <c r="AM1180" i="1"/>
  <c r="AL1180" i="1"/>
  <c r="AK1180" i="1"/>
  <c r="BI1179" i="1"/>
  <c r="BH1179" i="1"/>
  <c r="BG1179" i="1"/>
  <c r="BF1179" i="1"/>
  <c r="BE1179" i="1"/>
  <c r="BD1179" i="1"/>
  <c r="BC1179" i="1"/>
  <c r="BB1179" i="1"/>
  <c r="BA1179" i="1"/>
  <c r="AZ1179" i="1"/>
  <c r="AY1179" i="1"/>
  <c r="AX1179" i="1"/>
  <c r="AW1179" i="1"/>
  <c r="AV1179" i="1"/>
  <c r="AU1179" i="1"/>
  <c r="AT1179" i="1"/>
  <c r="AS1179" i="1"/>
  <c r="AR1179" i="1"/>
  <c r="AQ1179" i="1"/>
  <c r="AP1179" i="1"/>
  <c r="AO1179" i="1"/>
  <c r="AN1179" i="1"/>
  <c r="AM1179" i="1"/>
  <c r="AL1179" i="1"/>
  <c r="AK1179" i="1"/>
  <c r="BI1178" i="1"/>
  <c r="BH1178" i="1"/>
  <c r="BG1178" i="1"/>
  <c r="BF1178" i="1"/>
  <c r="BE1178" i="1"/>
  <c r="BD1178" i="1"/>
  <c r="BC1178" i="1"/>
  <c r="BB1178" i="1"/>
  <c r="BA1178" i="1"/>
  <c r="AZ1178" i="1"/>
  <c r="AY1178" i="1"/>
  <c r="AX1178" i="1"/>
  <c r="AW1178" i="1"/>
  <c r="AV1178" i="1"/>
  <c r="AU1178" i="1"/>
  <c r="AT1178" i="1"/>
  <c r="AS1178" i="1"/>
  <c r="AR1178" i="1"/>
  <c r="AQ1178" i="1"/>
  <c r="AP1178" i="1"/>
  <c r="AO1178" i="1"/>
  <c r="AN1178" i="1"/>
  <c r="AM1178" i="1"/>
  <c r="AL1178" i="1"/>
  <c r="AK1178" i="1"/>
  <c r="BI1177" i="1"/>
  <c r="BH1177" i="1"/>
  <c r="BG1177" i="1"/>
  <c r="BF1177" i="1"/>
  <c r="BE1177" i="1"/>
  <c r="BD1177" i="1"/>
  <c r="BC1177" i="1"/>
  <c r="BB1177" i="1"/>
  <c r="BA1177" i="1"/>
  <c r="AZ1177" i="1"/>
  <c r="AY1177" i="1"/>
  <c r="AX1177" i="1"/>
  <c r="AW1177" i="1"/>
  <c r="AV1177" i="1"/>
  <c r="AU1177" i="1"/>
  <c r="AT1177" i="1"/>
  <c r="AS1177" i="1"/>
  <c r="AR1177" i="1"/>
  <c r="AQ1177" i="1"/>
  <c r="AP1177" i="1"/>
  <c r="AO1177" i="1"/>
  <c r="AN1177" i="1"/>
  <c r="AM1177" i="1"/>
  <c r="AL1177" i="1"/>
  <c r="AK1177" i="1"/>
  <c r="BI1176" i="1"/>
  <c r="BH1176" i="1"/>
  <c r="BG1176" i="1"/>
  <c r="BF1176" i="1"/>
  <c r="BE1176" i="1"/>
  <c r="BD1176" i="1"/>
  <c r="BC1176" i="1"/>
  <c r="BB1176" i="1"/>
  <c r="BA1176" i="1"/>
  <c r="AZ1176" i="1"/>
  <c r="AY1176" i="1"/>
  <c r="AX1176" i="1"/>
  <c r="AW1176" i="1"/>
  <c r="AV1176" i="1"/>
  <c r="AU1176" i="1"/>
  <c r="AT1176" i="1"/>
  <c r="AS1176" i="1"/>
  <c r="AR1176" i="1"/>
  <c r="AQ1176" i="1"/>
  <c r="AP1176" i="1"/>
  <c r="AO1176" i="1"/>
  <c r="AN1176" i="1"/>
  <c r="AM1176" i="1"/>
  <c r="AL1176" i="1"/>
  <c r="AK1176" i="1"/>
  <c r="BI1175" i="1"/>
  <c r="BH1175" i="1"/>
  <c r="BG1175" i="1"/>
  <c r="BF1175" i="1"/>
  <c r="BE1175" i="1"/>
  <c r="BD1175" i="1"/>
  <c r="BC1175" i="1"/>
  <c r="BB1175" i="1"/>
  <c r="BA1175" i="1"/>
  <c r="AZ1175" i="1"/>
  <c r="AY1175" i="1"/>
  <c r="AX1175" i="1"/>
  <c r="AW1175" i="1"/>
  <c r="AV1175" i="1"/>
  <c r="AU1175" i="1"/>
  <c r="AT1175" i="1"/>
  <c r="AS1175" i="1"/>
  <c r="AR1175" i="1"/>
  <c r="AQ1175" i="1"/>
  <c r="AP1175" i="1"/>
  <c r="AO1175" i="1"/>
  <c r="AN1175" i="1"/>
  <c r="AM1175" i="1"/>
  <c r="AL1175" i="1"/>
  <c r="AK1175" i="1"/>
  <c r="BI1174" i="1"/>
  <c r="BH1174" i="1"/>
  <c r="BG1174" i="1"/>
  <c r="BF1174" i="1"/>
  <c r="BE1174" i="1"/>
  <c r="BD1174" i="1"/>
  <c r="BC1174" i="1"/>
  <c r="BB1174" i="1"/>
  <c r="BA1174" i="1"/>
  <c r="AZ1174" i="1"/>
  <c r="AY1174" i="1"/>
  <c r="AX1174" i="1"/>
  <c r="AW1174" i="1"/>
  <c r="AV1174" i="1"/>
  <c r="AU1174" i="1"/>
  <c r="AT1174" i="1"/>
  <c r="AS1174" i="1"/>
  <c r="AR1174" i="1"/>
  <c r="AQ1174" i="1"/>
  <c r="AP1174" i="1"/>
  <c r="AO1174" i="1"/>
  <c r="AN1174" i="1"/>
  <c r="AM1174" i="1"/>
  <c r="AL1174" i="1"/>
  <c r="AK1174" i="1"/>
  <c r="BI1173" i="1"/>
  <c r="BH1173" i="1"/>
  <c r="BG1173" i="1"/>
  <c r="BF1173" i="1"/>
  <c r="BE1173" i="1"/>
  <c r="BD1173" i="1"/>
  <c r="BC1173" i="1"/>
  <c r="BB1173" i="1"/>
  <c r="BA1173" i="1"/>
  <c r="AZ1173" i="1"/>
  <c r="AY1173" i="1"/>
  <c r="AX1173" i="1"/>
  <c r="AW1173" i="1"/>
  <c r="AV1173" i="1"/>
  <c r="AU1173" i="1"/>
  <c r="AT1173" i="1"/>
  <c r="AS1173" i="1"/>
  <c r="AR1173" i="1"/>
  <c r="AQ1173" i="1"/>
  <c r="AP1173" i="1"/>
  <c r="AO1173" i="1"/>
  <c r="AN1173" i="1"/>
  <c r="AM1173" i="1"/>
  <c r="AL1173" i="1"/>
  <c r="AK1173" i="1"/>
  <c r="BI1172" i="1"/>
  <c r="BH1172" i="1"/>
  <c r="BG1172" i="1"/>
  <c r="BF1172" i="1"/>
  <c r="BE1172" i="1"/>
  <c r="BD1172" i="1"/>
  <c r="BC1172" i="1"/>
  <c r="BB1172" i="1"/>
  <c r="BA1172" i="1"/>
  <c r="AZ1172" i="1"/>
  <c r="AY1172" i="1"/>
  <c r="AX1172" i="1"/>
  <c r="AW1172" i="1"/>
  <c r="AV1172" i="1"/>
  <c r="AU1172" i="1"/>
  <c r="AT1172" i="1"/>
  <c r="AS1172" i="1"/>
  <c r="AR1172" i="1"/>
  <c r="AQ1172" i="1"/>
  <c r="AP1172" i="1"/>
  <c r="AO1172" i="1"/>
  <c r="AN1172" i="1"/>
  <c r="AM1172" i="1"/>
  <c r="AL1172" i="1"/>
  <c r="AK1172" i="1"/>
  <c r="BI1171" i="1"/>
  <c r="BH1171" i="1"/>
  <c r="BG1171" i="1"/>
  <c r="BF1171" i="1"/>
  <c r="BE1171" i="1"/>
  <c r="BD1171" i="1"/>
  <c r="BC1171" i="1"/>
  <c r="BB1171" i="1"/>
  <c r="BA1171" i="1"/>
  <c r="AZ1171" i="1"/>
  <c r="AY1171" i="1"/>
  <c r="AX1171" i="1"/>
  <c r="AW1171" i="1"/>
  <c r="AV1171" i="1"/>
  <c r="AU1171" i="1"/>
  <c r="AT1171" i="1"/>
  <c r="AS1171" i="1"/>
  <c r="AR1171" i="1"/>
  <c r="AQ1171" i="1"/>
  <c r="AP1171" i="1"/>
  <c r="AO1171" i="1"/>
  <c r="AN1171" i="1"/>
  <c r="AM1171" i="1"/>
  <c r="AL1171" i="1"/>
  <c r="AK1171" i="1"/>
  <c r="BI1170" i="1"/>
  <c r="BH1170" i="1"/>
  <c r="BG1170" i="1"/>
  <c r="BF1170" i="1"/>
  <c r="BE1170" i="1"/>
  <c r="BD1170" i="1"/>
  <c r="BC1170" i="1"/>
  <c r="BB1170" i="1"/>
  <c r="BA1170" i="1"/>
  <c r="AZ1170" i="1"/>
  <c r="AY1170" i="1"/>
  <c r="AX1170" i="1"/>
  <c r="AW1170" i="1"/>
  <c r="AV1170" i="1"/>
  <c r="AU1170" i="1"/>
  <c r="AT1170" i="1"/>
  <c r="AS1170" i="1"/>
  <c r="AR1170" i="1"/>
  <c r="AQ1170" i="1"/>
  <c r="AP1170" i="1"/>
  <c r="AO1170" i="1"/>
  <c r="AN1170" i="1"/>
  <c r="AM1170" i="1"/>
  <c r="AL1170" i="1"/>
  <c r="AK1170" i="1"/>
  <c r="BI1169" i="1"/>
  <c r="BH1169" i="1"/>
  <c r="BG1169" i="1"/>
  <c r="BF1169" i="1"/>
  <c r="BE1169" i="1"/>
  <c r="BD1169" i="1"/>
  <c r="BC1169" i="1"/>
  <c r="BB1169" i="1"/>
  <c r="BA1169" i="1"/>
  <c r="AZ1169" i="1"/>
  <c r="AY1169" i="1"/>
  <c r="AX1169" i="1"/>
  <c r="AW1169" i="1"/>
  <c r="AV1169" i="1"/>
  <c r="AU1169" i="1"/>
  <c r="AT1169" i="1"/>
  <c r="AS1169" i="1"/>
  <c r="AR1169" i="1"/>
  <c r="AQ1169" i="1"/>
  <c r="AP1169" i="1"/>
  <c r="AO1169" i="1"/>
  <c r="AN1169" i="1"/>
  <c r="AM1169" i="1"/>
  <c r="AL1169" i="1"/>
  <c r="AK1169" i="1"/>
  <c r="BI1168" i="1"/>
  <c r="BH1168" i="1"/>
  <c r="BG1168" i="1"/>
  <c r="BF1168" i="1"/>
  <c r="BE1168" i="1"/>
  <c r="BD1168" i="1"/>
  <c r="BC1168" i="1"/>
  <c r="BB1168" i="1"/>
  <c r="BA1168" i="1"/>
  <c r="AZ1168" i="1"/>
  <c r="AY1168" i="1"/>
  <c r="AX1168" i="1"/>
  <c r="AW1168" i="1"/>
  <c r="AV1168" i="1"/>
  <c r="AU1168" i="1"/>
  <c r="AT1168" i="1"/>
  <c r="AS1168" i="1"/>
  <c r="AR1168" i="1"/>
  <c r="AQ1168" i="1"/>
  <c r="AP1168" i="1"/>
  <c r="AO1168" i="1"/>
  <c r="AN1168" i="1"/>
  <c r="AM1168" i="1"/>
  <c r="AL1168" i="1"/>
  <c r="AK1168" i="1"/>
  <c r="BI1164" i="1"/>
  <c r="BH1164" i="1"/>
  <c r="BG1164" i="1"/>
  <c r="BF1164" i="1"/>
  <c r="BE1164" i="1"/>
  <c r="BD1164" i="1"/>
  <c r="BC1164" i="1"/>
  <c r="BB1164" i="1"/>
  <c r="BA1164" i="1"/>
  <c r="AZ1164" i="1"/>
  <c r="AY1164" i="1"/>
  <c r="AX1164" i="1"/>
  <c r="AW1164" i="1"/>
  <c r="AV1164" i="1"/>
  <c r="AU1164" i="1"/>
  <c r="AT1164" i="1"/>
  <c r="AS1164" i="1"/>
  <c r="AR1164" i="1"/>
  <c r="AQ1164" i="1"/>
  <c r="AP1164" i="1"/>
  <c r="AO1164" i="1"/>
  <c r="AN1164" i="1"/>
  <c r="AM1164" i="1"/>
  <c r="AL1164" i="1"/>
  <c r="AK1164" i="1"/>
  <c r="BI1163" i="1"/>
  <c r="BH1163" i="1"/>
  <c r="BG1163" i="1"/>
  <c r="BF1163" i="1"/>
  <c r="BE1163" i="1"/>
  <c r="BD1163" i="1"/>
  <c r="BC1163" i="1"/>
  <c r="BB1163" i="1"/>
  <c r="BA1163" i="1"/>
  <c r="AZ1163" i="1"/>
  <c r="AY1163" i="1"/>
  <c r="AX1163" i="1"/>
  <c r="AW1163" i="1"/>
  <c r="AV1163" i="1"/>
  <c r="AU1163" i="1"/>
  <c r="AT1163" i="1"/>
  <c r="AS1163" i="1"/>
  <c r="AR1163" i="1"/>
  <c r="AQ1163" i="1"/>
  <c r="AP1163" i="1"/>
  <c r="AO1163" i="1"/>
  <c r="AN1163" i="1"/>
  <c r="AM1163" i="1"/>
  <c r="AL1163" i="1"/>
  <c r="AK1163" i="1"/>
  <c r="BI1162" i="1"/>
  <c r="BH1162" i="1"/>
  <c r="BG1162" i="1"/>
  <c r="BF1162" i="1"/>
  <c r="BE1162" i="1"/>
  <c r="BD1162" i="1"/>
  <c r="BC1162" i="1"/>
  <c r="BB1162" i="1"/>
  <c r="BA1162" i="1"/>
  <c r="AZ1162" i="1"/>
  <c r="AY1162" i="1"/>
  <c r="AX1162" i="1"/>
  <c r="AW1162" i="1"/>
  <c r="AV1162" i="1"/>
  <c r="AU1162" i="1"/>
  <c r="AT1162" i="1"/>
  <c r="AS1162" i="1"/>
  <c r="AR1162" i="1"/>
  <c r="AQ1162" i="1"/>
  <c r="AP1162" i="1"/>
  <c r="AO1162" i="1"/>
  <c r="AN1162" i="1"/>
  <c r="AM1162" i="1"/>
  <c r="AL1162" i="1"/>
  <c r="AK1162" i="1"/>
  <c r="BI1161" i="1"/>
  <c r="BH1161" i="1"/>
  <c r="BG1161" i="1"/>
  <c r="BF1161" i="1"/>
  <c r="BE1161" i="1"/>
  <c r="BD1161" i="1"/>
  <c r="BC1161" i="1"/>
  <c r="BB1161" i="1"/>
  <c r="BA1161" i="1"/>
  <c r="AZ1161" i="1"/>
  <c r="AY1161" i="1"/>
  <c r="AX1161" i="1"/>
  <c r="AW1161" i="1"/>
  <c r="AV1161" i="1"/>
  <c r="AU1161" i="1"/>
  <c r="AT1161" i="1"/>
  <c r="AS1161" i="1"/>
  <c r="AR1161" i="1"/>
  <c r="AQ1161" i="1"/>
  <c r="AP1161" i="1"/>
  <c r="AO1161" i="1"/>
  <c r="AN1161" i="1"/>
  <c r="AM1161" i="1"/>
  <c r="AL1161" i="1"/>
  <c r="AK1161" i="1"/>
  <c r="BI1160" i="1"/>
  <c r="BH1160" i="1"/>
  <c r="BG1160" i="1"/>
  <c r="BF1160" i="1"/>
  <c r="BE1160" i="1"/>
  <c r="BD1160" i="1"/>
  <c r="BC1160" i="1"/>
  <c r="BB1160" i="1"/>
  <c r="BA1160" i="1"/>
  <c r="AZ1160" i="1"/>
  <c r="AY1160" i="1"/>
  <c r="AX1160" i="1"/>
  <c r="AW1160" i="1"/>
  <c r="AV1160" i="1"/>
  <c r="AU1160" i="1"/>
  <c r="AT1160" i="1"/>
  <c r="AS1160" i="1"/>
  <c r="AR1160" i="1"/>
  <c r="AQ1160" i="1"/>
  <c r="AP1160" i="1"/>
  <c r="AO1160" i="1"/>
  <c r="AN1160" i="1"/>
  <c r="AM1160" i="1"/>
  <c r="AL1160" i="1"/>
  <c r="AK1160" i="1"/>
  <c r="BI1159" i="1"/>
  <c r="BH1159" i="1"/>
  <c r="BG1159" i="1"/>
  <c r="BF1159" i="1"/>
  <c r="BE1159" i="1"/>
  <c r="BD1159" i="1"/>
  <c r="BC1159" i="1"/>
  <c r="BB1159" i="1"/>
  <c r="BA1159" i="1"/>
  <c r="AZ1159" i="1"/>
  <c r="AY1159" i="1"/>
  <c r="AX1159" i="1"/>
  <c r="AW1159" i="1"/>
  <c r="AV1159" i="1"/>
  <c r="AU1159" i="1"/>
  <c r="AT1159" i="1"/>
  <c r="AS1159" i="1"/>
  <c r="AR1159" i="1"/>
  <c r="AQ1159" i="1"/>
  <c r="AP1159" i="1"/>
  <c r="AO1159" i="1"/>
  <c r="AN1159" i="1"/>
  <c r="AM1159" i="1"/>
  <c r="AL1159" i="1"/>
  <c r="AK1159" i="1"/>
  <c r="BI1158" i="1"/>
  <c r="BH1158" i="1"/>
  <c r="BG1158" i="1"/>
  <c r="BF1158" i="1"/>
  <c r="BE1158" i="1"/>
  <c r="BD1158" i="1"/>
  <c r="BC1158" i="1"/>
  <c r="BB1158" i="1"/>
  <c r="BA1158" i="1"/>
  <c r="AZ1158" i="1"/>
  <c r="AY1158" i="1"/>
  <c r="AX1158" i="1"/>
  <c r="AW1158" i="1"/>
  <c r="AV1158" i="1"/>
  <c r="AU1158" i="1"/>
  <c r="AT1158" i="1"/>
  <c r="AS1158" i="1"/>
  <c r="AR1158" i="1"/>
  <c r="AQ1158" i="1"/>
  <c r="AP1158" i="1"/>
  <c r="AO1158" i="1"/>
  <c r="AN1158" i="1"/>
  <c r="AM1158" i="1"/>
  <c r="AL1158" i="1"/>
  <c r="AK1158" i="1"/>
  <c r="BI1157" i="1"/>
  <c r="BH1157" i="1"/>
  <c r="BG1157" i="1"/>
  <c r="BF1157" i="1"/>
  <c r="BE1157" i="1"/>
  <c r="BD1157" i="1"/>
  <c r="BC1157" i="1"/>
  <c r="BB1157" i="1"/>
  <c r="BA1157" i="1"/>
  <c r="AZ1157" i="1"/>
  <c r="AY1157" i="1"/>
  <c r="AX1157" i="1"/>
  <c r="AW1157" i="1"/>
  <c r="AV1157" i="1"/>
  <c r="AU1157" i="1"/>
  <c r="AT1157" i="1"/>
  <c r="AS1157" i="1"/>
  <c r="AR1157" i="1"/>
  <c r="AQ1157" i="1"/>
  <c r="AP1157" i="1"/>
  <c r="AO1157" i="1"/>
  <c r="AN1157" i="1"/>
  <c r="AM1157" i="1"/>
  <c r="AL1157" i="1"/>
  <c r="AK1157" i="1"/>
  <c r="BI1156" i="1"/>
  <c r="BH1156" i="1"/>
  <c r="BG1156" i="1"/>
  <c r="BF1156" i="1"/>
  <c r="BE1156" i="1"/>
  <c r="BD1156" i="1"/>
  <c r="BC1156" i="1"/>
  <c r="BB1156" i="1"/>
  <c r="BA1156" i="1"/>
  <c r="AZ1156" i="1"/>
  <c r="AY1156" i="1"/>
  <c r="AX1156" i="1"/>
  <c r="AW1156" i="1"/>
  <c r="AV1156" i="1"/>
  <c r="AU1156" i="1"/>
  <c r="AT1156" i="1"/>
  <c r="AS1156" i="1"/>
  <c r="AR1156" i="1"/>
  <c r="AQ1156" i="1"/>
  <c r="AP1156" i="1"/>
  <c r="AO1156" i="1"/>
  <c r="AN1156" i="1"/>
  <c r="AM1156" i="1"/>
  <c r="AL1156" i="1"/>
  <c r="AK1156" i="1"/>
  <c r="BI1155" i="1"/>
  <c r="BH1155" i="1"/>
  <c r="BG1155" i="1"/>
  <c r="BF1155" i="1"/>
  <c r="BE1155" i="1"/>
  <c r="BD1155" i="1"/>
  <c r="BC1155" i="1"/>
  <c r="BB1155" i="1"/>
  <c r="BA1155" i="1"/>
  <c r="AZ1155" i="1"/>
  <c r="AY1155" i="1"/>
  <c r="AX1155" i="1"/>
  <c r="AW1155" i="1"/>
  <c r="AV1155" i="1"/>
  <c r="AU1155" i="1"/>
  <c r="AT1155" i="1"/>
  <c r="AS1155" i="1"/>
  <c r="AR1155" i="1"/>
  <c r="AQ1155" i="1"/>
  <c r="AP1155" i="1"/>
  <c r="AO1155" i="1"/>
  <c r="AN1155" i="1"/>
  <c r="AM1155" i="1"/>
  <c r="AL1155" i="1"/>
  <c r="AK1155" i="1"/>
  <c r="BI1154" i="1"/>
  <c r="BH1154" i="1"/>
  <c r="BG1154" i="1"/>
  <c r="BF1154" i="1"/>
  <c r="BE1154" i="1"/>
  <c r="BD1154" i="1"/>
  <c r="BC1154" i="1"/>
  <c r="BB1154" i="1"/>
  <c r="BA1154" i="1"/>
  <c r="AZ1154" i="1"/>
  <c r="AY1154" i="1"/>
  <c r="AX1154" i="1"/>
  <c r="AW1154" i="1"/>
  <c r="AV1154" i="1"/>
  <c r="AU1154" i="1"/>
  <c r="AT1154" i="1"/>
  <c r="AS1154" i="1"/>
  <c r="AR1154" i="1"/>
  <c r="AQ1154" i="1"/>
  <c r="AP1154" i="1"/>
  <c r="AO1154" i="1"/>
  <c r="AN1154" i="1"/>
  <c r="AM1154" i="1"/>
  <c r="AL1154" i="1"/>
  <c r="AK1154" i="1"/>
  <c r="BI1153" i="1"/>
  <c r="BH1153" i="1"/>
  <c r="BG1153" i="1"/>
  <c r="BF1153" i="1"/>
  <c r="BE1153" i="1"/>
  <c r="BD1153" i="1"/>
  <c r="BC1153" i="1"/>
  <c r="BB1153" i="1"/>
  <c r="BA1153" i="1"/>
  <c r="AZ1153" i="1"/>
  <c r="AY1153" i="1"/>
  <c r="AX1153" i="1"/>
  <c r="AW1153" i="1"/>
  <c r="AV1153" i="1"/>
  <c r="AU1153" i="1"/>
  <c r="AT1153" i="1"/>
  <c r="AS1153" i="1"/>
  <c r="AR1153" i="1"/>
  <c r="AQ1153" i="1"/>
  <c r="AP1153" i="1"/>
  <c r="AO1153" i="1"/>
  <c r="AN1153" i="1"/>
  <c r="AM1153" i="1"/>
  <c r="AL1153" i="1"/>
  <c r="AK1153" i="1"/>
  <c r="BI1152" i="1"/>
  <c r="BH1152" i="1"/>
  <c r="BG1152" i="1"/>
  <c r="BF1152" i="1"/>
  <c r="BE1152" i="1"/>
  <c r="BD1152" i="1"/>
  <c r="BC1152" i="1"/>
  <c r="BB1152" i="1"/>
  <c r="BA1152" i="1"/>
  <c r="AZ1152" i="1"/>
  <c r="AY1152" i="1"/>
  <c r="AX1152" i="1"/>
  <c r="AW1152" i="1"/>
  <c r="AV1152" i="1"/>
  <c r="AU1152" i="1"/>
  <c r="AT1152" i="1"/>
  <c r="AS1152" i="1"/>
  <c r="AR1152" i="1"/>
  <c r="AQ1152" i="1"/>
  <c r="AP1152" i="1"/>
  <c r="AO1152" i="1"/>
  <c r="AN1152" i="1"/>
  <c r="AM1152" i="1"/>
  <c r="AL1152" i="1"/>
  <c r="AK1152" i="1"/>
  <c r="BI1151" i="1"/>
  <c r="BH1151" i="1"/>
  <c r="BG1151" i="1"/>
  <c r="BF1151" i="1"/>
  <c r="BE1151" i="1"/>
  <c r="BD1151" i="1"/>
  <c r="BC1151" i="1"/>
  <c r="BB1151" i="1"/>
  <c r="BA1151" i="1"/>
  <c r="AZ1151" i="1"/>
  <c r="AY1151" i="1"/>
  <c r="AX1151" i="1"/>
  <c r="AW1151" i="1"/>
  <c r="AV1151" i="1"/>
  <c r="AU1151" i="1"/>
  <c r="AT1151" i="1"/>
  <c r="AS1151" i="1"/>
  <c r="AR1151" i="1"/>
  <c r="AQ1151" i="1"/>
  <c r="AP1151" i="1"/>
  <c r="AO1151" i="1"/>
  <c r="AN1151" i="1"/>
  <c r="AM1151" i="1"/>
  <c r="AL1151" i="1"/>
  <c r="AK1151" i="1"/>
  <c r="BI1150" i="1"/>
  <c r="BH1150" i="1"/>
  <c r="BG1150" i="1"/>
  <c r="BF1150" i="1"/>
  <c r="BE1150" i="1"/>
  <c r="BD1150" i="1"/>
  <c r="BC1150" i="1"/>
  <c r="BB1150" i="1"/>
  <c r="BA1150" i="1"/>
  <c r="AZ1150" i="1"/>
  <c r="AY1150" i="1"/>
  <c r="AX1150" i="1"/>
  <c r="AW1150" i="1"/>
  <c r="AV1150" i="1"/>
  <c r="AU1150" i="1"/>
  <c r="AT1150" i="1"/>
  <c r="AS1150" i="1"/>
  <c r="AR1150" i="1"/>
  <c r="AQ1150" i="1"/>
  <c r="AP1150" i="1"/>
  <c r="AO1150" i="1"/>
  <c r="AN1150" i="1"/>
  <c r="AM1150" i="1"/>
  <c r="AL1150" i="1"/>
  <c r="AK1150" i="1"/>
  <c r="BK1149" i="1"/>
  <c r="BI1149" i="1"/>
  <c r="BH1149" i="1"/>
  <c r="BG1149" i="1"/>
  <c r="BF1149" i="1"/>
  <c r="BE1149" i="1"/>
  <c r="BD1149" i="1"/>
  <c r="BC1149" i="1"/>
  <c r="BB1149" i="1"/>
  <c r="BA1149" i="1"/>
  <c r="AZ1149" i="1"/>
  <c r="AY1149" i="1"/>
  <c r="AX1149" i="1"/>
  <c r="AW1149" i="1"/>
  <c r="AV1149" i="1"/>
  <c r="AU1149" i="1"/>
  <c r="AT1149" i="1"/>
  <c r="AS1149" i="1"/>
  <c r="AR1149" i="1"/>
  <c r="AQ1149" i="1"/>
  <c r="AP1149" i="1"/>
  <c r="AO1149" i="1"/>
  <c r="AN1149" i="1"/>
  <c r="AM1149" i="1"/>
  <c r="AL1149" i="1"/>
  <c r="AK1149" i="1"/>
  <c r="BI1145" i="1"/>
  <c r="BH1145" i="1"/>
  <c r="BG1145" i="1"/>
  <c r="BF1145" i="1"/>
  <c r="BE1145" i="1"/>
  <c r="BD1145" i="1"/>
  <c r="BC1145" i="1"/>
  <c r="BB1145" i="1"/>
  <c r="BA1145" i="1"/>
  <c r="AZ1145" i="1"/>
  <c r="AY1145" i="1"/>
  <c r="AX1145" i="1"/>
  <c r="AW1145" i="1"/>
  <c r="AV1145" i="1"/>
  <c r="AU1145" i="1"/>
  <c r="AT1145" i="1"/>
  <c r="AS1145" i="1"/>
  <c r="AR1145" i="1"/>
  <c r="AQ1145" i="1"/>
  <c r="AP1145" i="1"/>
  <c r="AO1145" i="1"/>
  <c r="AN1145" i="1"/>
  <c r="AM1145" i="1"/>
  <c r="AL1145" i="1"/>
  <c r="AK1145" i="1"/>
  <c r="BI1144" i="1"/>
  <c r="BH1144" i="1"/>
  <c r="BG1144" i="1"/>
  <c r="BF1144" i="1"/>
  <c r="BE1144" i="1"/>
  <c r="BD1144" i="1"/>
  <c r="BC1144" i="1"/>
  <c r="BB1144" i="1"/>
  <c r="BA1144" i="1"/>
  <c r="AZ1144" i="1"/>
  <c r="AY1144" i="1"/>
  <c r="AX1144" i="1"/>
  <c r="AW1144" i="1"/>
  <c r="AV1144" i="1"/>
  <c r="AU1144" i="1"/>
  <c r="AT1144" i="1"/>
  <c r="AS1144" i="1"/>
  <c r="AR1144" i="1"/>
  <c r="AQ1144" i="1"/>
  <c r="AP1144" i="1"/>
  <c r="AO1144" i="1"/>
  <c r="AN1144" i="1"/>
  <c r="AM1144" i="1"/>
  <c r="AL1144" i="1"/>
  <c r="AK1144" i="1"/>
  <c r="BI1143" i="1"/>
  <c r="BH1143" i="1"/>
  <c r="BG1143" i="1"/>
  <c r="BF1143" i="1"/>
  <c r="BE1143" i="1"/>
  <c r="BD1143" i="1"/>
  <c r="BC1143" i="1"/>
  <c r="BB1143" i="1"/>
  <c r="BA1143" i="1"/>
  <c r="AZ1143" i="1"/>
  <c r="AY1143" i="1"/>
  <c r="AX1143" i="1"/>
  <c r="AW1143" i="1"/>
  <c r="AV1143" i="1"/>
  <c r="AU1143" i="1"/>
  <c r="AT1143" i="1"/>
  <c r="AS1143" i="1"/>
  <c r="AR1143" i="1"/>
  <c r="AQ1143" i="1"/>
  <c r="AP1143" i="1"/>
  <c r="AO1143" i="1"/>
  <c r="AN1143" i="1"/>
  <c r="AM1143" i="1"/>
  <c r="AL1143" i="1"/>
  <c r="AK1143" i="1"/>
  <c r="BI1142" i="1"/>
  <c r="BH1142" i="1"/>
  <c r="BG1142" i="1"/>
  <c r="BF1142" i="1"/>
  <c r="BE1142" i="1"/>
  <c r="BD1142" i="1"/>
  <c r="BC1142" i="1"/>
  <c r="BB1142" i="1"/>
  <c r="BA1142" i="1"/>
  <c r="AZ1142" i="1"/>
  <c r="AY1142" i="1"/>
  <c r="AX1142" i="1"/>
  <c r="AW1142" i="1"/>
  <c r="AV1142" i="1"/>
  <c r="AU1142" i="1"/>
  <c r="AT1142" i="1"/>
  <c r="AS1142" i="1"/>
  <c r="AR1142" i="1"/>
  <c r="AQ1142" i="1"/>
  <c r="AP1142" i="1"/>
  <c r="AO1142" i="1"/>
  <c r="AN1142" i="1"/>
  <c r="AM1142" i="1"/>
  <c r="AL1142" i="1"/>
  <c r="AK1142" i="1"/>
  <c r="BI1141" i="1"/>
  <c r="BH1141" i="1"/>
  <c r="BG1141" i="1"/>
  <c r="BF1141" i="1"/>
  <c r="BE1141" i="1"/>
  <c r="BD1141" i="1"/>
  <c r="BC1141" i="1"/>
  <c r="BB1141" i="1"/>
  <c r="BA1141" i="1"/>
  <c r="AZ1141" i="1"/>
  <c r="AY1141" i="1"/>
  <c r="AX1141" i="1"/>
  <c r="AW1141" i="1"/>
  <c r="AV1141" i="1"/>
  <c r="AU1141" i="1"/>
  <c r="AT1141" i="1"/>
  <c r="AS1141" i="1"/>
  <c r="AR1141" i="1"/>
  <c r="AQ1141" i="1"/>
  <c r="AP1141" i="1"/>
  <c r="AO1141" i="1"/>
  <c r="AN1141" i="1"/>
  <c r="AM1141" i="1"/>
  <c r="AL1141" i="1"/>
  <c r="AK1141" i="1"/>
  <c r="BI1140" i="1"/>
  <c r="BH1140" i="1"/>
  <c r="BG1140" i="1"/>
  <c r="BF1140" i="1"/>
  <c r="BE1140" i="1"/>
  <c r="BD1140" i="1"/>
  <c r="BC1140" i="1"/>
  <c r="BB1140" i="1"/>
  <c r="BA1140" i="1"/>
  <c r="AZ1140" i="1"/>
  <c r="AY1140" i="1"/>
  <c r="AX1140" i="1"/>
  <c r="AW1140" i="1"/>
  <c r="AV1140" i="1"/>
  <c r="AU1140" i="1"/>
  <c r="AT1140" i="1"/>
  <c r="AS1140" i="1"/>
  <c r="AR1140" i="1"/>
  <c r="AQ1140" i="1"/>
  <c r="AP1140" i="1"/>
  <c r="AO1140" i="1"/>
  <c r="AN1140" i="1"/>
  <c r="AM1140" i="1"/>
  <c r="AL1140" i="1"/>
  <c r="AK1140" i="1"/>
  <c r="BI1139" i="1"/>
  <c r="BH1139" i="1"/>
  <c r="BG1139" i="1"/>
  <c r="BF1139" i="1"/>
  <c r="BE1139" i="1"/>
  <c r="BD1139" i="1"/>
  <c r="BC1139" i="1"/>
  <c r="BB1139" i="1"/>
  <c r="BA1139" i="1"/>
  <c r="AZ1139" i="1"/>
  <c r="AY1139" i="1"/>
  <c r="AX1139" i="1"/>
  <c r="AW1139" i="1"/>
  <c r="AV1139" i="1"/>
  <c r="AU1139" i="1"/>
  <c r="AT1139" i="1"/>
  <c r="AS1139" i="1"/>
  <c r="AR1139" i="1"/>
  <c r="AQ1139" i="1"/>
  <c r="AP1139" i="1"/>
  <c r="AO1139" i="1"/>
  <c r="AN1139" i="1"/>
  <c r="AM1139" i="1"/>
  <c r="AL1139" i="1"/>
  <c r="AK1139" i="1"/>
  <c r="BI1138" i="1"/>
  <c r="BH1138" i="1"/>
  <c r="BG1138" i="1"/>
  <c r="BF1138" i="1"/>
  <c r="BE1138" i="1"/>
  <c r="BD1138" i="1"/>
  <c r="BC1138" i="1"/>
  <c r="BB1138" i="1"/>
  <c r="BA1138" i="1"/>
  <c r="AZ1138" i="1"/>
  <c r="AY1138" i="1"/>
  <c r="AX1138" i="1"/>
  <c r="AW1138" i="1"/>
  <c r="AV1138" i="1"/>
  <c r="AU1138" i="1"/>
  <c r="AT1138" i="1"/>
  <c r="AS1138" i="1"/>
  <c r="AR1138" i="1"/>
  <c r="AQ1138" i="1"/>
  <c r="AP1138" i="1"/>
  <c r="AO1138" i="1"/>
  <c r="AN1138" i="1"/>
  <c r="AM1138" i="1"/>
  <c r="AL1138" i="1"/>
  <c r="AK1138" i="1"/>
  <c r="BI1137" i="1"/>
  <c r="BH1137" i="1"/>
  <c r="BG1137" i="1"/>
  <c r="BF1137" i="1"/>
  <c r="BE1137" i="1"/>
  <c r="BD1137" i="1"/>
  <c r="BC1137" i="1"/>
  <c r="BB1137" i="1"/>
  <c r="BA1137" i="1"/>
  <c r="AZ1137" i="1"/>
  <c r="AY1137" i="1"/>
  <c r="AX1137" i="1"/>
  <c r="AW1137" i="1"/>
  <c r="AV1137" i="1"/>
  <c r="AU1137" i="1"/>
  <c r="AT1137" i="1"/>
  <c r="AS1137" i="1"/>
  <c r="AR1137" i="1"/>
  <c r="AQ1137" i="1"/>
  <c r="AP1137" i="1"/>
  <c r="AO1137" i="1"/>
  <c r="AN1137" i="1"/>
  <c r="AM1137" i="1"/>
  <c r="AL1137" i="1"/>
  <c r="AK1137" i="1"/>
  <c r="BI1136" i="1"/>
  <c r="BH1136" i="1"/>
  <c r="BG1136" i="1"/>
  <c r="BF1136" i="1"/>
  <c r="BE1136" i="1"/>
  <c r="BD1136" i="1"/>
  <c r="BC1136" i="1"/>
  <c r="BB1136" i="1"/>
  <c r="BA1136" i="1"/>
  <c r="AZ1136" i="1"/>
  <c r="AY1136" i="1"/>
  <c r="AX1136" i="1"/>
  <c r="AW1136" i="1"/>
  <c r="AV1136" i="1"/>
  <c r="AU1136" i="1"/>
  <c r="AT1136" i="1"/>
  <c r="AS1136" i="1"/>
  <c r="AR1136" i="1"/>
  <c r="AQ1136" i="1"/>
  <c r="AP1136" i="1"/>
  <c r="AO1136" i="1"/>
  <c r="AN1136" i="1"/>
  <c r="AM1136" i="1"/>
  <c r="AL1136" i="1"/>
  <c r="AK1136" i="1"/>
  <c r="BI1135" i="1"/>
  <c r="BH1135" i="1"/>
  <c r="BG1135" i="1"/>
  <c r="BF1135" i="1"/>
  <c r="BE1135" i="1"/>
  <c r="BD1135" i="1"/>
  <c r="BC1135" i="1"/>
  <c r="BB1135" i="1"/>
  <c r="BA1135" i="1"/>
  <c r="AZ1135" i="1"/>
  <c r="AY1135" i="1"/>
  <c r="AX1135" i="1"/>
  <c r="AW1135" i="1"/>
  <c r="AV1135" i="1"/>
  <c r="AU1135" i="1"/>
  <c r="AT1135" i="1"/>
  <c r="AS1135" i="1"/>
  <c r="AR1135" i="1"/>
  <c r="AQ1135" i="1"/>
  <c r="AP1135" i="1"/>
  <c r="AO1135" i="1"/>
  <c r="AN1135" i="1"/>
  <c r="AM1135" i="1"/>
  <c r="AL1135" i="1"/>
  <c r="AK1135" i="1"/>
  <c r="BI1134" i="1"/>
  <c r="BH1134" i="1"/>
  <c r="BG1134" i="1"/>
  <c r="BF1134" i="1"/>
  <c r="BE1134" i="1"/>
  <c r="BD1134" i="1"/>
  <c r="BC1134" i="1"/>
  <c r="BB1134" i="1"/>
  <c r="BA1134" i="1"/>
  <c r="AZ1134" i="1"/>
  <c r="AY1134" i="1"/>
  <c r="AX1134" i="1"/>
  <c r="AW1134" i="1"/>
  <c r="AV1134" i="1"/>
  <c r="AU1134" i="1"/>
  <c r="AT1134" i="1"/>
  <c r="AS1134" i="1"/>
  <c r="AR1134" i="1"/>
  <c r="AQ1134" i="1"/>
  <c r="AP1134" i="1"/>
  <c r="AO1134" i="1"/>
  <c r="AN1134" i="1"/>
  <c r="AM1134" i="1"/>
  <c r="AL1134" i="1"/>
  <c r="AK1134" i="1"/>
  <c r="BI1133" i="1"/>
  <c r="BH1133" i="1"/>
  <c r="BG1133" i="1"/>
  <c r="BF1133" i="1"/>
  <c r="BE1133" i="1"/>
  <c r="BD1133" i="1"/>
  <c r="BC1133" i="1"/>
  <c r="BB1133" i="1"/>
  <c r="BA1133" i="1"/>
  <c r="AZ1133" i="1"/>
  <c r="AY1133" i="1"/>
  <c r="AX1133" i="1"/>
  <c r="AW1133" i="1"/>
  <c r="AV1133" i="1"/>
  <c r="AU1133" i="1"/>
  <c r="AT1133" i="1"/>
  <c r="AS1133" i="1"/>
  <c r="AR1133" i="1"/>
  <c r="AQ1133" i="1"/>
  <c r="AP1133" i="1"/>
  <c r="AO1133" i="1"/>
  <c r="AN1133" i="1"/>
  <c r="AM1133" i="1"/>
  <c r="AL1133" i="1"/>
  <c r="AK1133" i="1"/>
  <c r="BI1132" i="1"/>
  <c r="BH1132" i="1"/>
  <c r="BG1132" i="1"/>
  <c r="BF1132" i="1"/>
  <c r="BE1132" i="1"/>
  <c r="BD1132" i="1"/>
  <c r="BC1132" i="1"/>
  <c r="BB1132" i="1"/>
  <c r="BA1132" i="1"/>
  <c r="AZ1132" i="1"/>
  <c r="AY1132" i="1"/>
  <c r="AX1132" i="1"/>
  <c r="AW1132" i="1"/>
  <c r="AV1132" i="1"/>
  <c r="AU1132" i="1"/>
  <c r="AT1132" i="1"/>
  <c r="AS1132" i="1"/>
  <c r="AR1132" i="1"/>
  <c r="AQ1132" i="1"/>
  <c r="AP1132" i="1"/>
  <c r="AO1132" i="1"/>
  <c r="AN1132" i="1"/>
  <c r="AM1132" i="1"/>
  <c r="AL1132" i="1"/>
  <c r="AK1132" i="1"/>
  <c r="BI1131" i="1"/>
  <c r="BH1131" i="1"/>
  <c r="BG1131" i="1"/>
  <c r="BF1131" i="1"/>
  <c r="BE1131" i="1"/>
  <c r="BD1131" i="1"/>
  <c r="BC1131" i="1"/>
  <c r="BB1131" i="1"/>
  <c r="BA1131" i="1"/>
  <c r="AZ1131" i="1"/>
  <c r="AY1131" i="1"/>
  <c r="AX1131" i="1"/>
  <c r="AW1131" i="1"/>
  <c r="AV1131" i="1"/>
  <c r="AU1131" i="1"/>
  <c r="AT1131" i="1"/>
  <c r="AS1131" i="1"/>
  <c r="AR1131" i="1"/>
  <c r="AQ1131" i="1"/>
  <c r="AP1131" i="1"/>
  <c r="AO1131" i="1"/>
  <c r="AN1131" i="1"/>
  <c r="AM1131" i="1"/>
  <c r="AL1131" i="1"/>
  <c r="AK1131" i="1"/>
  <c r="BI1130" i="1"/>
  <c r="BH1130" i="1"/>
  <c r="BG1130" i="1"/>
  <c r="BF1130" i="1"/>
  <c r="BE1130" i="1"/>
  <c r="BD1130" i="1"/>
  <c r="BC1130" i="1"/>
  <c r="BB1130" i="1"/>
  <c r="BA1130" i="1"/>
  <c r="AZ1130" i="1"/>
  <c r="AY1130" i="1"/>
  <c r="AX1130" i="1"/>
  <c r="AW1130" i="1"/>
  <c r="AV1130" i="1"/>
  <c r="AU1130" i="1"/>
  <c r="AT1130" i="1"/>
  <c r="AS1130" i="1"/>
  <c r="AR1130" i="1"/>
  <c r="AQ1130" i="1"/>
  <c r="AP1130" i="1"/>
  <c r="AO1130" i="1"/>
  <c r="AN1130" i="1"/>
  <c r="AM1130" i="1"/>
  <c r="AL1130" i="1"/>
  <c r="AK1130" i="1"/>
  <c r="BI1126" i="1"/>
  <c r="BH1126" i="1"/>
  <c r="BG1126" i="1"/>
  <c r="BF1126" i="1"/>
  <c r="BE1126" i="1"/>
  <c r="BD1126" i="1"/>
  <c r="BC1126" i="1"/>
  <c r="BB1126" i="1"/>
  <c r="BA1126" i="1"/>
  <c r="AZ1126" i="1"/>
  <c r="AY1126" i="1"/>
  <c r="AX1126" i="1"/>
  <c r="AW1126" i="1"/>
  <c r="AV1126" i="1"/>
  <c r="AU1126" i="1"/>
  <c r="AT1126" i="1"/>
  <c r="AS1126" i="1"/>
  <c r="AR1126" i="1"/>
  <c r="AQ1126" i="1"/>
  <c r="AP1126" i="1"/>
  <c r="AO1126" i="1"/>
  <c r="AN1126" i="1"/>
  <c r="AM1126" i="1"/>
  <c r="AL1126" i="1"/>
  <c r="AK1126" i="1"/>
  <c r="BI1125" i="1"/>
  <c r="BH1125" i="1"/>
  <c r="BG1125" i="1"/>
  <c r="BF1125" i="1"/>
  <c r="BE1125" i="1"/>
  <c r="BD1125" i="1"/>
  <c r="BC1125" i="1"/>
  <c r="BB1125" i="1"/>
  <c r="BA1125" i="1"/>
  <c r="AZ1125" i="1"/>
  <c r="AY1125" i="1"/>
  <c r="AX1125" i="1"/>
  <c r="AW1125" i="1"/>
  <c r="AV1125" i="1"/>
  <c r="AU1125" i="1"/>
  <c r="AT1125" i="1"/>
  <c r="AS1125" i="1"/>
  <c r="AR1125" i="1"/>
  <c r="AQ1125" i="1"/>
  <c r="AP1125" i="1"/>
  <c r="AO1125" i="1"/>
  <c r="AN1125" i="1"/>
  <c r="AM1125" i="1"/>
  <c r="AL1125" i="1"/>
  <c r="AK1125" i="1"/>
  <c r="BI1124" i="1"/>
  <c r="BH1124" i="1"/>
  <c r="BG1124" i="1"/>
  <c r="BF1124" i="1"/>
  <c r="BE1124" i="1"/>
  <c r="BD1124" i="1"/>
  <c r="BC1124" i="1"/>
  <c r="BB1124" i="1"/>
  <c r="BA1124" i="1"/>
  <c r="AZ1124" i="1"/>
  <c r="AY1124" i="1"/>
  <c r="AX1124" i="1"/>
  <c r="AW1124" i="1"/>
  <c r="AV1124" i="1"/>
  <c r="AU1124" i="1"/>
  <c r="AT1124" i="1"/>
  <c r="AS1124" i="1"/>
  <c r="AR1124" i="1"/>
  <c r="AQ1124" i="1"/>
  <c r="AP1124" i="1"/>
  <c r="AO1124" i="1"/>
  <c r="AN1124" i="1"/>
  <c r="AM1124" i="1"/>
  <c r="AL1124" i="1"/>
  <c r="AK1124" i="1"/>
  <c r="BI1123" i="1"/>
  <c r="BH1123" i="1"/>
  <c r="BG1123" i="1"/>
  <c r="BF1123" i="1"/>
  <c r="BE1123" i="1"/>
  <c r="BD1123" i="1"/>
  <c r="BC1123" i="1"/>
  <c r="BB1123" i="1"/>
  <c r="BA1123" i="1"/>
  <c r="AZ1123" i="1"/>
  <c r="AY1123" i="1"/>
  <c r="AX1123" i="1"/>
  <c r="AW1123" i="1"/>
  <c r="AV1123" i="1"/>
  <c r="AU1123" i="1"/>
  <c r="AT1123" i="1"/>
  <c r="AS1123" i="1"/>
  <c r="AR1123" i="1"/>
  <c r="AQ1123" i="1"/>
  <c r="AP1123" i="1"/>
  <c r="AO1123" i="1"/>
  <c r="AN1123" i="1"/>
  <c r="AM1123" i="1"/>
  <c r="AL1123" i="1"/>
  <c r="AK1123" i="1"/>
  <c r="BI1122" i="1"/>
  <c r="BH1122" i="1"/>
  <c r="BG1122" i="1"/>
  <c r="BF1122" i="1"/>
  <c r="BE1122" i="1"/>
  <c r="BD1122" i="1"/>
  <c r="BC1122" i="1"/>
  <c r="BB1122" i="1"/>
  <c r="BA1122" i="1"/>
  <c r="AZ1122" i="1"/>
  <c r="AY1122" i="1"/>
  <c r="AX1122" i="1"/>
  <c r="AW1122" i="1"/>
  <c r="AV1122" i="1"/>
  <c r="AU1122" i="1"/>
  <c r="AT1122" i="1"/>
  <c r="AS1122" i="1"/>
  <c r="AR1122" i="1"/>
  <c r="AQ1122" i="1"/>
  <c r="AP1122" i="1"/>
  <c r="AO1122" i="1"/>
  <c r="AN1122" i="1"/>
  <c r="AM1122" i="1"/>
  <c r="AL1122" i="1"/>
  <c r="AK1122" i="1"/>
  <c r="BI1121" i="1"/>
  <c r="BH1121" i="1"/>
  <c r="BG1121" i="1"/>
  <c r="BF1121" i="1"/>
  <c r="BE1121" i="1"/>
  <c r="BD1121" i="1"/>
  <c r="BC1121" i="1"/>
  <c r="BB1121" i="1"/>
  <c r="BA1121" i="1"/>
  <c r="AZ1121" i="1"/>
  <c r="AY1121" i="1"/>
  <c r="AX1121" i="1"/>
  <c r="AW1121" i="1"/>
  <c r="AV1121" i="1"/>
  <c r="AU1121" i="1"/>
  <c r="AT1121" i="1"/>
  <c r="AS1121" i="1"/>
  <c r="AR1121" i="1"/>
  <c r="AQ1121" i="1"/>
  <c r="AP1121" i="1"/>
  <c r="AO1121" i="1"/>
  <c r="AN1121" i="1"/>
  <c r="AM1121" i="1"/>
  <c r="AL1121" i="1"/>
  <c r="AK1121" i="1"/>
  <c r="BI1120" i="1"/>
  <c r="BH1120" i="1"/>
  <c r="BG1120" i="1"/>
  <c r="BF1120" i="1"/>
  <c r="BE1120" i="1"/>
  <c r="BD1120" i="1"/>
  <c r="BC1120" i="1"/>
  <c r="BB1120" i="1"/>
  <c r="BA1120" i="1"/>
  <c r="AZ1120" i="1"/>
  <c r="AY1120" i="1"/>
  <c r="AX1120" i="1"/>
  <c r="AW1120" i="1"/>
  <c r="AV1120" i="1"/>
  <c r="AU1120" i="1"/>
  <c r="AT1120" i="1"/>
  <c r="AS1120" i="1"/>
  <c r="AR1120" i="1"/>
  <c r="AQ1120" i="1"/>
  <c r="AP1120" i="1"/>
  <c r="AO1120" i="1"/>
  <c r="AN1120" i="1"/>
  <c r="AM1120" i="1"/>
  <c r="AL1120" i="1"/>
  <c r="AK1120" i="1"/>
  <c r="BI1119" i="1"/>
  <c r="BH1119" i="1"/>
  <c r="BG1119" i="1"/>
  <c r="BF1119" i="1"/>
  <c r="BE1119" i="1"/>
  <c r="BD1119" i="1"/>
  <c r="BC1119" i="1"/>
  <c r="BB1119" i="1"/>
  <c r="BA1119" i="1"/>
  <c r="AZ1119" i="1"/>
  <c r="AY1119" i="1"/>
  <c r="AX1119" i="1"/>
  <c r="AW1119" i="1"/>
  <c r="AV1119" i="1"/>
  <c r="AU1119" i="1"/>
  <c r="AT1119" i="1"/>
  <c r="AS1119" i="1"/>
  <c r="AR1119" i="1"/>
  <c r="AQ1119" i="1"/>
  <c r="AP1119" i="1"/>
  <c r="AO1119" i="1"/>
  <c r="AN1119" i="1"/>
  <c r="AM1119" i="1"/>
  <c r="AL1119" i="1"/>
  <c r="AK1119" i="1"/>
  <c r="BI1118" i="1"/>
  <c r="BH1118" i="1"/>
  <c r="BG1118" i="1"/>
  <c r="BF1118" i="1"/>
  <c r="BE1118" i="1"/>
  <c r="BD1118" i="1"/>
  <c r="BC1118" i="1"/>
  <c r="BB1118" i="1"/>
  <c r="BA1118" i="1"/>
  <c r="AZ1118" i="1"/>
  <c r="AY1118" i="1"/>
  <c r="AX1118" i="1"/>
  <c r="AW1118" i="1"/>
  <c r="AV1118" i="1"/>
  <c r="AU1118" i="1"/>
  <c r="AT1118" i="1"/>
  <c r="AS1118" i="1"/>
  <c r="AR1118" i="1"/>
  <c r="AQ1118" i="1"/>
  <c r="AP1118" i="1"/>
  <c r="AO1118" i="1"/>
  <c r="AN1118" i="1"/>
  <c r="AM1118" i="1"/>
  <c r="AL1118" i="1"/>
  <c r="AK1118" i="1"/>
  <c r="BI1117" i="1"/>
  <c r="BH1117" i="1"/>
  <c r="BG1117" i="1"/>
  <c r="BF1117" i="1"/>
  <c r="BE1117" i="1"/>
  <c r="BD1117" i="1"/>
  <c r="BC1117" i="1"/>
  <c r="BB1117" i="1"/>
  <c r="BA1117" i="1"/>
  <c r="AZ1117" i="1"/>
  <c r="AY1117" i="1"/>
  <c r="AX1117" i="1"/>
  <c r="AW1117" i="1"/>
  <c r="AV1117" i="1"/>
  <c r="AU1117" i="1"/>
  <c r="AT1117" i="1"/>
  <c r="AS1117" i="1"/>
  <c r="AR1117" i="1"/>
  <c r="AQ1117" i="1"/>
  <c r="AP1117" i="1"/>
  <c r="AO1117" i="1"/>
  <c r="AN1117" i="1"/>
  <c r="AM1117" i="1"/>
  <c r="AL1117" i="1"/>
  <c r="AK1117" i="1"/>
  <c r="BI1116" i="1"/>
  <c r="BH1116" i="1"/>
  <c r="BG1116" i="1"/>
  <c r="BF1116" i="1"/>
  <c r="BE1116" i="1"/>
  <c r="BD1116" i="1"/>
  <c r="BC1116" i="1"/>
  <c r="BB1116" i="1"/>
  <c r="BA1116" i="1"/>
  <c r="AZ1116" i="1"/>
  <c r="AY1116" i="1"/>
  <c r="AX1116" i="1"/>
  <c r="AW1116" i="1"/>
  <c r="AV1116" i="1"/>
  <c r="AU1116" i="1"/>
  <c r="AT1116" i="1"/>
  <c r="AS1116" i="1"/>
  <c r="AR1116" i="1"/>
  <c r="AQ1116" i="1"/>
  <c r="AP1116" i="1"/>
  <c r="AO1116" i="1"/>
  <c r="AN1116" i="1"/>
  <c r="AM1116" i="1"/>
  <c r="AL1116" i="1"/>
  <c r="AK1116" i="1"/>
  <c r="BI1115" i="1"/>
  <c r="BH1115" i="1"/>
  <c r="BG1115" i="1"/>
  <c r="BF1115" i="1"/>
  <c r="BE1115" i="1"/>
  <c r="BD1115" i="1"/>
  <c r="BC1115" i="1"/>
  <c r="BB1115" i="1"/>
  <c r="BA1115" i="1"/>
  <c r="AZ1115" i="1"/>
  <c r="AY1115" i="1"/>
  <c r="AX1115" i="1"/>
  <c r="AW1115" i="1"/>
  <c r="AV1115" i="1"/>
  <c r="AU1115" i="1"/>
  <c r="AT1115" i="1"/>
  <c r="AS1115" i="1"/>
  <c r="AR1115" i="1"/>
  <c r="AQ1115" i="1"/>
  <c r="AP1115" i="1"/>
  <c r="AO1115" i="1"/>
  <c r="AN1115" i="1"/>
  <c r="AM1115" i="1"/>
  <c r="AL1115" i="1"/>
  <c r="AK1115" i="1"/>
  <c r="BI1114" i="1"/>
  <c r="BH1114" i="1"/>
  <c r="BG1114" i="1"/>
  <c r="BF1114" i="1"/>
  <c r="BE1114" i="1"/>
  <c r="BD1114" i="1"/>
  <c r="BC1114" i="1"/>
  <c r="BB1114" i="1"/>
  <c r="BA1114" i="1"/>
  <c r="AZ1114" i="1"/>
  <c r="AY1114" i="1"/>
  <c r="AX1114" i="1"/>
  <c r="AW1114" i="1"/>
  <c r="AV1114" i="1"/>
  <c r="AU1114" i="1"/>
  <c r="AT1114" i="1"/>
  <c r="AS1114" i="1"/>
  <c r="AR1114" i="1"/>
  <c r="AQ1114" i="1"/>
  <c r="AP1114" i="1"/>
  <c r="AO1114" i="1"/>
  <c r="AN1114" i="1"/>
  <c r="AM1114" i="1"/>
  <c r="AL1114" i="1"/>
  <c r="AK1114" i="1"/>
  <c r="BI1113" i="1"/>
  <c r="BH1113" i="1"/>
  <c r="BG1113" i="1"/>
  <c r="BF1113" i="1"/>
  <c r="BE1113" i="1"/>
  <c r="BD1113" i="1"/>
  <c r="BC1113" i="1"/>
  <c r="BB1113" i="1"/>
  <c r="BA1113" i="1"/>
  <c r="AZ1113" i="1"/>
  <c r="AY1113" i="1"/>
  <c r="AX1113" i="1"/>
  <c r="AW1113" i="1"/>
  <c r="AV1113" i="1"/>
  <c r="AU1113" i="1"/>
  <c r="AT1113" i="1"/>
  <c r="AS1113" i="1"/>
  <c r="AR1113" i="1"/>
  <c r="AQ1113" i="1"/>
  <c r="AP1113" i="1"/>
  <c r="AO1113" i="1"/>
  <c r="AN1113" i="1"/>
  <c r="AM1113" i="1"/>
  <c r="AL1113" i="1"/>
  <c r="AK1113" i="1"/>
  <c r="BI1112" i="1"/>
  <c r="BH1112" i="1"/>
  <c r="BG1112" i="1"/>
  <c r="BF1112" i="1"/>
  <c r="BE1112" i="1"/>
  <c r="BD1112" i="1"/>
  <c r="BC1112" i="1"/>
  <c r="BB1112" i="1"/>
  <c r="BA1112" i="1"/>
  <c r="AZ1112" i="1"/>
  <c r="AY1112" i="1"/>
  <c r="AX1112" i="1"/>
  <c r="AW1112" i="1"/>
  <c r="AV1112" i="1"/>
  <c r="AU1112" i="1"/>
  <c r="AT1112" i="1"/>
  <c r="AS1112" i="1"/>
  <c r="AR1112" i="1"/>
  <c r="AQ1112" i="1"/>
  <c r="AP1112" i="1"/>
  <c r="AO1112" i="1"/>
  <c r="AN1112" i="1"/>
  <c r="AM1112" i="1"/>
  <c r="AL1112" i="1"/>
  <c r="AK1112" i="1"/>
  <c r="BI1111" i="1"/>
  <c r="BH1111" i="1"/>
  <c r="BG1111" i="1"/>
  <c r="BF1111" i="1"/>
  <c r="BE1111" i="1"/>
  <c r="BD1111" i="1"/>
  <c r="BC1111" i="1"/>
  <c r="BB1111" i="1"/>
  <c r="BA1111" i="1"/>
  <c r="AZ1111" i="1"/>
  <c r="AY1111" i="1"/>
  <c r="AX1111" i="1"/>
  <c r="AW1111" i="1"/>
  <c r="AV1111" i="1"/>
  <c r="AU1111" i="1"/>
  <c r="AT1111" i="1"/>
  <c r="AS1111" i="1"/>
  <c r="AR1111" i="1"/>
  <c r="AQ1111" i="1"/>
  <c r="AP1111" i="1"/>
  <c r="AO1111" i="1"/>
  <c r="AN1111" i="1"/>
  <c r="AM1111" i="1"/>
  <c r="AL1111" i="1"/>
  <c r="AK1111" i="1"/>
  <c r="BI1107" i="1"/>
  <c r="BH1107" i="1"/>
  <c r="BG1107" i="1"/>
  <c r="BF1107" i="1"/>
  <c r="BE1107" i="1"/>
  <c r="BD1107" i="1"/>
  <c r="BC1107" i="1"/>
  <c r="BB1107" i="1"/>
  <c r="BA1107" i="1"/>
  <c r="AZ1107" i="1"/>
  <c r="AY1107" i="1"/>
  <c r="AX1107" i="1"/>
  <c r="AW1107" i="1"/>
  <c r="AV1107" i="1"/>
  <c r="AU1107" i="1"/>
  <c r="AT1107" i="1"/>
  <c r="AS1107" i="1"/>
  <c r="AR1107" i="1"/>
  <c r="AQ1107" i="1"/>
  <c r="AP1107" i="1"/>
  <c r="AO1107" i="1"/>
  <c r="AN1107" i="1"/>
  <c r="AM1107" i="1"/>
  <c r="AL1107" i="1"/>
  <c r="AK1107" i="1"/>
  <c r="BI1106" i="1"/>
  <c r="BH1106" i="1"/>
  <c r="BG1106" i="1"/>
  <c r="BF1106" i="1"/>
  <c r="BE1106" i="1"/>
  <c r="BD1106" i="1"/>
  <c r="BC1106" i="1"/>
  <c r="BB1106" i="1"/>
  <c r="BA1106" i="1"/>
  <c r="AZ1106" i="1"/>
  <c r="AY1106" i="1"/>
  <c r="AX1106" i="1"/>
  <c r="AW1106" i="1"/>
  <c r="AV1106" i="1"/>
  <c r="AU1106" i="1"/>
  <c r="AT1106" i="1"/>
  <c r="AS1106" i="1"/>
  <c r="AR1106" i="1"/>
  <c r="AQ1106" i="1"/>
  <c r="AP1106" i="1"/>
  <c r="AO1106" i="1"/>
  <c r="AN1106" i="1"/>
  <c r="AM1106" i="1"/>
  <c r="AL1106" i="1"/>
  <c r="AK1106" i="1"/>
  <c r="BI1105" i="1"/>
  <c r="BH1105" i="1"/>
  <c r="BG1105" i="1"/>
  <c r="BF1105" i="1"/>
  <c r="BE1105" i="1"/>
  <c r="BD1105" i="1"/>
  <c r="BC1105" i="1"/>
  <c r="BB1105" i="1"/>
  <c r="BA1105" i="1"/>
  <c r="AZ1105" i="1"/>
  <c r="AY1105" i="1"/>
  <c r="AX1105" i="1"/>
  <c r="AW1105" i="1"/>
  <c r="AV1105" i="1"/>
  <c r="AU1105" i="1"/>
  <c r="AT1105" i="1"/>
  <c r="AS1105" i="1"/>
  <c r="AR1105" i="1"/>
  <c r="AQ1105" i="1"/>
  <c r="AP1105" i="1"/>
  <c r="AO1105" i="1"/>
  <c r="AN1105" i="1"/>
  <c r="AM1105" i="1"/>
  <c r="AL1105" i="1"/>
  <c r="AK1105" i="1"/>
  <c r="BI1104" i="1"/>
  <c r="BH1104" i="1"/>
  <c r="BG1104" i="1"/>
  <c r="BF1104" i="1"/>
  <c r="BE1104" i="1"/>
  <c r="BD1104" i="1"/>
  <c r="BC1104" i="1"/>
  <c r="BB1104" i="1"/>
  <c r="BA1104" i="1"/>
  <c r="AZ1104" i="1"/>
  <c r="AY1104" i="1"/>
  <c r="AX1104" i="1"/>
  <c r="AW1104" i="1"/>
  <c r="AV1104" i="1"/>
  <c r="AU1104" i="1"/>
  <c r="AT1104" i="1"/>
  <c r="AS1104" i="1"/>
  <c r="AR1104" i="1"/>
  <c r="AQ1104" i="1"/>
  <c r="AP1104" i="1"/>
  <c r="AO1104" i="1"/>
  <c r="AN1104" i="1"/>
  <c r="AM1104" i="1"/>
  <c r="AL1104" i="1"/>
  <c r="AK1104" i="1"/>
  <c r="BI1103" i="1"/>
  <c r="BH1103" i="1"/>
  <c r="BG1103" i="1"/>
  <c r="BF1103" i="1"/>
  <c r="BE1103" i="1"/>
  <c r="BD1103" i="1"/>
  <c r="BC1103" i="1"/>
  <c r="BB1103" i="1"/>
  <c r="BA1103" i="1"/>
  <c r="AZ1103" i="1"/>
  <c r="AY1103" i="1"/>
  <c r="AX1103" i="1"/>
  <c r="AW1103" i="1"/>
  <c r="AV1103" i="1"/>
  <c r="AU1103" i="1"/>
  <c r="AT1103" i="1"/>
  <c r="AS1103" i="1"/>
  <c r="AR1103" i="1"/>
  <c r="AQ1103" i="1"/>
  <c r="AP1103" i="1"/>
  <c r="AO1103" i="1"/>
  <c r="AN1103" i="1"/>
  <c r="AM1103" i="1"/>
  <c r="AL1103" i="1"/>
  <c r="AK1103" i="1"/>
  <c r="BI1102" i="1"/>
  <c r="BH1102" i="1"/>
  <c r="BG1102" i="1"/>
  <c r="BF1102" i="1"/>
  <c r="BE1102" i="1"/>
  <c r="BD1102" i="1"/>
  <c r="BC1102" i="1"/>
  <c r="BB1102" i="1"/>
  <c r="BA1102" i="1"/>
  <c r="AZ1102" i="1"/>
  <c r="AY1102" i="1"/>
  <c r="AX1102" i="1"/>
  <c r="AW1102" i="1"/>
  <c r="AV1102" i="1"/>
  <c r="AU1102" i="1"/>
  <c r="AT1102" i="1"/>
  <c r="AS1102" i="1"/>
  <c r="AR1102" i="1"/>
  <c r="AQ1102" i="1"/>
  <c r="AP1102" i="1"/>
  <c r="AO1102" i="1"/>
  <c r="AN1102" i="1"/>
  <c r="AM1102" i="1"/>
  <c r="AL1102" i="1"/>
  <c r="AK1102" i="1"/>
  <c r="BI1101" i="1"/>
  <c r="BH1101" i="1"/>
  <c r="BG1101" i="1"/>
  <c r="BF1101" i="1"/>
  <c r="BE1101" i="1"/>
  <c r="BD1101" i="1"/>
  <c r="BC1101" i="1"/>
  <c r="BB1101" i="1"/>
  <c r="BA1101" i="1"/>
  <c r="AZ1101" i="1"/>
  <c r="AY1101" i="1"/>
  <c r="AX1101" i="1"/>
  <c r="AW1101" i="1"/>
  <c r="AV1101" i="1"/>
  <c r="AU1101" i="1"/>
  <c r="AT1101" i="1"/>
  <c r="AS1101" i="1"/>
  <c r="AR1101" i="1"/>
  <c r="AQ1101" i="1"/>
  <c r="AP1101" i="1"/>
  <c r="AO1101" i="1"/>
  <c r="AN1101" i="1"/>
  <c r="AM1101" i="1"/>
  <c r="AL1101" i="1"/>
  <c r="AK1101" i="1"/>
  <c r="BI1100" i="1"/>
  <c r="BH1100" i="1"/>
  <c r="BG1100" i="1"/>
  <c r="BF1100" i="1"/>
  <c r="BE1100" i="1"/>
  <c r="BD1100" i="1"/>
  <c r="BC1100" i="1"/>
  <c r="BB1100" i="1"/>
  <c r="BA1100" i="1"/>
  <c r="AZ1100" i="1"/>
  <c r="AY1100" i="1"/>
  <c r="AX1100" i="1"/>
  <c r="AW1100" i="1"/>
  <c r="AV1100" i="1"/>
  <c r="AU1100" i="1"/>
  <c r="AT1100" i="1"/>
  <c r="AS1100" i="1"/>
  <c r="AR1100" i="1"/>
  <c r="AQ1100" i="1"/>
  <c r="AP1100" i="1"/>
  <c r="AO1100" i="1"/>
  <c r="AN1100" i="1"/>
  <c r="AM1100" i="1"/>
  <c r="AL1100" i="1"/>
  <c r="AK1100" i="1"/>
  <c r="BI1099" i="1"/>
  <c r="BH1099" i="1"/>
  <c r="BG1099" i="1"/>
  <c r="BF1099" i="1"/>
  <c r="BE1099" i="1"/>
  <c r="BD1099" i="1"/>
  <c r="BC1099" i="1"/>
  <c r="BB1099" i="1"/>
  <c r="BA1099" i="1"/>
  <c r="AZ1099" i="1"/>
  <c r="AY1099" i="1"/>
  <c r="AX1099" i="1"/>
  <c r="AW1099" i="1"/>
  <c r="AV1099" i="1"/>
  <c r="AU1099" i="1"/>
  <c r="AT1099" i="1"/>
  <c r="AS1099" i="1"/>
  <c r="AR1099" i="1"/>
  <c r="AQ1099" i="1"/>
  <c r="AP1099" i="1"/>
  <c r="AO1099" i="1"/>
  <c r="AN1099" i="1"/>
  <c r="AM1099" i="1"/>
  <c r="AL1099" i="1"/>
  <c r="AK1099" i="1"/>
  <c r="BI1098" i="1"/>
  <c r="BH1098" i="1"/>
  <c r="BG1098" i="1"/>
  <c r="BF1098" i="1"/>
  <c r="BE1098" i="1"/>
  <c r="BD1098" i="1"/>
  <c r="BC1098" i="1"/>
  <c r="BB1098" i="1"/>
  <c r="BA1098" i="1"/>
  <c r="AZ1098" i="1"/>
  <c r="AY1098" i="1"/>
  <c r="AX1098" i="1"/>
  <c r="AW1098" i="1"/>
  <c r="AV1098" i="1"/>
  <c r="AU1098" i="1"/>
  <c r="AT1098" i="1"/>
  <c r="AS1098" i="1"/>
  <c r="AR1098" i="1"/>
  <c r="AQ1098" i="1"/>
  <c r="AP1098" i="1"/>
  <c r="AO1098" i="1"/>
  <c r="AN1098" i="1"/>
  <c r="AM1098" i="1"/>
  <c r="AL1098" i="1"/>
  <c r="AK1098" i="1"/>
  <c r="BI1097" i="1"/>
  <c r="BH1097" i="1"/>
  <c r="BG1097" i="1"/>
  <c r="BF1097" i="1"/>
  <c r="BE1097" i="1"/>
  <c r="BD1097" i="1"/>
  <c r="BC1097" i="1"/>
  <c r="BB1097" i="1"/>
  <c r="BA1097" i="1"/>
  <c r="AZ1097" i="1"/>
  <c r="AY1097" i="1"/>
  <c r="AX1097" i="1"/>
  <c r="AW1097" i="1"/>
  <c r="AV1097" i="1"/>
  <c r="AU1097" i="1"/>
  <c r="AT1097" i="1"/>
  <c r="AS1097" i="1"/>
  <c r="AR1097" i="1"/>
  <c r="AQ1097" i="1"/>
  <c r="AP1097" i="1"/>
  <c r="AO1097" i="1"/>
  <c r="AN1097" i="1"/>
  <c r="AM1097" i="1"/>
  <c r="AL1097" i="1"/>
  <c r="AK1097" i="1"/>
  <c r="BI1096" i="1"/>
  <c r="BH1096" i="1"/>
  <c r="BG1096" i="1"/>
  <c r="BF1096" i="1"/>
  <c r="BE1096" i="1"/>
  <c r="BD1096" i="1"/>
  <c r="BC1096" i="1"/>
  <c r="BB1096" i="1"/>
  <c r="BA1096" i="1"/>
  <c r="AZ1096" i="1"/>
  <c r="AY1096" i="1"/>
  <c r="AX1096" i="1"/>
  <c r="AW1096" i="1"/>
  <c r="AV1096" i="1"/>
  <c r="AU1096" i="1"/>
  <c r="AT1096" i="1"/>
  <c r="AS1096" i="1"/>
  <c r="AR1096" i="1"/>
  <c r="AQ1096" i="1"/>
  <c r="AP1096" i="1"/>
  <c r="AO1096" i="1"/>
  <c r="AN1096" i="1"/>
  <c r="AM1096" i="1"/>
  <c r="AL1096" i="1"/>
  <c r="AK1096" i="1"/>
  <c r="BI1095" i="1"/>
  <c r="BH1095" i="1"/>
  <c r="BG1095" i="1"/>
  <c r="BF1095" i="1"/>
  <c r="BE1095" i="1"/>
  <c r="BD1095" i="1"/>
  <c r="BC1095" i="1"/>
  <c r="BB1095" i="1"/>
  <c r="BA1095" i="1"/>
  <c r="AZ1095" i="1"/>
  <c r="AY1095" i="1"/>
  <c r="AX1095" i="1"/>
  <c r="AW1095" i="1"/>
  <c r="AV1095" i="1"/>
  <c r="AU1095" i="1"/>
  <c r="AT1095" i="1"/>
  <c r="AS1095" i="1"/>
  <c r="AR1095" i="1"/>
  <c r="AQ1095" i="1"/>
  <c r="AP1095" i="1"/>
  <c r="AO1095" i="1"/>
  <c r="AN1095" i="1"/>
  <c r="AM1095" i="1"/>
  <c r="AL1095" i="1"/>
  <c r="AK1095" i="1"/>
  <c r="BI1094" i="1"/>
  <c r="BH1094" i="1"/>
  <c r="BG1094" i="1"/>
  <c r="BF1094" i="1"/>
  <c r="BE1094" i="1"/>
  <c r="BD1094" i="1"/>
  <c r="BC1094" i="1"/>
  <c r="BB1094" i="1"/>
  <c r="BA1094" i="1"/>
  <c r="AZ1094" i="1"/>
  <c r="AY1094" i="1"/>
  <c r="AX1094" i="1"/>
  <c r="AW1094" i="1"/>
  <c r="AV1094" i="1"/>
  <c r="AU1094" i="1"/>
  <c r="AT1094" i="1"/>
  <c r="AS1094" i="1"/>
  <c r="AR1094" i="1"/>
  <c r="AQ1094" i="1"/>
  <c r="AP1094" i="1"/>
  <c r="AO1094" i="1"/>
  <c r="AN1094" i="1"/>
  <c r="AM1094" i="1"/>
  <c r="AL1094" i="1"/>
  <c r="AK1094" i="1"/>
  <c r="BI1093" i="1"/>
  <c r="BH1093" i="1"/>
  <c r="BG1093" i="1"/>
  <c r="BF1093" i="1"/>
  <c r="BE1093" i="1"/>
  <c r="BD1093" i="1"/>
  <c r="BC1093" i="1"/>
  <c r="BB1093" i="1"/>
  <c r="BA1093" i="1"/>
  <c r="AZ1093" i="1"/>
  <c r="AY1093" i="1"/>
  <c r="AX1093" i="1"/>
  <c r="AW1093" i="1"/>
  <c r="AV1093" i="1"/>
  <c r="AU1093" i="1"/>
  <c r="AT1093" i="1"/>
  <c r="AS1093" i="1"/>
  <c r="AR1093" i="1"/>
  <c r="AQ1093" i="1"/>
  <c r="AP1093" i="1"/>
  <c r="AO1093" i="1"/>
  <c r="AN1093" i="1"/>
  <c r="AM1093" i="1"/>
  <c r="AL1093" i="1"/>
  <c r="AK1093" i="1"/>
  <c r="BI1092" i="1"/>
  <c r="BH1092" i="1"/>
  <c r="BG1092" i="1"/>
  <c r="BF1092" i="1"/>
  <c r="BE1092" i="1"/>
  <c r="BD1092" i="1"/>
  <c r="BC1092" i="1"/>
  <c r="BB1092" i="1"/>
  <c r="BA1092" i="1"/>
  <c r="AZ1092" i="1"/>
  <c r="AY1092" i="1"/>
  <c r="AX1092" i="1"/>
  <c r="AW1092" i="1"/>
  <c r="AV1092" i="1"/>
  <c r="AU1092" i="1"/>
  <c r="AT1092" i="1"/>
  <c r="AS1092" i="1"/>
  <c r="AR1092" i="1"/>
  <c r="AQ1092" i="1"/>
  <c r="AP1092" i="1"/>
  <c r="AO1092" i="1"/>
  <c r="AN1092" i="1"/>
  <c r="AM1092" i="1"/>
  <c r="AL1092" i="1"/>
  <c r="AK1092" i="1"/>
  <c r="BI1088" i="1"/>
  <c r="BH1088" i="1"/>
  <c r="BG1088" i="1"/>
  <c r="BF1088" i="1"/>
  <c r="BE1088" i="1"/>
  <c r="BD1088" i="1"/>
  <c r="BC1088" i="1"/>
  <c r="BB1088" i="1"/>
  <c r="BA1088" i="1"/>
  <c r="AZ1088" i="1"/>
  <c r="AY1088" i="1"/>
  <c r="AX1088" i="1"/>
  <c r="AW1088" i="1"/>
  <c r="AV1088" i="1"/>
  <c r="AU1088" i="1"/>
  <c r="AT1088" i="1"/>
  <c r="AS1088" i="1"/>
  <c r="AR1088" i="1"/>
  <c r="AQ1088" i="1"/>
  <c r="AP1088" i="1"/>
  <c r="AO1088" i="1"/>
  <c r="AN1088" i="1"/>
  <c r="AM1088" i="1"/>
  <c r="AL1088" i="1"/>
  <c r="AK1088" i="1"/>
  <c r="BI1087" i="1"/>
  <c r="BH1087" i="1"/>
  <c r="BG1087" i="1"/>
  <c r="BF1087" i="1"/>
  <c r="BE1087" i="1"/>
  <c r="BD1087" i="1"/>
  <c r="BC1087" i="1"/>
  <c r="BB1087" i="1"/>
  <c r="BA1087" i="1"/>
  <c r="AZ1087" i="1"/>
  <c r="AY1087" i="1"/>
  <c r="AX1087" i="1"/>
  <c r="AW1087" i="1"/>
  <c r="AV1087" i="1"/>
  <c r="AU1087" i="1"/>
  <c r="AT1087" i="1"/>
  <c r="AS1087" i="1"/>
  <c r="AR1087" i="1"/>
  <c r="AQ1087" i="1"/>
  <c r="AP1087" i="1"/>
  <c r="AO1087" i="1"/>
  <c r="AN1087" i="1"/>
  <c r="AM1087" i="1"/>
  <c r="AL1087" i="1"/>
  <c r="AK1087" i="1"/>
  <c r="BI1086" i="1"/>
  <c r="BH1086" i="1"/>
  <c r="BG1086" i="1"/>
  <c r="BF1086" i="1"/>
  <c r="BE1086" i="1"/>
  <c r="BD1086" i="1"/>
  <c r="BC1086" i="1"/>
  <c r="BB1086" i="1"/>
  <c r="BA1086" i="1"/>
  <c r="AZ1086" i="1"/>
  <c r="AY1086" i="1"/>
  <c r="AX1086" i="1"/>
  <c r="AW1086" i="1"/>
  <c r="AV1086" i="1"/>
  <c r="AU1086" i="1"/>
  <c r="AT1086" i="1"/>
  <c r="AS1086" i="1"/>
  <c r="AR1086" i="1"/>
  <c r="AQ1086" i="1"/>
  <c r="AP1086" i="1"/>
  <c r="AO1086" i="1"/>
  <c r="AN1086" i="1"/>
  <c r="AM1086" i="1"/>
  <c r="AL1086" i="1"/>
  <c r="AK1086" i="1"/>
  <c r="BI1085" i="1"/>
  <c r="BH1085" i="1"/>
  <c r="BG1085" i="1"/>
  <c r="BF1085" i="1"/>
  <c r="BE1085" i="1"/>
  <c r="BD1085" i="1"/>
  <c r="BC1085" i="1"/>
  <c r="BB1085" i="1"/>
  <c r="BA1085" i="1"/>
  <c r="AZ1085" i="1"/>
  <c r="AY1085" i="1"/>
  <c r="AX1085" i="1"/>
  <c r="AW1085" i="1"/>
  <c r="AV1085" i="1"/>
  <c r="AU1085" i="1"/>
  <c r="AT1085" i="1"/>
  <c r="AS1085" i="1"/>
  <c r="AR1085" i="1"/>
  <c r="AQ1085" i="1"/>
  <c r="AP1085" i="1"/>
  <c r="AO1085" i="1"/>
  <c r="AN1085" i="1"/>
  <c r="AM1085" i="1"/>
  <c r="AL1085" i="1"/>
  <c r="AK1085" i="1"/>
  <c r="BI1084" i="1"/>
  <c r="BH1084" i="1"/>
  <c r="BG1084" i="1"/>
  <c r="BF1084" i="1"/>
  <c r="BE1084" i="1"/>
  <c r="BD1084" i="1"/>
  <c r="BC1084" i="1"/>
  <c r="BB1084" i="1"/>
  <c r="BA1084" i="1"/>
  <c r="AZ1084" i="1"/>
  <c r="AY1084" i="1"/>
  <c r="AX1084" i="1"/>
  <c r="AW1084" i="1"/>
  <c r="AV1084" i="1"/>
  <c r="AU1084" i="1"/>
  <c r="AT1084" i="1"/>
  <c r="AS1084" i="1"/>
  <c r="AR1084" i="1"/>
  <c r="AQ1084" i="1"/>
  <c r="AP1084" i="1"/>
  <c r="AO1084" i="1"/>
  <c r="AN1084" i="1"/>
  <c r="AM1084" i="1"/>
  <c r="AL1084" i="1"/>
  <c r="AK1084" i="1"/>
  <c r="BI1083" i="1"/>
  <c r="BH1083" i="1"/>
  <c r="BG1083" i="1"/>
  <c r="BF1083" i="1"/>
  <c r="BE1083" i="1"/>
  <c r="BD1083" i="1"/>
  <c r="BC1083" i="1"/>
  <c r="BB1083" i="1"/>
  <c r="BA1083" i="1"/>
  <c r="AZ1083" i="1"/>
  <c r="AY1083" i="1"/>
  <c r="AX1083" i="1"/>
  <c r="AW1083" i="1"/>
  <c r="AV1083" i="1"/>
  <c r="AU1083" i="1"/>
  <c r="AT1083" i="1"/>
  <c r="AS1083" i="1"/>
  <c r="AR1083" i="1"/>
  <c r="AQ1083" i="1"/>
  <c r="AP1083" i="1"/>
  <c r="AO1083" i="1"/>
  <c r="AN1083" i="1"/>
  <c r="AM1083" i="1"/>
  <c r="AL1083" i="1"/>
  <c r="AK1083" i="1"/>
  <c r="BI1082" i="1"/>
  <c r="BH1082" i="1"/>
  <c r="BG1082" i="1"/>
  <c r="BF1082" i="1"/>
  <c r="BE1082" i="1"/>
  <c r="BD1082" i="1"/>
  <c r="BC1082" i="1"/>
  <c r="BB1082" i="1"/>
  <c r="BA1082" i="1"/>
  <c r="AZ1082" i="1"/>
  <c r="AY1082" i="1"/>
  <c r="AX1082" i="1"/>
  <c r="AW1082" i="1"/>
  <c r="AV1082" i="1"/>
  <c r="AU1082" i="1"/>
  <c r="AT1082" i="1"/>
  <c r="AS1082" i="1"/>
  <c r="AR1082" i="1"/>
  <c r="AQ1082" i="1"/>
  <c r="AP1082" i="1"/>
  <c r="AO1082" i="1"/>
  <c r="AN1082" i="1"/>
  <c r="AM1082" i="1"/>
  <c r="AL1082" i="1"/>
  <c r="AK1082" i="1"/>
  <c r="BI1081" i="1"/>
  <c r="BH1081" i="1"/>
  <c r="BG1081" i="1"/>
  <c r="BF1081" i="1"/>
  <c r="BE1081" i="1"/>
  <c r="BD1081" i="1"/>
  <c r="BC1081" i="1"/>
  <c r="BB1081" i="1"/>
  <c r="BA1081" i="1"/>
  <c r="AZ1081" i="1"/>
  <c r="AY1081" i="1"/>
  <c r="AX1081" i="1"/>
  <c r="AW1081" i="1"/>
  <c r="AV1081" i="1"/>
  <c r="AU1081" i="1"/>
  <c r="AT1081" i="1"/>
  <c r="AS1081" i="1"/>
  <c r="AR1081" i="1"/>
  <c r="AQ1081" i="1"/>
  <c r="AP1081" i="1"/>
  <c r="AO1081" i="1"/>
  <c r="AN1081" i="1"/>
  <c r="AM1081" i="1"/>
  <c r="AL1081" i="1"/>
  <c r="AK1081" i="1"/>
  <c r="BI1080" i="1"/>
  <c r="BH1080" i="1"/>
  <c r="BG1080" i="1"/>
  <c r="BF1080" i="1"/>
  <c r="BE1080" i="1"/>
  <c r="BD1080" i="1"/>
  <c r="BC1080" i="1"/>
  <c r="BB1080" i="1"/>
  <c r="BA1080" i="1"/>
  <c r="AZ1080" i="1"/>
  <c r="AY1080" i="1"/>
  <c r="AX1080" i="1"/>
  <c r="AW1080" i="1"/>
  <c r="AV1080" i="1"/>
  <c r="AU1080" i="1"/>
  <c r="AT1080" i="1"/>
  <c r="AS1080" i="1"/>
  <c r="AR1080" i="1"/>
  <c r="AQ1080" i="1"/>
  <c r="AP1080" i="1"/>
  <c r="AO1080" i="1"/>
  <c r="AN1080" i="1"/>
  <c r="AM1080" i="1"/>
  <c r="AL1080" i="1"/>
  <c r="AK1080" i="1"/>
  <c r="BI1079" i="1"/>
  <c r="BH1079" i="1"/>
  <c r="BG1079" i="1"/>
  <c r="BF1079" i="1"/>
  <c r="BE1079" i="1"/>
  <c r="BD1079" i="1"/>
  <c r="BC1079" i="1"/>
  <c r="BB1079" i="1"/>
  <c r="BA1079" i="1"/>
  <c r="AZ1079" i="1"/>
  <c r="AY1079" i="1"/>
  <c r="AX1079" i="1"/>
  <c r="AW1079" i="1"/>
  <c r="AV1079" i="1"/>
  <c r="AU1079" i="1"/>
  <c r="AT1079" i="1"/>
  <c r="AS1079" i="1"/>
  <c r="AR1079" i="1"/>
  <c r="AQ1079" i="1"/>
  <c r="AP1079" i="1"/>
  <c r="AO1079" i="1"/>
  <c r="AN1079" i="1"/>
  <c r="AM1079" i="1"/>
  <c r="AL1079" i="1"/>
  <c r="AK1079" i="1"/>
  <c r="BI1078" i="1"/>
  <c r="BH1078" i="1"/>
  <c r="BG1078" i="1"/>
  <c r="BF1078" i="1"/>
  <c r="BE1078" i="1"/>
  <c r="BD1078" i="1"/>
  <c r="BC1078" i="1"/>
  <c r="BB1078" i="1"/>
  <c r="BA1078" i="1"/>
  <c r="AZ1078" i="1"/>
  <c r="AY1078" i="1"/>
  <c r="AX1078" i="1"/>
  <c r="AW1078" i="1"/>
  <c r="AV1078" i="1"/>
  <c r="AU1078" i="1"/>
  <c r="AT1078" i="1"/>
  <c r="AS1078" i="1"/>
  <c r="AR1078" i="1"/>
  <c r="AQ1078" i="1"/>
  <c r="AP1078" i="1"/>
  <c r="AO1078" i="1"/>
  <c r="AN1078" i="1"/>
  <c r="AM1078" i="1"/>
  <c r="AL1078" i="1"/>
  <c r="AK1078" i="1"/>
  <c r="BI1077" i="1"/>
  <c r="BH1077" i="1"/>
  <c r="BG1077" i="1"/>
  <c r="BF1077" i="1"/>
  <c r="BE1077" i="1"/>
  <c r="BD1077" i="1"/>
  <c r="BC1077" i="1"/>
  <c r="BB1077" i="1"/>
  <c r="BA1077" i="1"/>
  <c r="AZ1077" i="1"/>
  <c r="AY1077" i="1"/>
  <c r="AX1077" i="1"/>
  <c r="AW1077" i="1"/>
  <c r="AV1077" i="1"/>
  <c r="AU1077" i="1"/>
  <c r="AT1077" i="1"/>
  <c r="AS1077" i="1"/>
  <c r="AR1077" i="1"/>
  <c r="AQ1077" i="1"/>
  <c r="AP1077" i="1"/>
  <c r="AO1077" i="1"/>
  <c r="AN1077" i="1"/>
  <c r="AM1077" i="1"/>
  <c r="AL1077" i="1"/>
  <c r="AK1077" i="1"/>
  <c r="BI1076" i="1"/>
  <c r="BH1076" i="1"/>
  <c r="BG1076" i="1"/>
  <c r="BF1076" i="1"/>
  <c r="BE1076" i="1"/>
  <c r="BD1076" i="1"/>
  <c r="BC1076" i="1"/>
  <c r="BB1076" i="1"/>
  <c r="BA1076" i="1"/>
  <c r="AZ1076" i="1"/>
  <c r="AY1076" i="1"/>
  <c r="AX1076" i="1"/>
  <c r="AW1076" i="1"/>
  <c r="AV1076" i="1"/>
  <c r="AU1076" i="1"/>
  <c r="AT1076" i="1"/>
  <c r="AS1076" i="1"/>
  <c r="AR1076" i="1"/>
  <c r="AQ1076" i="1"/>
  <c r="AP1076" i="1"/>
  <c r="AO1076" i="1"/>
  <c r="AN1076" i="1"/>
  <c r="AM1076" i="1"/>
  <c r="AL1076" i="1"/>
  <c r="AK1076" i="1"/>
  <c r="BI1075" i="1"/>
  <c r="BH1075" i="1"/>
  <c r="BG1075" i="1"/>
  <c r="BF1075" i="1"/>
  <c r="BE1075" i="1"/>
  <c r="BD1075" i="1"/>
  <c r="BC1075" i="1"/>
  <c r="BB1075" i="1"/>
  <c r="BA1075" i="1"/>
  <c r="AZ1075" i="1"/>
  <c r="AY1075" i="1"/>
  <c r="AX1075" i="1"/>
  <c r="AW1075" i="1"/>
  <c r="AV1075" i="1"/>
  <c r="AU1075" i="1"/>
  <c r="AT1075" i="1"/>
  <c r="AS1075" i="1"/>
  <c r="AR1075" i="1"/>
  <c r="AQ1075" i="1"/>
  <c r="AP1075" i="1"/>
  <c r="AO1075" i="1"/>
  <c r="AN1075" i="1"/>
  <c r="AM1075" i="1"/>
  <c r="AL1075" i="1"/>
  <c r="AK1075" i="1"/>
  <c r="BI1074" i="1"/>
  <c r="BH1074" i="1"/>
  <c r="BG1074" i="1"/>
  <c r="BF1074" i="1"/>
  <c r="BE1074" i="1"/>
  <c r="BD1074" i="1"/>
  <c r="BC1074" i="1"/>
  <c r="BB1074" i="1"/>
  <c r="BA1074" i="1"/>
  <c r="AZ1074" i="1"/>
  <c r="AY1074" i="1"/>
  <c r="AX1074" i="1"/>
  <c r="AW1074" i="1"/>
  <c r="AV1074" i="1"/>
  <c r="AU1074" i="1"/>
  <c r="AT1074" i="1"/>
  <c r="AS1074" i="1"/>
  <c r="AR1074" i="1"/>
  <c r="AQ1074" i="1"/>
  <c r="AP1074" i="1"/>
  <c r="AO1074" i="1"/>
  <c r="AN1074" i="1"/>
  <c r="AM1074" i="1"/>
  <c r="AL1074" i="1"/>
  <c r="AK1074" i="1"/>
  <c r="BI1073" i="1"/>
  <c r="BH1073" i="1"/>
  <c r="BG1073" i="1"/>
  <c r="BF1073" i="1"/>
  <c r="BE1073" i="1"/>
  <c r="BD1073" i="1"/>
  <c r="BC1073" i="1"/>
  <c r="BB1073" i="1"/>
  <c r="BA1073" i="1"/>
  <c r="AZ1073" i="1"/>
  <c r="AY1073" i="1"/>
  <c r="AX1073" i="1"/>
  <c r="AW1073" i="1"/>
  <c r="AV1073" i="1"/>
  <c r="AU1073" i="1"/>
  <c r="AT1073" i="1"/>
  <c r="AS1073" i="1"/>
  <c r="AR1073" i="1"/>
  <c r="AQ1073" i="1"/>
  <c r="AP1073" i="1"/>
  <c r="AO1073" i="1"/>
  <c r="AN1073" i="1"/>
  <c r="AM1073" i="1"/>
  <c r="AL1073" i="1"/>
  <c r="AK1073" i="1"/>
  <c r="BI1069" i="1"/>
  <c r="BH1069" i="1"/>
  <c r="BG1069" i="1"/>
  <c r="BF1069" i="1"/>
  <c r="BE1069" i="1"/>
  <c r="BD1069" i="1"/>
  <c r="BC1069" i="1"/>
  <c r="BB1069" i="1"/>
  <c r="BA1069" i="1"/>
  <c r="AZ1069" i="1"/>
  <c r="AY1069" i="1"/>
  <c r="AX1069" i="1"/>
  <c r="AW1069" i="1"/>
  <c r="AV1069" i="1"/>
  <c r="AU1069" i="1"/>
  <c r="AT1069" i="1"/>
  <c r="AS1069" i="1"/>
  <c r="AR1069" i="1"/>
  <c r="AQ1069" i="1"/>
  <c r="AP1069" i="1"/>
  <c r="AO1069" i="1"/>
  <c r="AN1069" i="1"/>
  <c r="AM1069" i="1"/>
  <c r="AL1069" i="1"/>
  <c r="AK1069" i="1"/>
  <c r="BI1068" i="1"/>
  <c r="BH1068" i="1"/>
  <c r="BG1068" i="1"/>
  <c r="BF1068" i="1"/>
  <c r="BE1068" i="1"/>
  <c r="BD1068" i="1"/>
  <c r="BC1068" i="1"/>
  <c r="BB1068" i="1"/>
  <c r="BA1068" i="1"/>
  <c r="AZ1068" i="1"/>
  <c r="AY1068" i="1"/>
  <c r="AX1068" i="1"/>
  <c r="AW1068" i="1"/>
  <c r="AV1068" i="1"/>
  <c r="AU1068" i="1"/>
  <c r="AT1068" i="1"/>
  <c r="AS1068" i="1"/>
  <c r="AR1068" i="1"/>
  <c r="AQ1068" i="1"/>
  <c r="AP1068" i="1"/>
  <c r="AO1068" i="1"/>
  <c r="AN1068" i="1"/>
  <c r="AM1068" i="1"/>
  <c r="AL1068" i="1"/>
  <c r="AK1068" i="1"/>
  <c r="BI1067" i="1"/>
  <c r="BH1067" i="1"/>
  <c r="BG1067" i="1"/>
  <c r="BF1067" i="1"/>
  <c r="BE1067" i="1"/>
  <c r="BD1067" i="1"/>
  <c r="BC1067" i="1"/>
  <c r="BB1067" i="1"/>
  <c r="BA1067" i="1"/>
  <c r="AZ1067" i="1"/>
  <c r="AY1067" i="1"/>
  <c r="AX1067" i="1"/>
  <c r="AW1067" i="1"/>
  <c r="AV1067" i="1"/>
  <c r="AU1067" i="1"/>
  <c r="AT1067" i="1"/>
  <c r="AS1067" i="1"/>
  <c r="AR1067" i="1"/>
  <c r="AQ1067" i="1"/>
  <c r="AP1067" i="1"/>
  <c r="AO1067" i="1"/>
  <c r="AN1067" i="1"/>
  <c r="AM1067" i="1"/>
  <c r="AL1067" i="1"/>
  <c r="AK1067" i="1"/>
  <c r="BI1066" i="1"/>
  <c r="BH1066" i="1"/>
  <c r="BG1066" i="1"/>
  <c r="BF1066" i="1"/>
  <c r="BE1066" i="1"/>
  <c r="BD1066" i="1"/>
  <c r="BC1066" i="1"/>
  <c r="BB1066" i="1"/>
  <c r="BA1066" i="1"/>
  <c r="AZ1066" i="1"/>
  <c r="AY1066" i="1"/>
  <c r="AX1066" i="1"/>
  <c r="AW1066" i="1"/>
  <c r="AV1066" i="1"/>
  <c r="AU1066" i="1"/>
  <c r="AT1066" i="1"/>
  <c r="AS1066" i="1"/>
  <c r="AR1066" i="1"/>
  <c r="AQ1066" i="1"/>
  <c r="AP1066" i="1"/>
  <c r="AO1066" i="1"/>
  <c r="AN1066" i="1"/>
  <c r="AM1066" i="1"/>
  <c r="AL1066" i="1"/>
  <c r="AK1066" i="1"/>
  <c r="BI1065" i="1"/>
  <c r="BH1065" i="1"/>
  <c r="BG1065" i="1"/>
  <c r="BF1065" i="1"/>
  <c r="BE1065" i="1"/>
  <c r="BD1065" i="1"/>
  <c r="BC1065" i="1"/>
  <c r="BB1065" i="1"/>
  <c r="BA1065" i="1"/>
  <c r="AZ1065" i="1"/>
  <c r="AY1065" i="1"/>
  <c r="AX1065" i="1"/>
  <c r="AW1065" i="1"/>
  <c r="AV1065" i="1"/>
  <c r="AU1065" i="1"/>
  <c r="AT1065" i="1"/>
  <c r="AS1065" i="1"/>
  <c r="AR1065" i="1"/>
  <c r="AQ1065" i="1"/>
  <c r="AP1065" i="1"/>
  <c r="AO1065" i="1"/>
  <c r="AN1065" i="1"/>
  <c r="AM1065" i="1"/>
  <c r="AL1065" i="1"/>
  <c r="AK1065" i="1"/>
  <c r="BI1064" i="1"/>
  <c r="BH1064" i="1"/>
  <c r="BG1064" i="1"/>
  <c r="BF1064" i="1"/>
  <c r="BE1064" i="1"/>
  <c r="BD1064" i="1"/>
  <c r="BC1064" i="1"/>
  <c r="BB1064" i="1"/>
  <c r="BA1064" i="1"/>
  <c r="AZ1064" i="1"/>
  <c r="AY1064" i="1"/>
  <c r="AX1064" i="1"/>
  <c r="AW1064" i="1"/>
  <c r="AV1064" i="1"/>
  <c r="AU1064" i="1"/>
  <c r="AT1064" i="1"/>
  <c r="AS1064" i="1"/>
  <c r="AR1064" i="1"/>
  <c r="AQ1064" i="1"/>
  <c r="AP1064" i="1"/>
  <c r="AO1064" i="1"/>
  <c r="AN1064" i="1"/>
  <c r="AM1064" i="1"/>
  <c r="AL1064" i="1"/>
  <c r="AK1064" i="1"/>
  <c r="BI1063" i="1"/>
  <c r="BH1063" i="1"/>
  <c r="BG1063" i="1"/>
  <c r="BF1063" i="1"/>
  <c r="BE1063" i="1"/>
  <c r="BD1063" i="1"/>
  <c r="BC1063" i="1"/>
  <c r="BB1063" i="1"/>
  <c r="BA1063" i="1"/>
  <c r="AZ1063" i="1"/>
  <c r="AY1063" i="1"/>
  <c r="AX1063" i="1"/>
  <c r="AW1063" i="1"/>
  <c r="AV1063" i="1"/>
  <c r="AU1063" i="1"/>
  <c r="AT1063" i="1"/>
  <c r="AS1063" i="1"/>
  <c r="AR1063" i="1"/>
  <c r="AQ1063" i="1"/>
  <c r="AP1063" i="1"/>
  <c r="AO1063" i="1"/>
  <c r="AN1063" i="1"/>
  <c r="AM1063" i="1"/>
  <c r="AL1063" i="1"/>
  <c r="AK1063" i="1"/>
  <c r="BI1062" i="1"/>
  <c r="BH1062" i="1"/>
  <c r="BG1062" i="1"/>
  <c r="BF1062" i="1"/>
  <c r="BE1062" i="1"/>
  <c r="BD1062" i="1"/>
  <c r="BC1062" i="1"/>
  <c r="BB1062" i="1"/>
  <c r="BA1062" i="1"/>
  <c r="AZ1062" i="1"/>
  <c r="AY1062" i="1"/>
  <c r="AX1062" i="1"/>
  <c r="AW1062" i="1"/>
  <c r="AV1062" i="1"/>
  <c r="AU1062" i="1"/>
  <c r="AT1062" i="1"/>
  <c r="AS1062" i="1"/>
  <c r="AR1062" i="1"/>
  <c r="AQ1062" i="1"/>
  <c r="AP1062" i="1"/>
  <c r="AO1062" i="1"/>
  <c r="AN1062" i="1"/>
  <c r="AM1062" i="1"/>
  <c r="AL1062" i="1"/>
  <c r="AK1062" i="1"/>
  <c r="BI1061" i="1"/>
  <c r="BH1061" i="1"/>
  <c r="BG1061" i="1"/>
  <c r="BF1061" i="1"/>
  <c r="BE1061" i="1"/>
  <c r="BD1061" i="1"/>
  <c r="BC1061" i="1"/>
  <c r="BB1061" i="1"/>
  <c r="BA1061" i="1"/>
  <c r="AZ1061" i="1"/>
  <c r="AY1061" i="1"/>
  <c r="AX1061" i="1"/>
  <c r="AW1061" i="1"/>
  <c r="AV1061" i="1"/>
  <c r="AU1061" i="1"/>
  <c r="AT1061" i="1"/>
  <c r="AS1061" i="1"/>
  <c r="AR1061" i="1"/>
  <c r="AQ1061" i="1"/>
  <c r="AP1061" i="1"/>
  <c r="AO1061" i="1"/>
  <c r="AN1061" i="1"/>
  <c r="AM1061" i="1"/>
  <c r="AL1061" i="1"/>
  <c r="AK1061" i="1"/>
  <c r="BI1060" i="1"/>
  <c r="BH1060" i="1"/>
  <c r="BG1060" i="1"/>
  <c r="BF1060" i="1"/>
  <c r="BE1060" i="1"/>
  <c r="BD1060" i="1"/>
  <c r="BC1060" i="1"/>
  <c r="BB1060" i="1"/>
  <c r="BA1060" i="1"/>
  <c r="AZ1060" i="1"/>
  <c r="AY1060" i="1"/>
  <c r="AX1060" i="1"/>
  <c r="AW1060" i="1"/>
  <c r="AV1060" i="1"/>
  <c r="AU1060" i="1"/>
  <c r="AT1060" i="1"/>
  <c r="AS1060" i="1"/>
  <c r="AR1060" i="1"/>
  <c r="AQ1060" i="1"/>
  <c r="AP1060" i="1"/>
  <c r="AO1060" i="1"/>
  <c r="AN1060" i="1"/>
  <c r="AM1060" i="1"/>
  <c r="AL1060" i="1"/>
  <c r="AK1060" i="1"/>
  <c r="BI1059" i="1"/>
  <c r="BH1059" i="1"/>
  <c r="BG1059" i="1"/>
  <c r="BF1059" i="1"/>
  <c r="BE1059" i="1"/>
  <c r="BD1059" i="1"/>
  <c r="BC1059" i="1"/>
  <c r="BB1059" i="1"/>
  <c r="BA1059" i="1"/>
  <c r="AZ1059" i="1"/>
  <c r="AY1059" i="1"/>
  <c r="AX1059" i="1"/>
  <c r="AW1059" i="1"/>
  <c r="AV1059" i="1"/>
  <c r="AU1059" i="1"/>
  <c r="AT1059" i="1"/>
  <c r="AS1059" i="1"/>
  <c r="AR1059" i="1"/>
  <c r="AQ1059" i="1"/>
  <c r="AP1059" i="1"/>
  <c r="AO1059" i="1"/>
  <c r="AN1059" i="1"/>
  <c r="AM1059" i="1"/>
  <c r="AL1059" i="1"/>
  <c r="AK1059" i="1"/>
  <c r="BI1058" i="1"/>
  <c r="BH1058" i="1"/>
  <c r="BG1058" i="1"/>
  <c r="BF1058" i="1"/>
  <c r="BE1058" i="1"/>
  <c r="BD1058" i="1"/>
  <c r="BC1058" i="1"/>
  <c r="BB1058" i="1"/>
  <c r="BA1058" i="1"/>
  <c r="AZ1058" i="1"/>
  <c r="AY1058" i="1"/>
  <c r="AX1058" i="1"/>
  <c r="AW1058" i="1"/>
  <c r="AV1058" i="1"/>
  <c r="AU1058" i="1"/>
  <c r="AT1058" i="1"/>
  <c r="AS1058" i="1"/>
  <c r="AR1058" i="1"/>
  <c r="AQ1058" i="1"/>
  <c r="AP1058" i="1"/>
  <c r="AO1058" i="1"/>
  <c r="AN1058" i="1"/>
  <c r="AM1058" i="1"/>
  <c r="AL1058" i="1"/>
  <c r="AK1058" i="1"/>
  <c r="BI1057" i="1"/>
  <c r="BH1057" i="1"/>
  <c r="BG1057" i="1"/>
  <c r="BF1057" i="1"/>
  <c r="BE1057" i="1"/>
  <c r="BD1057" i="1"/>
  <c r="BC1057" i="1"/>
  <c r="BB1057" i="1"/>
  <c r="BA1057" i="1"/>
  <c r="AZ1057" i="1"/>
  <c r="AY1057" i="1"/>
  <c r="AX1057" i="1"/>
  <c r="AW1057" i="1"/>
  <c r="AV1057" i="1"/>
  <c r="AU1057" i="1"/>
  <c r="AT1057" i="1"/>
  <c r="AS1057" i="1"/>
  <c r="AR1057" i="1"/>
  <c r="AQ1057" i="1"/>
  <c r="AP1057" i="1"/>
  <c r="AO1057" i="1"/>
  <c r="AN1057" i="1"/>
  <c r="AM1057" i="1"/>
  <c r="AL1057" i="1"/>
  <c r="AK1057" i="1"/>
  <c r="BI1056" i="1"/>
  <c r="BH1056" i="1"/>
  <c r="BG1056" i="1"/>
  <c r="BF1056" i="1"/>
  <c r="BE1056" i="1"/>
  <c r="BD1056" i="1"/>
  <c r="BC1056" i="1"/>
  <c r="BB1056" i="1"/>
  <c r="BA1056" i="1"/>
  <c r="AZ1056" i="1"/>
  <c r="AY1056" i="1"/>
  <c r="AX1056" i="1"/>
  <c r="AW1056" i="1"/>
  <c r="AV1056" i="1"/>
  <c r="AU1056" i="1"/>
  <c r="AT1056" i="1"/>
  <c r="AS1056" i="1"/>
  <c r="AR1056" i="1"/>
  <c r="AQ1056" i="1"/>
  <c r="AP1056" i="1"/>
  <c r="AO1056" i="1"/>
  <c r="AN1056" i="1"/>
  <c r="AM1056" i="1"/>
  <c r="AL1056" i="1"/>
  <c r="AK1056" i="1"/>
  <c r="BI1055" i="1"/>
  <c r="BH1055" i="1"/>
  <c r="BG1055" i="1"/>
  <c r="BF1055" i="1"/>
  <c r="BE1055" i="1"/>
  <c r="BD1055" i="1"/>
  <c r="BC1055" i="1"/>
  <c r="BB1055" i="1"/>
  <c r="BA1055" i="1"/>
  <c r="AZ1055" i="1"/>
  <c r="AY1055" i="1"/>
  <c r="AX1055" i="1"/>
  <c r="AW1055" i="1"/>
  <c r="AV1055" i="1"/>
  <c r="AU1055" i="1"/>
  <c r="AT1055" i="1"/>
  <c r="AS1055" i="1"/>
  <c r="AR1055" i="1"/>
  <c r="AQ1055" i="1"/>
  <c r="AP1055" i="1"/>
  <c r="AO1055" i="1"/>
  <c r="AN1055" i="1"/>
  <c r="AM1055" i="1"/>
  <c r="AL1055" i="1"/>
  <c r="AK1055" i="1"/>
  <c r="BI1054" i="1"/>
  <c r="BH1054" i="1"/>
  <c r="BG1054" i="1"/>
  <c r="BF1054" i="1"/>
  <c r="BE1054" i="1"/>
  <c r="BD1054" i="1"/>
  <c r="BC1054" i="1"/>
  <c r="BB1054" i="1"/>
  <c r="BA1054" i="1"/>
  <c r="AZ1054" i="1"/>
  <c r="AY1054" i="1"/>
  <c r="AX1054" i="1"/>
  <c r="AW1054" i="1"/>
  <c r="AV1054" i="1"/>
  <c r="AU1054" i="1"/>
  <c r="AT1054" i="1"/>
  <c r="AS1054" i="1"/>
  <c r="AR1054" i="1"/>
  <c r="AQ1054" i="1"/>
  <c r="AP1054" i="1"/>
  <c r="AO1054" i="1"/>
  <c r="AN1054" i="1"/>
  <c r="AM1054" i="1"/>
  <c r="AL1054" i="1"/>
  <c r="AK1054" i="1"/>
  <c r="BI1050" i="1"/>
  <c r="BH1050" i="1"/>
  <c r="BG1050" i="1"/>
  <c r="BF1050" i="1"/>
  <c r="BE1050" i="1"/>
  <c r="BD1050" i="1"/>
  <c r="BC1050" i="1"/>
  <c r="BB1050" i="1"/>
  <c r="BA1050" i="1"/>
  <c r="AZ1050" i="1"/>
  <c r="AY1050" i="1"/>
  <c r="AX1050" i="1"/>
  <c r="AW1050" i="1"/>
  <c r="AV1050" i="1"/>
  <c r="AU1050" i="1"/>
  <c r="AT1050" i="1"/>
  <c r="AS1050" i="1"/>
  <c r="AR1050" i="1"/>
  <c r="AQ1050" i="1"/>
  <c r="AP1050" i="1"/>
  <c r="AO1050" i="1"/>
  <c r="AN1050" i="1"/>
  <c r="AM1050" i="1"/>
  <c r="AL1050" i="1"/>
  <c r="AK1050" i="1"/>
  <c r="BI1049" i="1"/>
  <c r="BH1049" i="1"/>
  <c r="BG1049" i="1"/>
  <c r="BF1049" i="1"/>
  <c r="BE1049" i="1"/>
  <c r="BD1049" i="1"/>
  <c r="BC1049" i="1"/>
  <c r="BB1049" i="1"/>
  <c r="BA1049" i="1"/>
  <c r="AZ1049" i="1"/>
  <c r="AY1049" i="1"/>
  <c r="AX1049" i="1"/>
  <c r="AW1049" i="1"/>
  <c r="AV1049" i="1"/>
  <c r="AU1049" i="1"/>
  <c r="AT1049" i="1"/>
  <c r="AS1049" i="1"/>
  <c r="AR1049" i="1"/>
  <c r="AQ1049" i="1"/>
  <c r="AP1049" i="1"/>
  <c r="AO1049" i="1"/>
  <c r="AN1049" i="1"/>
  <c r="AM1049" i="1"/>
  <c r="AL1049" i="1"/>
  <c r="AK1049" i="1"/>
  <c r="BI1048" i="1"/>
  <c r="BH1048" i="1"/>
  <c r="BG1048" i="1"/>
  <c r="BF1048" i="1"/>
  <c r="BE1048" i="1"/>
  <c r="BD1048" i="1"/>
  <c r="BC1048" i="1"/>
  <c r="BB1048" i="1"/>
  <c r="BA1048" i="1"/>
  <c r="AZ1048" i="1"/>
  <c r="AY1048" i="1"/>
  <c r="AX1048" i="1"/>
  <c r="AW1048" i="1"/>
  <c r="AV1048" i="1"/>
  <c r="AU1048" i="1"/>
  <c r="AT1048" i="1"/>
  <c r="AS1048" i="1"/>
  <c r="AR1048" i="1"/>
  <c r="AQ1048" i="1"/>
  <c r="AP1048" i="1"/>
  <c r="AO1048" i="1"/>
  <c r="AN1048" i="1"/>
  <c r="AM1048" i="1"/>
  <c r="AL1048" i="1"/>
  <c r="AK1048" i="1"/>
  <c r="BI1047" i="1"/>
  <c r="BH1047" i="1"/>
  <c r="BG1047" i="1"/>
  <c r="BF1047" i="1"/>
  <c r="BE1047" i="1"/>
  <c r="BD1047" i="1"/>
  <c r="BC1047" i="1"/>
  <c r="BB1047" i="1"/>
  <c r="BA1047" i="1"/>
  <c r="AZ1047" i="1"/>
  <c r="AY1047" i="1"/>
  <c r="AX1047" i="1"/>
  <c r="AW1047" i="1"/>
  <c r="AV1047" i="1"/>
  <c r="AU1047" i="1"/>
  <c r="AT1047" i="1"/>
  <c r="AS1047" i="1"/>
  <c r="AR1047" i="1"/>
  <c r="AQ1047" i="1"/>
  <c r="AP1047" i="1"/>
  <c r="AO1047" i="1"/>
  <c r="AN1047" i="1"/>
  <c r="AM1047" i="1"/>
  <c r="AL1047" i="1"/>
  <c r="AK1047" i="1"/>
  <c r="BI1046" i="1"/>
  <c r="BH1046" i="1"/>
  <c r="BG1046" i="1"/>
  <c r="BF1046" i="1"/>
  <c r="BE1046" i="1"/>
  <c r="BD1046" i="1"/>
  <c r="BC1046" i="1"/>
  <c r="BB1046" i="1"/>
  <c r="BA1046" i="1"/>
  <c r="AZ1046" i="1"/>
  <c r="AY1046" i="1"/>
  <c r="AX1046" i="1"/>
  <c r="AW1046" i="1"/>
  <c r="AV1046" i="1"/>
  <c r="AU1046" i="1"/>
  <c r="AT1046" i="1"/>
  <c r="AS1046" i="1"/>
  <c r="AR1046" i="1"/>
  <c r="AQ1046" i="1"/>
  <c r="AP1046" i="1"/>
  <c r="AO1046" i="1"/>
  <c r="AN1046" i="1"/>
  <c r="AM1046" i="1"/>
  <c r="AL1046" i="1"/>
  <c r="AK1046" i="1"/>
  <c r="BI1045" i="1"/>
  <c r="BH1045" i="1"/>
  <c r="BG1045" i="1"/>
  <c r="BF1045" i="1"/>
  <c r="BE1045" i="1"/>
  <c r="BD1045" i="1"/>
  <c r="BC1045" i="1"/>
  <c r="BB1045" i="1"/>
  <c r="BA1045" i="1"/>
  <c r="AZ1045" i="1"/>
  <c r="AY1045" i="1"/>
  <c r="AX1045" i="1"/>
  <c r="AW1045" i="1"/>
  <c r="AV1045" i="1"/>
  <c r="AU1045" i="1"/>
  <c r="AT1045" i="1"/>
  <c r="AS1045" i="1"/>
  <c r="AR1045" i="1"/>
  <c r="AQ1045" i="1"/>
  <c r="AP1045" i="1"/>
  <c r="AO1045" i="1"/>
  <c r="AN1045" i="1"/>
  <c r="AM1045" i="1"/>
  <c r="AL1045" i="1"/>
  <c r="AK1045" i="1"/>
  <c r="BI1044" i="1"/>
  <c r="BH1044" i="1"/>
  <c r="BG1044" i="1"/>
  <c r="BF1044" i="1"/>
  <c r="BE1044" i="1"/>
  <c r="BD1044" i="1"/>
  <c r="BC1044" i="1"/>
  <c r="BB1044" i="1"/>
  <c r="BA1044" i="1"/>
  <c r="AZ1044" i="1"/>
  <c r="AY1044" i="1"/>
  <c r="AX1044" i="1"/>
  <c r="AW1044" i="1"/>
  <c r="AV1044" i="1"/>
  <c r="AU1044" i="1"/>
  <c r="AT1044" i="1"/>
  <c r="AS1044" i="1"/>
  <c r="AR1044" i="1"/>
  <c r="AQ1044" i="1"/>
  <c r="AP1044" i="1"/>
  <c r="AO1044" i="1"/>
  <c r="AN1044" i="1"/>
  <c r="AM1044" i="1"/>
  <c r="AL1044" i="1"/>
  <c r="AK1044" i="1"/>
  <c r="BI1043" i="1"/>
  <c r="BH1043" i="1"/>
  <c r="BG1043" i="1"/>
  <c r="BF1043" i="1"/>
  <c r="BE1043" i="1"/>
  <c r="BD1043" i="1"/>
  <c r="BC1043" i="1"/>
  <c r="BB1043" i="1"/>
  <c r="BA1043" i="1"/>
  <c r="AZ1043" i="1"/>
  <c r="AY1043" i="1"/>
  <c r="AX1043" i="1"/>
  <c r="AW1043" i="1"/>
  <c r="AV1043" i="1"/>
  <c r="AU1043" i="1"/>
  <c r="AT1043" i="1"/>
  <c r="AS1043" i="1"/>
  <c r="AR1043" i="1"/>
  <c r="AQ1043" i="1"/>
  <c r="AP1043" i="1"/>
  <c r="AO1043" i="1"/>
  <c r="AN1043" i="1"/>
  <c r="AM1043" i="1"/>
  <c r="AL1043" i="1"/>
  <c r="AK1043" i="1"/>
  <c r="BI1042" i="1"/>
  <c r="BH1042" i="1"/>
  <c r="BG1042" i="1"/>
  <c r="BF1042" i="1"/>
  <c r="BE1042" i="1"/>
  <c r="BD1042" i="1"/>
  <c r="BC1042" i="1"/>
  <c r="BB1042" i="1"/>
  <c r="BA1042" i="1"/>
  <c r="AZ1042" i="1"/>
  <c r="AY1042" i="1"/>
  <c r="AX1042" i="1"/>
  <c r="AW1042" i="1"/>
  <c r="AV1042" i="1"/>
  <c r="AU1042" i="1"/>
  <c r="AT1042" i="1"/>
  <c r="AS1042" i="1"/>
  <c r="AR1042" i="1"/>
  <c r="AQ1042" i="1"/>
  <c r="AP1042" i="1"/>
  <c r="AO1042" i="1"/>
  <c r="AN1042" i="1"/>
  <c r="AM1042" i="1"/>
  <c r="AL1042" i="1"/>
  <c r="AK1042" i="1"/>
  <c r="BI1041" i="1"/>
  <c r="BH1041" i="1"/>
  <c r="BG1041" i="1"/>
  <c r="BF1041" i="1"/>
  <c r="BE1041" i="1"/>
  <c r="BD1041" i="1"/>
  <c r="BC1041" i="1"/>
  <c r="BB1041" i="1"/>
  <c r="BA1041" i="1"/>
  <c r="AZ1041" i="1"/>
  <c r="AY1041" i="1"/>
  <c r="AX1041" i="1"/>
  <c r="AW1041" i="1"/>
  <c r="AV1041" i="1"/>
  <c r="AU1041" i="1"/>
  <c r="AT1041" i="1"/>
  <c r="AS1041" i="1"/>
  <c r="AR1041" i="1"/>
  <c r="AQ1041" i="1"/>
  <c r="AP1041" i="1"/>
  <c r="AO1041" i="1"/>
  <c r="AN1041" i="1"/>
  <c r="AM1041" i="1"/>
  <c r="AL1041" i="1"/>
  <c r="AK1041" i="1"/>
  <c r="BI1040" i="1"/>
  <c r="BH1040" i="1"/>
  <c r="BG1040" i="1"/>
  <c r="BF1040" i="1"/>
  <c r="BE1040" i="1"/>
  <c r="BD1040" i="1"/>
  <c r="BC1040" i="1"/>
  <c r="BB1040" i="1"/>
  <c r="BA1040" i="1"/>
  <c r="AZ1040" i="1"/>
  <c r="AY1040" i="1"/>
  <c r="AX1040" i="1"/>
  <c r="AW1040" i="1"/>
  <c r="AV1040" i="1"/>
  <c r="AU1040" i="1"/>
  <c r="AT1040" i="1"/>
  <c r="AS1040" i="1"/>
  <c r="AR1040" i="1"/>
  <c r="AQ1040" i="1"/>
  <c r="AP1040" i="1"/>
  <c r="AO1040" i="1"/>
  <c r="AN1040" i="1"/>
  <c r="AM1040" i="1"/>
  <c r="AL1040" i="1"/>
  <c r="AK1040" i="1"/>
  <c r="BI1039" i="1"/>
  <c r="BH1039" i="1"/>
  <c r="BG1039" i="1"/>
  <c r="BF1039" i="1"/>
  <c r="BE1039" i="1"/>
  <c r="BD1039" i="1"/>
  <c r="BC1039" i="1"/>
  <c r="BB1039" i="1"/>
  <c r="BA1039" i="1"/>
  <c r="AZ1039" i="1"/>
  <c r="AY1039" i="1"/>
  <c r="AX1039" i="1"/>
  <c r="AW1039" i="1"/>
  <c r="AV1039" i="1"/>
  <c r="AU1039" i="1"/>
  <c r="AT1039" i="1"/>
  <c r="AS1039" i="1"/>
  <c r="AR1039" i="1"/>
  <c r="AQ1039" i="1"/>
  <c r="AP1039" i="1"/>
  <c r="AO1039" i="1"/>
  <c r="AN1039" i="1"/>
  <c r="AM1039" i="1"/>
  <c r="AL1039" i="1"/>
  <c r="AK1039" i="1"/>
  <c r="BI1038" i="1"/>
  <c r="BH1038" i="1"/>
  <c r="BG1038" i="1"/>
  <c r="BF1038" i="1"/>
  <c r="BE1038" i="1"/>
  <c r="BD1038" i="1"/>
  <c r="BC1038" i="1"/>
  <c r="BB1038" i="1"/>
  <c r="BA1038" i="1"/>
  <c r="AZ1038" i="1"/>
  <c r="AY1038" i="1"/>
  <c r="AX1038" i="1"/>
  <c r="AW1038" i="1"/>
  <c r="AV1038" i="1"/>
  <c r="AU1038" i="1"/>
  <c r="AT1038" i="1"/>
  <c r="AS1038" i="1"/>
  <c r="AR1038" i="1"/>
  <c r="AQ1038" i="1"/>
  <c r="AP1038" i="1"/>
  <c r="AO1038" i="1"/>
  <c r="AN1038" i="1"/>
  <c r="AM1038" i="1"/>
  <c r="AL1038" i="1"/>
  <c r="AK1038" i="1"/>
  <c r="BI1037" i="1"/>
  <c r="BH1037" i="1"/>
  <c r="BG1037" i="1"/>
  <c r="BF1037" i="1"/>
  <c r="BE1037" i="1"/>
  <c r="BD1037" i="1"/>
  <c r="BC1037" i="1"/>
  <c r="BB1037" i="1"/>
  <c r="BA1037" i="1"/>
  <c r="AZ1037" i="1"/>
  <c r="AY1037" i="1"/>
  <c r="AX1037" i="1"/>
  <c r="AW1037" i="1"/>
  <c r="AV1037" i="1"/>
  <c r="AU1037" i="1"/>
  <c r="AT1037" i="1"/>
  <c r="AS1037" i="1"/>
  <c r="AR1037" i="1"/>
  <c r="AQ1037" i="1"/>
  <c r="AP1037" i="1"/>
  <c r="AO1037" i="1"/>
  <c r="AN1037" i="1"/>
  <c r="AM1037" i="1"/>
  <c r="AL1037" i="1"/>
  <c r="AK1037" i="1"/>
  <c r="BI1036" i="1"/>
  <c r="BH1036" i="1"/>
  <c r="BG1036" i="1"/>
  <c r="BF1036" i="1"/>
  <c r="BE1036" i="1"/>
  <c r="BD1036" i="1"/>
  <c r="BC1036" i="1"/>
  <c r="BB1036" i="1"/>
  <c r="BA1036" i="1"/>
  <c r="AZ1036" i="1"/>
  <c r="AY1036" i="1"/>
  <c r="AX1036" i="1"/>
  <c r="AW1036" i="1"/>
  <c r="AV1036" i="1"/>
  <c r="AU1036" i="1"/>
  <c r="AT1036" i="1"/>
  <c r="AS1036" i="1"/>
  <c r="AR1036" i="1"/>
  <c r="AQ1036" i="1"/>
  <c r="AP1036" i="1"/>
  <c r="AO1036" i="1"/>
  <c r="AN1036" i="1"/>
  <c r="AM1036" i="1"/>
  <c r="AL1036" i="1"/>
  <c r="AK1036" i="1"/>
  <c r="BI1035" i="1"/>
  <c r="BH1035" i="1"/>
  <c r="BG1035" i="1"/>
  <c r="BF1035" i="1"/>
  <c r="BE1035" i="1"/>
  <c r="BD1035" i="1"/>
  <c r="BC1035" i="1"/>
  <c r="BB1035" i="1"/>
  <c r="BA1035" i="1"/>
  <c r="AZ1035" i="1"/>
  <c r="AY1035" i="1"/>
  <c r="AX1035" i="1"/>
  <c r="AW1035" i="1"/>
  <c r="AV1035" i="1"/>
  <c r="AU1035" i="1"/>
  <c r="AT1035" i="1"/>
  <c r="AS1035" i="1"/>
  <c r="AR1035" i="1"/>
  <c r="AQ1035" i="1"/>
  <c r="AP1035" i="1"/>
  <c r="AO1035" i="1"/>
  <c r="AN1035" i="1"/>
  <c r="AM1035" i="1"/>
  <c r="AL1035" i="1"/>
  <c r="AK1035" i="1"/>
  <c r="BI1031" i="1"/>
  <c r="BH1031" i="1"/>
  <c r="BG1031" i="1"/>
  <c r="BF1031" i="1"/>
  <c r="BE1031" i="1"/>
  <c r="BD1031" i="1"/>
  <c r="BC1031" i="1"/>
  <c r="BB1031" i="1"/>
  <c r="BA1031" i="1"/>
  <c r="AZ1031" i="1"/>
  <c r="AY1031" i="1"/>
  <c r="AX1031" i="1"/>
  <c r="AW1031" i="1"/>
  <c r="AV1031" i="1"/>
  <c r="AU1031" i="1"/>
  <c r="AT1031" i="1"/>
  <c r="AS1031" i="1"/>
  <c r="AR1031" i="1"/>
  <c r="AQ1031" i="1"/>
  <c r="AP1031" i="1"/>
  <c r="AO1031" i="1"/>
  <c r="AN1031" i="1"/>
  <c r="AM1031" i="1"/>
  <c r="AL1031" i="1"/>
  <c r="AK1031" i="1"/>
  <c r="BI1030" i="1"/>
  <c r="BH1030" i="1"/>
  <c r="BG1030" i="1"/>
  <c r="BF1030" i="1"/>
  <c r="BE1030" i="1"/>
  <c r="BD1030" i="1"/>
  <c r="BC1030" i="1"/>
  <c r="BB1030" i="1"/>
  <c r="BA1030" i="1"/>
  <c r="AZ1030" i="1"/>
  <c r="AY1030" i="1"/>
  <c r="AX1030" i="1"/>
  <c r="AW1030" i="1"/>
  <c r="AV1030" i="1"/>
  <c r="AU1030" i="1"/>
  <c r="AT1030" i="1"/>
  <c r="AS1030" i="1"/>
  <c r="AR1030" i="1"/>
  <c r="AQ1030" i="1"/>
  <c r="AP1030" i="1"/>
  <c r="AO1030" i="1"/>
  <c r="AN1030" i="1"/>
  <c r="AM1030" i="1"/>
  <c r="AL1030" i="1"/>
  <c r="AK1030" i="1"/>
  <c r="BI1029" i="1"/>
  <c r="BH1029" i="1"/>
  <c r="BG1029" i="1"/>
  <c r="BF1029" i="1"/>
  <c r="BE1029" i="1"/>
  <c r="BD1029" i="1"/>
  <c r="BC1029" i="1"/>
  <c r="BB1029" i="1"/>
  <c r="BA1029" i="1"/>
  <c r="AZ1029" i="1"/>
  <c r="AY1029" i="1"/>
  <c r="AX1029" i="1"/>
  <c r="AW1029" i="1"/>
  <c r="AV1029" i="1"/>
  <c r="AU1029" i="1"/>
  <c r="AT1029" i="1"/>
  <c r="AS1029" i="1"/>
  <c r="AR1029" i="1"/>
  <c r="AQ1029" i="1"/>
  <c r="AP1029" i="1"/>
  <c r="AO1029" i="1"/>
  <c r="AN1029" i="1"/>
  <c r="AM1029" i="1"/>
  <c r="AL1029" i="1"/>
  <c r="AK1029" i="1"/>
  <c r="BI1028" i="1"/>
  <c r="BH1028" i="1"/>
  <c r="BG1028" i="1"/>
  <c r="BF1028" i="1"/>
  <c r="BE1028" i="1"/>
  <c r="BD1028" i="1"/>
  <c r="BC1028" i="1"/>
  <c r="BB1028" i="1"/>
  <c r="BA1028" i="1"/>
  <c r="AZ1028" i="1"/>
  <c r="AY1028" i="1"/>
  <c r="AX1028" i="1"/>
  <c r="AW1028" i="1"/>
  <c r="AV1028" i="1"/>
  <c r="AU1028" i="1"/>
  <c r="AT1028" i="1"/>
  <c r="AS1028" i="1"/>
  <c r="AR1028" i="1"/>
  <c r="AQ1028" i="1"/>
  <c r="AP1028" i="1"/>
  <c r="AO1028" i="1"/>
  <c r="AN1028" i="1"/>
  <c r="AM1028" i="1"/>
  <c r="AL1028" i="1"/>
  <c r="AK1028" i="1"/>
  <c r="BI1027" i="1"/>
  <c r="BH1027" i="1"/>
  <c r="BG1027" i="1"/>
  <c r="BF1027" i="1"/>
  <c r="BE1027" i="1"/>
  <c r="BD1027" i="1"/>
  <c r="BC1027" i="1"/>
  <c r="BB1027" i="1"/>
  <c r="BA1027" i="1"/>
  <c r="AZ1027" i="1"/>
  <c r="AY1027" i="1"/>
  <c r="AX1027" i="1"/>
  <c r="AW1027" i="1"/>
  <c r="AV1027" i="1"/>
  <c r="AU1027" i="1"/>
  <c r="AT1027" i="1"/>
  <c r="AS1027" i="1"/>
  <c r="AR1027" i="1"/>
  <c r="AQ1027" i="1"/>
  <c r="AP1027" i="1"/>
  <c r="AO1027" i="1"/>
  <c r="AN1027" i="1"/>
  <c r="AM1027" i="1"/>
  <c r="AL1027" i="1"/>
  <c r="AK1027" i="1"/>
  <c r="BI1026" i="1"/>
  <c r="BH1026" i="1"/>
  <c r="BG1026" i="1"/>
  <c r="BF1026" i="1"/>
  <c r="BE1026" i="1"/>
  <c r="BD1026" i="1"/>
  <c r="BC1026" i="1"/>
  <c r="BB1026" i="1"/>
  <c r="BA1026" i="1"/>
  <c r="AZ1026" i="1"/>
  <c r="AY1026" i="1"/>
  <c r="AX1026" i="1"/>
  <c r="AW1026" i="1"/>
  <c r="AV1026" i="1"/>
  <c r="AU1026" i="1"/>
  <c r="AT1026" i="1"/>
  <c r="AS1026" i="1"/>
  <c r="AR1026" i="1"/>
  <c r="AQ1026" i="1"/>
  <c r="AP1026" i="1"/>
  <c r="AO1026" i="1"/>
  <c r="AN1026" i="1"/>
  <c r="AM1026" i="1"/>
  <c r="AL1026" i="1"/>
  <c r="AK1026" i="1"/>
  <c r="BI1025" i="1"/>
  <c r="BH1025" i="1"/>
  <c r="BG1025" i="1"/>
  <c r="BF1025" i="1"/>
  <c r="BE1025" i="1"/>
  <c r="BD1025" i="1"/>
  <c r="BC1025" i="1"/>
  <c r="BB1025" i="1"/>
  <c r="BA1025" i="1"/>
  <c r="AZ1025" i="1"/>
  <c r="AY1025" i="1"/>
  <c r="AX1025" i="1"/>
  <c r="AW1025" i="1"/>
  <c r="AV1025" i="1"/>
  <c r="AU1025" i="1"/>
  <c r="AT1025" i="1"/>
  <c r="AS1025" i="1"/>
  <c r="AR1025" i="1"/>
  <c r="AQ1025" i="1"/>
  <c r="AP1025" i="1"/>
  <c r="AO1025" i="1"/>
  <c r="AN1025" i="1"/>
  <c r="AM1025" i="1"/>
  <c r="AL1025" i="1"/>
  <c r="AK1025" i="1"/>
  <c r="BI1024" i="1"/>
  <c r="BH1024" i="1"/>
  <c r="BG1024" i="1"/>
  <c r="BF1024" i="1"/>
  <c r="BE1024" i="1"/>
  <c r="BD1024" i="1"/>
  <c r="BC1024" i="1"/>
  <c r="BB1024" i="1"/>
  <c r="BA1024" i="1"/>
  <c r="AZ1024" i="1"/>
  <c r="AY1024" i="1"/>
  <c r="AX1024" i="1"/>
  <c r="AW1024" i="1"/>
  <c r="AV1024" i="1"/>
  <c r="AU1024" i="1"/>
  <c r="AT1024" i="1"/>
  <c r="AS1024" i="1"/>
  <c r="AR1024" i="1"/>
  <c r="AQ1024" i="1"/>
  <c r="AP1024" i="1"/>
  <c r="AO1024" i="1"/>
  <c r="AN1024" i="1"/>
  <c r="AM1024" i="1"/>
  <c r="AL1024" i="1"/>
  <c r="AK1024" i="1"/>
  <c r="BI1023" i="1"/>
  <c r="BH1023" i="1"/>
  <c r="BG1023" i="1"/>
  <c r="BF1023" i="1"/>
  <c r="BE1023" i="1"/>
  <c r="BD1023" i="1"/>
  <c r="BC1023" i="1"/>
  <c r="BB1023" i="1"/>
  <c r="BA1023" i="1"/>
  <c r="AZ1023" i="1"/>
  <c r="AY1023" i="1"/>
  <c r="AX1023" i="1"/>
  <c r="AW1023" i="1"/>
  <c r="AV1023" i="1"/>
  <c r="AU1023" i="1"/>
  <c r="AT1023" i="1"/>
  <c r="AS1023" i="1"/>
  <c r="AR1023" i="1"/>
  <c r="AQ1023" i="1"/>
  <c r="AP1023" i="1"/>
  <c r="AO1023" i="1"/>
  <c r="AN1023" i="1"/>
  <c r="AM1023" i="1"/>
  <c r="AL1023" i="1"/>
  <c r="AK1023" i="1"/>
  <c r="BI1022" i="1"/>
  <c r="BH1022" i="1"/>
  <c r="BG1022" i="1"/>
  <c r="BF1022" i="1"/>
  <c r="BE1022" i="1"/>
  <c r="BD1022" i="1"/>
  <c r="BC1022" i="1"/>
  <c r="BB1022" i="1"/>
  <c r="BA1022" i="1"/>
  <c r="AZ1022" i="1"/>
  <c r="AY1022" i="1"/>
  <c r="AX1022" i="1"/>
  <c r="AW1022" i="1"/>
  <c r="AV1022" i="1"/>
  <c r="AU1022" i="1"/>
  <c r="AT1022" i="1"/>
  <c r="AS1022" i="1"/>
  <c r="AR1022" i="1"/>
  <c r="AQ1022" i="1"/>
  <c r="AP1022" i="1"/>
  <c r="AO1022" i="1"/>
  <c r="AN1022" i="1"/>
  <c r="AM1022" i="1"/>
  <c r="AL1022" i="1"/>
  <c r="AK1022" i="1"/>
  <c r="BI1021" i="1"/>
  <c r="BH1021" i="1"/>
  <c r="BG1021" i="1"/>
  <c r="BF1021" i="1"/>
  <c r="BE1021" i="1"/>
  <c r="BD1021" i="1"/>
  <c r="BC1021" i="1"/>
  <c r="BB1021" i="1"/>
  <c r="BA1021" i="1"/>
  <c r="AZ1021" i="1"/>
  <c r="AY1021" i="1"/>
  <c r="AX1021" i="1"/>
  <c r="AW1021" i="1"/>
  <c r="AV1021" i="1"/>
  <c r="AU1021" i="1"/>
  <c r="AT1021" i="1"/>
  <c r="AS1021" i="1"/>
  <c r="AR1021" i="1"/>
  <c r="AQ1021" i="1"/>
  <c r="AP1021" i="1"/>
  <c r="AO1021" i="1"/>
  <c r="AN1021" i="1"/>
  <c r="AM1021" i="1"/>
  <c r="AL1021" i="1"/>
  <c r="AK1021" i="1"/>
  <c r="BI1020" i="1"/>
  <c r="BH1020" i="1"/>
  <c r="BG1020" i="1"/>
  <c r="BF1020" i="1"/>
  <c r="BE1020" i="1"/>
  <c r="BD1020" i="1"/>
  <c r="BC1020" i="1"/>
  <c r="BB1020" i="1"/>
  <c r="BA1020" i="1"/>
  <c r="AZ1020" i="1"/>
  <c r="AY1020" i="1"/>
  <c r="AX1020" i="1"/>
  <c r="AW1020" i="1"/>
  <c r="AV1020" i="1"/>
  <c r="AU1020" i="1"/>
  <c r="AT1020" i="1"/>
  <c r="AS1020" i="1"/>
  <c r="AR1020" i="1"/>
  <c r="AQ1020" i="1"/>
  <c r="AP1020" i="1"/>
  <c r="AO1020" i="1"/>
  <c r="AN1020" i="1"/>
  <c r="AM1020" i="1"/>
  <c r="AL1020" i="1"/>
  <c r="AK1020" i="1"/>
  <c r="BI1019" i="1"/>
  <c r="BH1019" i="1"/>
  <c r="BG1019" i="1"/>
  <c r="BF1019" i="1"/>
  <c r="BE1019" i="1"/>
  <c r="BD1019" i="1"/>
  <c r="BC1019" i="1"/>
  <c r="BB1019" i="1"/>
  <c r="BA1019" i="1"/>
  <c r="AZ1019" i="1"/>
  <c r="AY1019" i="1"/>
  <c r="AX1019" i="1"/>
  <c r="AW1019" i="1"/>
  <c r="AV1019" i="1"/>
  <c r="AU1019" i="1"/>
  <c r="AT1019" i="1"/>
  <c r="AS1019" i="1"/>
  <c r="AR1019" i="1"/>
  <c r="AQ1019" i="1"/>
  <c r="AP1019" i="1"/>
  <c r="AO1019" i="1"/>
  <c r="AN1019" i="1"/>
  <c r="AM1019" i="1"/>
  <c r="AL1019" i="1"/>
  <c r="AK1019" i="1"/>
  <c r="BI1018" i="1"/>
  <c r="BH1018" i="1"/>
  <c r="BG1018" i="1"/>
  <c r="BF1018" i="1"/>
  <c r="BE1018" i="1"/>
  <c r="BD1018" i="1"/>
  <c r="BC1018" i="1"/>
  <c r="BB1018" i="1"/>
  <c r="BA1018" i="1"/>
  <c r="AZ1018" i="1"/>
  <c r="AY1018" i="1"/>
  <c r="AX1018" i="1"/>
  <c r="AW1018" i="1"/>
  <c r="AV1018" i="1"/>
  <c r="AU1018" i="1"/>
  <c r="AT1018" i="1"/>
  <c r="AS1018" i="1"/>
  <c r="AR1018" i="1"/>
  <c r="AQ1018" i="1"/>
  <c r="AP1018" i="1"/>
  <c r="AO1018" i="1"/>
  <c r="AN1018" i="1"/>
  <c r="AM1018" i="1"/>
  <c r="AL1018" i="1"/>
  <c r="AK1018" i="1"/>
  <c r="BI1017" i="1"/>
  <c r="BH1017" i="1"/>
  <c r="BG1017" i="1"/>
  <c r="BF1017" i="1"/>
  <c r="BE1017" i="1"/>
  <c r="BD1017" i="1"/>
  <c r="BC1017" i="1"/>
  <c r="BB1017" i="1"/>
  <c r="BA1017" i="1"/>
  <c r="AZ1017" i="1"/>
  <c r="AY1017" i="1"/>
  <c r="AX1017" i="1"/>
  <c r="AW1017" i="1"/>
  <c r="AV1017" i="1"/>
  <c r="AU1017" i="1"/>
  <c r="AT1017" i="1"/>
  <c r="AS1017" i="1"/>
  <c r="AR1017" i="1"/>
  <c r="AQ1017" i="1"/>
  <c r="AP1017" i="1"/>
  <c r="AO1017" i="1"/>
  <c r="AN1017" i="1"/>
  <c r="AM1017" i="1"/>
  <c r="AL1017" i="1"/>
  <c r="AK1017" i="1"/>
  <c r="BI1016" i="1"/>
  <c r="BH1016" i="1"/>
  <c r="BG1016" i="1"/>
  <c r="BF1016" i="1"/>
  <c r="BE1016" i="1"/>
  <c r="BD1016" i="1"/>
  <c r="BC1016" i="1"/>
  <c r="BB1016" i="1"/>
  <c r="BA1016" i="1"/>
  <c r="AZ1016" i="1"/>
  <c r="AY1016" i="1"/>
  <c r="AX1016" i="1"/>
  <c r="AW1016" i="1"/>
  <c r="AV1016" i="1"/>
  <c r="AU1016" i="1"/>
  <c r="AT1016" i="1"/>
  <c r="AS1016" i="1"/>
  <c r="AR1016" i="1"/>
  <c r="AQ1016" i="1"/>
  <c r="AP1016" i="1"/>
  <c r="AO1016" i="1"/>
  <c r="AN1016" i="1"/>
  <c r="AM1016" i="1"/>
  <c r="AL1016" i="1"/>
  <c r="AK1016" i="1"/>
  <c r="BI1012" i="1"/>
  <c r="BH1012" i="1"/>
  <c r="BG1012" i="1"/>
  <c r="BF1012" i="1"/>
  <c r="BE1012" i="1"/>
  <c r="BD1012" i="1"/>
  <c r="BC1012" i="1"/>
  <c r="BB1012" i="1"/>
  <c r="BA1012" i="1"/>
  <c r="AZ1012" i="1"/>
  <c r="AY1012" i="1"/>
  <c r="AX1012" i="1"/>
  <c r="AW1012" i="1"/>
  <c r="AV1012" i="1"/>
  <c r="AU1012" i="1"/>
  <c r="AT1012" i="1"/>
  <c r="AS1012" i="1"/>
  <c r="AR1012" i="1"/>
  <c r="AQ1012" i="1"/>
  <c r="AP1012" i="1"/>
  <c r="AO1012" i="1"/>
  <c r="AN1012" i="1"/>
  <c r="AM1012" i="1"/>
  <c r="AL1012" i="1"/>
  <c r="AK1012" i="1"/>
  <c r="BI1011" i="1"/>
  <c r="BH1011" i="1"/>
  <c r="BG1011" i="1"/>
  <c r="BF1011" i="1"/>
  <c r="BE1011" i="1"/>
  <c r="BD1011" i="1"/>
  <c r="BC1011" i="1"/>
  <c r="BB1011" i="1"/>
  <c r="BA1011" i="1"/>
  <c r="AZ1011" i="1"/>
  <c r="AY1011" i="1"/>
  <c r="AX1011" i="1"/>
  <c r="AW1011" i="1"/>
  <c r="AV1011" i="1"/>
  <c r="AU1011" i="1"/>
  <c r="AT1011" i="1"/>
  <c r="AS1011" i="1"/>
  <c r="AR1011" i="1"/>
  <c r="AQ1011" i="1"/>
  <c r="AP1011" i="1"/>
  <c r="AO1011" i="1"/>
  <c r="AN1011" i="1"/>
  <c r="AM1011" i="1"/>
  <c r="AL1011" i="1"/>
  <c r="AK1011" i="1"/>
  <c r="BI1010" i="1"/>
  <c r="BH1010" i="1"/>
  <c r="BG1010" i="1"/>
  <c r="BF1010" i="1"/>
  <c r="BE1010" i="1"/>
  <c r="BD1010" i="1"/>
  <c r="BC1010" i="1"/>
  <c r="BB1010" i="1"/>
  <c r="BA1010" i="1"/>
  <c r="AZ1010" i="1"/>
  <c r="AY1010" i="1"/>
  <c r="AX1010" i="1"/>
  <c r="AW1010" i="1"/>
  <c r="AV1010" i="1"/>
  <c r="AU1010" i="1"/>
  <c r="AT1010" i="1"/>
  <c r="AS1010" i="1"/>
  <c r="AR1010" i="1"/>
  <c r="AQ1010" i="1"/>
  <c r="AP1010" i="1"/>
  <c r="AO1010" i="1"/>
  <c r="AN1010" i="1"/>
  <c r="AM1010" i="1"/>
  <c r="AL1010" i="1"/>
  <c r="AK1010" i="1"/>
  <c r="BI1009" i="1"/>
  <c r="BH1009" i="1"/>
  <c r="BG1009" i="1"/>
  <c r="BF1009" i="1"/>
  <c r="BE1009" i="1"/>
  <c r="BD1009" i="1"/>
  <c r="BC1009" i="1"/>
  <c r="BB1009" i="1"/>
  <c r="BA1009" i="1"/>
  <c r="AZ1009" i="1"/>
  <c r="AY1009" i="1"/>
  <c r="AX1009" i="1"/>
  <c r="AW1009" i="1"/>
  <c r="AV1009" i="1"/>
  <c r="AU1009" i="1"/>
  <c r="AT1009" i="1"/>
  <c r="AS1009" i="1"/>
  <c r="AR1009" i="1"/>
  <c r="AQ1009" i="1"/>
  <c r="AP1009" i="1"/>
  <c r="AO1009" i="1"/>
  <c r="AN1009" i="1"/>
  <c r="AM1009" i="1"/>
  <c r="AL1009" i="1"/>
  <c r="AK1009" i="1"/>
  <c r="BI1008" i="1"/>
  <c r="BH1008" i="1"/>
  <c r="BG1008" i="1"/>
  <c r="BF1008" i="1"/>
  <c r="BE1008" i="1"/>
  <c r="BD1008" i="1"/>
  <c r="BC1008" i="1"/>
  <c r="BB1008" i="1"/>
  <c r="BA1008" i="1"/>
  <c r="AZ1008" i="1"/>
  <c r="AY1008" i="1"/>
  <c r="AX1008" i="1"/>
  <c r="AW1008" i="1"/>
  <c r="AV1008" i="1"/>
  <c r="AU1008" i="1"/>
  <c r="AT1008" i="1"/>
  <c r="AS1008" i="1"/>
  <c r="AR1008" i="1"/>
  <c r="AQ1008" i="1"/>
  <c r="AP1008" i="1"/>
  <c r="AO1008" i="1"/>
  <c r="AN1008" i="1"/>
  <c r="AM1008" i="1"/>
  <c r="AL1008" i="1"/>
  <c r="AK1008" i="1"/>
  <c r="BI1007" i="1"/>
  <c r="BH1007" i="1"/>
  <c r="BG1007" i="1"/>
  <c r="BF1007" i="1"/>
  <c r="BE1007" i="1"/>
  <c r="BD1007" i="1"/>
  <c r="BC1007" i="1"/>
  <c r="BB1007" i="1"/>
  <c r="BA1007" i="1"/>
  <c r="AZ1007" i="1"/>
  <c r="AY1007" i="1"/>
  <c r="AX1007" i="1"/>
  <c r="AW1007" i="1"/>
  <c r="AV1007" i="1"/>
  <c r="AU1007" i="1"/>
  <c r="AT1007" i="1"/>
  <c r="AS1007" i="1"/>
  <c r="AR1007" i="1"/>
  <c r="AQ1007" i="1"/>
  <c r="AP1007" i="1"/>
  <c r="AO1007" i="1"/>
  <c r="AN1007" i="1"/>
  <c r="AM1007" i="1"/>
  <c r="AL1007" i="1"/>
  <c r="AK1007" i="1"/>
  <c r="BI1006" i="1"/>
  <c r="BH1006" i="1"/>
  <c r="BG1006" i="1"/>
  <c r="BF1006" i="1"/>
  <c r="BE1006" i="1"/>
  <c r="BD1006" i="1"/>
  <c r="BC1006" i="1"/>
  <c r="BB1006" i="1"/>
  <c r="BA1006" i="1"/>
  <c r="AZ1006" i="1"/>
  <c r="AY1006" i="1"/>
  <c r="AX1006" i="1"/>
  <c r="AW1006" i="1"/>
  <c r="AV1006" i="1"/>
  <c r="AU1006" i="1"/>
  <c r="AT1006" i="1"/>
  <c r="AS1006" i="1"/>
  <c r="AR1006" i="1"/>
  <c r="AQ1006" i="1"/>
  <c r="AP1006" i="1"/>
  <c r="AO1006" i="1"/>
  <c r="AN1006" i="1"/>
  <c r="AM1006" i="1"/>
  <c r="AL1006" i="1"/>
  <c r="AK1006" i="1"/>
  <c r="BI1005" i="1"/>
  <c r="BH1005" i="1"/>
  <c r="BG1005" i="1"/>
  <c r="BF1005" i="1"/>
  <c r="BE1005" i="1"/>
  <c r="BD1005" i="1"/>
  <c r="BC1005" i="1"/>
  <c r="BB1005" i="1"/>
  <c r="BA1005" i="1"/>
  <c r="AZ1005" i="1"/>
  <c r="AY1005" i="1"/>
  <c r="AX1005" i="1"/>
  <c r="AW1005" i="1"/>
  <c r="AV1005" i="1"/>
  <c r="AU1005" i="1"/>
  <c r="AT1005" i="1"/>
  <c r="AS1005" i="1"/>
  <c r="AR1005" i="1"/>
  <c r="AQ1005" i="1"/>
  <c r="AP1005" i="1"/>
  <c r="AO1005" i="1"/>
  <c r="AN1005" i="1"/>
  <c r="AM1005" i="1"/>
  <c r="AL1005" i="1"/>
  <c r="AK1005" i="1"/>
  <c r="BI1004" i="1"/>
  <c r="BH1004" i="1"/>
  <c r="BG1004" i="1"/>
  <c r="BF1004" i="1"/>
  <c r="BE1004" i="1"/>
  <c r="BD1004" i="1"/>
  <c r="BC1004" i="1"/>
  <c r="BB1004" i="1"/>
  <c r="BA1004" i="1"/>
  <c r="AZ1004" i="1"/>
  <c r="AY1004" i="1"/>
  <c r="AX1004" i="1"/>
  <c r="AW1004" i="1"/>
  <c r="AV1004" i="1"/>
  <c r="AU1004" i="1"/>
  <c r="AT1004" i="1"/>
  <c r="AS1004" i="1"/>
  <c r="AR1004" i="1"/>
  <c r="AQ1004" i="1"/>
  <c r="AP1004" i="1"/>
  <c r="AO1004" i="1"/>
  <c r="AN1004" i="1"/>
  <c r="AM1004" i="1"/>
  <c r="AL1004" i="1"/>
  <c r="AK1004" i="1"/>
  <c r="BI1003" i="1"/>
  <c r="BH1003" i="1"/>
  <c r="BG1003" i="1"/>
  <c r="BF1003" i="1"/>
  <c r="BE1003" i="1"/>
  <c r="BD1003" i="1"/>
  <c r="BC1003" i="1"/>
  <c r="BB1003" i="1"/>
  <c r="BA1003" i="1"/>
  <c r="AZ1003" i="1"/>
  <c r="AY1003" i="1"/>
  <c r="AX1003" i="1"/>
  <c r="AW1003" i="1"/>
  <c r="AV1003" i="1"/>
  <c r="AU1003" i="1"/>
  <c r="AT1003" i="1"/>
  <c r="AS1003" i="1"/>
  <c r="AR1003" i="1"/>
  <c r="AQ1003" i="1"/>
  <c r="AP1003" i="1"/>
  <c r="AO1003" i="1"/>
  <c r="AN1003" i="1"/>
  <c r="AM1003" i="1"/>
  <c r="AL1003" i="1"/>
  <c r="AK1003" i="1"/>
  <c r="BI1002" i="1"/>
  <c r="BH1002" i="1"/>
  <c r="BG1002" i="1"/>
  <c r="BF1002" i="1"/>
  <c r="BE1002" i="1"/>
  <c r="BD1002" i="1"/>
  <c r="BC1002" i="1"/>
  <c r="BB1002" i="1"/>
  <c r="BA1002" i="1"/>
  <c r="AZ1002" i="1"/>
  <c r="AY1002" i="1"/>
  <c r="AX1002" i="1"/>
  <c r="AW1002" i="1"/>
  <c r="AV1002" i="1"/>
  <c r="AU1002" i="1"/>
  <c r="AT1002" i="1"/>
  <c r="AS1002" i="1"/>
  <c r="AR1002" i="1"/>
  <c r="AQ1002" i="1"/>
  <c r="AP1002" i="1"/>
  <c r="AO1002" i="1"/>
  <c r="AN1002" i="1"/>
  <c r="AM1002" i="1"/>
  <c r="AL1002" i="1"/>
  <c r="AK1002" i="1"/>
  <c r="BI1001" i="1"/>
  <c r="BH1001" i="1"/>
  <c r="BG1001" i="1"/>
  <c r="BF1001" i="1"/>
  <c r="BE1001" i="1"/>
  <c r="BD1001" i="1"/>
  <c r="BC1001" i="1"/>
  <c r="BB1001" i="1"/>
  <c r="BA1001" i="1"/>
  <c r="AZ1001" i="1"/>
  <c r="AY1001" i="1"/>
  <c r="AX1001" i="1"/>
  <c r="AW1001" i="1"/>
  <c r="AV1001" i="1"/>
  <c r="AU1001" i="1"/>
  <c r="AT1001" i="1"/>
  <c r="AS1001" i="1"/>
  <c r="AR1001" i="1"/>
  <c r="AQ1001" i="1"/>
  <c r="AP1001" i="1"/>
  <c r="AO1001" i="1"/>
  <c r="AN1001" i="1"/>
  <c r="AM1001" i="1"/>
  <c r="AL1001" i="1"/>
  <c r="AK1001" i="1"/>
  <c r="BI1000" i="1"/>
  <c r="BH1000" i="1"/>
  <c r="BG1000" i="1"/>
  <c r="BF1000" i="1"/>
  <c r="BE1000" i="1"/>
  <c r="BD1000" i="1"/>
  <c r="BC1000" i="1"/>
  <c r="BB1000" i="1"/>
  <c r="BA1000" i="1"/>
  <c r="AZ1000" i="1"/>
  <c r="AY1000" i="1"/>
  <c r="AX1000" i="1"/>
  <c r="AW1000" i="1"/>
  <c r="AV1000" i="1"/>
  <c r="AU1000" i="1"/>
  <c r="AT1000" i="1"/>
  <c r="AS1000" i="1"/>
  <c r="AR1000" i="1"/>
  <c r="AQ1000" i="1"/>
  <c r="AP1000" i="1"/>
  <c r="AO1000" i="1"/>
  <c r="AN1000" i="1"/>
  <c r="AM1000" i="1"/>
  <c r="AL1000" i="1"/>
  <c r="AK1000" i="1"/>
  <c r="BI999" i="1"/>
  <c r="BH999" i="1"/>
  <c r="BG999" i="1"/>
  <c r="BF999" i="1"/>
  <c r="BE999" i="1"/>
  <c r="BD999" i="1"/>
  <c r="BC999" i="1"/>
  <c r="BB999" i="1"/>
  <c r="BA999" i="1"/>
  <c r="AZ999" i="1"/>
  <c r="AY999" i="1"/>
  <c r="AX999" i="1"/>
  <c r="AW999" i="1"/>
  <c r="AV999" i="1"/>
  <c r="AU999" i="1"/>
  <c r="AT999" i="1"/>
  <c r="AS999" i="1"/>
  <c r="AR999" i="1"/>
  <c r="AQ999" i="1"/>
  <c r="AP999" i="1"/>
  <c r="AO999" i="1"/>
  <c r="AN999" i="1"/>
  <c r="AM999" i="1"/>
  <c r="AL999" i="1"/>
  <c r="AK999" i="1"/>
  <c r="BI998" i="1"/>
  <c r="BH998" i="1"/>
  <c r="BG998" i="1"/>
  <c r="BF998" i="1"/>
  <c r="BE998" i="1"/>
  <c r="BD998" i="1"/>
  <c r="BC998" i="1"/>
  <c r="BB998" i="1"/>
  <c r="BA998" i="1"/>
  <c r="AZ998" i="1"/>
  <c r="AY998" i="1"/>
  <c r="AX998" i="1"/>
  <c r="AW998" i="1"/>
  <c r="AV998" i="1"/>
  <c r="AU998" i="1"/>
  <c r="AT998" i="1"/>
  <c r="AS998" i="1"/>
  <c r="AR998" i="1"/>
  <c r="AQ998" i="1"/>
  <c r="AP998" i="1"/>
  <c r="AO998" i="1"/>
  <c r="AN998" i="1"/>
  <c r="AM998" i="1"/>
  <c r="AL998" i="1"/>
  <c r="AK998" i="1"/>
  <c r="BI997" i="1"/>
  <c r="BH997" i="1"/>
  <c r="BG997" i="1"/>
  <c r="BF997" i="1"/>
  <c r="BE997" i="1"/>
  <c r="BD997" i="1"/>
  <c r="BC997" i="1"/>
  <c r="BB997" i="1"/>
  <c r="BA997" i="1"/>
  <c r="AZ997" i="1"/>
  <c r="AY997" i="1"/>
  <c r="AX997" i="1"/>
  <c r="AW997" i="1"/>
  <c r="AV997" i="1"/>
  <c r="AU997" i="1"/>
  <c r="AT997" i="1"/>
  <c r="AS997" i="1"/>
  <c r="AR997" i="1"/>
  <c r="AQ997" i="1"/>
  <c r="AP997" i="1"/>
  <c r="AO997" i="1"/>
  <c r="AN997" i="1"/>
  <c r="AM997" i="1"/>
  <c r="AL997" i="1"/>
  <c r="AK997" i="1"/>
  <c r="BI993" i="1"/>
  <c r="BH993" i="1"/>
  <c r="BG993" i="1"/>
  <c r="BF993" i="1"/>
  <c r="BE993" i="1"/>
  <c r="BD993" i="1"/>
  <c r="BC993" i="1"/>
  <c r="BB993" i="1"/>
  <c r="BA993" i="1"/>
  <c r="AZ993" i="1"/>
  <c r="AY993" i="1"/>
  <c r="AX993" i="1"/>
  <c r="AW993" i="1"/>
  <c r="AV993" i="1"/>
  <c r="AU993" i="1"/>
  <c r="AT993" i="1"/>
  <c r="AS993" i="1"/>
  <c r="AR993" i="1"/>
  <c r="AQ993" i="1"/>
  <c r="AP993" i="1"/>
  <c r="AO993" i="1"/>
  <c r="AN993" i="1"/>
  <c r="AM993" i="1"/>
  <c r="AL993" i="1"/>
  <c r="AK993" i="1"/>
  <c r="BI992" i="1"/>
  <c r="BH992" i="1"/>
  <c r="BG992" i="1"/>
  <c r="BF992" i="1"/>
  <c r="BE992" i="1"/>
  <c r="BD992" i="1"/>
  <c r="BC992" i="1"/>
  <c r="BB992" i="1"/>
  <c r="BA992" i="1"/>
  <c r="AZ992" i="1"/>
  <c r="AY992" i="1"/>
  <c r="AX992" i="1"/>
  <c r="AW992" i="1"/>
  <c r="AV992" i="1"/>
  <c r="AU992" i="1"/>
  <c r="AT992" i="1"/>
  <c r="AS992" i="1"/>
  <c r="AR992" i="1"/>
  <c r="AQ992" i="1"/>
  <c r="AP992" i="1"/>
  <c r="AO992" i="1"/>
  <c r="AN992" i="1"/>
  <c r="AM992" i="1"/>
  <c r="AL992" i="1"/>
  <c r="AK992" i="1"/>
  <c r="BI991" i="1"/>
  <c r="BH991" i="1"/>
  <c r="BG991" i="1"/>
  <c r="BF991" i="1"/>
  <c r="BE991" i="1"/>
  <c r="BD991" i="1"/>
  <c r="BC991" i="1"/>
  <c r="BB991" i="1"/>
  <c r="BA991" i="1"/>
  <c r="AZ991" i="1"/>
  <c r="AY991" i="1"/>
  <c r="AX991" i="1"/>
  <c r="AW991" i="1"/>
  <c r="AV991" i="1"/>
  <c r="AU991" i="1"/>
  <c r="AT991" i="1"/>
  <c r="AS991" i="1"/>
  <c r="AR991" i="1"/>
  <c r="AQ991" i="1"/>
  <c r="AP991" i="1"/>
  <c r="AO991" i="1"/>
  <c r="AN991" i="1"/>
  <c r="AM991" i="1"/>
  <c r="AL991" i="1"/>
  <c r="AK991" i="1"/>
  <c r="BI990" i="1"/>
  <c r="BH990" i="1"/>
  <c r="BG990" i="1"/>
  <c r="BF990" i="1"/>
  <c r="BE990" i="1"/>
  <c r="BD990" i="1"/>
  <c r="BC990" i="1"/>
  <c r="BB990" i="1"/>
  <c r="BA990" i="1"/>
  <c r="AZ990" i="1"/>
  <c r="AY990" i="1"/>
  <c r="AX990" i="1"/>
  <c r="AW990" i="1"/>
  <c r="AV990" i="1"/>
  <c r="AU990" i="1"/>
  <c r="AT990" i="1"/>
  <c r="AS990" i="1"/>
  <c r="AR990" i="1"/>
  <c r="AQ990" i="1"/>
  <c r="AP990" i="1"/>
  <c r="AO990" i="1"/>
  <c r="AN990" i="1"/>
  <c r="AM990" i="1"/>
  <c r="AL990" i="1"/>
  <c r="AK990" i="1"/>
  <c r="BI989" i="1"/>
  <c r="BH989" i="1"/>
  <c r="BG989" i="1"/>
  <c r="BF989" i="1"/>
  <c r="BE989" i="1"/>
  <c r="BD989" i="1"/>
  <c r="BC989" i="1"/>
  <c r="BB989" i="1"/>
  <c r="BA989" i="1"/>
  <c r="AZ989" i="1"/>
  <c r="AY989" i="1"/>
  <c r="AX989" i="1"/>
  <c r="AW989" i="1"/>
  <c r="AV989" i="1"/>
  <c r="AU989" i="1"/>
  <c r="AT989" i="1"/>
  <c r="AS989" i="1"/>
  <c r="AR989" i="1"/>
  <c r="AQ989" i="1"/>
  <c r="AP989" i="1"/>
  <c r="AO989" i="1"/>
  <c r="AN989" i="1"/>
  <c r="AM989" i="1"/>
  <c r="AL989" i="1"/>
  <c r="AK989" i="1"/>
  <c r="BI988" i="1"/>
  <c r="BH988" i="1"/>
  <c r="BG988" i="1"/>
  <c r="BF988" i="1"/>
  <c r="BE988" i="1"/>
  <c r="BD988" i="1"/>
  <c r="BC988" i="1"/>
  <c r="BB988" i="1"/>
  <c r="BA988" i="1"/>
  <c r="AZ988" i="1"/>
  <c r="AY988" i="1"/>
  <c r="AX988" i="1"/>
  <c r="AW988" i="1"/>
  <c r="AV988" i="1"/>
  <c r="AU988" i="1"/>
  <c r="AT988" i="1"/>
  <c r="AS988" i="1"/>
  <c r="AR988" i="1"/>
  <c r="AQ988" i="1"/>
  <c r="AP988" i="1"/>
  <c r="AO988" i="1"/>
  <c r="AN988" i="1"/>
  <c r="AM988" i="1"/>
  <c r="AL988" i="1"/>
  <c r="AK988" i="1"/>
  <c r="BI987" i="1"/>
  <c r="BH987" i="1"/>
  <c r="BG987" i="1"/>
  <c r="BF987" i="1"/>
  <c r="BE987" i="1"/>
  <c r="BD987" i="1"/>
  <c r="BC987" i="1"/>
  <c r="BB987" i="1"/>
  <c r="BA987" i="1"/>
  <c r="AZ987" i="1"/>
  <c r="AY987" i="1"/>
  <c r="AX987" i="1"/>
  <c r="AW987" i="1"/>
  <c r="AV987" i="1"/>
  <c r="AU987" i="1"/>
  <c r="AT987" i="1"/>
  <c r="AS987" i="1"/>
  <c r="AR987" i="1"/>
  <c r="AQ987" i="1"/>
  <c r="AP987" i="1"/>
  <c r="AO987" i="1"/>
  <c r="AN987" i="1"/>
  <c r="AM987" i="1"/>
  <c r="AL987" i="1"/>
  <c r="AK987" i="1"/>
  <c r="BI986" i="1"/>
  <c r="BH986" i="1"/>
  <c r="BG986" i="1"/>
  <c r="BF986" i="1"/>
  <c r="BE986" i="1"/>
  <c r="BD986" i="1"/>
  <c r="BC986" i="1"/>
  <c r="BB986" i="1"/>
  <c r="BA986" i="1"/>
  <c r="AZ986" i="1"/>
  <c r="AY986" i="1"/>
  <c r="AX986" i="1"/>
  <c r="AW986" i="1"/>
  <c r="AV986" i="1"/>
  <c r="AU986" i="1"/>
  <c r="AT986" i="1"/>
  <c r="AS986" i="1"/>
  <c r="AR986" i="1"/>
  <c r="AQ986" i="1"/>
  <c r="AP986" i="1"/>
  <c r="AO986" i="1"/>
  <c r="AN986" i="1"/>
  <c r="AM986" i="1"/>
  <c r="AL986" i="1"/>
  <c r="AK986" i="1"/>
  <c r="BI985" i="1"/>
  <c r="BH985" i="1"/>
  <c r="BG985" i="1"/>
  <c r="BF985" i="1"/>
  <c r="BE985" i="1"/>
  <c r="BD985" i="1"/>
  <c r="BC985" i="1"/>
  <c r="BB985" i="1"/>
  <c r="BA985" i="1"/>
  <c r="AZ985" i="1"/>
  <c r="AY985" i="1"/>
  <c r="AX985" i="1"/>
  <c r="AW985" i="1"/>
  <c r="AV985" i="1"/>
  <c r="AU985" i="1"/>
  <c r="AT985" i="1"/>
  <c r="AS985" i="1"/>
  <c r="AR985" i="1"/>
  <c r="AQ985" i="1"/>
  <c r="AP985" i="1"/>
  <c r="AO985" i="1"/>
  <c r="AN985" i="1"/>
  <c r="AM985" i="1"/>
  <c r="AL985" i="1"/>
  <c r="AK985" i="1"/>
  <c r="BI984" i="1"/>
  <c r="BH984" i="1"/>
  <c r="BG984" i="1"/>
  <c r="BF984" i="1"/>
  <c r="BE984" i="1"/>
  <c r="BD984" i="1"/>
  <c r="BC984" i="1"/>
  <c r="BB984" i="1"/>
  <c r="BA984" i="1"/>
  <c r="AZ984" i="1"/>
  <c r="AY984" i="1"/>
  <c r="AX984" i="1"/>
  <c r="AW984" i="1"/>
  <c r="AV984" i="1"/>
  <c r="AU984" i="1"/>
  <c r="AT984" i="1"/>
  <c r="AS984" i="1"/>
  <c r="AR984" i="1"/>
  <c r="AQ984" i="1"/>
  <c r="AP984" i="1"/>
  <c r="AO984" i="1"/>
  <c r="AN984" i="1"/>
  <c r="AM984" i="1"/>
  <c r="AL984" i="1"/>
  <c r="AK984" i="1"/>
  <c r="BI983" i="1"/>
  <c r="BH983" i="1"/>
  <c r="BG983" i="1"/>
  <c r="BF983" i="1"/>
  <c r="BE983" i="1"/>
  <c r="BD983" i="1"/>
  <c r="BC983" i="1"/>
  <c r="BB983" i="1"/>
  <c r="BA983" i="1"/>
  <c r="AZ983" i="1"/>
  <c r="AY983" i="1"/>
  <c r="AX983" i="1"/>
  <c r="AW983" i="1"/>
  <c r="AV983" i="1"/>
  <c r="AU983" i="1"/>
  <c r="AT983" i="1"/>
  <c r="AS983" i="1"/>
  <c r="AR983" i="1"/>
  <c r="AQ983" i="1"/>
  <c r="AP983" i="1"/>
  <c r="AO983" i="1"/>
  <c r="AN983" i="1"/>
  <c r="AM983" i="1"/>
  <c r="AL983" i="1"/>
  <c r="AK983" i="1"/>
  <c r="BI982" i="1"/>
  <c r="BH982" i="1"/>
  <c r="BG982" i="1"/>
  <c r="BF982" i="1"/>
  <c r="BE982" i="1"/>
  <c r="BD982" i="1"/>
  <c r="BC982" i="1"/>
  <c r="BB982" i="1"/>
  <c r="BA982" i="1"/>
  <c r="AZ982" i="1"/>
  <c r="AY982" i="1"/>
  <c r="AX982" i="1"/>
  <c r="AW982" i="1"/>
  <c r="AV982" i="1"/>
  <c r="AU982" i="1"/>
  <c r="AT982" i="1"/>
  <c r="AS982" i="1"/>
  <c r="AR982" i="1"/>
  <c r="AQ982" i="1"/>
  <c r="AP982" i="1"/>
  <c r="AO982" i="1"/>
  <c r="AN982" i="1"/>
  <c r="AM982" i="1"/>
  <c r="AL982" i="1"/>
  <c r="AK982" i="1"/>
  <c r="BI981" i="1"/>
  <c r="BH981" i="1"/>
  <c r="BG981" i="1"/>
  <c r="BF981" i="1"/>
  <c r="BE981" i="1"/>
  <c r="BD981" i="1"/>
  <c r="BC981" i="1"/>
  <c r="BB981" i="1"/>
  <c r="BA981" i="1"/>
  <c r="AZ981" i="1"/>
  <c r="AY981" i="1"/>
  <c r="AX981" i="1"/>
  <c r="AW981" i="1"/>
  <c r="AV981" i="1"/>
  <c r="AU981" i="1"/>
  <c r="AT981" i="1"/>
  <c r="AS981" i="1"/>
  <c r="AR981" i="1"/>
  <c r="AQ981" i="1"/>
  <c r="AP981" i="1"/>
  <c r="AO981" i="1"/>
  <c r="AN981" i="1"/>
  <c r="AM981" i="1"/>
  <c r="AL981" i="1"/>
  <c r="AK981" i="1"/>
  <c r="BI980" i="1"/>
  <c r="BH980" i="1"/>
  <c r="BG980" i="1"/>
  <c r="BF980" i="1"/>
  <c r="BE980" i="1"/>
  <c r="BD980" i="1"/>
  <c r="BC980" i="1"/>
  <c r="BB980" i="1"/>
  <c r="BA980" i="1"/>
  <c r="AZ980" i="1"/>
  <c r="AY980" i="1"/>
  <c r="AX980" i="1"/>
  <c r="AW980" i="1"/>
  <c r="AV980" i="1"/>
  <c r="AU980" i="1"/>
  <c r="AT980" i="1"/>
  <c r="AS980" i="1"/>
  <c r="AR980" i="1"/>
  <c r="AQ980" i="1"/>
  <c r="AP980" i="1"/>
  <c r="AO980" i="1"/>
  <c r="AN980" i="1"/>
  <c r="AM980" i="1"/>
  <c r="AL980" i="1"/>
  <c r="AK980" i="1"/>
  <c r="BI979" i="1"/>
  <c r="BH979" i="1"/>
  <c r="BG979" i="1"/>
  <c r="BF979" i="1"/>
  <c r="BE979" i="1"/>
  <c r="BD979" i="1"/>
  <c r="BC979" i="1"/>
  <c r="BB979" i="1"/>
  <c r="BA979" i="1"/>
  <c r="AZ979" i="1"/>
  <c r="AY979" i="1"/>
  <c r="AX979" i="1"/>
  <c r="AW979" i="1"/>
  <c r="AV979" i="1"/>
  <c r="AU979" i="1"/>
  <c r="AT979" i="1"/>
  <c r="AS979" i="1"/>
  <c r="AR979" i="1"/>
  <c r="AQ979" i="1"/>
  <c r="AP979" i="1"/>
  <c r="AO979" i="1"/>
  <c r="AN979" i="1"/>
  <c r="AM979" i="1"/>
  <c r="AL979" i="1"/>
  <c r="AK979" i="1"/>
  <c r="BI978" i="1"/>
  <c r="BH978" i="1"/>
  <c r="BG978" i="1"/>
  <c r="BF978" i="1"/>
  <c r="BE978" i="1"/>
  <c r="BD978" i="1"/>
  <c r="BC978" i="1"/>
  <c r="BB978" i="1"/>
  <c r="BA978" i="1"/>
  <c r="AZ978" i="1"/>
  <c r="AY978" i="1"/>
  <c r="AX978" i="1"/>
  <c r="AW978" i="1"/>
  <c r="AV978" i="1"/>
  <c r="AU978" i="1"/>
  <c r="AT978" i="1"/>
  <c r="AS978" i="1"/>
  <c r="AR978" i="1"/>
  <c r="AQ978" i="1"/>
  <c r="AP978" i="1"/>
  <c r="AO978" i="1"/>
  <c r="AN978" i="1"/>
  <c r="AM978" i="1"/>
  <c r="AL978" i="1"/>
  <c r="AK978" i="1"/>
  <c r="BI974" i="1"/>
  <c r="BH974" i="1"/>
  <c r="BG974" i="1"/>
  <c r="BF974" i="1"/>
  <c r="BE974" i="1"/>
  <c r="BD974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Q974" i="1"/>
  <c r="AP974" i="1"/>
  <c r="AO974" i="1"/>
  <c r="AN974" i="1"/>
  <c r="AM974" i="1"/>
  <c r="AL974" i="1"/>
  <c r="AK974" i="1"/>
  <c r="BI973" i="1"/>
  <c r="BH973" i="1"/>
  <c r="BG973" i="1"/>
  <c r="BF973" i="1"/>
  <c r="BE973" i="1"/>
  <c r="BD973" i="1"/>
  <c r="BC973" i="1"/>
  <c r="BB973" i="1"/>
  <c r="BA973" i="1"/>
  <c r="AZ973" i="1"/>
  <c r="AY973" i="1"/>
  <c r="AX973" i="1"/>
  <c r="AW973" i="1"/>
  <c r="AV973" i="1"/>
  <c r="AU973" i="1"/>
  <c r="AT973" i="1"/>
  <c r="AS973" i="1"/>
  <c r="AR973" i="1"/>
  <c r="AQ973" i="1"/>
  <c r="AP973" i="1"/>
  <c r="AO973" i="1"/>
  <c r="AN973" i="1"/>
  <c r="AM973" i="1"/>
  <c r="AL973" i="1"/>
  <c r="AK973" i="1"/>
  <c r="BI972" i="1"/>
  <c r="BH972" i="1"/>
  <c r="BG972" i="1"/>
  <c r="BF972" i="1"/>
  <c r="BE972" i="1"/>
  <c r="BD972" i="1"/>
  <c r="BC972" i="1"/>
  <c r="BB972" i="1"/>
  <c r="BA972" i="1"/>
  <c r="AZ972" i="1"/>
  <c r="AY972" i="1"/>
  <c r="AX972" i="1"/>
  <c r="AW972" i="1"/>
  <c r="AV972" i="1"/>
  <c r="AU972" i="1"/>
  <c r="AT972" i="1"/>
  <c r="AS972" i="1"/>
  <c r="AR972" i="1"/>
  <c r="AQ972" i="1"/>
  <c r="AP972" i="1"/>
  <c r="AO972" i="1"/>
  <c r="AN972" i="1"/>
  <c r="AM972" i="1"/>
  <c r="AL972" i="1"/>
  <c r="AK972" i="1"/>
  <c r="BI971" i="1"/>
  <c r="BH971" i="1"/>
  <c r="BG971" i="1"/>
  <c r="BF971" i="1"/>
  <c r="BE971" i="1"/>
  <c r="BD971" i="1"/>
  <c r="BC971" i="1"/>
  <c r="BB971" i="1"/>
  <c r="BA971" i="1"/>
  <c r="AZ971" i="1"/>
  <c r="AY971" i="1"/>
  <c r="AX971" i="1"/>
  <c r="AW971" i="1"/>
  <c r="AV971" i="1"/>
  <c r="AU971" i="1"/>
  <c r="AT971" i="1"/>
  <c r="AS971" i="1"/>
  <c r="AR971" i="1"/>
  <c r="AQ971" i="1"/>
  <c r="AP971" i="1"/>
  <c r="AO971" i="1"/>
  <c r="AN971" i="1"/>
  <c r="AM971" i="1"/>
  <c r="AL971" i="1"/>
  <c r="AK971" i="1"/>
  <c r="BI970" i="1"/>
  <c r="BH970" i="1"/>
  <c r="BG970" i="1"/>
  <c r="BF970" i="1"/>
  <c r="BE970" i="1"/>
  <c r="BD970" i="1"/>
  <c r="BC970" i="1"/>
  <c r="BB970" i="1"/>
  <c r="BA970" i="1"/>
  <c r="AZ970" i="1"/>
  <c r="AY970" i="1"/>
  <c r="AX970" i="1"/>
  <c r="AW970" i="1"/>
  <c r="AV970" i="1"/>
  <c r="AU970" i="1"/>
  <c r="AT970" i="1"/>
  <c r="AS970" i="1"/>
  <c r="AR970" i="1"/>
  <c r="AQ970" i="1"/>
  <c r="AP970" i="1"/>
  <c r="AO970" i="1"/>
  <c r="AN970" i="1"/>
  <c r="AM970" i="1"/>
  <c r="AL970" i="1"/>
  <c r="AK970" i="1"/>
  <c r="BI969" i="1"/>
  <c r="BH969" i="1"/>
  <c r="BG969" i="1"/>
  <c r="BF969" i="1"/>
  <c r="BE969" i="1"/>
  <c r="BD969" i="1"/>
  <c r="BC969" i="1"/>
  <c r="BB969" i="1"/>
  <c r="BA969" i="1"/>
  <c r="AZ969" i="1"/>
  <c r="AY969" i="1"/>
  <c r="AX969" i="1"/>
  <c r="AW969" i="1"/>
  <c r="AV969" i="1"/>
  <c r="AU969" i="1"/>
  <c r="AT969" i="1"/>
  <c r="AS969" i="1"/>
  <c r="AR969" i="1"/>
  <c r="AQ969" i="1"/>
  <c r="AP969" i="1"/>
  <c r="AO969" i="1"/>
  <c r="AN969" i="1"/>
  <c r="AM969" i="1"/>
  <c r="AL969" i="1"/>
  <c r="AK969" i="1"/>
  <c r="BI968" i="1"/>
  <c r="BH968" i="1"/>
  <c r="BG968" i="1"/>
  <c r="BF968" i="1"/>
  <c r="BE968" i="1"/>
  <c r="BD968" i="1"/>
  <c r="BC968" i="1"/>
  <c r="BB968" i="1"/>
  <c r="BA968" i="1"/>
  <c r="AZ968" i="1"/>
  <c r="AY968" i="1"/>
  <c r="AX968" i="1"/>
  <c r="AW968" i="1"/>
  <c r="AV968" i="1"/>
  <c r="AU968" i="1"/>
  <c r="AT968" i="1"/>
  <c r="AS968" i="1"/>
  <c r="AR968" i="1"/>
  <c r="AQ968" i="1"/>
  <c r="AP968" i="1"/>
  <c r="AO968" i="1"/>
  <c r="AN968" i="1"/>
  <c r="AM968" i="1"/>
  <c r="AL968" i="1"/>
  <c r="AK968" i="1"/>
  <c r="BI967" i="1"/>
  <c r="BH967" i="1"/>
  <c r="BG967" i="1"/>
  <c r="BF967" i="1"/>
  <c r="BE967" i="1"/>
  <c r="BD967" i="1"/>
  <c r="BC967" i="1"/>
  <c r="BB967" i="1"/>
  <c r="BA967" i="1"/>
  <c r="AZ967" i="1"/>
  <c r="AY967" i="1"/>
  <c r="AX967" i="1"/>
  <c r="AW967" i="1"/>
  <c r="AV967" i="1"/>
  <c r="AU967" i="1"/>
  <c r="AT967" i="1"/>
  <c r="AS967" i="1"/>
  <c r="AR967" i="1"/>
  <c r="AQ967" i="1"/>
  <c r="AP967" i="1"/>
  <c r="AO967" i="1"/>
  <c r="AN967" i="1"/>
  <c r="AM967" i="1"/>
  <c r="AL967" i="1"/>
  <c r="AK967" i="1"/>
  <c r="BI966" i="1"/>
  <c r="BH966" i="1"/>
  <c r="BG966" i="1"/>
  <c r="BF966" i="1"/>
  <c r="BE966" i="1"/>
  <c r="BD966" i="1"/>
  <c r="BC966" i="1"/>
  <c r="BB966" i="1"/>
  <c r="BA966" i="1"/>
  <c r="AZ966" i="1"/>
  <c r="AY966" i="1"/>
  <c r="AX966" i="1"/>
  <c r="AW966" i="1"/>
  <c r="AV966" i="1"/>
  <c r="AU966" i="1"/>
  <c r="AT966" i="1"/>
  <c r="AS966" i="1"/>
  <c r="AR966" i="1"/>
  <c r="AQ966" i="1"/>
  <c r="AP966" i="1"/>
  <c r="AO966" i="1"/>
  <c r="AN966" i="1"/>
  <c r="AM966" i="1"/>
  <c r="AL966" i="1"/>
  <c r="AK966" i="1"/>
  <c r="BI965" i="1"/>
  <c r="BH965" i="1"/>
  <c r="BG965" i="1"/>
  <c r="BF965" i="1"/>
  <c r="BE965" i="1"/>
  <c r="BD965" i="1"/>
  <c r="BC965" i="1"/>
  <c r="BB965" i="1"/>
  <c r="BA965" i="1"/>
  <c r="AZ965" i="1"/>
  <c r="AY965" i="1"/>
  <c r="AX965" i="1"/>
  <c r="AW965" i="1"/>
  <c r="AV965" i="1"/>
  <c r="AU965" i="1"/>
  <c r="AT965" i="1"/>
  <c r="AS965" i="1"/>
  <c r="AR965" i="1"/>
  <c r="AQ965" i="1"/>
  <c r="AP965" i="1"/>
  <c r="AO965" i="1"/>
  <c r="AN965" i="1"/>
  <c r="AM965" i="1"/>
  <c r="AL965" i="1"/>
  <c r="AK965" i="1"/>
  <c r="BI964" i="1"/>
  <c r="BH964" i="1"/>
  <c r="BG964" i="1"/>
  <c r="BF964" i="1"/>
  <c r="BE964" i="1"/>
  <c r="BD964" i="1"/>
  <c r="BC964" i="1"/>
  <c r="BB964" i="1"/>
  <c r="BA964" i="1"/>
  <c r="AZ964" i="1"/>
  <c r="AY964" i="1"/>
  <c r="AX964" i="1"/>
  <c r="AW964" i="1"/>
  <c r="AV964" i="1"/>
  <c r="AU964" i="1"/>
  <c r="AT964" i="1"/>
  <c r="AS964" i="1"/>
  <c r="AR964" i="1"/>
  <c r="AQ964" i="1"/>
  <c r="AP964" i="1"/>
  <c r="AO964" i="1"/>
  <c r="AN964" i="1"/>
  <c r="AM964" i="1"/>
  <c r="AL964" i="1"/>
  <c r="AK964" i="1"/>
  <c r="BI963" i="1"/>
  <c r="BH963" i="1"/>
  <c r="BG963" i="1"/>
  <c r="BF963" i="1"/>
  <c r="BE963" i="1"/>
  <c r="BD963" i="1"/>
  <c r="BC963" i="1"/>
  <c r="BB963" i="1"/>
  <c r="BA963" i="1"/>
  <c r="AZ963" i="1"/>
  <c r="AY963" i="1"/>
  <c r="AX963" i="1"/>
  <c r="AW963" i="1"/>
  <c r="AV963" i="1"/>
  <c r="AU963" i="1"/>
  <c r="AT963" i="1"/>
  <c r="AS963" i="1"/>
  <c r="AR963" i="1"/>
  <c r="AQ963" i="1"/>
  <c r="AP963" i="1"/>
  <c r="AO963" i="1"/>
  <c r="AN963" i="1"/>
  <c r="AM963" i="1"/>
  <c r="AL963" i="1"/>
  <c r="AK963" i="1"/>
  <c r="BI962" i="1"/>
  <c r="BH962" i="1"/>
  <c r="BG962" i="1"/>
  <c r="BF962" i="1"/>
  <c r="BE962" i="1"/>
  <c r="BD962" i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Q962" i="1"/>
  <c r="AP962" i="1"/>
  <c r="AO962" i="1"/>
  <c r="AN962" i="1"/>
  <c r="AM962" i="1"/>
  <c r="AL962" i="1"/>
  <c r="AK962" i="1"/>
  <c r="BI961" i="1"/>
  <c r="BH961" i="1"/>
  <c r="BG961" i="1"/>
  <c r="BF961" i="1"/>
  <c r="BE961" i="1"/>
  <c r="BD961" i="1"/>
  <c r="BC961" i="1"/>
  <c r="BB961" i="1"/>
  <c r="BA961" i="1"/>
  <c r="AZ961" i="1"/>
  <c r="AY961" i="1"/>
  <c r="AX961" i="1"/>
  <c r="AW961" i="1"/>
  <c r="AV961" i="1"/>
  <c r="AU961" i="1"/>
  <c r="AT961" i="1"/>
  <c r="AS961" i="1"/>
  <c r="AR961" i="1"/>
  <c r="AQ961" i="1"/>
  <c r="AP961" i="1"/>
  <c r="AO961" i="1"/>
  <c r="AN961" i="1"/>
  <c r="AM961" i="1"/>
  <c r="AL961" i="1"/>
  <c r="AK961" i="1"/>
  <c r="BI960" i="1"/>
  <c r="BH960" i="1"/>
  <c r="BG960" i="1"/>
  <c r="BF960" i="1"/>
  <c r="BE960" i="1"/>
  <c r="BD960" i="1"/>
  <c r="BC960" i="1"/>
  <c r="BB960" i="1"/>
  <c r="BA960" i="1"/>
  <c r="AZ960" i="1"/>
  <c r="AY960" i="1"/>
  <c r="AX960" i="1"/>
  <c r="AW960" i="1"/>
  <c r="AV960" i="1"/>
  <c r="AU960" i="1"/>
  <c r="AT960" i="1"/>
  <c r="AS960" i="1"/>
  <c r="AR960" i="1"/>
  <c r="AQ960" i="1"/>
  <c r="AP960" i="1"/>
  <c r="AO960" i="1"/>
  <c r="AN960" i="1"/>
  <c r="AM960" i="1"/>
  <c r="AL960" i="1"/>
  <c r="AK960" i="1"/>
  <c r="BI959" i="1"/>
  <c r="BH959" i="1"/>
  <c r="BG959" i="1"/>
  <c r="BF959" i="1"/>
  <c r="BE959" i="1"/>
  <c r="BD959" i="1"/>
  <c r="BC959" i="1"/>
  <c r="BB959" i="1"/>
  <c r="BA959" i="1"/>
  <c r="AZ959" i="1"/>
  <c r="AY959" i="1"/>
  <c r="AX959" i="1"/>
  <c r="AW959" i="1"/>
  <c r="AV959" i="1"/>
  <c r="AU959" i="1"/>
  <c r="AT959" i="1"/>
  <c r="AS959" i="1"/>
  <c r="AR959" i="1"/>
  <c r="AQ959" i="1"/>
  <c r="AP959" i="1"/>
  <c r="AO959" i="1"/>
  <c r="AN959" i="1"/>
  <c r="AM959" i="1"/>
  <c r="AL959" i="1"/>
  <c r="AK959" i="1"/>
  <c r="BI955" i="1"/>
  <c r="BH955" i="1"/>
  <c r="BG955" i="1"/>
  <c r="BF955" i="1"/>
  <c r="BE955" i="1"/>
  <c r="BD955" i="1"/>
  <c r="BC955" i="1"/>
  <c r="BB955" i="1"/>
  <c r="BA955" i="1"/>
  <c r="AZ955" i="1"/>
  <c r="AY955" i="1"/>
  <c r="AX955" i="1"/>
  <c r="AW955" i="1"/>
  <c r="AV955" i="1"/>
  <c r="AU955" i="1"/>
  <c r="AT955" i="1"/>
  <c r="AS955" i="1"/>
  <c r="AR955" i="1"/>
  <c r="AQ955" i="1"/>
  <c r="AP955" i="1"/>
  <c r="AO955" i="1"/>
  <c r="AN955" i="1"/>
  <c r="AM955" i="1"/>
  <c r="AL955" i="1"/>
  <c r="AK955" i="1"/>
  <c r="BI954" i="1"/>
  <c r="BH954" i="1"/>
  <c r="BG954" i="1"/>
  <c r="BF954" i="1"/>
  <c r="BE954" i="1"/>
  <c r="BD954" i="1"/>
  <c r="BC954" i="1"/>
  <c r="BB954" i="1"/>
  <c r="BA954" i="1"/>
  <c r="AZ954" i="1"/>
  <c r="AY954" i="1"/>
  <c r="AX954" i="1"/>
  <c r="AW954" i="1"/>
  <c r="AV954" i="1"/>
  <c r="AU954" i="1"/>
  <c r="AT954" i="1"/>
  <c r="AS954" i="1"/>
  <c r="AR954" i="1"/>
  <c r="AQ954" i="1"/>
  <c r="AP954" i="1"/>
  <c r="AO954" i="1"/>
  <c r="AN954" i="1"/>
  <c r="AM954" i="1"/>
  <c r="AL954" i="1"/>
  <c r="AK954" i="1"/>
  <c r="BI953" i="1"/>
  <c r="BH953" i="1"/>
  <c r="BG953" i="1"/>
  <c r="BF953" i="1"/>
  <c r="BE953" i="1"/>
  <c r="BD953" i="1"/>
  <c r="BC953" i="1"/>
  <c r="BB953" i="1"/>
  <c r="BA953" i="1"/>
  <c r="AZ953" i="1"/>
  <c r="AY953" i="1"/>
  <c r="AX953" i="1"/>
  <c r="AW953" i="1"/>
  <c r="AV953" i="1"/>
  <c r="AU953" i="1"/>
  <c r="AT953" i="1"/>
  <c r="AS953" i="1"/>
  <c r="AR953" i="1"/>
  <c r="AQ953" i="1"/>
  <c r="AP953" i="1"/>
  <c r="AO953" i="1"/>
  <c r="AN953" i="1"/>
  <c r="AM953" i="1"/>
  <c r="AL953" i="1"/>
  <c r="AK953" i="1"/>
  <c r="BI952" i="1"/>
  <c r="BH952" i="1"/>
  <c r="BG952" i="1"/>
  <c r="BF952" i="1"/>
  <c r="BE952" i="1"/>
  <c r="BD952" i="1"/>
  <c r="BC952" i="1"/>
  <c r="BB952" i="1"/>
  <c r="BA952" i="1"/>
  <c r="AZ952" i="1"/>
  <c r="AY952" i="1"/>
  <c r="AX952" i="1"/>
  <c r="AW952" i="1"/>
  <c r="AV952" i="1"/>
  <c r="AU952" i="1"/>
  <c r="AT952" i="1"/>
  <c r="AS952" i="1"/>
  <c r="AR952" i="1"/>
  <c r="AQ952" i="1"/>
  <c r="AP952" i="1"/>
  <c r="AO952" i="1"/>
  <c r="AN952" i="1"/>
  <c r="AM952" i="1"/>
  <c r="AL952" i="1"/>
  <c r="AK952" i="1"/>
  <c r="BI951" i="1"/>
  <c r="BH951" i="1"/>
  <c r="BG951" i="1"/>
  <c r="BF951" i="1"/>
  <c r="BE951" i="1"/>
  <c r="BD951" i="1"/>
  <c r="BC951" i="1"/>
  <c r="BB951" i="1"/>
  <c r="BA951" i="1"/>
  <c r="AZ951" i="1"/>
  <c r="AY951" i="1"/>
  <c r="AX951" i="1"/>
  <c r="AW951" i="1"/>
  <c r="AV951" i="1"/>
  <c r="AU951" i="1"/>
  <c r="AT951" i="1"/>
  <c r="AS951" i="1"/>
  <c r="AR951" i="1"/>
  <c r="AQ951" i="1"/>
  <c r="AP951" i="1"/>
  <c r="AO951" i="1"/>
  <c r="AN951" i="1"/>
  <c r="AM951" i="1"/>
  <c r="AL951" i="1"/>
  <c r="AK951" i="1"/>
  <c r="BI950" i="1"/>
  <c r="BH950" i="1"/>
  <c r="BG950" i="1"/>
  <c r="BF950" i="1"/>
  <c r="BE950" i="1"/>
  <c r="BD950" i="1"/>
  <c r="BC950" i="1"/>
  <c r="BB950" i="1"/>
  <c r="BA950" i="1"/>
  <c r="AZ950" i="1"/>
  <c r="AY950" i="1"/>
  <c r="AX950" i="1"/>
  <c r="AW950" i="1"/>
  <c r="AV950" i="1"/>
  <c r="AU950" i="1"/>
  <c r="AT950" i="1"/>
  <c r="AS950" i="1"/>
  <c r="AR950" i="1"/>
  <c r="AQ950" i="1"/>
  <c r="AP950" i="1"/>
  <c r="AO950" i="1"/>
  <c r="AN950" i="1"/>
  <c r="AM950" i="1"/>
  <c r="AL950" i="1"/>
  <c r="AK950" i="1"/>
  <c r="BI949" i="1"/>
  <c r="BH949" i="1"/>
  <c r="BG949" i="1"/>
  <c r="BF949" i="1"/>
  <c r="BE949" i="1"/>
  <c r="BD949" i="1"/>
  <c r="BC949" i="1"/>
  <c r="BB949" i="1"/>
  <c r="BA949" i="1"/>
  <c r="AZ949" i="1"/>
  <c r="AY949" i="1"/>
  <c r="AX949" i="1"/>
  <c r="AW949" i="1"/>
  <c r="AV949" i="1"/>
  <c r="AU949" i="1"/>
  <c r="AT949" i="1"/>
  <c r="AS949" i="1"/>
  <c r="AR949" i="1"/>
  <c r="AQ949" i="1"/>
  <c r="AP949" i="1"/>
  <c r="AO949" i="1"/>
  <c r="AN949" i="1"/>
  <c r="AM949" i="1"/>
  <c r="AL949" i="1"/>
  <c r="AK949" i="1"/>
  <c r="BI948" i="1"/>
  <c r="BH948" i="1"/>
  <c r="BG948" i="1"/>
  <c r="BF948" i="1"/>
  <c r="BE948" i="1"/>
  <c r="BD948" i="1"/>
  <c r="BC948" i="1"/>
  <c r="BB948" i="1"/>
  <c r="BA948" i="1"/>
  <c r="AZ948" i="1"/>
  <c r="AY948" i="1"/>
  <c r="AX948" i="1"/>
  <c r="AW948" i="1"/>
  <c r="AV948" i="1"/>
  <c r="AU948" i="1"/>
  <c r="AT948" i="1"/>
  <c r="AS948" i="1"/>
  <c r="AR948" i="1"/>
  <c r="AQ948" i="1"/>
  <c r="AP948" i="1"/>
  <c r="AO948" i="1"/>
  <c r="AN948" i="1"/>
  <c r="AM948" i="1"/>
  <c r="AL948" i="1"/>
  <c r="AK948" i="1"/>
  <c r="BI947" i="1"/>
  <c r="BH947" i="1"/>
  <c r="BG947" i="1"/>
  <c r="BF947" i="1"/>
  <c r="BE947" i="1"/>
  <c r="BD947" i="1"/>
  <c r="BC947" i="1"/>
  <c r="BB947" i="1"/>
  <c r="BA947" i="1"/>
  <c r="AZ947" i="1"/>
  <c r="AY947" i="1"/>
  <c r="AX947" i="1"/>
  <c r="AW947" i="1"/>
  <c r="AV947" i="1"/>
  <c r="AU947" i="1"/>
  <c r="AT947" i="1"/>
  <c r="AS947" i="1"/>
  <c r="AR947" i="1"/>
  <c r="AQ947" i="1"/>
  <c r="AP947" i="1"/>
  <c r="AO947" i="1"/>
  <c r="AN947" i="1"/>
  <c r="AM947" i="1"/>
  <c r="AL947" i="1"/>
  <c r="AK947" i="1"/>
  <c r="BI946" i="1"/>
  <c r="BH946" i="1"/>
  <c r="BG946" i="1"/>
  <c r="BF946" i="1"/>
  <c r="BE946" i="1"/>
  <c r="BD946" i="1"/>
  <c r="BC946" i="1"/>
  <c r="BB946" i="1"/>
  <c r="BA946" i="1"/>
  <c r="AZ946" i="1"/>
  <c r="AY946" i="1"/>
  <c r="AX946" i="1"/>
  <c r="AW946" i="1"/>
  <c r="AV946" i="1"/>
  <c r="AU946" i="1"/>
  <c r="AT946" i="1"/>
  <c r="AS946" i="1"/>
  <c r="AR946" i="1"/>
  <c r="AQ946" i="1"/>
  <c r="AP946" i="1"/>
  <c r="AO946" i="1"/>
  <c r="AN946" i="1"/>
  <c r="AM946" i="1"/>
  <c r="AL946" i="1"/>
  <c r="AK946" i="1"/>
  <c r="BI945" i="1"/>
  <c r="BH945" i="1"/>
  <c r="BG945" i="1"/>
  <c r="BF945" i="1"/>
  <c r="BE945" i="1"/>
  <c r="BD945" i="1"/>
  <c r="BC945" i="1"/>
  <c r="BB945" i="1"/>
  <c r="BA945" i="1"/>
  <c r="AZ945" i="1"/>
  <c r="AY945" i="1"/>
  <c r="AX945" i="1"/>
  <c r="AW945" i="1"/>
  <c r="AV945" i="1"/>
  <c r="AU945" i="1"/>
  <c r="AT945" i="1"/>
  <c r="AS945" i="1"/>
  <c r="AR945" i="1"/>
  <c r="AQ945" i="1"/>
  <c r="AP945" i="1"/>
  <c r="AO945" i="1"/>
  <c r="AN945" i="1"/>
  <c r="AM945" i="1"/>
  <c r="AL945" i="1"/>
  <c r="AK945" i="1"/>
  <c r="BI944" i="1"/>
  <c r="BH944" i="1"/>
  <c r="BG944" i="1"/>
  <c r="BF944" i="1"/>
  <c r="BE944" i="1"/>
  <c r="BD944" i="1"/>
  <c r="BC944" i="1"/>
  <c r="BB944" i="1"/>
  <c r="BA944" i="1"/>
  <c r="AZ944" i="1"/>
  <c r="AY944" i="1"/>
  <c r="AX944" i="1"/>
  <c r="AW944" i="1"/>
  <c r="AV944" i="1"/>
  <c r="AU944" i="1"/>
  <c r="AT944" i="1"/>
  <c r="AS944" i="1"/>
  <c r="AR944" i="1"/>
  <c r="AQ944" i="1"/>
  <c r="AP944" i="1"/>
  <c r="AO944" i="1"/>
  <c r="AN944" i="1"/>
  <c r="AM944" i="1"/>
  <c r="AL944" i="1"/>
  <c r="AK944" i="1"/>
  <c r="BI943" i="1"/>
  <c r="BH943" i="1"/>
  <c r="BG943" i="1"/>
  <c r="BF943" i="1"/>
  <c r="BE943" i="1"/>
  <c r="BD943" i="1"/>
  <c r="BC943" i="1"/>
  <c r="BB943" i="1"/>
  <c r="BA943" i="1"/>
  <c r="AZ943" i="1"/>
  <c r="AY943" i="1"/>
  <c r="AX943" i="1"/>
  <c r="AW943" i="1"/>
  <c r="AV943" i="1"/>
  <c r="AU943" i="1"/>
  <c r="AT943" i="1"/>
  <c r="AS943" i="1"/>
  <c r="AR943" i="1"/>
  <c r="AQ943" i="1"/>
  <c r="AP943" i="1"/>
  <c r="AO943" i="1"/>
  <c r="AN943" i="1"/>
  <c r="AM943" i="1"/>
  <c r="AL943" i="1"/>
  <c r="AK943" i="1"/>
  <c r="BI942" i="1"/>
  <c r="BH942" i="1"/>
  <c r="BG942" i="1"/>
  <c r="BF942" i="1"/>
  <c r="BE942" i="1"/>
  <c r="BD942" i="1"/>
  <c r="BC942" i="1"/>
  <c r="BB942" i="1"/>
  <c r="BA942" i="1"/>
  <c r="AZ942" i="1"/>
  <c r="AY942" i="1"/>
  <c r="AX942" i="1"/>
  <c r="AW942" i="1"/>
  <c r="AV942" i="1"/>
  <c r="AU942" i="1"/>
  <c r="AT942" i="1"/>
  <c r="AS942" i="1"/>
  <c r="AR942" i="1"/>
  <c r="AQ942" i="1"/>
  <c r="AP942" i="1"/>
  <c r="AO942" i="1"/>
  <c r="AN942" i="1"/>
  <c r="AM942" i="1"/>
  <c r="AL942" i="1"/>
  <c r="AK942" i="1"/>
  <c r="BI941" i="1"/>
  <c r="BH941" i="1"/>
  <c r="BG941" i="1"/>
  <c r="BF941" i="1"/>
  <c r="BE941" i="1"/>
  <c r="BD941" i="1"/>
  <c r="BC941" i="1"/>
  <c r="BB941" i="1"/>
  <c r="BA941" i="1"/>
  <c r="AZ941" i="1"/>
  <c r="AY941" i="1"/>
  <c r="AX941" i="1"/>
  <c r="AW941" i="1"/>
  <c r="AV941" i="1"/>
  <c r="AU941" i="1"/>
  <c r="AT941" i="1"/>
  <c r="AS941" i="1"/>
  <c r="AR941" i="1"/>
  <c r="AQ941" i="1"/>
  <c r="AP941" i="1"/>
  <c r="AO941" i="1"/>
  <c r="AN941" i="1"/>
  <c r="AM941" i="1"/>
  <c r="AL941" i="1"/>
  <c r="AK941" i="1"/>
  <c r="BI940" i="1"/>
  <c r="BH940" i="1"/>
  <c r="BG940" i="1"/>
  <c r="BF940" i="1"/>
  <c r="BE940" i="1"/>
  <c r="BD940" i="1"/>
  <c r="BC940" i="1"/>
  <c r="BB940" i="1"/>
  <c r="BA940" i="1"/>
  <c r="AZ940" i="1"/>
  <c r="AY940" i="1"/>
  <c r="AX940" i="1"/>
  <c r="AW940" i="1"/>
  <c r="AV940" i="1"/>
  <c r="AU940" i="1"/>
  <c r="AT940" i="1"/>
  <c r="AS940" i="1"/>
  <c r="AR940" i="1"/>
  <c r="AQ940" i="1"/>
  <c r="AP940" i="1"/>
  <c r="AO940" i="1"/>
  <c r="AN940" i="1"/>
  <c r="AM940" i="1"/>
  <c r="AL940" i="1"/>
  <c r="AK940" i="1"/>
  <c r="BI936" i="1"/>
  <c r="BH936" i="1"/>
  <c r="BG936" i="1"/>
  <c r="BF936" i="1"/>
  <c r="BE936" i="1"/>
  <c r="BD936" i="1"/>
  <c r="BC936" i="1"/>
  <c r="BB936" i="1"/>
  <c r="BA936" i="1"/>
  <c r="AZ936" i="1"/>
  <c r="AY936" i="1"/>
  <c r="AX936" i="1"/>
  <c r="AW936" i="1"/>
  <c r="AV936" i="1"/>
  <c r="AU936" i="1"/>
  <c r="AT936" i="1"/>
  <c r="AS936" i="1"/>
  <c r="AR936" i="1"/>
  <c r="AQ936" i="1"/>
  <c r="AP936" i="1"/>
  <c r="AO936" i="1"/>
  <c r="AN936" i="1"/>
  <c r="AM936" i="1"/>
  <c r="AL936" i="1"/>
  <c r="AK936" i="1"/>
  <c r="BI935" i="1"/>
  <c r="BH935" i="1"/>
  <c r="BG935" i="1"/>
  <c r="BF935" i="1"/>
  <c r="BE935" i="1"/>
  <c r="BD935" i="1"/>
  <c r="BC935" i="1"/>
  <c r="BB935" i="1"/>
  <c r="BA935" i="1"/>
  <c r="AZ935" i="1"/>
  <c r="AY935" i="1"/>
  <c r="AX935" i="1"/>
  <c r="AW935" i="1"/>
  <c r="AV935" i="1"/>
  <c r="AU935" i="1"/>
  <c r="AT935" i="1"/>
  <c r="AS935" i="1"/>
  <c r="AR935" i="1"/>
  <c r="AQ935" i="1"/>
  <c r="AP935" i="1"/>
  <c r="AO935" i="1"/>
  <c r="AN935" i="1"/>
  <c r="AM935" i="1"/>
  <c r="AL935" i="1"/>
  <c r="AK935" i="1"/>
  <c r="BI934" i="1"/>
  <c r="BH934" i="1"/>
  <c r="BG934" i="1"/>
  <c r="BF934" i="1"/>
  <c r="BE934" i="1"/>
  <c r="BD934" i="1"/>
  <c r="BC934" i="1"/>
  <c r="BB934" i="1"/>
  <c r="BA934" i="1"/>
  <c r="AZ934" i="1"/>
  <c r="AY934" i="1"/>
  <c r="AX934" i="1"/>
  <c r="AW934" i="1"/>
  <c r="AV934" i="1"/>
  <c r="AU934" i="1"/>
  <c r="AT934" i="1"/>
  <c r="AS934" i="1"/>
  <c r="AR934" i="1"/>
  <c r="AQ934" i="1"/>
  <c r="AP934" i="1"/>
  <c r="AO934" i="1"/>
  <c r="AN934" i="1"/>
  <c r="AM934" i="1"/>
  <c r="AL934" i="1"/>
  <c r="AK934" i="1"/>
  <c r="BI933" i="1"/>
  <c r="BH933" i="1"/>
  <c r="BG933" i="1"/>
  <c r="BF933" i="1"/>
  <c r="BE933" i="1"/>
  <c r="BD933" i="1"/>
  <c r="BC933" i="1"/>
  <c r="BB933" i="1"/>
  <c r="BA933" i="1"/>
  <c r="AZ933" i="1"/>
  <c r="AY933" i="1"/>
  <c r="AX933" i="1"/>
  <c r="AW933" i="1"/>
  <c r="AV933" i="1"/>
  <c r="AU933" i="1"/>
  <c r="AT933" i="1"/>
  <c r="AS933" i="1"/>
  <c r="AR933" i="1"/>
  <c r="AQ933" i="1"/>
  <c r="AP933" i="1"/>
  <c r="AO933" i="1"/>
  <c r="AN933" i="1"/>
  <c r="AM933" i="1"/>
  <c r="AL933" i="1"/>
  <c r="AK933" i="1"/>
  <c r="BI932" i="1"/>
  <c r="BH932" i="1"/>
  <c r="BG932" i="1"/>
  <c r="BF932" i="1"/>
  <c r="BE932" i="1"/>
  <c r="BD932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Q932" i="1"/>
  <c r="AP932" i="1"/>
  <c r="AO932" i="1"/>
  <c r="AN932" i="1"/>
  <c r="AM932" i="1"/>
  <c r="AL932" i="1"/>
  <c r="AK932" i="1"/>
  <c r="BI931" i="1"/>
  <c r="BH931" i="1"/>
  <c r="BG931" i="1"/>
  <c r="BF931" i="1"/>
  <c r="BE931" i="1"/>
  <c r="BD931" i="1"/>
  <c r="BC931" i="1"/>
  <c r="BB931" i="1"/>
  <c r="BA931" i="1"/>
  <c r="AZ931" i="1"/>
  <c r="AY931" i="1"/>
  <c r="AX931" i="1"/>
  <c r="AW931" i="1"/>
  <c r="AV931" i="1"/>
  <c r="AU931" i="1"/>
  <c r="AT931" i="1"/>
  <c r="AS931" i="1"/>
  <c r="AR931" i="1"/>
  <c r="AQ931" i="1"/>
  <c r="AP931" i="1"/>
  <c r="AO931" i="1"/>
  <c r="AN931" i="1"/>
  <c r="AM931" i="1"/>
  <c r="AL931" i="1"/>
  <c r="AK931" i="1"/>
  <c r="BI930" i="1"/>
  <c r="BH930" i="1"/>
  <c r="BG930" i="1"/>
  <c r="BF930" i="1"/>
  <c r="BE930" i="1"/>
  <c r="BD930" i="1"/>
  <c r="BC930" i="1"/>
  <c r="BB930" i="1"/>
  <c r="BA930" i="1"/>
  <c r="AZ930" i="1"/>
  <c r="AY930" i="1"/>
  <c r="AX930" i="1"/>
  <c r="AW930" i="1"/>
  <c r="AV930" i="1"/>
  <c r="AU930" i="1"/>
  <c r="AT930" i="1"/>
  <c r="AS930" i="1"/>
  <c r="AR930" i="1"/>
  <c r="AQ930" i="1"/>
  <c r="AP930" i="1"/>
  <c r="AO930" i="1"/>
  <c r="AN930" i="1"/>
  <c r="AM930" i="1"/>
  <c r="AL930" i="1"/>
  <c r="AK930" i="1"/>
  <c r="BI929" i="1"/>
  <c r="BH929" i="1"/>
  <c r="BG929" i="1"/>
  <c r="BF929" i="1"/>
  <c r="BE929" i="1"/>
  <c r="BD929" i="1"/>
  <c r="BC929" i="1"/>
  <c r="BB929" i="1"/>
  <c r="BA929" i="1"/>
  <c r="AZ929" i="1"/>
  <c r="AY929" i="1"/>
  <c r="AX929" i="1"/>
  <c r="AW929" i="1"/>
  <c r="AV929" i="1"/>
  <c r="AU929" i="1"/>
  <c r="AT929" i="1"/>
  <c r="AS929" i="1"/>
  <c r="AR929" i="1"/>
  <c r="AQ929" i="1"/>
  <c r="AP929" i="1"/>
  <c r="AO929" i="1"/>
  <c r="AN929" i="1"/>
  <c r="AM929" i="1"/>
  <c r="AL929" i="1"/>
  <c r="AK929" i="1"/>
  <c r="BI928" i="1"/>
  <c r="BH928" i="1"/>
  <c r="BG928" i="1"/>
  <c r="BF928" i="1"/>
  <c r="BE928" i="1"/>
  <c r="BD928" i="1"/>
  <c r="BC928" i="1"/>
  <c r="BB928" i="1"/>
  <c r="BA928" i="1"/>
  <c r="AZ928" i="1"/>
  <c r="AY928" i="1"/>
  <c r="AX928" i="1"/>
  <c r="AW928" i="1"/>
  <c r="AV928" i="1"/>
  <c r="AU928" i="1"/>
  <c r="AT928" i="1"/>
  <c r="AS928" i="1"/>
  <c r="AR928" i="1"/>
  <c r="AQ928" i="1"/>
  <c r="AP928" i="1"/>
  <c r="AO928" i="1"/>
  <c r="AN928" i="1"/>
  <c r="AM928" i="1"/>
  <c r="AL928" i="1"/>
  <c r="AK928" i="1"/>
  <c r="BI927" i="1"/>
  <c r="BH927" i="1"/>
  <c r="BG927" i="1"/>
  <c r="BF927" i="1"/>
  <c r="BE927" i="1"/>
  <c r="BD927" i="1"/>
  <c r="BC927" i="1"/>
  <c r="BB927" i="1"/>
  <c r="BA927" i="1"/>
  <c r="AZ927" i="1"/>
  <c r="AY927" i="1"/>
  <c r="AX927" i="1"/>
  <c r="AW927" i="1"/>
  <c r="AV927" i="1"/>
  <c r="AU927" i="1"/>
  <c r="AT927" i="1"/>
  <c r="AS927" i="1"/>
  <c r="AR927" i="1"/>
  <c r="AQ927" i="1"/>
  <c r="AP927" i="1"/>
  <c r="AO927" i="1"/>
  <c r="AN927" i="1"/>
  <c r="AM927" i="1"/>
  <c r="AL927" i="1"/>
  <c r="AK927" i="1"/>
  <c r="BI926" i="1"/>
  <c r="BH926" i="1"/>
  <c r="BG926" i="1"/>
  <c r="BF926" i="1"/>
  <c r="BE926" i="1"/>
  <c r="BD926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Q926" i="1"/>
  <c r="AP926" i="1"/>
  <c r="AO926" i="1"/>
  <c r="AN926" i="1"/>
  <c r="AM926" i="1"/>
  <c r="AL926" i="1"/>
  <c r="AK926" i="1"/>
  <c r="BI925" i="1"/>
  <c r="BH925" i="1"/>
  <c r="BG925" i="1"/>
  <c r="BF925" i="1"/>
  <c r="BE925" i="1"/>
  <c r="BD925" i="1"/>
  <c r="BC925" i="1"/>
  <c r="BB925" i="1"/>
  <c r="BA925" i="1"/>
  <c r="AZ925" i="1"/>
  <c r="AY925" i="1"/>
  <c r="AX925" i="1"/>
  <c r="AW925" i="1"/>
  <c r="AV925" i="1"/>
  <c r="AU925" i="1"/>
  <c r="AT925" i="1"/>
  <c r="AS925" i="1"/>
  <c r="AR925" i="1"/>
  <c r="AQ925" i="1"/>
  <c r="AP925" i="1"/>
  <c r="AO925" i="1"/>
  <c r="AN925" i="1"/>
  <c r="AM925" i="1"/>
  <c r="AL925" i="1"/>
  <c r="AK925" i="1"/>
  <c r="BI924" i="1"/>
  <c r="BH924" i="1"/>
  <c r="BG924" i="1"/>
  <c r="BF924" i="1"/>
  <c r="BE924" i="1"/>
  <c r="BD924" i="1"/>
  <c r="BC924" i="1"/>
  <c r="BB924" i="1"/>
  <c r="BA924" i="1"/>
  <c r="AZ924" i="1"/>
  <c r="AY924" i="1"/>
  <c r="AX924" i="1"/>
  <c r="AW924" i="1"/>
  <c r="AV924" i="1"/>
  <c r="AU924" i="1"/>
  <c r="AT924" i="1"/>
  <c r="AS924" i="1"/>
  <c r="AR924" i="1"/>
  <c r="AQ924" i="1"/>
  <c r="AP924" i="1"/>
  <c r="AO924" i="1"/>
  <c r="AN924" i="1"/>
  <c r="AM924" i="1"/>
  <c r="AL924" i="1"/>
  <c r="AK924" i="1"/>
  <c r="BI923" i="1"/>
  <c r="BH923" i="1"/>
  <c r="BG923" i="1"/>
  <c r="BF923" i="1"/>
  <c r="BE923" i="1"/>
  <c r="BD923" i="1"/>
  <c r="BC923" i="1"/>
  <c r="BB923" i="1"/>
  <c r="BA923" i="1"/>
  <c r="AZ923" i="1"/>
  <c r="AY923" i="1"/>
  <c r="AX923" i="1"/>
  <c r="AW923" i="1"/>
  <c r="AV923" i="1"/>
  <c r="AU923" i="1"/>
  <c r="AT923" i="1"/>
  <c r="AS923" i="1"/>
  <c r="AR923" i="1"/>
  <c r="AQ923" i="1"/>
  <c r="AP923" i="1"/>
  <c r="AO923" i="1"/>
  <c r="AN923" i="1"/>
  <c r="AM923" i="1"/>
  <c r="AL923" i="1"/>
  <c r="AK923" i="1"/>
  <c r="BI922" i="1"/>
  <c r="BH922" i="1"/>
  <c r="BG922" i="1"/>
  <c r="BF922" i="1"/>
  <c r="BE922" i="1"/>
  <c r="BD922" i="1"/>
  <c r="BC922" i="1"/>
  <c r="BB922" i="1"/>
  <c r="BA922" i="1"/>
  <c r="AZ922" i="1"/>
  <c r="AY922" i="1"/>
  <c r="AX922" i="1"/>
  <c r="AW922" i="1"/>
  <c r="AV922" i="1"/>
  <c r="AU922" i="1"/>
  <c r="AT922" i="1"/>
  <c r="AS922" i="1"/>
  <c r="AR922" i="1"/>
  <c r="AQ922" i="1"/>
  <c r="AP922" i="1"/>
  <c r="AO922" i="1"/>
  <c r="AN922" i="1"/>
  <c r="AM922" i="1"/>
  <c r="AL922" i="1"/>
  <c r="AK922" i="1"/>
  <c r="BI921" i="1"/>
  <c r="BH921" i="1"/>
  <c r="BG921" i="1"/>
  <c r="BF921" i="1"/>
  <c r="BE921" i="1"/>
  <c r="BD921" i="1"/>
  <c r="BC921" i="1"/>
  <c r="BB921" i="1"/>
  <c r="BA921" i="1"/>
  <c r="AZ921" i="1"/>
  <c r="AY921" i="1"/>
  <c r="AX921" i="1"/>
  <c r="AW921" i="1"/>
  <c r="AV921" i="1"/>
  <c r="AU921" i="1"/>
  <c r="AT921" i="1"/>
  <c r="AS921" i="1"/>
  <c r="AR921" i="1"/>
  <c r="AQ921" i="1"/>
  <c r="AP921" i="1"/>
  <c r="AO921" i="1"/>
  <c r="AN921" i="1"/>
  <c r="AM921" i="1"/>
  <c r="AL921" i="1"/>
  <c r="AK921" i="1"/>
  <c r="BI917" i="1"/>
  <c r="BH917" i="1"/>
  <c r="BG917" i="1"/>
  <c r="BF917" i="1"/>
  <c r="BE917" i="1"/>
  <c r="BD917" i="1"/>
  <c r="BC917" i="1"/>
  <c r="BB917" i="1"/>
  <c r="BA917" i="1"/>
  <c r="AZ917" i="1"/>
  <c r="AY917" i="1"/>
  <c r="AX917" i="1"/>
  <c r="AW917" i="1"/>
  <c r="AV917" i="1"/>
  <c r="AU917" i="1"/>
  <c r="AT917" i="1"/>
  <c r="AS917" i="1"/>
  <c r="AR917" i="1"/>
  <c r="AQ917" i="1"/>
  <c r="AP917" i="1"/>
  <c r="AO917" i="1"/>
  <c r="AN917" i="1"/>
  <c r="AM917" i="1"/>
  <c r="AL917" i="1"/>
  <c r="AK917" i="1"/>
  <c r="BI916" i="1"/>
  <c r="BH916" i="1"/>
  <c r="BG916" i="1"/>
  <c r="BF916" i="1"/>
  <c r="BE916" i="1"/>
  <c r="BD916" i="1"/>
  <c r="BC916" i="1"/>
  <c r="BB916" i="1"/>
  <c r="BA916" i="1"/>
  <c r="AZ916" i="1"/>
  <c r="AY916" i="1"/>
  <c r="AX916" i="1"/>
  <c r="AW916" i="1"/>
  <c r="AV916" i="1"/>
  <c r="AU916" i="1"/>
  <c r="AT916" i="1"/>
  <c r="AS916" i="1"/>
  <c r="AR916" i="1"/>
  <c r="AQ916" i="1"/>
  <c r="AP916" i="1"/>
  <c r="AO916" i="1"/>
  <c r="AN916" i="1"/>
  <c r="AM916" i="1"/>
  <c r="AL916" i="1"/>
  <c r="AK916" i="1"/>
  <c r="BI915" i="1"/>
  <c r="BH915" i="1"/>
  <c r="BG915" i="1"/>
  <c r="BF915" i="1"/>
  <c r="BE915" i="1"/>
  <c r="BD915" i="1"/>
  <c r="BC915" i="1"/>
  <c r="BB915" i="1"/>
  <c r="BA915" i="1"/>
  <c r="AZ915" i="1"/>
  <c r="AY915" i="1"/>
  <c r="AX915" i="1"/>
  <c r="AW915" i="1"/>
  <c r="AV915" i="1"/>
  <c r="AU915" i="1"/>
  <c r="AT915" i="1"/>
  <c r="AS915" i="1"/>
  <c r="AR915" i="1"/>
  <c r="AQ915" i="1"/>
  <c r="AP915" i="1"/>
  <c r="AO915" i="1"/>
  <c r="AN915" i="1"/>
  <c r="AM915" i="1"/>
  <c r="AL915" i="1"/>
  <c r="AK915" i="1"/>
  <c r="BI914" i="1"/>
  <c r="BH914" i="1"/>
  <c r="BG914" i="1"/>
  <c r="BF914" i="1"/>
  <c r="BE914" i="1"/>
  <c r="BD914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Q914" i="1"/>
  <c r="AP914" i="1"/>
  <c r="AO914" i="1"/>
  <c r="AN914" i="1"/>
  <c r="AM914" i="1"/>
  <c r="AL914" i="1"/>
  <c r="AK914" i="1"/>
  <c r="BI913" i="1"/>
  <c r="BH913" i="1"/>
  <c r="BG913" i="1"/>
  <c r="BF913" i="1"/>
  <c r="BE913" i="1"/>
  <c r="BD913" i="1"/>
  <c r="BC913" i="1"/>
  <c r="BB913" i="1"/>
  <c r="BA913" i="1"/>
  <c r="AZ913" i="1"/>
  <c r="AY913" i="1"/>
  <c r="AX913" i="1"/>
  <c r="AW913" i="1"/>
  <c r="AV913" i="1"/>
  <c r="AU913" i="1"/>
  <c r="AT913" i="1"/>
  <c r="AS913" i="1"/>
  <c r="AR913" i="1"/>
  <c r="AQ913" i="1"/>
  <c r="AP913" i="1"/>
  <c r="AO913" i="1"/>
  <c r="AN913" i="1"/>
  <c r="AM913" i="1"/>
  <c r="AL913" i="1"/>
  <c r="AK913" i="1"/>
  <c r="BI912" i="1"/>
  <c r="BH912" i="1"/>
  <c r="BG912" i="1"/>
  <c r="BF912" i="1"/>
  <c r="BE912" i="1"/>
  <c r="BD912" i="1"/>
  <c r="BC912" i="1"/>
  <c r="BB912" i="1"/>
  <c r="BA912" i="1"/>
  <c r="AZ912" i="1"/>
  <c r="AY912" i="1"/>
  <c r="AX912" i="1"/>
  <c r="AW912" i="1"/>
  <c r="AV912" i="1"/>
  <c r="AU912" i="1"/>
  <c r="AT912" i="1"/>
  <c r="AS912" i="1"/>
  <c r="AR912" i="1"/>
  <c r="AQ912" i="1"/>
  <c r="AP912" i="1"/>
  <c r="AO912" i="1"/>
  <c r="AN912" i="1"/>
  <c r="AM912" i="1"/>
  <c r="AL912" i="1"/>
  <c r="AK912" i="1"/>
  <c r="BI911" i="1"/>
  <c r="BH911" i="1"/>
  <c r="BG911" i="1"/>
  <c r="BF911" i="1"/>
  <c r="BE911" i="1"/>
  <c r="BD911" i="1"/>
  <c r="BC911" i="1"/>
  <c r="BB911" i="1"/>
  <c r="BA911" i="1"/>
  <c r="AZ911" i="1"/>
  <c r="AY911" i="1"/>
  <c r="AX911" i="1"/>
  <c r="AW911" i="1"/>
  <c r="AV911" i="1"/>
  <c r="AU911" i="1"/>
  <c r="AT911" i="1"/>
  <c r="AS911" i="1"/>
  <c r="AR911" i="1"/>
  <c r="AQ911" i="1"/>
  <c r="AP911" i="1"/>
  <c r="AO911" i="1"/>
  <c r="AN911" i="1"/>
  <c r="AM911" i="1"/>
  <c r="AL911" i="1"/>
  <c r="AK911" i="1"/>
  <c r="BI910" i="1"/>
  <c r="BH910" i="1"/>
  <c r="BG910" i="1"/>
  <c r="BF910" i="1"/>
  <c r="BE910" i="1"/>
  <c r="BD910" i="1"/>
  <c r="BC910" i="1"/>
  <c r="BB910" i="1"/>
  <c r="BA910" i="1"/>
  <c r="AZ910" i="1"/>
  <c r="AY910" i="1"/>
  <c r="AX910" i="1"/>
  <c r="AW910" i="1"/>
  <c r="AV910" i="1"/>
  <c r="AU910" i="1"/>
  <c r="AT910" i="1"/>
  <c r="AS910" i="1"/>
  <c r="AR910" i="1"/>
  <c r="AQ910" i="1"/>
  <c r="AP910" i="1"/>
  <c r="AO910" i="1"/>
  <c r="AN910" i="1"/>
  <c r="AM910" i="1"/>
  <c r="AL910" i="1"/>
  <c r="AK910" i="1"/>
  <c r="BI909" i="1"/>
  <c r="BH909" i="1"/>
  <c r="BG909" i="1"/>
  <c r="BF909" i="1"/>
  <c r="BE909" i="1"/>
  <c r="BD909" i="1"/>
  <c r="BC909" i="1"/>
  <c r="BB909" i="1"/>
  <c r="BA909" i="1"/>
  <c r="AZ909" i="1"/>
  <c r="AY909" i="1"/>
  <c r="AX909" i="1"/>
  <c r="AW909" i="1"/>
  <c r="AV909" i="1"/>
  <c r="AU909" i="1"/>
  <c r="AT909" i="1"/>
  <c r="AS909" i="1"/>
  <c r="AR909" i="1"/>
  <c r="AQ909" i="1"/>
  <c r="AP909" i="1"/>
  <c r="AO909" i="1"/>
  <c r="AN909" i="1"/>
  <c r="AM909" i="1"/>
  <c r="AL909" i="1"/>
  <c r="AK909" i="1"/>
  <c r="BI908" i="1"/>
  <c r="BH908" i="1"/>
  <c r="BG908" i="1"/>
  <c r="BF908" i="1"/>
  <c r="BE908" i="1"/>
  <c r="BD908" i="1"/>
  <c r="BC908" i="1"/>
  <c r="BB908" i="1"/>
  <c r="BA908" i="1"/>
  <c r="AZ908" i="1"/>
  <c r="AY908" i="1"/>
  <c r="AX908" i="1"/>
  <c r="AW908" i="1"/>
  <c r="AV908" i="1"/>
  <c r="AU908" i="1"/>
  <c r="AT908" i="1"/>
  <c r="AS908" i="1"/>
  <c r="AR908" i="1"/>
  <c r="AQ908" i="1"/>
  <c r="AP908" i="1"/>
  <c r="AO908" i="1"/>
  <c r="AN908" i="1"/>
  <c r="AM908" i="1"/>
  <c r="AL908" i="1"/>
  <c r="AK908" i="1"/>
  <c r="BI907" i="1"/>
  <c r="BH907" i="1"/>
  <c r="BG907" i="1"/>
  <c r="BF907" i="1"/>
  <c r="BE907" i="1"/>
  <c r="BD907" i="1"/>
  <c r="BC907" i="1"/>
  <c r="BB907" i="1"/>
  <c r="BA907" i="1"/>
  <c r="AZ907" i="1"/>
  <c r="AY907" i="1"/>
  <c r="AX907" i="1"/>
  <c r="AW907" i="1"/>
  <c r="AV907" i="1"/>
  <c r="AU907" i="1"/>
  <c r="AT907" i="1"/>
  <c r="AS907" i="1"/>
  <c r="AR907" i="1"/>
  <c r="AQ907" i="1"/>
  <c r="AP907" i="1"/>
  <c r="AO907" i="1"/>
  <c r="AN907" i="1"/>
  <c r="AM907" i="1"/>
  <c r="AL907" i="1"/>
  <c r="AK907" i="1"/>
  <c r="BI906" i="1"/>
  <c r="BH906" i="1"/>
  <c r="BG906" i="1"/>
  <c r="BF906" i="1"/>
  <c r="BE906" i="1"/>
  <c r="BD906" i="1"/>
  <c r="BC906" i="1"/>
  <c r="BB906" i="1"/>
  <c r="BA906" i="1"/>
  <c r="AZ906" i="1"/>
  <c r="AY906" i="1"/>
  <c r="AX906" i="1"/>
  <c r="AW906" i="1"/>
  <c r="AV906" i="1"/>
  <c r="AU906" i="1"/>
  <c r="AT906" i="1"/>
  <c r="AS906" i="1"/>
  <c r="AR906" i="1"/>
  <c r="AQ906" i="1"/>
  <c r="AP906" i="1"/>
  <c r="AO906" i="1"/>
  <c r="AN906" i="1"/>
  <c r="AM906" i="1"/>
  <c r="AL906" i="1"/>
  <c r="AK906" i="1"/>
  <c r="BI905" i="1"/>
  <c r="BH905" i="1"/>
  <c r="BG905" i="1"/>
  <c r="BF905" i="1"/>
  <c r="BE905" i="1"/>
  <c r="BD905" i="1"/>
  <c r="BC905" i="1"/>
  <c r="BB905" i="1"/>
  <c r="BA905" i="1"/>
  <c r="AZ905" i="1"/>
  <c r="AY905" i="1"/>
  <c r="AX905" i="1"/>
  <c r="AW905" i="1"/>
  <c r="AV905" i="1"/>
  <c r="AU905" i="1"/>
  <c r="AT905" i="1"/>
  <c r="AS905" i="1"/>
  <c r="AR905" i="1"/>
  <c r="AQ905" i="1"/>
  <c r="AP905" i="1"/>
  <c r="AO905" i="1"/>
  <c r="AN905" i="1"/>
  <c r="AM905" i="1"/>
  <c r="AL905" i="1"/>
  <c r="AK905" i="1"/>
  <c r="BI904" i="1"/>
  <c r="BH904" i="1"/>
  <c r="BG904" i="1"/>
  <c r="BF904" i="1"/>
  <c r="BE904" i="1"/>
  <c r="BD904" i="1"/>
  <c r="BC904" i="1"/>
  <c r="BB904" i="1"/>
  <c r="BA904" i="1"/>
  <c r="AZ904" i="1"/>
  <c r="AY904" i="1"/>
  <c r="AX904" i="1"/>
  <c r="AW904" i="1"/>
  <c r="AV904" i="1"/>
  <c r="AU904" i="1"/>
  <c r="AT904" i="1"/>
  <c r="AS904" i="1"/>
  <c r="AR904" i="1"/>
  <c r="AQ904" i="1"/>
  <c r="AP904" i="1"/>
  <c r="AO904" i="1"/>
  <c r="AN904" i="1"/>
  <c r="AM904" i="1"/>
  <c r="AL904" i="1"/>
  <c r="AK904" i="1"/>
  <c r="BI903" i="1"/>
  <c r="BH903" i="1"/>
  <c r="BG903" i="1"/>
  <c r="BF903" i="1"/>
  <c r="BE903" i="1"/>
  <c r="BD903" i="1"/>
  <c r="BC903" i="1"/>
  <c r="BB903" i="1"/>
  <c r="BA903" i="1"/>
  <c r="AZ903" i="1"/>
  <c r="AY903" i="1"/>
  <c r="AX903" i="1"/>
  <c r="AW903" i="1"/>
  <c r="AV903" i="1"/>
  <c r="AU903" i="1"/>
  <c r="AT903" i="1"/>
  <c r="AS903" i="1"/>
  <c r="AR903" i="1"/>
  <c r="AQ903" i="1"/>
  <c r="AP903" i="1"/>
  <c r="AO903" i="1"/>
  <c r="AN903" i="1"/>
  <c r="AM903" i="1"/>
  <c r="AL903" i="1"/>
  <c r="AK903" i="1"/>
  <c r="BI902" i="1"/>
  <c r="BH902" i="1"/>
  <c r="BG902" i="1"/>
  <c r="BF902" i="1"/>
  <c r="BE902" i="1"/>
  <c r="BD902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Q902" i="1"/>
  <c r="AP902" i="1"/>
  <c r="AO902" i="1"/>
  <c r="AN902" i="1"/>
  <c r="AM902" i="1"/>
  <c r="AL902" i="1"/>
  <c r="AK902" i="1"/>
  <c r="BI898" i="1"/>
  <c r="BH898" i="1"/>
  <c r="BG898" i="1"/>
  <c r="BF898" i="1"/>
  <c r="BE898" i="1"/>
  <c r="BD898" i="1"/>
  <c r="BC898" i="1"/>
  <c r="BB898" i="1"/>
  <c r="BA898" i="1"/>
  <c r="AZ898" i="1"/>
  <c r="AY898" i="1"/>
  <c r="AX898" i="1"/>
  <c r="AW898" i="1"/>
  <c r="AV898" i="1"/>
  <c r="AU898" i="1"/>
  <c r="AT898" i="1"/>
  <c r="AS898" i="1"/>
  <c r="AR898" i="1"/>
  <c r="AQ898" i="1"/>
  <c r="AP898" i="1"/>
  <c r="AO898" i="1"/>
  <c r="AN898" i="1"/>
  <c r="AM898" i="1"/>
  <c r="AL898" i="1"/>
  <c r="AK898" i="1"/>
  <c r="BI897" i="1"/>
  <c r="BH897" i="1"/>
  <c r="BG897" i="1"/>
  <c r="BF897" i="1"/>
  <c r="BE897" i="1"/>
  <c r="BD897" i="1"/>
  <c r="BC897" i="1"/>
  <c r="BB897" i="1"/>
  <c r="BA897" i="1"/>
  <c r="AZ897" i="1"/>
  <c r="AY897" i="1"/>
  <c r="AX897" i="1"/>
  <c r="AW897" i="1"/>
  <c r="AV897" i="1"/>
  <c r="AU897" i="1"/>
  <c r="AT897" i="1"/>
  <c r="AS897" i="1"/>
  <c r="AR897" i="1"/>
  <c r="AQ897" i="1"/>
  <c r="AP897" i="1"/>
  <c r="AO897" i="1"/>
  <c r="AN897" i="1"/>
  <c r="AM897" i="1"/>
  <c r="AL897" i="1"/>
  <c r="AK897" i="1"/>
  <c r="BI896" i="1"/>
  <c r="BH896" i="1"/>
  <c r="BG896" i="1"/>
  <c r="BF896" i="1"/>
  <c r="BE896" i="1"/>
  <c r="BD896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Q896" i="1"/>
  <c r="AP896" i="1"/>
  <c r="AO896" i="1"/>
  <c r="AN896" i="1"/>
  <c r="AM896" i="1"/>
  <c r="AL896" i="1"/>
  <c r="AK896" i="1"/>
  <c r="BI895" i="1"/>
  <c r="BH895" i="1"/>
  <c r="BG895" i="1"/>
  <c r="BF895" i="1"/>
  <c r="BE895" i="1"/>
  <c r="BD895" i="1"/>
  <c r="BC895" i="1"/>
  <c r="BB895" i="1"/>
  <c r="BA895" i="1"/>
  <c r="AZ895" i="1"/>
  <c r="AY895" i="1"/>
  <c r="AX895" i="1"/>
  <c r="AW895" i="1"/>
  <c r="AV895" i="1"/>
  <c r="AU895" i="1"/>
  <c r="AT895" i="1"/>
  <c r="AS895" i="1"/>
  <c r="AR895" i="1"/>
  <c r="AQ895" i="1"/>
  <c r="AP895" i="1"/>
  <c r="AO895" i="1"/>
  <c r="AN895" i="1"/>
  <c r="AM895" i="1"/>
  <c r="AL895" i="1"/>
  <c r="AK895" i="1"/>
  <c r="BI894" i="1"/>
  <c r="BH894" i="1"/>
  <c r="BG894" i="1"/>
  <c r="BF894" i="1"/>
  <c r="BE894" i="1"/>
  <c r="BD894" i="1"/>
  <c r="BC894" i="1"/>
  <c r="BB894" i="1"/>
  <c r="BA894" i="1"/>
  <c r="AZ894" i="1"/>
  <c r="AY894" i="1"/>
  <c r="AX894" i="1"/>
  <c r="AW894" i="1"/>
  <c r="AV894" i="1"/>
  <c r="AU894" i="1"/>
  <c r="AT894" i="1"/>
  <c r="AS894" i="1"/>
  <c r="AR894" i="1"/>
  <c r="AQ894" i="1"/>
  <c r="AP894" i="1"/>
  <c r="AO894" i="1"/>
  <c r="AN894" i="1"/>
  <c r="AM894" i="1"/>
  <c r="AL894" i="1"/>
  <c r="AK894" i="1"/>
  <c r="BI893" i="1"/>
  <c r="BH893" i="1"/>
  <c r="BG893" i="1"/>
  <c r="BF893" i="1"/>
  <c r="BE893" i="1"/>
  <c r="BD893" i="1"/>
  <c r="BC893" i="1"/>
  <c r="BB893" i="1"/>
  <c r="BA893" i="1"/>
  <c r="AZ893" i="1"/>
  <c r="AY893" i="1"/>
  <c r="AX893" i="1"/>
  <c r="AW893" i="1"/>
  <c r="AV893" i="1"/>
  <c r="AU893" i="1"/>
  <c r="AT893" i="1"/>
  <c r="AS893" i="1"/>
  <c r="AR893" i="1"/>
  <c r="AQ893" i="1"/>
  <c r="AP893" i="1"/>
  <c r="AO893" i="1"/>
  <c r="AN893" i="1"/>
  <c r="AM893" i="1"/>
  <c r="AL893" i="1"/>
  <c r="AK893" i="1"/>
  <c r="BI892" i="1"/>
  <c r="BH892" i="1"/>
  <c r="BG892" i="1"/>
  <c r="BF892" i="1"/>
  <c r="BE892" i="1"/>
  <c r="BD892" i="1"/>
  <c r="BC892" i="1"/>
  <c r="BB892" i="1"/>
  <c r="BA892" i="1"/>
  <c r="AZ892" i="1"/>
  <c r="AY892" i="1"/>
  <c r="AX892" i="1"/>
  <c r="AW892" i="1"/>
  <c r="AV892" i="1"/>
  <c r="AU892" i="1"/>
  <c r="AT892" i="1"/>
  <c r="AS892" i="1"/>
  <c r="AR892" i="1"/>
  <c r="AQ892" i="1"/>
  <c r="AP892" i="1"/>
  <c r="AO892" i="1"/>
  <c r="AN892" i="1"/>
  <c r="AM892" i="1"/>
  <c r="AL892" i="1"/>
  <c r="AK892" i="1"/>
  <c r="BI891" i="1"/>
  <c r="BH891" i="1"/>
  <c r="BG891" i="1"/>
  <c r="BF891" i="1"/>
  <c r="BE891" i="1"/>
  <c r="BD891" i="1"/>
  <c r="BC891" i="1"/>
  <c r="BB891" i="1"/>
  <c r="BA891" i="1"/>
  <c r="AZ891" i="1"/>
  <c r="AY891" i="1"/>
  <c r="AX891" i="1"/>
  <c r="AW891" i="1"/>
  <c r="AV891" i="1"/>
  <c r="AU891" i="1"/>
  <c r="AT891" i="1"/>
  <c r="AS891" i="1"/>
  <c r="AR891" i="1"/>
  <c r="AQ891" i="1"/>
  <c r="AP891" i="1"/>
  <c r="AO891" i="1"/>
  <c r="AN891" i="1"/>
  <c r="AM891" i="1"/>
  <c r="AL891" i="1"/>
  <c r="AK891" i="1"/>
  <c r="BI890" i="1"/>
  <c r="BH890" i="1"/>
  <c r="BG890" i="1"/>
  <c r="BF890" i="1"/>
  <c r="BE890" i="1"/>
  <c r="BD890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Q890" i="1"/>
  <c r="AP890" i="1"/>
  <c r="AO890" i="1"/>
  <c r="AN890" i="1"/>
  <c r="AM890" i="1"/>
  <c r="AL890" i="1"/>
  <c r="AK890" i="1"/>
  <c r="BI889" i="1"/>
  <c r="BH889" i="1"/>
  <c r="BG889" i="1"/>
  <c r="BF889" i="1"/>
  <c r="BE889" i="1"/>
  <c r="BD889" i="1"/>
  <c r="BC889" i="1"/>
  <c r="BB889" i="1"/>
  <c r="BA889" i="1"/>
  <c r="AZ889" i="1"/>
  <c r="AY889" i="1"/>
  <c r="AX889" i="1"/>
  <c r="AW889" i="1"/>
  <c r="AV889" i="1"/>
  <c r="AU889" i="1"/>
  <c r="AT889" i="1"/>
  <c r="AS889" i="1"/>
  <c r="AR889" i="1"/>
  <c r="AQ889" i="1"/>
  <c r="AP889" i="1"/>
  <c r="AO889" i="1"/>
  <c r="AN889" i="1"/>
  <c r="AM889" i="1"/>
  <c r="AL889" i="1"/>
  <c r="AK889" i="1"/>
  <c r="BI888" i="1"/>
  <c r="BH888" i="1"/>
  <c r="BG888" i="1"/>
  <c r="BF888" i="1"/>
  <c r="BE888" i="1"/>
  <c r="BD888" i="1"/>
  <c r="BC888" i="1"/>
  <c r="BB888" i="1"/>
  <c r="BA888" i="1"/>
  <c r="AZ888" i="1"/>
  <c r="AY888" i="1"/>
  <c r="AX888" i="1"/>
  <c r="AW888" i="1"/>
  <c r="AV888" i="1"/>
  <c r="AU888" i="1"/>
  <c r="AT888" i="1"/>
  <c r="AS888" i="1"/>
  <c r="AR888" i="1"/>
  <c r="AQ888" i="1"/>
  <c r="AP888" i="1"/>
  <c r="AO888" i="1"/>
  <c r="AN888" i="1"/>
  <c r="AM888" i="1"/>
  <c r="AL888" i="1"/>
  <c r="AK888" i="1"/>
  <c r="BI887" i="1"/>
  <c r="BH887" i="1"/>
  <c r="BG887" i="1"/>
  <c r="BF887" i="1"/>
  <c r="BE887" i="1"/>
  <c r="BD887" i="1"/>
  <c r="BC887" i="1"/>
  <c r="BB887" i="1"/>
  <c r="BA887" i="1"/>
  <c r="AZ887" i="1"/>
  <c r="AY887" i="1"/>
  <c r="AX887" i="1"/>
  <c r="AW887" i="1"/>
  <c r="AV887" i="1"/>
  <c r="AU887" i="1"/>
  <c r="AT887" i="1"/>
  <c r="AS887" i="1"/>
  <c r="AR887" i="1"/>
  <c r="AQ887" i="1"/>
  <c r="AP887" i="1"/>
  <c r="AO887" i="1"/>
  <c r="AN887" i="1"/>
  <c r="AM887" i="1"/>
  <c r="AL887" i="1"/>
  <c r="AK887" i="1"/>
  <c r="BI886" i="1"/>
  <c r="BH886" i="1"/>
  <c r="BG886" i="1"/>
  <c r="BF886" i="1"/>
  <c r="BE886" i="1"/>
  <c r="BD886" i="1"/>
  <c r="BC886" i="1"/>
  <c r="BB886" i="1"/>
  <c r="BA886" i="1"/>
  <c r="AZ886" i="1"/>
  <c r="AY886" i="1"/>
  <c r="AX886" i="1"/>
  <c r="AW886" i="1"/>
  <c r="AV886" i="1"/>
  <c r="AU886" i="1"/>
  <c r="AT886" i="1"/>
  <c r="AS886" i="1"/>
  <c r="AR886" i="1"/>
  <c r="AQ886" i="1"/>
  <c r="AP886" i="1"/>
  <c r="AO886" i="1"/>
  <c r="AN886" i="1"/>
  <c r="AM886" i="1"/>
  <c r="AL886" i="1"/>
  <c r="AK886" i="1"/>
  <c r="BI885" i="1"/>
  <c r="BH885" i="1"/>
  <c r="BG885" i="1"/>
  <c r="BF885" i="1"/>
  <c r="BE885" i="1"/>
  <c r="BD885" i="1"/>
  <c r="BC885" i="1"/>
  <c r="BB885" i="1"/>
  <c r="BA885" i="1"/>
  <c r="AZ885" i="1"/>
  <c r="AY885" i="1"/>
  <c r="AX885" i="1"/>
  <c r="AW885" i="1"/>
  <c r="AV885" i="1"/>
  <c r="AU885" i="1"/>
  <c r="AT885" i="1"/>
  <c r="AS885" i="1"/>
  <c r="AR885" i="1"/>
  <c r="AQ885" i="1"/>
  <c r="AP885" i="1"/>
  <c r="AO885" i="1"/>
  <c r="AN885" i="1"/>
  <c r="AM885" i="1"/>
  <c r="AL885" i="1"/>
  <c r="AK885" i="1"/>
  <c r="BI884" i="1"/>
  <c r="BH884" i="1"/>
  <c r="BG884" i="1"/>
  <c r="BF884" i="1"/>
  <c r="BE884" i="1"/>
  <c r="BD884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Q884" i="1"/>
  <c r="AP884" i="1"/>
  <c r="AO884" i="1"/>
  <c r="AN884" i="1"/>
  <c r="AM884" i="1"/>
  <c r="AL884" i="1"/>
  <c r="AK884" i="1"/>
  <c r="BI883" i="1"/>
  <c r="BH883" i="1"/>
  <c r="BG883" i="1"/>
  <c r="BF883" i="1"/>
  <c r="BE883" i="1"/>
  <c r="BD883" i="1"/>
  <c r="BC883" i="1"/>
  <c r="BB883" i="1"/>
  <c r="BA883" i="1"/>
  <c r="AZ883" i="1"/>
  <c r="AY883" i="1"/>
  <c r="AX883" i="1"/>
  <c r="AW883" i="1"/>
  <c r="AV883" i="1"/>
  <c r="AU883" i="1"/>
  <c r="AT883" i="1"/>
  <c r="AS883" i="1"/>
  <c r="AR883" i="1"/>
  <c r="AQ883" i="1"/>
  <c r="AP883" i="1"/>
  <c r="AO883" i="1"/>
  <c r="AN883" i="1"/>
  <c r="AM883" i="1"/>
  <c r="AL883" i="1"/>
  <c r="AK883" i="1"/>
  <c r="BI879" i="1"/>
  <c r="BH879" i="1"/>
  <c r="BG879" i="1"/>
  <c r="BF879" i="1"/>
  <c r="BE879" i="1"/>
  <c r="BD879" i="1"/>
  <c r="BC879" i="1"/>
  <c r="BB879" i="1"/>
  <c r="BA879" i="1"/>
  <c r="AZ879" i="1"/>
  <c r="AY879" i="1"/>
  <c r="AX879" i="1"/>
  <c r="AW879" i="1"/>
  <c r="AV879" i="1"/>
  <c r="AU879" i="1"/>
  <c r="AT879" i="1"/>
  <c r="AS879" i="1"/>
  <c r="AR879" i="1"/>
  <c r="AQ879" i="1"/>
  <c r="AP879" i="1"/>
  <c r="AO879" i="1"/>
  <c r="AN879" i="1"/>
  <c r="AM879" i="1"/>
  <c r="AL879" i="1"/>
  <c r="AK879" i="1"/>
  <c r="BI878" i="1"/>
  <c r="BH878" i="1"/>
  <c r="BG878" i="1"/>
  <c r="BF878" i="1"/>
  <c r="BE878" i="1"/>
  <c r="BD878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Q878" i="1"/>
  <c r="AP878" i="1"/>
  <c r="AO878" i="1"/>
  <c r="AN878" i="1"/>
  <c r="AM878" i="1"/>
  <c r="AL878" i="1"/>
  <c r="AK878" i="1"/>
  <c r="BI877" i="1"/>
  <c r="BH877" i="1"/>
  <c r="BG877" i="1"/>
  <c r="BF877" i="1"/>
  <c r="BE877" i="1"/>
  <c r="BD877" i="1"/>
  <c r="BC877" i="1"/>
  <c r="BB877" i="1"/>
  <c r="BA877" i="1"/>
  <c r="AZ877" i="1"/>
  <c r="AY877" i="1"/>
  <c r="AX877" i="1"/>
  <c r="AW877" i="1"/>
  <c r="AV877" i="1"/>
  <c r="AU877" i="1"/>
  <c r="AT877" i="1"/>
  <c r="AS877" i="1"/>
  <c r="AR877" i="1"/>
  <c r="AQ877" i="1"/>
  <c r="AP877" i="1"/>
  <c r="AO877" i="1"/>
  <c r="AN877" i="1"/>
  <c r="AM877" i="1"/>
  <c r="AL877" i="1"/>
  <c r="AK877" i="1"/>
  <c r="BI876" i="1"/>
  <c r="BH876" i="1"/>
  <c r="BG876" i="1"/>
  <c r="BF876" i="1"/>
  <c r="BE876" i="1"/>
  <c r="BD876" i="1"/>
  <c r="BC876" i="1"/>
  <c r="BB876" i="1"/>
  <c r="BA876" i="1"/>
  <c r="AZ876" i="1"/>
  <c r="AY876" i="1"/>
  <c r="AX876" i="1"/>
  <c r="AW876" i="1"/>
  <c r="AV876" i="1"/>
  <c r="AU876" i="1"/>
  <c r="AT876" i="1"/>
  <c r="AS876" i="1"/>
  <c r="AR876" i="1"/>
  <c r="AQ876" i="1"/>
  <c r="AP876" i="1"/>
  <c r="AO876" i="1"/>
  <c r="AN876" i="1"/>
  <c r="AM876" i="1"/>
  <c r="AL876" i="1"/>
  <c r="AK876" i="1"/>
  <c r="BI875" i="1"/>
  <c r="BH875" i="1"/>
  <c r="BG875" i="1"/>
  <c r="BF875" i="1"/>
  <c r="BE875" i="1"/>
  <c r="BD875" i="1"/>
  <c r="BC875" i="1"/>
  <c r="BB875" i="1"/>
  <c r="BA875" i="1"/>
  <c r="AZ875" i="1"/>
  <c r="AY875" i="1"/>
  <c r="AX875" i="1"/>
  <c r="AW875" i="1"/>
  <c r="AV875" i="1"/>
  <c r="AU875" i="1"/>
  <c r="AT875" i="1"/>
  <c r="AS875" i="1"/>
  <c r="AR875" i="1"/>
  <c r="AQ875" i="1"/>
  <c r="AP875" i="1"/>
  <c r="AO875" i="1"/>
  <c r="AN875" i="1"/>
  <c r="AM875" i="1"/>
  <c r="AL875" i="1"/>
  <c r="AK875" i="1"/>
  <c r="BI874" i="1"/>
  <c r="BH874" i="1"/>
  <c r="BG874" i="1"/>
  <c r="BF874" i="1"/>
  <c r="BE874" i="1"/>
  <c r="BD874" i="1"/>
  <c r="BC874" i="1"/>
  <c r="BB874" i="1"/>
  <c r="BA874" i="1"/>
  <c r="AZ874" i="1"/>
  <c r="AY874" i="1"/>
  <c r="AX874" i="1"/>
  <c r="AW874" i="1"/>
  <c r="AV874" i="1"/>
  <c r="AU874" i="1"/>
  <c r="AT874" i="1"/>
  <c r="AS874" i="1"/>
  <c r="AR874" i="1"/>
  <c r="AQ874" i="1"/>
  <c r="AP874" i="1"/>
  <c r="AO874" i="1"/>
  <c r="AN874" i="1"/>
  <c r="AM874" i="1"/>
  <c r="AL874" i="1"/>
  <c r="AK874" i="1"/>
  <c r="BI873" i="1"/>
  <c r="BH873" i="1"/>
  <c r="BG873" i="1"/>
  <c r="BF873" i="1"/>
  <c r="BE873" i="1"/>
  <c r="BD873" i="1"/>
  <c r="BC873" i="1"/>
  <c r="BB873" i="1"/>
  <c r="BA873" i="1"/>
  <c r="AZ873" i="1"/>
  <c r="AY873" i="1"/>
  <c r="AX873" i="1"/>
  <c r="AW873" i="1"/>
  <c r="AV873" i="1"/>
  <c r="AU873" i="1"/>
  <c r="AT873" i="1"/>
  <c r="AS873" i="1"/>
  <c r="AR873" i="1"/>
  <c r="AQ873" i="1"/>
  <c r="AP873" i="1"/>
  <c r="AO873" i="1"/>
  <c r="AN873" i="1"/>
  <c r="AM873" i="1"/>
  <c r="AL873" i="1"/>
  <c r="AK873" i="1"/>
  <c r="BI872" i="1"/>
  <c r="BH872" i="1"/>
  <c r="BG872" i="1"/>
  <c r="BF872" i="1"/>
  <c r="BE872" i="1"/>
  <c r="BD872" i="1"/>
  <c r="BC872" i="1"/>
  <c r="BB872" i="1"/>
  <c r="BA872" i="1"/>
  <c r="AZ872" i="1"/>
  <c r="AY872" i="1"/>
  <c r="AX872" i="1"/>
  <c r="AW872" i="1"/>
  <c r="AV872" i="1"/>
  <c r="AU872" i="1"/>
  <c r="AT872" i="1"/>
  <c r="AS872" i="1"/>
  <c r="AR872" i="1"/>
  <c r="AQ872" i="1"/>
  <c r="AP872" i="1"/>
  <c r="AO872" i="1"/>
  <c r="AN872" i="1"/>
  <c r="AM872" i="1"/>
  <c r="AL872" i="1"/>
  <c r="AK872" i="1"/>
  <c r="BI871" i="1"/>
  <c r="BH871" i="1"/>
  <c r="BG871" i="1"/>
  <c r="BF871" i="1"/>
  <c r="BE871" i="1"/>
  <c r="BD871" i="1"/>
  <c r="BC871" i="1"/>
  <c r="BB871" i="1"/>
  <c r="BA871" i="1"/>
  <c r="AZ871" i="1"/>
  <c r="AY871" i="1"/>
  <c r="AX871" i="1"/>
  <c r="AW871" i="1"/>
  <c r="AV871" i="1"/>
  <c r="AU871" i="1"/>
  <c r="AT871" i="1"/>
  <c r="AS871" i="1"/>
  <c r="AR871" i="1"/>
  <c r="AQ871" i="1"/>
  <c r="AP871" i="1"/>
  <c r="AO871" i="1"/>
  <c r="AN871" i="1"/>
  <c r="AM871" i="1"/>
  <c r="AL871" i="1"/>
  <c r="AK871" i="1"/>
  <c r="BI870" i="1"/>
  <c r="BH870" i="1"/>
  <c r="BG870" i="1"/>
  <c r="BF870" i="1"/>
  <c r="BE870" i="1"/>
  <c r="BD870" i="1"/>
  <c r="BC870" i="1"/>
  <c r="BB870" i="1"/>
  <c r="BA870" i="1"/>
  <c r="AZ870" i="1"/>
  <c r="AY870" i="1"/>
  <c r="AX870" i="1"/>
  <c r="AW870" i="1"/>
  <c r="AV870" i="1"/>
  <c r="AU870" i="1"/>
  <c r="AT870" i="1"/>
  <c r="AS870" i="1"/>
  <c r="AR870" i="1"/>
  <c r="AQ870" i="1"/>
  <c r="AP870" i="1"/>
  <c r="AO870" i="1"/>
  <c r="AN870" i="1"/>
  <c r="AM870" i="1"/>
  <c r="AL870" i="1"/>
  <c r="AK870" i="1"/>
  <c r="BI869" i="1"/>
  <c r="BH869" i="1"/>
  <c r="BG869" i="1"/>
  <c r="BF869" i="1"/>
  <c r="BE869" i="1"/>
  <c r="BD869" i="1"/>
  <c r="BC869" i="1"/>
  <c r="BB869" i="1"/>
  <c r="BA869" i="1"/>
  <c r="AZ869" i="1"/>
  <c r="AY869" i="1"/>
  <c r="AX869" i="1"/>
  <c r="AW869" i="1"/>
  <c r="AV869" i="1"/>
  <c r="AU869" i="1"/>
  <c r="AT869" i="1"/>
  <c r="AS869" i="1"/>
  <c r="AR869" i="1"/>
  <c r="AQ869" i="1"/>
  <c r="AP869" i="1"/>
  <c r="AO869" i="1"/>
  <c r="AN869" i="1"/>
  <c r="AM869" i="1"/>
  <c r="AL869" i="1"/>
  <c r="AK869" i="1"/>
  <c r="BI868" i="1"/>
  <c r="BH868" i="1"/>
  <c r="BG868" i="1"/>
  <c r="BF868" i="1"/>
  <c r="BE868" i="1"/>
  <c r="BD868" i="1"/>
  <c r="BC868" i="1"/>
  <c r="BB868" i="1"/>
  <c r="BA868" i="1"/>
  <c r="AZ868" i="1"/>
  <c r="AY868" i="1"/>
  <c r="AX868" i="1"/>
  <c r="AW868" i="1"/>
  <c r="AV868" i="1"/>
  <c r="AU868" i="1"/>
  <c r="AT868" i="1"/>
  <c r="AS868" i="1"/>
  <c r="AR868" i="1"/>
  <c r="AQ868" i="1"/>
  <c r="AP868" i="1"/>
  <c r="AO868" i="1"/>
  <c r="AN868" i="1"/>
  <c r="AM868" i="1"/>
  <c r="AL868" i="1"/>
  <c r="AK868" i="1"/>
  <c r="BI867" i="1"/>
  <c r="BH867" i="1"/>
  <c r="BG867" i="1"/>
  <c r="BF867" i="1"/>
  <c r="BE867" i="1"/>
  <c r="BD867" i="1"/>
  <c r="BC867" i="1"/>
  <c r="BB867" i="1"/>
  <c r="BA867" i="1"/>
  <c r="AZ867" i="1"/>
  <c r="AY867" i="1"/>
  <c r="AX867" i="1"/>
  <c r="AW867" i="1"/>
  <c r="AV867" i="1"/>
  <c r="AU867" i="1"/>
  <c r="AT867" i="1"/>
  <c r="AS867" i="1"/>
  <c r="AR867" i="1"/>
  <c r="AQ867" i="1"/>
  <c r="AP867" i="1"/>
  <c r="AO867" i="1"/>
  <c r="AN867" i="1"/>
  <c r="AM867" i="1"/>
  <c r="AL867" i="1"/>
  <c r="AK867" i="1"/>
  <c r="BI866" i="1"/>
  <c r="BH866" i="1"/>
  <c r="BG866" i="1"/>
  <c r="BF866" i="1"/>
  <c r="BE866" i="1"/>
  <c r="BD866" i="1"/>
  <c r="BC866" i="1"/>
  <c r="BB866" i="1"/>
  <c r="BA866" i="1"/>
  <c r="AZ866" i="1"/>
  <c r="AY866" i="1"/>
  <c r="AX866" i="1"/>
  <c r="AW866" i="1"/>
  <c r="AV866" i="1"/>
  <c r="AU866" i="1"/>
  <c r="AT866" i="1"/>
  <c r="AS866" i="1"/>
  <c r="AR866" i="1"/>
  <c r="AQ866" i="1"/>
  <c r="AP866" i="1"/>
  <c r="AO866" i="1"/>
  <c r="AN866" i="1"/>
  <c r="AM866" i="1"/>
  <c r="AL866" i="1"/>
  <c r="AK866" i="1"/>
  <c r="BI865" i="1"/>
  <c r="BH865" i="1"/>
  <c r="BG865" i="1"/>
  <c r="BF865" i="1"/>
  <c r="BE865" i="1"/>
  <c r="BD865" i="1"/>
  <c r="BC865" i="1"/>
  <c r="BB865" i="1"/>
  <c r="BA865" i="1"/>
  <c r="AZ865" i="1"/>
  <c r="AY865" i="1"/>
  <c r="AX865" i="1"/>
  <c r="AW865" i="1"/>
  <c r="AV865" i="1"/>
  <c r="AU865" i="1"/>
  <c r="AT865" i="1"/>
  <c r="AS865" i="1"/>
  <c r="AR865" i="1"/>
  <c r="AQ865" i="1"/>
  <c r="AP865" i="1"/>
  <c r="AO865" i="1"/>
  <c r="AN865" i="1"/>
  <c r="AM865" i="1"/>
  <c r="AL865" i="1"/>
  <c r="AK865" i="1"/>
  <c r="BI864" i="1"/>
  <c r="BH864" i="1"/>
  <c r="BG864" i="1"/>
  <c r="BF864" i="1"/>
  <c r="BE864" i="1"/>
  <c r="BD864" i="1"/>
  <c r="BC864" i="1"/>
  <c r="BB864" i="1"/>
  <c r="BA864" i="1"/>
  <c r="AZ864" i="1"/>
  <c r="AY864" i="1"/>
  <c r="AX864" i="1"/>
  <c r="AW864" i="1"/>
  <c r="AV864" i="1"/>
  <c r="AU864" i="1"/>
  <c r="AT864" i="1"/>
  <c r="AS864" i="1"/>
  <c r="AR864" i="1"/>
  <c r="AQ864" i="1"/>
  <c r="AP864" i="1"/>
  <c r="AO864" i="1"/>
  <c r="AN864" i="1"/>
  <c r="AM864" i="1"/>
  <c r="AL864" i="1"/>
  <c r="AK864" i="1"/>
  <c r="BI860" i="1"/>
  <c r="BH860" i="1"/>
  <c r="BG860" i="1"/>
  <c r="BF860" i="1"/>
  <c r="BE860" i="1"/>
  <c r="BD860" i="1"/>
  <c r="BC860" i="1"/>
  <c r="BB860" i="1"/>
  <c r="BA860" i="1"/>
  <c r="AZ860" i="1"/>
  <c r="AY860" i="1"/>
  <c r="AX860" i="1"/>
  <c r="AW860" i="1"/>
  <c r="AV860" i="1"/>
  <c r="AU860" i="1"/>
  <c r="AT860" i="1"/>
  <c r="AS860" i="1"/>
  <c r="AR860" i="1"/>
  <c r="AQ860" i="1"/>
  <c r="AP860" i="1"/>
  <c r="AO860" i="1"/>
  <c r="AN860" i="1"/>
  <c r="AM860" i="1"/>
  <c r="AL860" i="1"/>
  <c r="AK860" i="1"/>
  <c r="BI859" i="1"/>
  <c r="BH859" i="1"/>
  <c r="BG859" i="1"/>
  <c r="BF859" i="1"/>
  <c r="BE859" i="1"/>
  <c r="BD859" i="1"/>
  <c r="BC859" i="1"/>
  <c r="BB859" i="1"/>
  <c r="BA859" i="1"/>
  <c r="AZ859" i="1"/>
  <c r="AY859" i="1"/>
  <c r="AX859" i="1"/>
  <c r="AW859" i="1"/>
  <c r="AV859" i="1"/>
  <c r="AU859" i="1"/>
  <c r="AT859" i="1"/>
  <c r="AS859" i="1"/>
  <c r="AR859" i="1"/>
  <c r="AQ859" i="1"/>
  <c r="AP859" i="1"/>
  <c r="AO859" i="1"/>
  <c r="AN859" i="1"/>
  <c r="AM859" i="1"/>
  <c r="AL859" i="1"/>
  <c r="AK859" i="1"/>
  <c r="BI858" i="1"/>
  <c r="BH858" i="1"/>
  <c r="BG858" i="1"/>
  <c r="BF858" i="1"/>
  <c r="BE858" i="1"/>
  <c r="BD858" i="1"/>
  <c r="BC858" i="1"/>
  <c r="BB858" i="1"/>
  <c r="BA858" i="1"/>
  <c r="AZ858" i="1"/>
  <c r="AY858" i="1"/>
  <c r="AX858" i="1"/>
  <c r="AW858" i="1"/>
  <c r="AV858" i="1"/>
  <c r="AU858" i="1"/>
  <c r="AT858" i="1"/>
  <c r="AS858" i="1"/>
  <c r="AR858" i="1"/>
  <c r="AQ858" i="1"/>
  <c r="AP858" i="1"/>
  <c r="AO858" i="1"/>
  <c r="AN858" i="1"/>
  <c r="AM858" i="1"/>
  <c r="AL858" i="1"/>
  <c r="AK858" i="1"/>
  <c r="BI857" i="1"/>
  <c r="BH857" i="1"/>
  <c r="BG857" i="1"/>
  <c r="BF857" i="1"/>
  <c r="BE857" i="1"/>
  <c r="BD857" i="1"/>
  <c r="BC857" i="1"/>
  <c r="BB857" i="1"/>
  <c r="BA857" i="1"/>
  <c r="AZ857" i="1"/>
  <c r="AY857" i="1"/>
  <c r="AX857" i="1"/>
  <c r="AW857" i="1"/>
  <c r="AV857" i="1"/>
  <c r="AU857" i="1"/>
  <c r="AT857" i="1"/>
  <c r="AS857" i="1"/>
  <c r="AR857" i="1"/>
  <c r="AQ857" i="1"/>
  <c r="AP857" i="1"/>
  <c r="AO857" i="1"/>
  <c r="AN857" i="1"/>
  <c r="AM857" i="1"/>
  <c r="AL857" i="1"/>
  <c r="AK857" i="1"/>
  <c r="BI856" i="1"/>
  <c r="BH856" i="1"/>
  <c r="BG856" i="1"/>
  <c r="BF856" i="1"/>
  <c r="BE856" i="1"/>
  <c r="BD856" i="1"/>
  <c r="BC856" i="1"/>
  <c r="BB856" i="1"/>
  <c r="BA856" i="1"/>
  <c r="AZ856" i="1"/>
  <c r="AY856" i="1"/>
  <c r="AX856" i="1"/>
  <c r="AW856" i="1"/>
  <c r="AV856" i="1"/>
  <c r="AU856" i="1"/>
  <c r="AT856" i="1"/>
  <c r="AS856" i="1"/>
  <c r="AR856" i="1"/>
  <c r="AQ856" i="1"/>
  <c r="AP856" i="1"/>
  <c r="AO856" i="1"/>
  <c r="AN856" i="1"/>
  <c r="AM856" i="1"/>
  <c r="AL856" i="1"/>
  <c r="AK856" i="1"/>
  <c r="BI855" i="1"/>
  <c r="BH855" i="1"/>
  <c r="BG855" i="1"/>
  <c r="BF855" i="1"/>
  <c r="BE855" i="1"/>
  <c r="BD855" i="1"/>
  <c r="BC855" i="1"/>
  <c r="BB855" i="1"/>
  <c r="BA855" i="1"/>
  <c r="AZ855" i="1"/>
  <c r="AY855" i="1"/>
  <c r="AX855" i="1"/>
  <c r="AW855" i="1"/>
  <c r="AV855" i="1"/>
  <c r="AU855" i="1"/>
  <c r="AT855" i="1"/>
  <c r="AS855" i="1"/>
  <c r="AR855" i="1"/>
  <c r="AQ855" i="1"/>
  <c r="AP855" i="1"/>
  <c r="AO855" i="1"/>
  <c r="AN855" i="1"/>
  <c r="AM855" i="1"/>
  <c r="AL855" i="1"/>
  <c r="AK855" i="1"/>
  <c r="BI854" i="1"/>
  <c r="BH854" i="1"/>
  <c r="BG854" i="1"/>
  <c r="BF854" i="1"/>
  <c r="BE854" i="1"/>
  <c r="BD854" i="1"/>
  <c r="BC854" i="1"/>
  <c r="BB854" i="1"/>
  <c r="BA854" i="1"/>
  <c r="AZ854" i="1"/>
  <c r="AY854" i="1"/>
  <c r="AX854" i="1"/>
  <c r="AW854" i="1"/>
  <c r="AV854" i="1"/>
  <c r="AU854" i="1"/>
  <c r="AT854" i="1"/>
  <c r="AS854" i="1"/>
  <c r="AR854" i="1"/>
  <c r="AQ854" i="1"/>
  <c r="AP854" i="1"/>
  <c r="AO854" i="1"/>
  <c r="AN854" i="1"/>
  <c r="AM854" i="1"/>
  <c r="AL854" i="1"/>
  <c r="AK854" i="1"/>
  <c r="BI853" i="1"/>
  <c r="BH853" i="1"/>
  <c r="BG853" i="1"/>
  <c r="BF853" i="1"/>
  <c r="BE853" i="1"/>
  <c r="BD853" i="1"/>
  <c r="BC853" i="1"/>
  <c r="BB853" i="1"/>
  <c r="BA853" i="1"/>
  <c r="AZ853" i="1"/>
  <c r="AY853" i="1"/>
  <c r="AX853" i="1"/>
  <c r="AW853" i="1"/>
  <c r="AV853" i="1"/>
  <c r="AU853" i="1"/>
  <c r="AT853" i="1"/>
  <c r="AS853" i="1"/>
  <c r="AR853" i="1"/>
  <c r="AQ853" i="1"/>
  <c r="AP853" i="1"/>
  <c r="AO853" i="1"/>
  <c r="AN853" i="1"/>
  <c r="AM853" i="1"/>
  <c r="AL853" i="1"/>
  <c r="AK853" i="1"/>
  <c r="BI852" i="1"/>
  <c r="BH852" i="1"/>
  <c r="BG852" i="1"/>
  <c r="BF852" i="1"/>
  <c r="BE852" i="1"/>
  <c r="BD852" i="1"/>
  <c r="BC852" i="1"/>
  <c r="BB852" i="1"/>
  <c r="BA852" i="1"/>
  <c r="AZ852" i="1"/>
  <c r="AY852" i="1"/>
  <c r="AX852" i="1"/>
  <c r="AW852" i="1"/>
  <c r="AV852" i="1"/>
  <c r="AU852" i="1"/>
  <c r="AT852" i="1"/>
  <c r="AS852" i="1"/>
  <c r="AR852" i="1"/>
  <c r="AQ852" i="1"/>
  <c r="AP852" i="1"/>
  <c r="AO852" i="1"/>
  <c r="AN852" i="1"/>
  <c r="AM852" i="1"/>
  <c r="AL852" i="1"/>
  <c r="AK852" i="1"/>
  <c r="BI851" i="1"/>
  <c r="BH851" i="1"/>
  <c r="BG851" i="1"/>
  <c r="BF851" i="1"/>
  <c r="BE851" i="1"/>
  <c r="BD851" i="1"/>
  <c r="BC851" i="1"/>
  <c r="BB851" i="1"/>
  <c r="BA851" i="1"/>
  <c r="AZ851" i="1"/>
  <c r="AY851" i="1"/>
  <c r="AX851" i="1"/>
  <c r="AW851" i="1"/>
  <c r="AV851" i="1"/>
  <c r="AU851" i="1"/>
  <c r="AT851" i="1"/>
  <c r="AS851" i="1"/>
  <c r="AR851" i="1"/>
  <c r="AQ851" i="1"/>
  <c r="AP851" i="1"/>
  <c r="AO851" i="1"/>
  <c r="AN851" i="1"/>
  <c r="AM851" i="1"/>
  <c r="AL851" i="1"/>
  <c r="AK851" i="1"/>
  <c r="BI850" i="1"/>
  <c r="BH850" i="1"/>
  <c r="BG850" i="1"/>
  <c r="BF850" i="1"/>
  <c r="BE850" i="1"/>
  <c r="BD850" i="1"/>
  <c r="BC850" i="1"/>
  <c r="BB850" i="1"/>
  <c r="BA850" i="1"/>
  <c r="AZ850" i="1"/>
  <c r="AY850" i="1"/>
  <c r="AX850" i="1"/>
  <c r="AW850" i="1"/>
  <c r="AV850" i="1"/>
  <c r="AU850" i="1"/>
  <c r="AT850" i="1"/>
  <c r="AS850" i="1"/>
  <c r="AR850" i="1"/>
  <c r="AQ850" i="1"/>
  <c r="AP850" i="1"/>
  <c r="AO850" i="1"/>
  <c r="AN850" i="1"/>
  <c r="AM850" i="1"/>
  <c r="AL850" i="1"/>
  <c r="AK850" i="1"/>
  <c r="BI849" i="1"/>
  <c r="BH849" i="1"/>
  <c r="BG849" i="1"/>
  <c r="BF849" i="1"/>
  <c r="BE849" i="1"/>
  <c r="BD849" i="1"/>
  <c r="BC849" i="1"/>
  <c r="BB849" i="1"/>
  <c r="BA849" i="1"/>
  <c r="AZ849" i="1"/>
  <c r="AY849" i="1"/>
  <c r="AX849" i="1"/>
  <c r="AW849" i="1"/>
  <c r="AV849" i="1"/>
  <c r="AU849" i="1"/>
  <c r="AT849" i="1"/>
  <c r="AS849" i="1"/>
  <c r="AR849" i="1"/>
  <c r="AQ849" i="1"/>
  <c r="AP849" i="1"/>
  <c r="AO849" i="1"/>
  <c r="AN849" i="1"/>
  <c r="AM849" i="1"/>
  <c r="AL849" i="1"/>
  <c r="AK849" i="1"/>
  <c r="BI848" i="1"/>
  <c r="BH848" i="1"/>
  <c r="BG848" i="1"/>
  <c r="BF848" i="1"/>
  <c r="BE848" i="1"/>
  <c r="BD848" i="1"/>
  <c r="BC848" i="1"/>
  <c r="BB848" i="1"/>
  <c r="BA848" i="1"/>
  <c r="AZ848" i="1"/>
  <c r="AY848" i="1"/>
  <c r="AX848" i="1"/>
  <c r="AW848" i="1"/>
  <c r="AV848" i="1"/>
  <c r="AU848" i="1"/>
  <c r="AT848" i="1"/>
  <c r="AS848" i="1"/>
  <c r="AR848" i="1"/>
  <c r="AQ848" i="1"/>
  <c r="AP848" i="1"/>
  <c r="AO848" i="1"/>
  <c r="AN848" i="1"/>
  <c r="AM848" i="1"/>
  <c r="AL848" i="1"/>
  <c r="AK848" i="1"/>
  <c r="BI847" i="1"/>
  <c r="BH847" i="1"/>
  <c r="BG847" i="1"/>
  <c r="BF847" i="1"/>
  <c r="BE847" i="1"/>
  <c r="BD847" i="1"/>
  <c r="BC847" i="1"/>
  <c r="BB847" i="1"/>
  <c r="BA847" i="1"/>
  <c r="AZ847" i="1"/>
  <c r="AY847" i="1"/>
  <c r="AX847" i="1"/>
  <c r="AW847" i="1"/>
  <c r="AV847" i="1"/>
  <c r="AU847" i="1"/>
  <c r="AT847" i="1"/>
  <c r="AS847" i="1"/>
  <c r="AR847" i="1"/>
  <c r="AQ847" i="1"/>
  <c r="AP847" i="1"/>
  <c r="AO847" i="1"/>
  <c r="AN847" i="1"/>
  <c r="AM847" i="1"/>
  <c r="AL847" i="1"/>
  <c r="AK847" i="1"/>
  <c r="BI846" i="1"/>
  <c r="BH846" i="1"/>
  <c r="BG846" i="1"/>
  <c r="BF846" i="1"/>
  <c r="BE846" i="1"/>
  <c r="BD846" i="1"/>
  <c r="BC846" i="1"/>
  <c r="BB846" i="1"/>
  <c r="BA846" i="1"/>
  <c r="AZ846" i="1"/>
  <c r="AY846" i="1"/>
  <c r="AX846" i="1"/>
  <c r="AW846" i="1"/>
  <c r="AV846" i="1"/>
  <c r="AU846" i="1"/>
  <c r="AT846" i="1"/>
  <c r="AS846" i="1"/>
  <c r="AR846" i="1"/>
  <c r="AQ846" i="1"/>
  <c r="AP846" i="1"/>
  <c r="AO846" i="1"/>
  <c r="AN846" i="1"/>
  <c r="AM846" i="1"/>
  <c r="AL846" i="1"/>
  <c r="AK846" i="1"/>
  <c r="BI845" i="1"/>
  <c r="BH845" i="1"/>
  <c r="BG845" i="1"/>
  <c r="BF845" i="1"/>
  <c r="BE845" i="1"/>
  <c r="BD845" i="1"/>
  <c r="BC845" i="1"/>
  <c r="BB845" i="1"/>
  <c r="BA845" i="1"/>
  <c r="AZ845" i="1"/>
  <c r="AY845" i="1"/>
  <c r="AX845" i="1"/>
  <c r="AW845" i="1"/>
  <c r="AV845" i="1"/>
  <c r="AU845" i="1"/>
  <c r="AT845" i="1"/>
  <c r="AS845" i="1"/>
  <c r="AR845" i="1"/>
  <c r="AQ845" i="1"/>
  <c r="AP845" i="1"/>
  <c r="AO845" i="1"/>
  <c r="AN845" i="1"/>
  <c r="AM845" i="1"/>
  <c r="AL845" i="1"/>
  <c r="AK845" i="1"/>
  <c r="BI841" i="1"/>
  <c r="BH841" i="1"/>
  <c r="BG841" i="1"/>
  <c r="BF841" i="1"/>
  <c r="BE841" i="1"/>
  <c r="BD841" i="1"/>
  <c r="BC841" i="1"/>
  <c r="BB841" i="1"/>
  <c r="BA841" i="1"/>
  <c r="AZ841" i="1"/>
  <c r="AY841" i="1"/>
  <c r="AX841" i="1"/>
  <c r="AW841" i="1"/>
  <c r="AV841" i="1"/>
  <c r="AU841" i="1"/>
  <c r="AT841" i="1"/>
  <c r="AS841" i="1"/>
  <c r="AR841" i="1"/>
  <c r="AQ841" i="1"/>
  <c r="AP841" i="1"/>
  <c r="AO841" i="1"/>
  <c r="AN841" i="1"/>
  <c r="AM841" i="1"/>
  <c r="AL841" i="1"/>
  <c r="AK841" i="1"/>
  <c r="BI840" i="1"/>
  <c r="BH840" i="1"/>
  <c r="BG840" i="1"/>
  <c r="BF840" i="1"/>
  <c r="BE840" i="1"/>
  <c r="BD840" i="1"/>
  <c r="BC840" i="1"/>
  <c r="BB840" i="1"/>
  <c r="BA840" i="1"/>
  <c r="AZ840" i="1"/>
  <c r="AY840" i="1"/>
  <c r="AX840" i="1"/>
  <c r="AW840" i="1"/>
  <c r="AV840" i="1"/>
  <c r="AU840" i="1"/>
  <c r="AT840" i="1"/>
  <c r="AS840" i="1"/>
  <c r="AR840" i="1"/>
  <c r="AQ840" i="1"/>
  <c r="AP840" i="1"/>
  <c r="AO840" i="1"/>
  <c r="AN840" i="1"/>
  <c r="AM840" i="1"/>
  <c r="AL840" i="1"/>
  <c r="AK840" i="1"/>
  <c r="BI839" i="1"/>
  <c r="BH839" i="1"/>
  <c r="BG839" i="1"/>
  <c r="BF839" i="1"/>
  <c r="BE839" i="1"/>
  <c r="BD839" i="1"/>
  <c r="BC839" i="1"/>
  <c r="BB839" i="1"/>
  <c r="BA839" i="1"/>
  <c r="AZ839" i="1"/>
  <c r="AY839" i="1"/>
  <c r="AX839" i="1"/>
  <c r="AW839" i="1"/>
  <c r="AV839" i="1"/>
  <c r="AU839" i="1"/>
  <c r="AT839" i="1"/>
  <c r="AS839" i="1"/>
  <c r="AR839" i="1"/>
  <c r="AQ839" i="1"/>
  <c r="AP839" i="1"/>
  <c r="AO839" i="1"/>
  <c r="AN839" i="1"/>
  <c r="AM839" i="1"/>
  <c r="AL839" i="1"/>
  <c r="AK839" i="1"/>
  <c r="BI838" i="1"/>
  <c r="BH838" i="1"/>
  <c r="BG838" i="1"/>
  <c r="BF838" i="1"/>
  <c r="BE838" i="1"/>
  <c r="BD838" i="1"/>
  <c r="BC838" i="1"/>
  <c r="BB838" i="1"/>
  <c r="BA838" i="1"/>
  <c r="AZ838" i="1"/>
  <c r="AY838" i="1"/>
  <c r="AX838" i="1"/>
  <c r="AW838" i="1"/>
  <c r="AV838" i="1"/>
  <c r="AU838" i="1"/>
  <c r="AT838" i="1"/>
  <c r="AS838" i="1"/>
  <c r="AR838" i="1"/>
  <c r="AQ838" i="1"/>
  <c r="AP838" i="1"/>
  <c r="AO838" i="1"/>
  <c r="AN838" i="1"/>
  <c r="AM838" i="1"/>
  <c r="AL838" i="1"/>
  <c r="AK838" i="1"/>
  <c r="BI837" i="1"/>
  <c r="BH837" i="1"/>
  <c r="BG837" i="1"/>
  <c r="BF837" i="1"/>
  <c r="BE837" i="1"/>
  <c r="BD837" i="1"/>
  <c r="BC837" i="1"/>
  <c r="BB837" i="1"/>
  <c r="BA837" i="1"/>
  <c r="AZ837" i="1"/>
  <c r="AY837" i="1"/>
  <c r="AX837" i="1"/>
  <c r="AW837" i="1"/>
  <c r="AV837" i="1"/>
  <c r="AU837" i="1"/>
  <c r="AT837" i="1"/>
  <c r="AS837" i="1"/>
  <c r="AR837" i="1"/>
  <c r="AQ837" i="1"/>
  <c r="AP837" i="1"/>
  <c r="AO837" i="1"/>
  <c r="AN837" i="1"/>
  <c r="AM837" i="1"/>
  <c r="AL837" i="1"/>
  <c r="AK837" i="1"/>
  <c r="BI836" i="1"/>
  <c r="BH836" i="1"/>
  <c r="BG836" i="1"/>
  <c r="BF836" i="1"/>
  <c r="BE836" i="1"/>
  <c r="BD836" i="1"/>
  <c r="BC836" i="1"/>
  <c r="BB836" i="1"/>
  <c r="BA836" i="1"/>
  <c r="AZ836" i="1"/>
  <c r="AY836" i="1"/>
  <c r="AX836" i="1"/>
  <c r="AW836" i="1"/>
  <c r="AV836" i="1"/>
  <c r="AU836" i="1"/>
  <c r="AT836" i="1"/>
  <c r="AS836" i="1"/>
  <c r="AR836" i="1"/>
  <c r="AQ836" i="1"/>
  <c r="AP836" i="1"/>
  <c r="AO836" i="1"/>
  <c r="AN836" i="1"/>
  <c r="AM836" i="1"/>
  <c r="AL836" i="1"/>
  <c r="AK836" i="1"/>
  <c r="BI835" i="1"/>
  <c r="BH835" i="1"/>
  <c r="BG835" i="1"/>
  <c r="BF835" i="1"/>
  <c r="BE835" i="1"/>
  <c r="BD835" i="1"/>
  <c r="BC835" i="1"/>
  <c r="BB835" i="1"/>
  <c r="BA835" i="1"/>
  <c r="AZ835" i="1"/>
  <c r="AY835" i="1"/>
  <c r="AX835" i="1"/>
  <c r="AW835" i="1"/>
  <c r="AV835" i="1"/>
  <c r="AU835" i="1"/>
  <c r="AT835" i="1"/>
  <c r="AS835" i="1"/>
  <c r="AR835" i="1"/>
  <c r="AQ835" i="1"/>
  <c r="AP835" i="1"/>
  <c r="AO835" i="1"/>
  <c r="AN835" i="1"/>
  <c r="AM835" i="1"/>
  <c r="AL835" i="1"/>
  <c r="AK835" i="1"/>
  <c r="BI834" i="1"/>
  <c r="BH834" i="1"/>
  <c r="BG834" i="1"/>
  <c r="BF834" i="1"/>
  <c r="BE834" i="1"/>
  <c r="BD834" i="1"/>
  <c r="BC834" i="1"/>
  <c r="BB834" i="1"/>
  <c r="BA834" i="1"/>
  <c r="AZ834" i="1"/>
  <c r="AY834" i="1"/>
  <c r="AX834" i="1"/>
  <c r="AW834" i="1"/>
  <c r="AV834" i="1"/>
  <c r="AU834" i="1"/>
  <c r="AT834" i="1"/>
  <c r="AS834" i="1"/>
  <c r="AR834" i="1"/>
  <c r="AQ834" i="1"/>
  <c r="AP834" i="1"/>
  <c r="AO834" i="1"/>
  <c r="AN834" i="1"/>
  <c r="AM834" i="1"/>
  <c r="AL834" i="1"/>
  <c r="AK834" i="1"/>
  <c r="BI833" i="1"/>
  <c r="BH833" i="1"/>
  <c r="BG833" i="1"/>
  <c r="BF833" i="1"/>
  <c r="BE833" i="1"/>
  <c r="BD833" i="1"/>
  <c r="BC833" i="1"/>
  <c r="BB833" i="1"/>
  <c r="BA833" i="1"/>
  <c r="AZ833" i="1"/>
  <c r="AY833" i="1"/>
  <c r="AX833" i="1"/>
  <c r="AW833" i="1"/>
  <c r="AV833" i="1"/>
  <c r="AU833" i="1"/>
  <c r="AT833" i="1"/>
  <c r="AS833" i="1"/>
  <c r="AR833" i="1"/>
  <c r="AQ833" i="1"/>
  <c r="AP833" i="1"/>
  <c r="AO833" i="1"/>
  <c r="AN833" i="1"/>
  <c r="AM833" i="1"/>
  <c r="AL833" i="1"/>
  <c r="AK833" i="1"/>
  <c r="BI832" i="1"/>
  <c r="BH832" i="1"/>
  <c r="BG832" i="1"/>
  <c r="BF832" i="1"/>
  <c r="BE832" i="1"/>
  <c r="BD832" i="1"/>
  <c r="BC832" i="1"/>
  <c r="BB832" i="1"/>
  <c r="BA832" i="1"/>
  <c r="AZ832" i="1"/>
  <c r="AY832" i="1"/>
  <c r="AX832" i="1"/>
  <c r="AW832" i="1"/>
  <c r="AV832" i="1"/>
  <c r="AU832" i="1"/>
  <c r="AT832" i="1"/>
  <c r="AS832" i="1"/>
  <c r="AR832" i="1"/>
  <c r="AQ832" i="1"/>
  <c r="AP832" i="1"/>
  <c r="AO832" i="1"/>
  <c r="AN832" i="1"/>
  <c r="AM832" i="1"/>
  <c r="AL832" i="1"/>
  <c r="AK832" i="1"/>
  <c r="BI831" i="1"/>
  <c r="BH831" i="1"/>
  <c r="BG831" i="1"/>
  <c r="BF831" i="1"/>
  <c r="BE831" i="1"/>
  <c r="BD831" i="1"/>
  <c r="BC831" i="1"/>
  <c r="BB831" i="1"/>
  <c r="BA831" i="1"/>
  <c r="AZ831" i="1"/>
  <c r="AY831" i="1"/>
  <c r="AX831" i="1"/>
  <c r="AW831" i="1"/>
  <c r="AV831" i="1"/>
  <c r="AU831" i="1"/>
  <c r="AT831" i="1"/>
  <c r="AS831" i="1"/>
  <c r="AR831" i="1"/>
  <c r="AQ831" i="1"/>
  <c r="AP831" i="1"/>
  <c r="AO831" i="1"/>
  <c r="AN831" i="1"/>
  <c r="AM831" i="1"/>
  <c r="AL831" i="1"/>
  <c r="AK831" i="1"/>
  <c r="BI830" i="1"/>
  <c r="BH830" i="1"/>
  <c r="BG830" i="1"/>
  <c r="BF830" i="1"/>
  <c r="BE830" i="1"/>
  <c r="BD830" i="1"/>
  <c r="BC830" i="1"/>
  <c r="BB830" i="1"/>
  <c r="BA830" i="1"/>
  <c r="AZ830" i="1"/>
  <c r="AY830" i="1"/>
  <c r="AX830" i="1"/>
  <c r="AW830" i="1"/>
  <c r="AV830" i="1"/>
  <c r="AU830" i="1"/>
  <c r="AT830" i="1"/>
  <c r="AS830" i="1"/>
  <c r="AR830" i="1"/>
  <c r="AQ830" i="1"/>
  <c r="AP830" i="1"/>
  <c r="AO830" i="1"/>
  <c r="AN830" i="1"/>
  <c r="AM830" i="1"/>
  <c r="AL830" i="1"/>
  <c r="AK830" i="1"/>
  <c r="BI829" i="1"/>
  <c r="BH829" i="1"/>
  <c r="BG829" i="1"/>
  <c r="BF829" i="1"/>
  <c r="BE829" i="1"/>
  <c r="BD829" i="1"/>
  <c r="BC829" i="1"/>
  <c r="BB829" i="1"/>
  <c r="BA829" i="1"/>
  <c r="AZ829" i="1"/>
  <c r="AY829" i="1"/>
  <c r="AX829" i="1"/>
  <c r="AW829" i="1"/>
  <c r="AV829" i="1"/>
  <c r="AU829" i="1"/>
  <c r="AT829" i="1"/>
  <c r="AS829" i="1"/>
  <c r="AR829" i="1"/>
  <c r="AQ829" i="1"/>
  <c r="AP829" i="1"/>
  <c r="AO829" i="1"/>
  <c r="AN829" i="1"/>
  <c r="AM829" i="1"/>
  <c r="AL829" i="1"/>
  <c r="AK829" i="1"/>
  <c r="BI828" i="1"/>
  <c r="BH828" i="1"/>
  <c r="BG828" i="1"/>
  <c r="BF828" i="1"/>
  <c r="BE828" i="1"/>
  <c r="BD828" i="1"/>
  <c r="BC828" i="1"/>
  <c r="BB828" i="1"/>
  <c r="BA828" i="1"/>
  <c r="AZ828" i="1"/>
  <c r="AY828" i="1"/>
  <c r="AX828" i="1"/>
  <c r="AW828" i="1"/>
  <c r="AV828" i="1"/>
  <c r="AU828" i="1"/>
  <c r="AT828" i="1"/>
  <c r="AS828" i="1"/>
  <c r="AR828" i="1"/>
  <c r="AQ828" i="1"/>
  <c r="AP828" i="1"/>
  <c r="AO828" i="1"/>
  <c r="AN828" i="1"/>
  <c r="AM828" i="1"/>
  <c r="AL828" i="1"/>
  <c r="AK828" i="1"/>
  <c r="BI827" i="1"/>
  <c r="BH827" i="1"/>
  <c r="BG827" i="1"/>
  <c r="BF827" i="1"/>
  <c r="BE827" i="1"/>
  <c r="BD827" i="1"/>
  <c r="BC827" i="1"/>
  <c r="BB827" i="1"/>
  <c r="BA827" i="1"/>
  <c r="AZ827" i="1"/>
  <c r="AY827" i="1"/>
  <c r="AX827" i="1"/>
  <c r="AW827" i="1"/>
  <c r="AV827" i="1"/>
  <c r="AU827" i="1"/>
  <c r="AT827" i="1"/>
  <c r="AS827" i="1"/>
  <c r="AR827" i="1"/>
  <c r="AQ827" i="1"/>
  <c r="AP827" i="1"/>
  <c r="AO827" i="1"/>
  <c r="AN827" i="1"/>
  <c r="AM827" i="1"/>
  <c r="AL827" i="1"/>
  <c r="AK827" i="1"/>
  <c r="BI826" i="1"/>
  <c r="BH826" i="1"/>
  <c r="BG826" i="1"/>
  <c r="BF826" i="1"/>
  <c r="BE826" i="1"/>
  <c r="BD826" i="1"/>
  <c r="BC826" i="1"/>
  <c r="BB826" i="1"/>
  <c r="BA826" i="1"/>
  <c r="AZ826" i="1"/>
  <c r="AY826" i="1"/>
  <c r="AX826" i="1"/>
  <c r="AW826" i="1"/>
  <c r="AV826" i="1"/>
  <c r="AU826" i="1"/>
  <c r="AT826" i="1"/>
  <c r="AS826" i="1"/>
  <c r="AR826" i="1"/>
  <c r="AQ826" i="1"/>
  <c r="AP826" i="1"/>
  <c r="AO826" i="1"/>
  <c r="AN826" i="1"/>
  <c r="AM826" i="1"/>
  <c r="AL826" i="1"/>
  <c r="AK826" i="1"/>
  <c r="BI822" i="1"/>
  <c r="BH822" i="1"/>
  <c r="BG822" i="1"/>
  <c r="BF822" i="1"/>
  <c r="BE822" i="1"/>
  <c r="BD822" i="1"/>
  <c r="BC822" i="1"/>
  <c r="BB822" i="1"/>
  <c r="BA822" i="1"/>
  <c r="AZ822" i="1"/>
  <c r="AY822" i="1"/>
  <c r="AX822" i="1"/>
  <c r="AW822" i="1"/>
  <c r="AV822" i="1"/>
  <c r="AU822" i="1"/>
  <c r="AT822" i="1"/>
  <c r="AS822" i="1"/>
  <c r="AR822" i="1"/>
  <c r="AQ822" i="1"/>
  <c r="AP822" i="1"/>
  <c r="AO822" i="1"/>
  <c r="AN822" i="1"/>
  <c r="AM822" i="1"/>
  <c r="AL822" i="1"/>
  <c r="AK822" i="1"/>
  <c r="BI821" i="1"/>
  <c r="BH821" i="1"/>
  <c r="BG821" i="1"/>
  <c r="BF821" i="1"/>
  <c r="BE821" i="1"/>
  <c r="BD821" i="1"/>
  <c r="BC821" i="1"/>
  <c r="BB821" i="1"/>
  <c r="BA821" i="1"/>
  <c r="AZ821" i="1"/>
  <c r="AY821" i="1"/>
  <c r="AX821" i="1"/>
  <c r="AW821" i="1"/>
  <c r="AV821" i="1"/>
  <c r="AU821" i="1"/>
  <c r="AT821" i="1"/>
  <c r="AS821" i="1"/>
  <c r="AR821" i="1"/>
  <c r="AQ821" i="1"/>
  <c r="AP821" i="1"/>
  <c r="AO821" i="1"/>
  <c r="AN821" i="1"/>
  <c r="AM821" i="1"/>
  <c r="AL821" i="1"/>
  <c r="AK821" i="1"/>
  <c r="BI820" i="1"/>
  <c r="BH820" i="1"/>
  <c r="BG820" i="1"/>
  <c r="BF820" i="1"/>
  <c r="BE820" i="1"/>
  <c r="BD820" i="1"/>
  <c r="BC820" i="1"/>
  <c r="BB820" i="1"/>
  <c r="BA820" i="1"/>
  <c r="AZ820" i="1"/>
  <c r="AY820" i="1"/>
  <c r="AX820" i="1"/>
  <c r="AW820" i="1"/>
  <c r="AV820" i="1"/>
  <c r="AU820" i="1"/>
  <c r="AT820" i="1"/>
  <c r="AS820" i="1"/>
  <c r="AR820" i="1"/>
  <c r="AQ820" i="1"/>
  <c r="AP820" i="1"/>
  <c r="AO820" i="1"/>
  <c r="AN820" i="1"/>
  <c r="AM820" i="1"/>
  <c r="AL820" i="1"/>
  <c r="AK820" i="1"/>
  <c r="BI819" i="1"/>
  <c r="BH819" i="1"/>
  <c r="BG819" i="1"/>
  <c r="BF819" i="1"/>
  <c r="BE819" i="1"/>
  <c r="BD819" i="1"/>
  <c r="BC819" i="1"/>
  <c r="BB819" i="1"/>
  <c r="BA819" i="1"/>
  <c r="AZ819" i="1"/>
  <c r="AY819" i="1"/>
  <c r="AX819" i="1"/>
  <c r="AW819" i="1"/>
  <c r="AV819" i="1"/>
  <c r="AU819" i="1"/>
  <c r="AT819" i="1"/>
  <c r="AS819" i="1"/>
  <c r="AR819" i="1"/>
  <c r="AQ819" i="1"/>
  <c r="AP819" i="1"/>
  <c r="AO819" i="1"/>
  <c r="AN819" i="1"/>
  <c r="AM819" i="1"/>
  <c r="AL819" i="1"/>
  <c r="AK819" i="1"/>
  <c r="BI818" i="1"/>
  <c r="BH818" i="1"/>
  <c r="BG818" i="1"/>
  <c r="BF818" i="1"/>
  <c r="BE818" i="1"/>
  <c r="BD818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Q818" i="1"/>
  <c r="AP818" i="1"/>
  <c r="AO818" i="1"/>
  <c r="AN818" i="1"/>
  <c r="AM818" i="1"/>
  <c r="AL818" i="1"/>
  <c r="AK818" i="1"/>
  <c r="BI817" i="1"/>
  <c r="BH817" i="1"/>
  <c r="BG817" i="1"/>
  <c r="BF817" i="1"/>
  <c r="BE817" i="1"/>
  <c r="BD817" i="1"/>
  <c r="BC817" i="1"/>
  <c r="BB817" i="1"/>
  <c r="BA817" i="1"/>
  <c r="AZ817" i="1"/>
  <c r="AY817" i="1"/>
  <c r="AX817" i="1"/>
  <c r="AW817" i="1"/>
  <c r="AV817" i="1"/>
  <c r="AU817" i="1"/>
  <c r="AT817" i="1"/>
  <c r="AS817" i="1"/>
  <c r="AR817" i="1"/>
  <c r="AQ817" i="1"/>
  <c r="AP817" i="1"/>
  <c r="AO817" i="1"/>
  <c r="AN817" i="1"/>
  <c r="AM817" i="1"/>
  <c r="AL817" i="1"/>
  <c r="AK817" i="1"/>
  <c r="BI816" i="1"/>
  <c r="BH816" i="1"/>
  <c r="BG816" i="1"/>
  <c r="BF816" i="1"/>
  <c r="BE816" i="1"/>
  <c r="BD816" i="1"/>
  <c r="BC816" i="1"/>
  <c r="BB816" i="1"/>
  <c r="BA816" i="1"/>
  <c r="AZ816" i="1"/>
  <c r="AY816" i="1"/>
  <c r="AX816" i="1"/>
  <c r="AW816" i="1"/>
  <c r="AV816" i="1"/>
  <c r="AU816" i="1"/>
  <c r="AT816" i="1"/>
  <c r="AS816" i="1"/>
  <c r="AR816" i="1"/>
  <c r="AQ816" i="1"/>
  <c r="AP816" i="1"/>
  <c r="AO816" i="1"/>
  <c r="AN816" i="1"/>
  <c r="AM816" i="1"/>
  <c r="AL816" i="1"/>
  <c r="AK816" i="1"/>
  <c r="BI815" i="1"/>
  <c r="BH815" i="1"/>
  <c r="BG815" i="1"/>
  <c r="BF815" i="1"/>
  <c r="BE815" i="1"/>
  <c r="BD815" i="1"/>
  <c r="BC815" i="1"/>
  <c r="BB815" i="1"/>
  <c r="BA815" i="1"/>
  <c r="AZ815" i="1"/>
  <c r="AY815" i="1"/>
  <c r="AX815" i="1"/>
  <c r="AW815" i="1"/>
  <c r="AV815" i="1"/>
  <c r="AU815" i="1"/>
  <c r="AT815" i="1"/>
  <c r="AS815" i="1"/>
  <c r="AR815" i="1"/>
  <c r="AQ815" i="1"/>
  <c r="AP815" i="1"/>
  <c r="AO815" i="1"/>
  <c r="AN815" i="1"/>
  <c r="AM815" i="1"/>
  <c r="AL815" i="1"/>
  <c r="AK815" i="1"/>
  <c r="BI814" i="1"/>
  <c r="BH814" i="1"/>
  <c r="BG814" i="1"/>
  <c r="BF814" i="1"/>
  <c r="BE814" i="1"/>
  <c r="BD814" i="1"/>
  <c r="BC814" i="1"/>
  <c r="BB814" i="1"/>
  <c r="BA814" i="1"/>
  <c r="AZ814" i="1"/>
  <c r="AY814" i="1"/>
  <c r="AX814" i="1"/>
  <c r="AW814" i="1"/>
  <c r="AV814" i="1"/>
  <c r="AU814" i="1"/>
  <c r="AT814" i="1"/>
  <c r="AS814" i="1"/>
  <c r="AR814" i="1"/>
  <c r="AQ814" i="1"/>
  <c r="AP814" i="1"/>
  <c r="AO814" i="1"/>
  <c r="AN814" i="1"/>
  <c r="AM814" i="1"/>
  <c r="AL814" i="1"/>
  <c r="AK814" i="1"/>
  <c r="BI813" i="1"/>
  <c r="BH813" i="1"/>
  <c r="BG813" i="1"/>
  <c r="BF813" i="1"/>
  <c r="BE813" i="1"/>
  <c r="BD813" i="1"/>
  <c r="BC813" i="1"/>
  <c r="BB813" i="1"/>
  <c r="BA813" i="1"/>
  <c r="AZ813" i="1"/>
  <c r="AY813" i="1"/>
  <c r="AX813" i="1"/>
  <c r="AW813" i="1"/>
  <c r="AV813" i="1"/>
  <c r="AU813" i="1"/>
  <c r="AT813" i="1"/>
  <c r="AS813" i="1"/>
  <c r="AR813" i="1"/>
  <c r="AQ813" i="1"/>
  <c r="AP813" i="1"/>
  <c r="AO813" i="1"/>
  <c r="AN813" i="1"/>
  <c r="AM813" i="1"/>
  <c r="AL813" i="1"/>
  <c r="AK813" i="1"/>
  <c r="BI812" i="1"/>
  <c r="BH812" i="1"/>
  <c r="BG812" i="1"/>
  <c r="BF812" i="1"/>
  <c r="BE812" i="1"/>
  <c r="BD812" i="1"/>
  <c r="BC812" i="1"/>
  <c r="BB812" i="1"/>
  <c r="BA812" i="1"/>
  <c r="AZ812" i="1"/>
  <c r="AY812" i="1"/>
  <c r="AX812" i="1"/>
  <c r="AW812" i="1"/>
  <c r="AV812" i="1"/>
  <c r="AU812" i="1"/>
  <c r="AT812" i="1"/>
  <c r="AS812" i="1"/>
  <c r="AR812" i="1"/>
  <c r="AQ812" i="1"/>
  <c r="AP812" i="1"/>
  <c r="AO812" i="1"/>
  <c r="AN812" i="1"/>
  <c r="AM812" i="1"/>
  <c r="AL812" i="1"/>
  <c r="AK812" i="1"/>
  <c r="BI811" i="1"/>
  <c r="BH811" i="1"/>
  <c r="BG811" i="1"/>
  <c r="BF811" i="1"/>
  <c r="BE811" i="1"/>
  <c r="BD811" i="1"/>
  <c r="BC811" i="1"/>
  <c r="BB811" i="1"/>
  <c r="BA811" i="1"/>
  <c r="AZ811" i="1"/>
  <c r="AY811" i="1"/>
  <c r="AX811" i="1"/>
  <c r="AW811" i="1"/>
  <c r="AV811" i="1"/>
  <c r="AU811" i="1"/>
  <c r="AT811" i="1"/>
  <c r="AS811" i="1"/>
  <c r="AR811" i="1"/>
  <c r="AQ811" i="1"/>
  <c r="AP811" i="1"/>
  <c r="AO811" i="1"/>
  <c r="AN811" i="1"/>
  <c r="AM811" i="1"/>
  <c r="AL811" i="1"/>
  <c r="AK811" i="1"/>
  <c r="BI810" i="1"/>
  <c r="BH810" i="1"/>
  <c r="BG810" i="1"/>
  <c r="BF810" i="1"/>
  <c r="BE810" i="1"/>
  <c r="BD810" i="1"/>
  <c r="BC810" i="1"/>
  <c r="BB810" i="1"/>
  <c r="BA810" i="1"/>
  <c r="AZ810" i="1"/>
  <c r="AY810" i="1"/>
  <c r="AX810" i="1"/>
  <c r="AW810" i="1"/>
  <c r="AV810" i="1"/>
  <c r="AU810" i="1"/>
  <c r="AT810" i="1"/>
  <c r="AS810" i="1"/>
  <c r="AR810" i="1"/>
  <c r="AQ810" i="1"/>
  <c r="AP810" i="1"/>
  <c r="AO810" i="1"/>
  <c r="AN810" i="1"/>
  <c r="AM810" i="1"/>
  <c r="AL810" i="1"/>
  <c r="AK810" i="1"/>
  <c r="BI809" i="1"/>
  <c r="BH809" i="1"/>
  <c r="BG809" i="1"/>
  <c r="BF809" i="1"/>
  <c r="BE809" i="1"/>
  <c r="BD809" i="1"/>
  <c r="BC809" i="1"/>
  <c r="BB809" i="1"/>
  <c r="BA809" i="1"/>
  <c r="AZ809" i="1"/>
  <c r="AY809" i="1"/>
  <c r="AX809" i="1"/>
  <c r="AW809" i="1"/>
  <c r="AV809" i="1"/>
  <c r="AU809" i="1"/>
  <c r="AT809" i="1"/>
  <c r="AS809" i="1"/>
  <c r="AR809" i="1"/>
  <c r="AQ809" i="1"/>
  <c r="AP809" i="1"/>
  <c r="AO809" i="1"/>
  <c r="AN809" i="1"/>
  <c r="AM809" i="1"/>
  <c r="AL809" i="1"/>
  <c r="AK809" i="1"/>
  <c r="BI808" i="1"/>
  <c r="BH808" i="1"/>
  <c r="BG808" i="1"/>
  <c r="BF808" i="1"/>
  <c r="BE808" i="1"/>
  <c r="BD808" i="1"/>
  <c r="BC808" i="1"/>
  <c r="BB808" i="1"/>
  <c r="BA808" i="1"/>
  <c r="AZ808" i="1"/>
  <c r="AY808" i="1"/>
  <c r="AX808" i="1"/>
  <c r="AW808" i="1"/>
  <c r="AV808" i="1"/>
  <c r="AU808" i="1"/>
  <c r="AT808" i="1"/>
  <c r="AS808" i="1"/>
  <c r="AR808" i="1"/>
  <c r="AQ808" i="1"/>
  <c r="AP808" i="1"/>
  <c r="AO808" i="1"/>
  <c r="AN808" i="1"/>
  <c r="AM808" i="1"/>
  <c r="AL808" i="1"/>
  <c r="AK808" i="1"/>
  <c r="BI807" i="1"/>
  <c r="BH807" i="1"/>
  <c r="BG807" i="1"/>
  <c r="BF807" i="1"/>
  <c r="BE807" i="1"/>
  <c r="BD807" i="1"/>
  <c r="BC807" i="1"/>
  <c r="BB807" i="1"/>
  <c r="BA807" i="1"/>
  <c r="AZ807" i="1"/>
  <c r="AY807" i="1"/>
  <c r="AX807" i="1"/>
  <c r="AW807" i="1"/>
  <c r="AV807" i="1"/>
  <c r="AU807" i="1"/>
  <c r="AT807" i="1"/>
  <c r="AS807" i="1"/>
  <c r="AR807" i="1"/>
  <c r="AQ807" i="1"/>
  <c r="AP807" i="1"/>
  <c r="AO807" i="1"/>
  <c r="AN807" i="1"/>
  <c r="AM807" i="1"/>
  <c r="AL807" i="1"/>
  <c r="AK807" i="1"/>
  <c r="BI803" i="1"/>
  <c r="BH803" i="1"/>
  <c r="BG803" i="1"/>
  <c r="BF803" i="1"/>
  <c r="BE803" i="1"/>
  <c r="BD803" i="1"/>
  <c r="BC803" i="1"/>
  <c r="BB803" i="1"/>
  <c r="BA803" i="1"/>
  <c r="AZ803" i="1"/>
  <c r="AY803" i="1"/>
  <c r="AX803" i="1"/>
  <c r="AW803" i="1"/>
  <c r="AV803" i="1"/>
  <c r="AU803" i="1"/>
  <c r="AT803" i="1"/>
  <c r="AS803" i="1"/>
  <c r="AR803" i="1"/>
  <c r="AQ803" i="1"/>
  <c r="AP803" i="1"/>
  <c r="AO803" i="1"/>
  <c r="AN803" i="1"/>
  <c r="AM803" i="1"/>
  <c r="AL803" i="1"/>
  <c r="AK803" i="1"/>
  <c r="BI802" i="1"/>
  <c r="BH802" i="1"/>
  <c r="BG802" i="1"/>
  <c r="BF802" i="1"/>
  <c r="BE802" i="1"/>
  <c r="BD802" i="1"/>
  <c r="BC802" i="1"/>
  <c r="BB802" i="1"/>
  <c r="BA802" i="1"/>
  <c r="AZ802" i="1"/>
  <c r="AY802" i="1"/>
  <c r="AX802" i="1"/>
  <c r="AW802" i="1"/>
  <c r="AV802" i="1"/>
  <c r="AU802" i="1"/>
  <c r="AT802" i="1"/>
  <c r="AS802" i="1"/>
  <c r="AR802" i="1"/>
  <c r="AQ802" i="1"/>
  <c r="AP802" i="1"/>
  <c r="AO802" i="1"/>
  <c r="AN802" i="1"/>
  <c r="AM802" i="1"/>
  <c r="AL802" i="1"/>
  <c r="AK802" i="1"/>
  <c r="BI801" i="1"/>
  <c r="BH801" i="1"/>
  <c r="BG801" i="1"/>
  <c r="BF801" i="1"/>
  <c r="BE801" i="1"/>
  <c r="BD801" i="1"/>
  <c r="BC801" i="1"/>
  <c r="BB801" i="1"/>
  <c r="BA801" i="1"/>
  <c r="AZ801" i="1"/>
  <c r="AY801" i="1"/>
  <c r="AX801" i="1"/>
  <c r="AW801" i="1"/>
  <c r="AV801" i="1"/>
  <c r="AU801" i="1"/>
  <c r="AT801" i="1"/>
  <c r="AS801" i="1"/>
  <c r="AR801" i="1"/>
  <c r="AQ801" i="1"/>
  <c r="AP801" i="1"/>
  <c r="AO801" i="1"/>
  <c r="AN801" i="1"/>
  <c r="AM801" i="1"/>
  <c r="AL801" i="1"/>
  <c r="AK801" i="1"/>
  <c r="BI800" i="1"/>
  <c r="BH800" i="1"/>
  <c r="BG800" i="1"/>
  <c r="BF800" i="1"/>
  <c r="BE800" i="1"/>
  <c r="BD800" i="1"/>
  <c r="BC800" i="1"/>
  <c r="BB800" i="1"/>
  <c r="BA800" i="1"/>
  <c r="AZ800" i="1"/>
  <c r="AY800" i="1"/>
  <c r="AX800" i="1"/>
  <c r="AW800" i="1"/>
  <c r="AV800" i="1"/>
  <c r="AU800" i="1"/>
  <c r="AT800" i="1"/>
  <c r="AS800" i="1"/>
  <c r="AR800" i="1"/>
  <c r="AQ800" i="1"/>
  <c r="AP800" i="1"/>
  <c r="AO800" i="1"/>
  <c r="AN800" i="1"/>
  <c r="AM800" i="1"/>
  <c r="AL800" i="1"/>
  <c r="AK800" i="1"/>
  <c r="BI799" i="1"/>
  <c r="BH799" i="1"/>
  <c r="BG799" i="1"/>
  <c r="BF799" i="1"/>
  <c r="BE799" i="1"/>
  <c r="BD799" i="1"/>
  <c r="BC799" i="1"/>
  <c r="BB799" i="1"/>
  <c r="BA799" i="1"/>
  <c r="AZ799" i="1"/>
  <c r="AY799" i="1"/>
  <c r="AX799" i="1"/>
  <c r="AW799" i="1"/>
  <c r="AV799" i="1"/>
  <c r="AU799" i="1"/>
  <c r="AT799" i="1"/>
  <c r="AS799" i="1"/>
  <c r="AR799" i="1"/>
  <c r="AQ799" i="1"/>
  <c r="AP799" i="1"/>
  <c r="AO799" i="1"/>
  <c r="AN799" i="1"/>
  <c r="AM799" i="1"/>
  <c r="AL799" i="1"/>
  <c r="AK799" i="1"/>
  <c r="BI798" i="1"/>
  <c r="BH798" i="1"/>
  <c r="BG798" i="1"/>
  <c r="BF798" i="1"/>
  <c r="BE798" i="1"/>
  <c r="BD798" i="1"/>
  <c r="BC798" i="1"/>
  <c r="BB798" i="1"/>
  <c r="BA798" i="1"/>
  <c r="AZ798" i="1"/>
  <c r="AY798" i="1"/>
  <c r="AX798" i="1"/>
  <c r="AW798" i="1"/>
  <c r="AV798" i="1"/>
  <c r="AU798" i="1"/>
  <c r="AT798" i="1"/>
  <c r="AS798" i="1"/>
  <c r="AR798" i="1"/>
  <c r="AQ798" i="1"/>
  <c r="AP798" i="1"/>
  <c r="AO798" i="1"/>
  <c r="AN798" i="1"/>
  <c r="AM798" i="1"/>
  <c r="AL798" i="1"/>
  <c r="AK798" i="1"/>
  <c r="BI797" i="1"/>
  <c r="BH797" i="1"/>
  <c r="BG797" i="1"/>
  <c r="BF797" i="1"/>
  <c r="BE797" i="1"/>
  <c r="BD797" i="1"/>
  <c r="BC797" i="1"/>
  <c r="BB797" i="1"/>
  <c r="BA797" i="1"/>
  <c r="AZ797" i="1"/>
  <c r="AY797" i="1"/>
  <c r="AX797" i="1"/>
  <c r="AW797" i="1"/>
  <c r="AV797" i="1"/>
  <c r="AU797" i="1"/>
  <c r="AT797" i="1"/>
  <c r="AS797" i="1"/>
  <c r="AR797" i="1"/>
  <c r="AQ797" i="1"/>
  <c r="AP797" i="1"/>
  <c r="AO797" i="1"/>
  <c r="AN797" i="1"/>
  <c r="AM797" i="1"/>
  <c r="AL797" i="1"/>
  <c r="AK797" i="1"/>
  <c r="BI796" i="1"/>
  <c r="BH796" i="1"/>
  <c r="BG796" i="1"/>
  <c r="BF796" i="1"/>
  <c r="BE796" i="1"/>
  <c r="BD796" i="1"/>
  <c r="BC796" i="1"/>
  <c r="BB796" i="1"/>
  <c r="BA796" i="1"/>
  <c r="AZ796" i="1"/>
  <c r="AY796" i="1"/>
  <c r="AX796" i="1"/>
  <c r="AW796" i="1"/>
  <c r="AV796" i="1"/>
  <c r="AU796" i="1"/>
  <c r="AT796" i="1"/>
  <c r="AS796" i="1"/>
  <c r="AR796" i="1"/>
  <c r="AQ796" i="1"/>
  <c r="AP796" i="1"/>
  <c r="AO796" i="1"/>
  <c r="AN796" i="1"/>
  <c r="AM796" i="1"/>
  <c r="AL796" i="1"/>
  <c r="AK796" i="1"/>
  <c r="BI795" i="1"/>
  <c r="BH795" i="1"/>
  <c r="BG795" i="1"/>
  <c r="BF795" i="1"/>
  <c r="BE795" i="1"/>
  <c r="BD795" i="1"/>
  <c r="BC795" i="1"/>
  <c r="BB795" i="1"/>
  <c r="BA795" i="1"/>
  <c r="AZ795" i="1"/>
  <c r="AY795" i="1"/>
  <c r="AX795" i="1"/>
  <c r="AW795" i="1"/>
  <c r="AV795" i="1"/>
  <c r="AU795" i="1"/>
  <c r="AT795" i="1"/>
  <c r="AS795" i="1"/>
  <c r="AR795" i="1"/>
  <c r="AQ795" i="1"/>
  <c r="AP795" i="1"/>
  <c r="AO795" i="1"/>
  <c r="AN795" i="1"/>
  <c r="AM795" i="1"/>
  <c r="AL795" i="1"/>
  <c r="AK795" i="1"/>
  <c r="BI794" i="1"/>
  <c r="BH794" i="1"/>
  <c r="BG794" i="1"/>
  <c r="BF794" i="1"/>
  <c r="BE794" i="1"/>
  <c r="BD794" i="1"/>
  <c r="BC794" i="1"/>
  <c r="BB794" i="1"/>
  <c r="BA794" i="1"/>
  <c r="AZ794" i="1"/>
  <c r="AY794" i="1"/>
  <c r="AX794" i="1"/>
  <c r="AW794" i="1"/>
  <c r="AV794" i="1"/>
  <c r="AU794" i="1"/>
  <c r="AT794" i="1"/>
  <c r="AS794" i="1"/>
  <c r="AR794" i="1"/>
  <c r="AQ794" i="1"/>
  <c r="AP794" i="1"/>
  <c r="AO794" i="1"/>
  <c r="AN794" i="1"/>
  <c r="AM794" i="1"/>
  <c r="AL794" i="1"/>
  <c r="AK794" i="1"/>
  <c r="BI793" i="1"/>
  <c r="BH793" i="1"/>
  <c r="BG793" i="1"/>
  <c r="BF793" i="1"/>
  <c r="BE793" i="1"/>
  <c r="BD793" i="1"/>
  <c r="BC793" i="1"/>
  <c r="BB793" i="1"/>
  <c r="BA793" i="1"/>
  <c r="AZ793" i="1"/>
  <c r="AY793" i="1"/>
  <c r="AX793" i="1"/>
  <c r="AW793" i="1"/>
  <c r="AV793" i="1"/>
  <c r="AU793" i="1"/>
  <c r="AT793" i="1"/>
  <c r="AS793" i="1"/>
  <c r="AR793" i="1"/>
  <c r="AQ793" i="1"/>
  <c r="AP793" i="1"/>
  <c r="AO793" i="1"/>
  <c r="AN793" i="1"/>
  <c r="AM793" i="1"/>
  <c r="AL793" i="1"/>
  <c r="AK793" i="1"/>
  <c r="BI792" i="1"/>
  <c r="BH792" i="1"/>
  <c r="BG792" i="1"/>
  <c r="BF792" i="1"/>
  <c r="BE792" i="1"/>
  <c r="BD792" i="1"/>
  <c r="BC792" i="1"/>
  <c r="BB792" i="1"/>
  <c r="BA792" i="1"/>
  <c r="AZ792" i="1"/>
  <c r="AY792" i="1"/>
  <c r="AX792" i="1"/>
  <c r="AW792" i="1"/>
  <c r="AV792" i="1"/>
  <c r="AU792" i="1"/>
  <c r="AT792" i="1"/>
  <c r="AS792" i="1"/>
  <c r="AR792" i="1"/>
  <c r="AQ792" i="1"/>
  <c r="AP792" i="1"/>
  <c r="AO792" i="1"/>
  <c r="AN792" i="1"/>
  <c r="AM792" i="1"/>
  <c r="AL792" i="1"/>
  <c r="AK792" i="1"/>
  <c r="BI791" i="1"/>
  <c r="BH791" i="1"/>
  <c r="BG791" i="1"/>
  <c r="BF791" i="1"/>
  <c r="BE791" i="1"/>
  <c r="BD791" i="1"/>
  <c r="BC791" i="1"/>
  <c r="BB791" i="1"/>
  <c r="BA791" i="1"/>
  <c r="AZ791" i="1"/>
  <c r="AY791" i="1"/>
  <c r="AX791" i="1"/>
  <c r="AW791" i="1"/>
  <c r="AV791" i="1"/>
  <c r="AU791" i="1"/>
  <c r="AT791" i="1"/>
  <c r="AS791" i="1"/>
  <c r="AR791" i="1"/>
  <c r="AQ791" i="1"/>
  <c r="AP791" i="1"/>
  <c r="AO791" i="1"/>
  <c r="AN791" i="1"/>
  <c r="AM791" i="1"/>
  <c r="AL791" i="1"/>
  <c r="AK791" i="1"/>
  <c r="BI790" i="1"/>
  <c r="BH790" i="1"/>
  <c r="BG790" i="1"/>
  <c r="BF790" i="1"/>
  <c r="BE790" i="1"/>
  <c r="BD790" i="1"/>
  <c r="BC790" i="1"/>
  <c r="BB790" i="1"/>
  <c r="BA790" i="1"/>
  <c r="AZ790" i="1"/>
  <c r="AY790" i="1"/>
  <c r="AX790" i="1"/>
  <c r="AW790" i="1"/>
  <c r="AV790" i="1"/>
  <c r="AU790" i="1"/>
  <c r="AT790" i="1"/>
  <c r="AS790" i="1"/>
  <c r="AR790" i="1"/>
  <c r="AQ790" i="1"/>
  <c r="AP790" i="1"/>
  <c r="AO790" i="1"/>
  <c r="AN790" i="1"/>
  <c r="AM790" i="1"/>
  <c r="AL790" i="1"/>
  <c r="AK790" i="1"/>
  <c r="BI789" i="1"/>
  <c r="BH789" i="1"/>
  <c r="BG789" i="1"/>
  <c r="BF789" i="1"/>
  <c r="BE789" i="1"/>
  <c r="BD789" i="1"/>
  <c r="BC789" i="1"/>
  <c r="BB789" i="1"/>
  <c r="BA789" i="1"/>
  <c r="AZ789" i="1"/>
  <c r="AY789" i="1"/>
  <c r="AX789" i="1"/>
  <c r="AW789" i="1"/>
  <c r="AV789" i="1"/>
  <c r="AU789" i="1"/>
  <c r="AT789" i="1"/>
  <c r="AS789" i="1"/>
  <c r="AR789" i="1"/>
  <c r="AQ789" i="1"/>
  <c r="AP789" i="1"/>
  <c r="AO789" i="1"/>
  <c r="AN789" i="1"/>
  <c r="AM789" i="1"/>
  <c r="AL789" i="1"/>
  <c r="AK789" i="1"/>
  <c r="BI788" i="1"/>
  <c r="BH788" i="1"/>
  <c r="BG788" i="1"/>
  <c r="BF788" i="1"/>
  <c r="BE788" i="1"/>
  <c r="BD788" i="1"/>
  <c r="BC788" i="1"/>
  <c r="BB788" i="1"/>
  <c r="BA788" i="1"/>
  <c r="AZ788" i="1"/>
  <c r="AY788" i="1"/>
  <c r="AX788" i="1"/>
  <c r="AW788" i="1"/>
  <c r="AV788" i="1"/>
  <c r="AU788" i="1"/>
  <c r="AT788" i="1"/>
  <c r="AS788" i="1"/>
  <c r="AR788" i="1"/>
  <c r="AQ788" i="1"/>
  <c r="AP788" i="1"/>
  <c r="AO788" i="1"/>
  <c r="AN788" i="1"/>
  <c r="AM788" i="1"/>
  <c r="AL788" i="1"/>
  <c r="AK788" i="1"/>
  <c r="BI784" i="1"/>
  <c r="BH784" i="1"/>
  <c r="BG784" i="1"/>
  <c r="BF784" i="1"/>
  <c r="BE784" i="1"/>
  <c r="BD784" i="1"/>
  <c r="BC784" i="1"/>
  <c r="BB784" i="1"/>
  <c r="BA784" i="1"/>
  <c r="AZ784" i="1"/>
  <c r="AY784" i="1"/>
  <c r="AX784" i="1"/>
  <c r="AW784" i="1"/>
  <c r="AV784" i="1"/>
  <c r="AU784" i="1"/>
  <c r="AT784" i="1"/>
  <c r="AS784" i="1"/>
  <c r="AR784" i="1"/>
  <c r="AQ784" i="1"/>
  <c r="AP784" i="1"/>
  <c r="AO784" i="1"/>
  <c r="AN784" i="1"/>
  <c r="AM784" i="1"/>
  <c r="AL784" i="1"/>
  <c r="AK784" i="1"/>
  <c r="BI783" i="1"/>
  <c r="BH783" i="1"/>
  <c r="BG783" i="1"/>
  <c r="BF783" i="1"/>
  <c r="BE783" i="1"/>
  <c r="BD783" i="1"/>
  <c r="BC783" i="1"/>
  <c r="BB783" i="1"/>
  <c r="BA783" i="1"/>
  <c r="AZ783" i="1"/>
  <c r="AY783" i="1"/>
  <c r="AX783" i="1"/>
  <c r="AW783" i="1"/>
  <c r="AV783" i="1"/>
  <c r="AU783" i="1"/>
  <c r="AT783" i="1"/>
  <c r="AS783" i="1"/>
  <c r="AR783" i="1"/>
  <c r="AQ783" i="1"/>
  <c r="AP783" i="1"/>
  <c r="AO783" i="1"/>
  <c r="AN783" i="1"/>
  <c r="AM783" i="1"/>
  <c r="AL783" i="1"/>
  <c r="AK783" i="1"/>
  <c r="BI782" i="1"/>
  <c r="BH782" i="1"/>
  <c r="BG782" i="1"/>
  <c r="BF782" i="1"/>
  <c r="BE782" i="1"/>
  <c r="BD782" i="1"/>
  <c r="BC782" i="1"/>
  <c r="BB782" i="1"/>
  <c r="BA782" i="1"/>
  <c r="AZ782" i="1"/>
  <c r="AY782" i="1"/>
  <c r="AX782" i="1"/>
  <c r="AW782" i="1"/>
  <c r="AV782" i="1"/>
  <c r="AU782" i="1"/>
  <c r="AT782" i="1"/>
  <c r="AS782" i="1"/>
  <c r="AR782" i="1"/>
  <c r="AQ782" i="1"/>
  <c r="AP782" i="1"/>
  <c r="AO782" i="1"/>
  <c r="AN782" i="1"/>
  <c r="AM782" i="1"/>
  <c r="AL782" i="1"/>
  <c r="AK782" i="1"/>
  <c r="BI781" i="1"/>
  <c r="BH781" i="1"/>
  <c r="BG781" i="1"/>
  <c r="BF781" i="1"/>
  <c r="BE781" i="1"/>
  <c r="BD781" i="1"/>
  <c r="BC781" i="1"/>
  <c r="BB781" i="1"/>
  <c r="BA781" i="1"/>
  <c r="AZ781" i="1"/>
  <c r="AY781" i="1"/>
  <c r="AX781" i="1"/>
  <c r="AW781" i="1"/>
  <c r="AV781" i="1"/>
  <c r="AU781" i="1"/>
  <c r="AT781" i="1"/>
  <c r="AS781" i="1"/>
  <c r="AR781" i="1"/>
  <c r="AQ781" i="1"/>
  <c r="AP781" i="1"/>
  <c r="AO781" i="1"/>
  <c r="AN781" i="1"/>
  <c r="AM781" i="1"/>
  <c r="AL781" i="1"/>
  <c r="AK781" i="1"/>
  <c r="BI780" i="1"/>
  <c r="BH780" i="1"/>
  <c r="BG780" i="1"/>
  <c r="BF780" i="1"/>
  <c r="BE780" i="1"/>
  <c r="BD780" i="1"/>
  <c r="BC780" i="1"/>
  <c r="BB780" i="1"/>
  <c r="BA780" i="1"/>
  <c r="AZ780" i="1"/>
  <c r="AY780" i="1"/>
  <c r="AX780" i="1"/>
  <c r="AW780" i="1"/>
  <c r="AV780" i="1"/>
  <c r="AU780" i="1"/>
  <c r="AT780" i="1"/>
  <c r="AS780" i="1"/>
  <c r="AR780" i="1"/>
  <c r="AQ780" i="1"/>
  <c r="AP780" i="1"/>
  <c r="AO780" i="1"/>
  <c r="AN780" i="1"/>
  <c r="AM780" i="1"/>
  <c r="AL780" i="1"/>
  <c r="AK780" i="1"/>
  <c r="BI779" i="1"/>
  <c r="BH779" i="1"/>
  <c r="BG779" i="1"/>
  <c r="BF779" i="1"/>
  <c r="BE779" i="1"/>
  <c r="BD779" i="1"/>
  <c r="BC779" i="1"/>
  <c r="BB779" i="1"/>
  <c r="BA779" i="1"/>
  <c r="AZ779" i="1"/>
  <c r="AY779" i="1"/>
  <c r="AX779" i="1"/>
  <c r="AW779" i="1"/>
  <c r="AV779" i="1"/>
  <c r="AU779" i="1"/>
  <c r="AT779" i="1"/>
  <c r="AS779" i="1"/>
  <c r="AR779" i="1"/>
  <c r="AQ779" i="1"/>
  <c r="AP779" i="1"/>
  <c r="AO779" i="1"/>
  <c r="AN779" i="1"/>
  <c r="AM779" i="1"/>
  <c r="AL779" i="1"/>
  <c r="AK779" i="1"/>
  <c r="BI778" i="1"/>
  <c r="BH778" i="1"/>
  <c r="BG778" i="1"/>
  <c r="BF778" i="1"/>
  <c r="BE778" i="1"/>
  <c r="BD778" i="1"/>
  <c r="BC778" i="1"/>
  <c r="BB778" i="1"/>
  <c r="BA778" i="1"/>
  <c r="AZ778" i="1"/>
  <c r="AY778" i="1"/>
  <c r="AX778" i="1"/>
  <c r="AW778" i="1"/>
  <c r="AV778" i="1"/>
  <c r="AU778" i="1"/>
  <c r="AT778" i="1"/>
  <c r="AS778" i="1"/>
  <c r="AR778" i="1"/>
  <c r="AQ778" i="1"/>
  <c r="AP778" i="1"/>
  <c r="AO778" i="1"/>
  <c r="AN778" i="1"/>
  <c r="AM778" i="1"/>
  <c r="AL778" i="1"/>
  <c r="AK778" i="1"/>
  <c r="BI777" i="1"/>
  <c r="BH777" i="1"/>
  <c r="BG777" i="1"/>
  <c r="BF777" i="1"/>
  <c r="BE777" i="1"/>
  <c r="BD777" i="1"/>
  <c r="BC777" i="1"/>
  <c r="BB777" i="1"/>
  <c r="BA777" i="1"/>
  <c r="AZ777" i="1"/>
  <c r="AY777" i="1"/>
  <c r="AX777" i="1"/>
  <c r="AW777" i="1"/>
  <c r="AV777" i="1"/>
  <c r="AU777" i="1"/>
  <c r="AT777" i="1"/>
  <c r="AS777" i="1"/>
  <c r="AR777" i="1"/>
  <c r="AQ777" i="1"/>
  <c r="AP777" i="1"/>
  <c r="AO777" i="1"/>
  <c r="AN777" i="1"/>
  <c r="AM777" i="1"/>
  <c r="AL777" i="1"/>
  <c r="AK777" i="1"/>
  <c r="BI776" i="1"/>
  <c r="BH776" i="1"/>
  <c r="BG776" i="1"/>
  <c r="BF776" i="1"/>
  <c r="BE776" i="1"/>
  <c r="BD776" i="1"/>
  <c r="BC776" i="1"/>
  <c r="BB776" i="1"/>
  <c r="BA776" i="1"/>
  <c r="AZ776" i="1"/>
  <c r="AY776" i="1"/>
  <c r="AX776" i="1"/>
  <c r="AW776" i="1"/>
  <c r="AV776" i="1"/>
  <c r="AU776" i="1"/>
  <c r="AT776" i="1"/>
  <c r="AS776" i="1"/>
  <c r="AR776" i="1"/>
  <c r="AQ776" i="1"/>
  <c r="AP776" i="1"/>
  <c r="AO776" i="1"/>
  <c r="AN776" i="1"/>
  <c r="AM776" i="1"/>
  <c r="AL776" i="1"/>
  <c r="AK776" i="1"/>
  <c r="BI775" i="1"/>
  <c r="BH775" i="1"/>
  <c r="BG775" i="1"/>
  <c r="BF775" i="1"/>
  <c r="BE775" i="1"/>
  <c r="BD775" i="1"/>
  <c r="BC775" i="1"/>
  <c r="BB775" i="1"/>
  <c r="BA775" i="1"/>
  <c r="AZ775" i="1"/>
  <c r="AY775" i="1"/>
  <c r="AX775" i="1"/>
  <c r="AW775" i="1"/>
  <c r="AV775" i="1"/>
  <c r="AU775" i="1"/>
  <c r="AT775" i="1"/>
  <c r="AS775" i="1"/>
  <c r="AR775" i="1"/>
  <c r="AQ775" i="1"/>
  <c r="AP775" i="1"/>
  <c r="AO775" i="1"/>
  <c r="AN775" i="1"/>
  <c r="AM775" i="1"/>
  <c r="AL775" i="1"/>
  <c r="AK775" i="1"/>
  <c r="BI774" i="1"/>
  <c r="BH774" i="1"/>
  <c r="BG774" i="1"/>
  <c r="BF774" i="1"/>
  <c r="BE774" i="1"/>
  <c r="BD774" i="1"/>
  <c r="BC774" i="1"/>
  <c r="BB774" i="1"/>
  <c r="BA774" i="1"/>
  <c r="AZ774" i="1"/>
  <c r="AY774" i="1"/>
  <c r="AX774" i="1"/>
  <c r="AW774" i="1"/>
  <c r="AV774" i="1"/>
  <c r="AU774" i="1"/>
  <c r="AT774" i="1"/>
  <c r="AS774" i="1"/>
  <c r="AR774" i="1"/>
  <c r="AQ774" i="1"/>
  <c r="AP774" i="1"/>
  <c r="AO774" i="1"/>
  <c r="AN774" i="1"/>
  <c r="AM774" i="1"/>
  <c r="AL774" i="1"/>
  <c r="AK774" i="1"/>
  <c r="BI773" i="1"/>
  <c r="BH773" i="1"/>
  <c r="BG773" i="1"/>
  <c r="BF773" i="1"/>
  <c r="BE773" i="1"/>
  <c r="BD773" i="1"/>
  <c r="BC773" i="1"/>
  <c r="BB773" i="1"/>
  <c r="BA773" i="1"/>
  <c r="AZ773" i="1"/>
  <c r="AY773" i="1"/>
  <c r="AX773" i="1"/>
  <c r="AW773" i="1"/>
  <c r="AV773" i="1"/>
  <c r="AU773" i="1"/>
  <c r="AT773" i="1"/>
  <c r="AS773" i="1"/>
  <c r="AR773" i="1"/>
  <c r="AQ773" i="1"/>
  <c r="AP773" i="1"/>
  <c r="AO773" i="1"/>
  <c r="AN773" i="1"/>
  <c r="AM773" i="1"/>
  <c r="AL773" i="1"/>
  <c r="AK773" i="1"/>
  <c r="BI772" i="1"/>
  <c r="BH772" i="1"/>
  <c r="BG772" i="1"/>
  <c r="BF772" i="1"/>
  <c r="BE772" i="1"/>
  <c r="BD772" i="1"/>
  <c r="BC772" i="1"/>
  <c r="BB772" i="1"/>
  <c r="BA772" i="1"/>
  <c r="AZ772" i="1"/>
  <c r="AY772" i="1"/>
  <c r="AX772" i="1"/>
  <c r="AW772" i="1"/>
  <c r="AV772" i="1"/>
  <c r="AU772" i="1"/>
  <c r="AT772" i="1"/>
  <c r="AS772" i="1"/>
  <c r="AR772" i="1"/>
  <c r="AQ772" i="1"/>
  <c r="AP772" i="1"/>
  <c r="AO772" i="1"/>
  <c r="AN772" i="1"/>
  <c r="AM772" i="1"/>
  <c r="AL772" i="1"/>
  <c r="AK772" i="1"/>
  <c r="BI771" i="1"/>
  <c r="BH771" i="1"/>
  <c r="BG771" i="1"/>
  <c r="BF771" i="1"/>
  <c r="BE771" i="1"/>
  <c r="BD771" i="1"/>
  <c r="BC771" i="1"/>
  <c r="BB771" i="1"/>
  <c r="BA771" i="1"/>
  <c r="AZ771" i="1"/>
  <c r="AY771" i="1"/>
  <c r="AX771" i="1"/>
  <c r="AW771" i="1"/>
  <c r="AV771" i="1"/>
  <c r="AU771" i="1"/>
  <c r="AT771" i="1"/>
  <c r="AS771" i="1"/>
  <c r="AR771" i="1"/>
  <c r="AQ771" i="1"/>
  <c r="AP771" i="1"/>
  <c r="AO771" i="1"/>
  <c r="AN771" i="1"/>
  <c r="AM771" i="1"/>
  <c r="AL771" i="1"/>
  <c r="AK771" i="1"/>
  <c r="BI770" i="1"/>
  <c r="BH770" i="1"/>
  <c r="BG770" i="1"/>
  <c r="BF770" i="1"/>
  <c r="BE770" i="1"/>
  <c r="BD770" i="1"/>
  <c r="BC770" i="1"/>
  <c r="BB770" i="1"/>
  <c r="BA770" i="1"/>
  <c r="AZ770" i="1"/>
  <c r="AY770" i="1"/>
  <c r="AX770" i="1"/>
  <c r="AW770" i="1"/>
  <c r="AV770" i="1"/>
  <c r="AU770" i="1"/>
  <c r="AT770" i="1"/>
  <c r="AS770" i="1"/>
  <c r="AR770" i="1"/>
  <c r="AQ770" i="1"/>
  <c r="AP770" i="1"/>
  <c r="AO770" i="1"/>
  <c r="AN770" i="1"/>
  <c r="AM770" i="1"/>
  <c r="AL770" i="1"/>
  <c r="AK770" i="1"/>
  <c r="BI769" i="1"/>
  <c r="BH769" i="1"/>
  <c r="BG769" i="1"/>
  <c r="BF769" i="1"/>
  <c r="BE769" i="1"/>
  <c r="BD769" i="1"/>
  <c r="BC769" i="1"/>
  <c r="BB769" i="1"/>
  <c r="BA769" i="1"/>
  <c r="AZ769" i="1"/>
  <c r="AY769" i="1"/>
  <c r="AX769" i="1"/>
  <c r="AW769" i="1"/>
  <c r="AV769" i="1"/>
  <c r="AU769" i="1"/>
  <c r="AT769" i="1"/>
  <c r="AS769" i="1"/>
  <c r="AR769" i="1"/>
  <c r="AQ769" i="1"/>
  <c r="AP769" i="1"/>
  <c r="AO769" i="1"/>
  <c r="AN769" i="1"/>
  <c r="AM769" i="1"/>
  <c r="AL769" i="1"/>
  <c r="AK769" i="1"/>
  <c r="BI765" i="1"/>
  <c r="BH765" i="1"/>
  <c r="BG765" i="1"/>
  <c r="BF765" i="1"/>
  <c r="BE765" i="1"/>
  <c r="BD765" i="1"/>
  <c r="BC765" i="1"/>
  <c r="BB765" i="1"/>
  <c r="BA765" i="1"/>
  <c r="AZ765" i="1"/>
  <c r="AY765" i="1"/>
  <c r="AX765" i="1"/>
  <c r="AW765" i="1"/>
  <c r="AV765" i="1"/>
  <c r="AU765" i="1"/>
  <c r="AT765" i="1"/>
  <c r="AS765" i="1"/>
  <c r="AR765" i="1"/>
  <c r="AQ765" i="1"/>
  <c r="AP765" i="1"/>
  <c r="AO765" i="1"/>
  <c r="AN765" i="1"/>
  <c r="AM765" i="1"/>
  <c r="AL765" i="1"/>
  <c r="AK765" i="1"/>
  <c r="BI764" i="1"/>
  <c r="BH764" i="1"/>
  <c r="BG764" i="1"/>
  <c r="BF764" i="1"/>
  <c r="BE764" i="1"/>
  <c r="BD764" i="1"/>
  <c r="BC764" i="1"/>
  <c r="BB764" i="1"/>
  <c r="BA764" i="1"/>
  <c r="AZ764" i="1"/>
  <c r="AY764" i="1"/>
  <c r="AX764" i="1"/>
  <c r="AW764" i="1"/>
  <c r="AV764" i="1"/>
  <c r="AU764" i="1"/>
  <c r="AT764" i="1"/>
  <c r="AS764" i="1"/>
  <c r="AR764" i="1"/>
  <c r="AQ764" i="1"/>
  <c r="AP764" i="1"/>
  <c r="AO764" i="1"/>
  <c r="AN764" i="1"/>
  <c r="AM764" i="1"/>
  <c r="AL764" i="1"/>
  <c r="AK764" i="1"/>
  <c r="BI763" i="1"/>
  <c r="BH763" i="1"/>
  <c r="BG763" i="1"/>
  <c r="BF763" i="1"/>
  <c r="BE763" i="1"/>
  <c r="BD763" i="1"/>
  <c r="BC763" i="1"/>
  <c r="BB763" i="1"/>
  <c r="BA763" i="1"/>
  <c r="AZ763" i="1"/>
  <c r="AY763" i="1"/>
  <c r="AX763" i="1"/>
  <c r="AW763" i="1"/>
  <c r="AV763" i="1"/>
  <c r="AU763" i="1"/>
  <c r="AT763" i="1"/>
  <c r="AS763" i="1"/>
  <c r="AR763" i="1"/>
  <c r="AQ763" i="1"/>
  <c r="AP763" i="1"/>
  <c r="AO763" i="1"/>
  <c r="AN763" i="1"/>
  <c r="AM763" i="1"/>
  <c r="AL763" i="1"/>
  <c r="AK763" i="1"/>
  <c r="BI762" i="1"/>
  <c r="BH762" i="1"/>
  <c r="BG762" i="1"/>
  <c r="BF762" i="1"/>
  <c r="BE762" i="1"/>
  <c r="BD762" i="1"/>
  <c r="BC762" i="1"/>
  <c r="BB762" i="1"/>
  <c r="BA762" i="1"/>
  <c r="AZ762" i="1"/>
  <c r="AY762" i="1"/>
  <c r="AX762" i="1"/>
  <c r="AW762" i="1"/>
  <c r="AV762" i="1"/>
  <c r="AU762" i="1"/>
  <c r="AT762" i="1"/>
  <c r="AS762" i="1"/>
  <c r="AR762" i="1"/>
  <c r="AQ762" i="1"/>
  <c r="AP762" i="1"/>
  <c r="AO762" i="1"/>
  <c r="AN762" i="1"/>
  <c r="AM762" i="1"/>
  <c r="AL762" i="1"/>
  <c r="AK762" i="1"/>
  <c r="BI761" i="1"/>
  <c r="BH761" i="1"/>
  <c r="BG761" i="1"/>
  <c r="BF761" i="1"/>
  <c r="BE761" i="1"/>
  <c r="BD761" i="1"/>
  <c r="BC761" i="1"/>
  <c r="BB761" i="1"/>
  <c r="BA761" i="1"/>
  <c r="AZ761" i="1"/>
  <c r="AY761" i="1"/>
  <c r="AX761" i="1"/>
  <c r="AW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BI760" i="1"/>
  <c r="BH760" i="1"/>
  <c r="BG760" i="1"/>
  <c r="BF760" i="1"/>
  <c r="BE760" i="1"/>
  <c r="BD760" i="1"/>
  <c r="BC760" i="1"/>
  <c r="BB760" i="1"/>
  <c r="BA760" i="1"/>
  <c r="AZ760" i="1"/>
  <c r="AY760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BI759" i="1"/>
  <c r="BH759" i="1"/>
  <c r="BG759" i="1"/>
  <c r="BF759" i="1"/>
  <c r="BE759" i="1"/>
  <c r="BD759" i="1"/>
  <c r="BC759" i="1"/>
  <c r="BB759" i="1"/>
  <c r="BA759" i="1"/>
  <c r="AZ759" i="1"/>
  <c r="AY759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BI758" i="1"/>
  <c r="BH758" i="1"/>
  <c r="BG758" i="1"/>
  <c r="BF758" i="1"/>
  <c r="BE758" i="1"/>
  <c r="BD758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BI757" i="1"/>
  <c r="BH757" i="1"/>
  <c r="BG757" i="1"/>
  <c r="BF757" i="1"/>
  <c r="BE757" i="1"/>
  <c r="BD757" i="1"/>
  <c r="BC757" i="1"/>
  <c r="BB757" i="1"/>
  <c r="BA757" i="1"/>
  <c r="AZ757" i="1"/>
  <c r="AY757" i="1"/>
  <c r="AX757" i="1"/>
  <c r="AW757" i="1"/>
  <c r="AV757" i="1"/>
  <c r="AU757" i="1"/>
  <c r="AT757" i="1"/>
  <c r="AS757" i="1"/>
  <c r="AR757" i="1"/>
  <c r="AQ757" i="1"/>
  <c r="AP757" i="1"/>
  <c r="AO757" i="1"/>
  <c r="AN757" i="1"/>
  <c r="AM757" i="1"/>
  <c r="AL757" i="1"/>
  <c r="AK757" i="1"/>
  <c r="BI756" i="1"/>
  <c r="BH756" i="1"/>
  <c r="BG756" i="1"/>
  <c r="BF756" i="1"/>
  <c r="BE756" i="1"/>
  <c r="BD756" i="1"/>
  <c r="BC756" i="1"/>
  <c r="BB756" i="1"/>
  <c r="BA756" i="1"/>
  <c r="AZ756" i="1"/>
  <c r="AY756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BI755" i="1"/>
  <c r="BH755" i="1"/>
  <c r="BG755" i="1"/>
  <c r="BF755" i="1"/>
  <c r="BE755" i="1"/>
  <c r="BD755" i="1"/>
  <c r="BC755" i="1"/>
  <c r="BB755" i="1"/>
  <c r="BA755" i="1"/>
  <c r="AZ755" i="1"/>
  <c r="AY755" i="1"/>
  <c r="AX755" i="1"/>
  <c r="AW755" i="1"/>
  <c r="AV755" i="1"/>
  <c r="AU755" i="1"/>
  <c r="AT755" i="1"/>
  <c r="AS755" i="1"/>
  <c r="AR755" i="1"/>
  <c r="AQ755" i="1"/>
  <c r="AP755" i="1"/>
  <c r="AO755" i="1"/>
  <c r="AN755" i="1"/>
  <c r="AM755" i="1"/>
  <c r="AL755" i="1"/>
  <c r="AK755" i="1"/>
  <c r="BI754" i="1"/>
  <c r="BH754" i="1"/>
  <c r="BG754" i="1"/>
  <c r="BF754" i="1"/>
  <c r="BE754" i="1"/>
  <c r="BD754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BI753" i="1"/>
  <c r="BH753" i="1"/>
  <c r="BG753" i="1"/>
  <c r="BF753" i="1"/>
  <c r="BE753" i="1"/>
  <c r="BD753" i="1"/>
  <c r="BC753" i="1"/>
  <c r="BB753" i="1"/>
  <c r="BA753" i="1"/>
  <c r="AZ753" i="1"/>
  <c r="AY753" i="1"/>
  <c r="AX753" i="1"/>
  <c r="AW753" i="1"/>
  <c r="AV753" i="1"/>
  <c r="AU753" i="1"/>
  <c r="AT753" i="1"/>
  <c r="AS753" i="1"/>
  <c r="AR753" i="1"/>
  <c r="AQ753" i="1"/>
  <c r="AP753" i="1"/>
  <c r="AO753" i="1"/>
  <c r="AN753" i="1"/>
  <c r="AM753" i="1"/>
  <c r="AL753" i="1"/>
  <c r="AK753" i="1"/>
  <c r="BI752" i="1"/>
  <c r="BH752" i="1"/>
  <c r="BG752" i="1"/>
  <c r="BF752" i="1"/>
  <c r="BE752" i="1"/>
  <c r="BD752" i="1"/>
  <c r="BC752" i="1"/>
  <c r="BB752" i="1"/>
  <c r="BA752" i="1"/>
  <c r="AZ752" i="1"/>
  <c r="AY752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BI751" i="1"/>
  <c r="BH751" i="1"/>
  <c r="BG751" i="1"/>
  <c r="BF751" i="1"/>
  <c r="BE751" i="1"/>
  <c r="BD751" i="1"/>
  <c r="BC751" i="1"/>
  <c r="BB751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BI750" i="1"/>
  <c r="BH750" i="1"/>
  <c r="BG750" i="1"/>
  <c r="BF750" i="1"/>
  <c r="BE750" i="1"/>
  <c r="BD750" i="1"/>
  <c r="BC750" i="1"/>
  <c r="BB750" i="1"/>
  <c r="BA750" i="1"/>
  <c r="AZ750" i="1"/>
  <c r="AY750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BI746" i="1"/>
  <c r="BH746" i="1"/>
  <c r="BG746" i="1"/>
  <c r="BF746" i="1"/>
  <c r="BE746" i="1"/>
  <c r="BD746" i="1"/>
  <c r="BC746" i="1"/>
  <c r="BB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BI745" i="1"/>
  <c r="BH745" i="1"/>
  <c r="BG745" i="1"/>
  <c r="BF745" i="1"/>
  <c r="BE745" i="1"/>
  <c r="BD745" i="1"/>
  <c r="BC745" i="1"/>
  <c r="BB745" i="1"/>
  <c r="BA745" i="1"/>
  <c r="AZ745" i="1"/>
  <c r="AY745" i="1"/>
  <c r="AX745" i="1"/>
  <c r="AW745" i="1"/>
  <c r="AV745" i="1"/>
  <c r="AU745" i="1"/>
  <c r="AT745" i="1"/>
  <c r="AS745" i="1"/>
  <c r="AR745" i="1"/>
  <c r="AQ745" i="1"/>
  <c r="AP745" i="1"/>
  <c r="AO745" i="1"/>
  <c r="AN745" i="1"/>
  <c r="AM745" i="1"/>
  <c r="AL745" i="1"/>
  <c r="AK745" i="1"/>
  <c r="BI744" i="1"/>
  <c r="BH744" i="1"/>
  <c r="BG744" i="1"/>
  <c r="BF744" i="1"/>
  <c r="BE744" i="1"/>
  <c r="BD744" i="1"/>
  <c r="BC744" i="1"/>
  <c r="BB744" i="1"/>
  <c r="BA744" i="1"/>
  <c r="AZ744" i="1"/>
  <c r="AY744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BI743" i="1"/>
  <c r="BH743" i="1"/>
  <c r="BG743" i="1"/>
  <c r="BF743" i="1"/>
  <c r="BE743" i="1"/>
  <c r="BD743" i="1"/>
  <c r="BC743" i="1"/>
  <c r="BB743" i="1"/>
  <c r="BA743" i="1"/>
  <c r="AZ743" i="1"/>
  <c r="AY743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BI742" i="1"/>
  <c r="BH742" i="1"/>
  <c r="BG742" i="1"/>
  <c r="BF742" i="1"/>
  <c r="BE742" i="1"/>
  <c r="BD742" i="1"/>
  <c r="BC742" i="1"/>
  <c r="BB742" i="1"/>
  <c r="BA742" i="1"/>
  <c r="AZ742" i="1"/>
  <c r="AY742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BI741" i="1"/>
  <c r="BH741" i="1"/>
  <c r="BG741" i="1"/>
  <c r="BF741" i="1"/>
  <c r="BE741" i="1"/>
  <c r="BD741" i="1"/>
  <c r="BC741" i="1"/>
  <c r="BB741" i="1"/>
  <c r="BA741" i="1"/>
  <c r="AZ741" i="1"/>
  <c r="AY741" i="1"/>
  <c r="AX741" i="1"/>
  <c r="AW741" i="1"/>
  <c r="AV741" i="1"/>
  <c r="AU741" i="1"/>
  <c r="AT741" i="1"/>
  <c r="AS741" i="1"/>
  <c r="AR741" i="1"/>
  <c r="AQ741" i="1"/>
  <c r="AP741" i="1"/>
  <c r="AO741" i="1"/>
  <c r="AN741" i="1"/>
  <c r="AM741" i="1"/>
  <c r="AL741" i="1"/>
  <c r="AK741" i="1"/>
  <c r="BI740" i="1"/>
  <c r="BH740" i="1"/>
  <c r="BG740" i="1"/>
  <c r="BF740" i="1"/>
  <c r="BE740" i="1"/>
  <c r="BD740" i="1"/>
  <c r="BC740" i="1"/>
  <c r="BB740" i="1"/>
  <c r="BA740" i="1"/>
  <c r="AZ740" i="1"/>
  <c r="AY740" i="1"/>
  <c r="AX740" i="1"/>
  <c r="AW740" i="1"/>
  <c r="AV740" i="1"/>
  <c r="AU740" i="1"/>
  <c r="AT740" i="1"/>
  <c r="AS740" i="1"/>
  <c r="AR740" i="1"/>
  <c r="AQ740" i="1"/>
  <c r="AP740" i="1"/>
  <c r="AO740" i="1"/>
  <c r="AN740" i="1"/>
  <c r="AM740" i="1"/>
  <c r="AL740" i="1"/>
  <c r="AK740" i="1"/>
  <c r="BI739" i="1"/>
  <c r="BH739" i="1"/>
  <c r="BG739" i="1"/>
  <c r="BF739" i="1"/>
  <c r="BE739" i="1"/>
  <c r="BD739" i="1"/>
  <c r="BC739" i="1"/>
  <c r="BB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BI738" i="1"/>
  <c r="BH738" i="1"/>
  <c r="BG738" i="1"/>
  <c r="BF738" i="1"/>
  <c r="BE738" i="1"/>
  <c r="BD738" i="1"/>
  <c r="BC738" i="1"/>
  <c r="BB738" i="1"/>
  <c r="BA738" i="1"/>
  <c r="AZ738" i="1"/>
  <c r="AY738" i="1"/>
  <c r="AX738" i="1"/>
  <c r="AW738" i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BI737" i="1"/>
  <c r="BH737" i="1"/>
  <c r="BG737" i="1"/>
  <c r="BF737" i="1"/>
  <c r="BE737" i="1"/>
  <c r="BD737" i="1"/>
  <c r="BC737" i="1"/>
  <c r="BB737" i="1"/>
  <c r="BA737" i="1"/>
  <c r="AZ737" i="1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BI736" i="1"/>
  <c r="BH736" i="1"/>
  <c r="BG736" i="1"/>
  <c r="BF736" i="1"/>
  <c r="BE736" i="1"/>
  <c r="BD736" i="1"/>
  <c r="BC736" i="1"/>
  <c r="BB736" i="1"/>
  <c r="BA736" i="1"/>
  <c r="AZ736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BI735" i="1"/>
  <c r="BH735" i="1"/>
  <c r="BG735" i="1"/>
  <c r="BF735" i="1"/>
  <c r="BE735" i="1"/>
  <c r="BD735" i="1"/>
  <c r="BC735" i="1"/>
  <c r="BB735" i="1"/>
  <c r="BA735" i="1"/>
  <c r="AZ735" i="1"/>
  <c r="AY735" i="1"/>
  <c r="AX735" i="1"/>
  <c r="AW735" i="1"/>
  <c r="AV735" i="1"/>
  <c r="AU735" i="1"/>
  <c r="AT735" i="1"/>
  <c r="AS735" i="1"/>
  <c r="AR735" i="1"/>
  <c r="AQ735" i="1"/>
  <c r="AP735" i="1"/>
  <c r="AO735" i="1"/>
  <c r="AN735" i="1"/>
  <c r="AM735" i="1"/>
  <c r="AL735" i="1"/>
  <c r="AK735" i="1"/>
  <c r="BI734" i="1"/>
  <c r="BH734" i="1"/>
  <c r="BG734" i="1"/>
  <c r="BF734" i="1"/>
  <c r="BE734" i="1"/>
  <c r="BD734" i="1"/>
  <c r="BC734" i="1"/>
  <c r="BB734" i="1"/>
  <c r="BA734" i="1"/>
  <c r="AZ734" i="1"/>
  <c r="AY734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BI733" i="1"/>
  <c r="BH733" i="1"/>
  <c r="BG733" i="1"/>
  <c r="BF733" i="1"/>
  <c r="BE733" i="1"/>
  <c r="BD733" i="1"/>
  <c r="BC733" i="1"/>
  <c r="BB733" i="1"/>
  <c r="BA733" i="1"/>
  <c r="AZ733" i="1"/>
  <c r="AY733" i="1"/>
  <c r="AX733" i="1"/>
  <c r="AW733" i="1"/>
  <c r="AV733" i="1"/>
  <c r="AU733" i="1"/>
  <c r="AT733" i="1"/>
  <c r="AS733" i="1"/>
  <c r="AR733" i="1"/>
  <c r="AQ733" i="1"/>
  <c r="AP733" i="1"/>
  <c r="AO733" i="1"/>
  <c r="AN733" i="1"/>
  <c r="AM733" i="1"/>
  <c r="AL733" i="1"/>
  <c r="AK733" i="1"/>
  <c r="BI732" i="1"/>
  <c r="BH732" i="1"/>
  <c r="BG732" i="1"/>
  <c r="BF732" i="1"/>
  <c r="BE732" i="1"/>
  <c r="BD732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BI731" i="1"/>
  <c r="BH731" i="1"/>
  <c r="BG731" i="1"/>
  <c r="BF731" i="1"/>
  <c r="BE731" i="1"/>
  <c r="BD731" i="1"/>
  <c r="BC731" i="1"/>
  <c r="BB731" i="1"/>
  <c r="BA731" i="1"/>
  <c r="AZ731" i="1"/>
  <c r="AY731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BI727" i="1"/>
  <c r="BH727" i="1"/>
  <c r="BG727" i="1"/>
  <c r="BF727" i="1"/>
  <c r="BE727" i="1"/>
  <c r="BD727" i="1"/>
  <c r="BC727" i="1"/>
  <c r="BB727" i="1"/>
  <c r="BA727" i="1"/>
  <c r="AZ727" i="1"/>
  <c r="AY727" i="1"/>
  <c r="AX727" i="1"/>
  <c r="AW727" i="1"/>
  <c r="AV727" i="1"/>
  <c r="AU727" i="1"/>
  <c r="AT727" i="1"/>
  <c r="AS727" i="1"/>
  <c r="AR727" i="1"/>
  <c r="AQ727" i="1"/>
  <c r="AP727" i="1"/>
  <c r="AO727" i="1"/>
  <c r="AN727" i="1"/>
  <c r="AM727" i="1"/>
  <c r="AL727" i="1"/>
  <c r="AK727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BI725" i="1"/>
  <c r="BH725" i="1"/>
  <c r="BG725" i="1"/>
  <c r="BF725" i="1"/>
  <c r="BE725" i="1"/>
  <c r="BD725" i="1"/>
  <c r="BC725" i="1"/>
  <c r="BB725" i="1"/>
  <c r="BA725" i="1"/>
  <c r="AZ725" i="1"/>
  <c r="AY725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BI724" i="1"/>
  <c r="BH724" i="1"/>
  <c r="BG724" i="1"/>
  <c r="BF724" i="1"/>
  <c r="BE724" i="1"/>
  <c r="BD724" i="1"/>
  <c r="BC724" i="1"/>
  <c r="BB724" i="1"/>
  <c r="BA724" i="1"/>
  <c r="AZ724" i="1"/>
  <c r="AY724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BI723" i="1"/>
  <c r="BH723" i="1"/>
  <c r="BG723" i="1"/>
  <c r="BF723" i="1"/>
  <c r="BE723" i="1"/>
  <c r="BD723" i="1"/>
  <c r="BC723" i="1"/>
  <c r="BB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BI722" i="1"/>
  <c r="BH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BI721" i="1"/>
  <c r="BH721" i="1"/>
  <c r="BG721" i="1"/>
  <c r="BF721" i="1"/>
  <c r="BE721" i="1"/>
  <c r="BD721" i="1"/>
  <c r="BC721" i="1"/>
  <c r="BB721" i="1"/>
  <c r="BA721" i="1"/>
  <c r="AZ721" i="1"/>
  <c r="AY721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BI720" i="1"/>
  <c r="BH720" i="1"/>
  <c r="BG720" i="1"/>
  <c r="BF720" i="1"/>
  <c r="BE720" i="1"/>
  <c r="BD720" i="1"/>
  <c r="BC720" i="1"/>
  <c r="BB720" i="1"/>
  <c r="BA720" i="1"/>
  <c r="AZ720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BI719" i="1"/>
  <c r="BH719" i="1"/>
  <c r="BG719" i="1"/>
  <c r="BF719" i="1"/>
  <c r="BE719" i="1"/>
  <c r="BD719" i="1"/>
  <c r="BC719" i="1"/>
  <c r="BB719" i="1"/>
  <c r="BA719" i="1"/>
  <c r="AZ719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BI718" i="1"/>
  <c r="BH718" i="1"/>
  <c r="BG718" i="1"/>
  <c r="BF718" i="1"/>
  <c r="BE718" i="1"/>
  <c r="BD718" i="1"/>
  <c r="BC718" i="1"/>
  <c r="BB718" i="1"/>
  <c r="BA718" i="1"/>
  <c r="AZ718" i="1"/>
  <c r="AY718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BI717" i="1"/>
  <c r="BH717" i="1"/>
  <c r="BG717" i="1"/>
  <c r="BF717" i="1"/>
  <c r="BE717" i="1"/>
  <c r="BD717" i="1"/>
  <c r="BC717" i="1"/>
  <c r="BB717" i="1"/>
  <c r="BA717" i="1"/>
  <c r="AZ717" i="1"/>
  <c r="AY717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BI716" i="1"/>
  <c r="BH716" i="1"/>
  <c r="BG716" i="1"/>
  <c r="BF716" i="1"/>
  <c r="BE716" i="1"/>
  <c r="BD716" i="1"/>
  <c r="BC716" i="1"/>
  <c r="BB716" i="1"/>
  <c r="BA716" i="1"/>
  <c r="AZ716" i="1"/>
  <c r="AY716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BI715" i="1"/>
  <c r="BH715" i="1"/>
  <c r="BG715" i="1"/>
  <c r="BF715" i="1"/>
  <c r="BE715" i="1"/>
  <c r="BD715" i="1"/>
  <c r="BC715" i="1"/>
  <c r="BB715" i="1"/>
  <c r="BA715" i="1"/>
  <c r="AZ715" i="1"/>
  <c r="AY715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BI714" i="1"/>
  <c r="BH714" i="1"/>
  <c r="BG714" i="1"/>
  <c r="BF714" i="1"/>
  <c r="BE714" i="1"/>
  <c r="BD714" i="1"/>
  <c r="BC714" i="1"/>
  <c r="BB714" i="1"/>
  <c r="BA714" i="1"/>
  <c r="AZ714" i="1"/>
  <c r="AY714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BI713" i="1"/>
  <c r="BH713" i="1"/>
  <c r="BG713" i="1"/>
  <c r="BF713" i="1"/>
  <c r="BE713" i="1"/>
  <c r="BD713" i="1"/>
  <c r="BC713" i="1"/>
  <c r="BB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BI712" i="1"/>
  <c r="BH712" i="1"/>
  <c r="BG712" i="1"/>
  <c r="BF712" i="1"/>
  <c r="BE712" i="1"/>
  <c r="BD712" i="1"/>
  <c r="BC712" i="1"/>
  <c r="BB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BI708" i="1"/>
  <c r="BH708" i="1"/>
  <c r="BG708" i="1"/>
  <c r="BF708" i="1"/>
  <c r="BE708" i="1"/>
  <c r="BD708" i="1"/>
  <c r="BC708" i="1"/>
  <c r="BB708" i="1"/>
  <c r="BA708" i="1"/>
  <c r="AZ708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BI707" i="1"/>
  <c r="BH707" i="1"/>
  <c r="BG707" i="1"/>
  <c r="BF707" i="1"/>
  <c r="BE707" i="1"/>
  <c r="BD707" i="1"/>
  <c r="BC707" i="1"/>
  <c r="BB707" i="1"/>
  <c r="BA707" i="1"/>
  <c r="AZ707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BI706" i="1"/>
  <c r="BH706" i="1"/>
  <c r="BG706" i="1"/>
  <c r="BF706" i="1"/>
  <c r="BE706" i="1"/>
  <c r="BD706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BI705" i="1"/>
  <c r="BH705" i="1"/>
  <c r="BG705" i="1"/>
  <c r="BF705" i="1"/>
  <c r="BE705" i="1"/>
  <c r="BD705" i="1"/>
  <c r="BC705" i="1"/>
  <c r="BB705" i="1"/>
  <c r="BA705" i="1"/>
  <c r="AZ705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BI704" i="1"/>
  <c r="BH704" i="1"/>
  <c r="BG704" i="1"/>
  <c r="BF704" i="1"/>
  <c r="BE704" i="1"/>
  <c r="BD704" i="1"/>
  <c r="BC704" i="1"/>
  <c r="BB704" i="1"/>
  <c r="BA704" i="1"/>
  <c r="AZ704" i="1"/>
  <c r="AY704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BI703" i="1"/>
  <c r="BH703" i="1"/>
  <c r="BG703" i="1"/>
  <c r="BF703" i="1"/>
  <c r="BE703" i="1"/>
  <c r="BD703" i="1"/>
  <c r="BC703" i="1"/>
  <c r="BB703" i="1"/>
  <c r="BA703" i="1"/>
  <c r="AZ703" i="1"/>
  <c r="AY703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BI702" i="1"/>
  <c r="BH702" i="1"/>
  <c r="BG702" i="1"/>
  <c r="BF702" i="1"/>
  <c r="BE702" i="1"/>
  <c r="BD702" i="1"/>
  <c r="BC702" i="1"/>
  <c r="BB702" i="1"/>
  <c r="BA702" i="1"/>
  <c r="AZ702" i="1"/>
  <c r="AY702" i="1"/>
  <c r="AX702" i="1"/>
  <c r="AW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BI701" i="1"/>
  <c r="BH701" i="1"/>
  <c r="BG701" i="1"/>
  <c r="BF701" i="1"/>
  <c r="BE701" i="1"/>
  <c r="BD701" i="1"/>
  <c r="BC701" i="1"/>
  <c r="BB701" i="1"/>
  <c r="BA701" i="1"/>
  <c r="AZ701" i="1"/>
  <c r="AY701" i="1"/>
  <c r="AX701" i="1"/>
  <c r="AW701" i="1"/>
  <c r="AV701" i="1"/>
  <c r="AU701" i="1"/>
  <c r="AT701" i="1"/>
  <c r="AS701" i="1"/>
  <c r="AR701" i="1"/>
  <c r="AQ701" i="1"/>
  <c r="AP701" i="1"/>
  <c r="AO701" i="1"/>
  <c r="AN701" i="1"/>
  <c r="AM701" i="1"/>
  <c r="AL701" i="1"/>
  <c r="AK701" i="1"/>
  <c r="BI700" i="1"/>
  <c r="BH700" i="1"/>
  <c r="BG700" i="1"/>
  <c r="BF700" i="1"/>
  <c r="BE700" i="1"/>
  <c r="BD700" i="1"/>
  <c r="BC700" i="1"/>
  <c r="BB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BI699" i="1"/>
  <c r="BH699" i="1"/>
  <c r="BG699" i="1"/>
  <c r="BF699" i="1"/>
  <c r="BE699" i="1"/>
  <c r="BD699" i="1"/>
  <c r="BC699" i="1"/>
  <c r="BB699" i="1"/>
  <c r="BA699" i="1"/>
  <c r="AZ699" i="1"/>
  <c r="AY699" i="1"/>
  <c r="AX699" i="1"/>
  <c r="AW699" i="1"/>
  <c r="AV699" i="1"/>
  <c r="AU699" i="1"/>
  <c r="AT699" i="1"/>
  <c r="AS699" i="1"/>
  <c r="AR699" i="1"/>
  <c r="AQ699" i="1"/>
  <c r="AP699" i="1"/>
  <c r="AO699" i="1"/>
  <c r="AN699" i="1"/>
  <c r="AM699" i="1"/>
  <c r="AL699" i="1"/>
  <c r="AK699" i="1"/>
  <c r="BI698" i="1"/>
  <c r="BH698" i="1"/>
  <c r="BG698" i="1"/>
  <c r="BF698" i="1"/>
  <c r="BE698" i="1"/>
  <c r="BD698" i="1"/>
  <c r="BC698" i="1"/>
  <c r="BB698" i="1"/>
  <c r="BA698" i="1"/>
  <c r="AZ698" i="1"/>
  <c r="AY698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BI697" i="1"/>
  <c r="BH697" i="1"/>
  <c r="BG697" i="1"/>
  <c r="BF697" i="1"/>
  <c r="BE697" i="1"/>
  <c r="BD697" i="1"/>
  <c r="BC697" i="1"/>
  <c r="BB697" i="1"/>
  <c r="BA697" i="1"/>
  <c r="AZ697" i="1"/>
  <c r="AY697" i="1"/>
  <c r="AX697" i="1"/>
  <c r="AW697" i="1"/>
  <c r="AV697" i="1"/>
  <c r="AU697" i="1"/>
  <c r="AT697" i="1"/>
  <c r="AS697" i="1"/>
  <c r="AR697" i="1"/>
  <c r="AQ697" i="1"/>
  <c r="AP697" i="1"/>
  <c r="AO697" i="1"/>
  <c r="AN697" i="1"/>
  <c r="AM697" i="1"/>
  <c r="AL697" i="1"/>
  <c r="AK697" i="1"/>
  <c r="BI696" i="1"/>
  <c r="BH696" i="1"/>
  <c r="BG696" i="1"/>
  <c r="BF696" i="1"/>
  <c r="BE696" i="1"/>
  <c r="BD696" i="1"/>
  <c r="BC696" i="1"/>
  <c r="BB696" i="1"/>
  <c r="BA696" i="1"/>
  <c r="AZ696" i="1"/>
  <c r="AY696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BI695" i="1"/>
  <c r="BH695" i="1"/>
  <c r="BG695" i="1"/>
  <c r="BF695" i="1"/>
  <c r="BE695" i="1"/>
  <c r="BD695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BI694" i="1"/>
  <c r="BH694" i="1"/>
  <c r="BG694" i="1"/>
  <c r="BF694" i="1"/>
  <c r="BE694" i="1"/>
  <c r="BD694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BI693" i="1"/>
  <c r="BH693" i="1"/>
  <c r="BG693" i="1"/>
  <c r="BF693" i="1"/>
  <c r="BE693" i="1"/>
  <c r="BD693" i="1"/>
  <c r="BC693" i="1"/>
  <c r="BB693" i="1"/>
  <c r="BA693" i="1"/>
  <c r="AZ693" i="1"/>
  <c r="AY693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BI689" i="1"/>
  <c r="BH689" i="1"/>
  <c r="BG689" i="1"/>
  <c r="BF689" i="1"/>
  <c r="BE689" i="1"/>
  <c r="BD689" i="1"/>
  <c r="BC689" i="1"/>
  <c r="BB689" i="1"/>
  <c r="BA689" i="1"/>
  <c r="AZ689" i="1"/>
  <c r="AY689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BI688" i="1"/>
  <c r="BH688" i="1"/>
  <c r="BG688" i="1"/>
  <c r="BF688" i="1"/>
  <c r="BE688" i="1"/>
  <c r="BD688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BI687" i="1"/>
  <c r="BH687" i="1"/>
  <c r="BG687" i="1"/>
  <c r="BF687" i="1"/>
  <c r="BE687" i="1"/>
  <c r="BD687" i="1"/>
  <c r="BC687" i="1"/>
  <c r="BB687" i="1"/>
  <c r="BA687" i="1"/>
  <c r="AZ687" i="1"/>
  <c r="AY687" i="1"/>
  <c r="AX687" i="1"/>
  <c r="AW687" i="1"/>
  <c r="AV687" i="1"/>
  <c r="AU687" i="1"/>
  <c r="AT687" i="1"/>
  <c r="AS687" i="1"/>
  <c r="AR687" i="1"/>
  <c r="AQ687" i="1"/>
  <c r="AP687" i="1"/>
  <c r="AO687" i="1"/>
  <c r="AN687" i="1"/>
  <c r="AM687" i="1"/>
  <c r="AL687" i="1"/>
  <c r="AK687" i="1"/>
  <c r="BI686" i="1"/>
  <c r="BH686" i="1"/>
  <c r="BG686" i="1"/>
  <c r="BF686" i="1"/>
  <c r="BE686" i="1"/>
  <c r="BD686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Q686" i="1"/>
  <c r="AP686" i="1"/>
  <c r="AO686" i="1"/>
  <c r="AN686" i="1"/>
  <c r="AM686" i="1"/>
  <c r="AL686" i="1"/>
  <c r="AK686" i="1"/>
  <c r="BI685" i="1"/>
  <c r="BH685" i="1"/>
  <c r="BG685" i="1"/>
  <c r="BF685" i="1"/>
  <c r="BE685" i="1"/>
  <c r="BD685" i="1"/>
  <c r="BC685" i="1"/>
  <c r="BB685" i="1"/>
  <c r="BA685" i="1"/>
  <c r="AZ685" i="1"/>
  <c r="AY685" i="1"/>
  <c r="AX685" i="1"/>
  <c r="AW685" i="1"/>
  <c r="AV685" i="1"/>
  <c r="AU685" i="1"/>
  <c r="AT685" i="1"/>
  <c r="AS685" i="1"/>
  <c r="AR685" i="1"/>
  <c r="AQ685" i="1"/>
  <c r="AP685" i="1"/>
  <c r="AO685" i="1"/>
  <c r="AN685" i="1"/>
  <c r="AM685" i="1"/>
  <c r="AL685" i="1"/>
  <c r="AK685" i="1"/>
  <c r="BI684" i="1"/>
  <c r="BH684" i="1"/>
  <c r="BG684" i="1"/>
  <c r="BF684" i="1"/>
  <c r="BE684" i="1"/>
  <c r="BD684" i="1"/>
  <c r="BC684" i="1"/>
  <c r="BB684" i="1"/>
  <c r="BA684" i="1"/>
  <c r="AZ684" i="1"/>
  <c r="AY684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BI683" i="1"/>
  <c r="BH683" i="1"/>
  <c r="BG683" i="1"/>
  <c r="BF683" i="1"/>
  <c r="BE683" i="1"/>
  <c r="BD683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BI682" i="1"/>
  <c r="BH682" i="1"/>
  <c r="BG682" i="1"/>
  <c r="BF682" i="1"/>
  <c r="BE682" i="1"/>
  <c r="BD682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BI681" i="1"/>
  <c r="BH681" i="1"/>
  <c r="BG681" i="1"/>
  <c r="BF681" i="1"/>
  <c r="BE681" i="1"/>
  <c r="BD681" i="1"/>
  <c r="BC681" i="1"/>
  <c r="BB681" i="1"/>
  <c r="BA681" i="1"/>
  <c r="AZ681" i="1"/>
  <c r="AY681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BI680" i="1"/>
  <c r="BH680" i="1"/>
  <c r="BG680" i="1"/>
  <c r="BF680" i="1"/>
  <c r="BE680" i="1"/>
  <c r="BD680" i="1"/>
  <c r="BC680" i="1"/>
  <c r="BB680" i="1"/>
  <c r="BA680" i="1"/>
  <c r="AZ680" i="1"/>
  <c r="AY680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BI679" i="1"/>
  <c r="BH679" i="1"/>
  <c r="BG679" i="1"/>
  <c r="BF679" i="1"/>
  <c r="BE679" i="1"/>
  <c r="BD679" i="1"/>
  <c r="BC679" i="1"/>
  <c r="BB679" i="1"/>
  <c r="BA679" i="1"/>
  <c r="AZ679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BI678" i="1"/>
  <c r="BH678" i="1"/>
  <c r="BG678" i="1"/>
  <c r="BF678" i="1"/>
  <c r="BE678" i="1"/>
  <c r="BD678" i="1"/>
  <c r="BC678" i="1"/>
  <c r="BB678" i="1"/>
  <c r="BA678" i="1"/>
  <c r="AZ678" i="1"/>
  <c r="AY678" i="1"/>
  <c r="AX678" i="1"/>
  <c r="AW678" i="1"/>
  <c r="AV678" i="1"/>
  <c r="AU678" i="1"/>
  <c r="AT678" i="1"/>
  <c r="AS678" i="1"/>
  <c r="AR678" i="1"/>
  <c r="AQ678" i="1"/>
  <c r="AP678" i="1"/>
  <c r="AO678" i="1"/>
  <c r="AN678" i="1"/>
  <c r="AM678" i="1"/>
  <c r="AL678" i="1"/>
  <c r="AK678" i="1"/>
  <c r="BI677" i="1"/>
  <c r="BH677" i="1"/>
  <c r="BG677" i="1"/>
  <c r="BF677" i="1"/>
  <c r="BE677" i="1"/>
  <c r="BD677" i="1"/>
  <c r="BC677" i="1"/>
  <c r="BB677" i="1"/>
  <c r="BA677" i="1"/>
  <c r="AZ677" i="1"/>
  <c r="AY677" i="1"/>
  <c r="AX677" i="1"/>
  <c r="AW677" i="1"/>
  <c r="AV677" i="1"/>
  <c r="AU677" i="1"/>
  <c r="AT677" i="1"/>
  <c r="AS677" i="1"/>
  <c r="AR677" i="1"/>
  <c r="AQ677" i="1"/>
  <c r="AP677" i="1"/>
  <c r="AO677" i="1"/>
  <c r="AN677" i="1"/>
  <c r="AM677" i="1"/>
  <c r="AL677" i="1"/>
  <c r="AK677" i="1"/>
  <c r="BI676" i="1"/>
  <c r="BH676" i="1"/>
  <c r="BG676" i="1"/>
  <c r="BF676" i="1"/>
  <c r="BE676" i="1"/>
  <c r="BD676" i="1"/>
  <c r="BC676" i="1"/>
  <c r="BB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BI675" i="1"/>
  <c r="BH675" i="1"/>
  <c r="BG675" i="1"/>
  <c r="BF675" i="1"/>
  <c r="BE675" i="1"/>
  <c r="BD675" i="1"/>
  <c r="BC675" i="1"/>
  <c r="BB675" i="1"/>
  <c r="BA675" i="1"/>
  <c r="AZ675" i="1"/>
  <c r="AY675" i="1"/>
  <c r="AX675" i="1"/>
  <c r="AW675" i="1"/>
  <c r="AV675" i="1"/>
  <c r="AU675" i="1"/>
  <c r="AT675" i="1"/>
  <c r="AS675" i="1"/>
  <c r="AR675" i="1"/>
  <c r="AQ675" i="1"/>
  <c r="AP675" i="1"/>
  <c r="AO675" i="1"/>
  <c r="AN675" i="1"/>
  <c r="AM675" i="1"/>
  <c r="AL675" i="1"/>
  <c r="AK675" i="1"/>
  <c r="BI674" i="1"/>
  <c r="BH674" i="1"/>
  <c r="BG674" i="1"/>
  <c r="BF674" i="1"/>
  <c r="BE674" i="1"/>
  <c r="BD674" i="1"/>
  <c r="BC674" i="1"/>
  <c r="BB674" i="1"/>
  <c r="BA674" i="1"/>
  <c r="AZ674" i="1"/>
  <c r="AY674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BI670" i="1"/>
  <c r="BH670" i="1"/>
  <c r="BG670" i="1"/>
  <c r="BF670" i="1"/>
  <c r="BE670" i="1"/>
  <c r="BD670" i="1"/>
  <c r="BC670" i="1"/>
  <c r="BB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BI669" i="1"/>
  <c r="BH669" i="1"/>
  <c r="BG669" i="1"/>
  <c r="BF669" i="1"/>
  <c r="BE669" i="1"/>
  <c r="BD669" i="1"/>
  <c r="BC669" i="1"/>
  <c r="BB669" i="1"/>
  <c r="BA669" i="1"/>
  <c r="AZ669" i="1"/>
  <c r="AY669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BI668" i="1"/>
  <c r="BH668" i="1"/>
  <c r="BG668" i="1"/>
  <c r="BF668" i="1"/>
  <c r="BE668" i="1"/>
  <c r="BD668" i="1"/>
  <c r="BC668" i="1"/>
  <c r="BB668" i="1"/>
  <c r="BA668" i="1"/>
  <c r="AZ668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BI667" i="1"/>
  <c r="BH667" i="1"/>
  <c r="BG667" i="1"/>
  <c r="BF667" i="1"/>
  <c r="BE667" i="1"/>
  <c r="BD667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BI665" i="1"/>
  <c r="BH665" i="1"/>
  <c r="BG665" i="1"/>
  <c r="BF665" i="1"/>
  <c r="BE665" i="1"/>
  <c r="BD665" i="1"/>
  <c r="BC665" i="1"/>
  <c r="BB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BI664" i="1"/>
  <c r="BH664" i="1"/>
  <c r="BG664" i="1"/>
  <c r="BF664" i="1"/>
  <c r="BE664" i="1"/>
  <c r="BD664" i="1"/>
  <c r="BC664" i="1"/>
  <c r="BB664" i="1"/>
  <c r="BA664" i="1"/>
  <c r="AZ664" i="1"/>
  <c r="AY664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BI663" i="1"/>
  <c r="BH663" i="1"/>
  <c r="BG663" i="1"/>
  <c r="BF663" i="1"/>
  <c r="BE663" i="1"/>
  <c r="BD663" i="1"/>
  <c r="BC663" i="1"/>
  <c r="BB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BI662" i="1"/>
  <c r="BH662" i="1"/>
  <c r="BG662" i="1"/>
  <c r="BF662" i="1"/>
  <c r="BE662" i="1"/>
  <c r="BD662" i="1"/>
  <c r="BC662" i="1"/>
  <c r="BB662" i="1"/>
  <c r="BA662" i="1"/>
  <c r="AZ662" i="1"/>
  <c r="AY662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BI661" i="1"/>
  <c r="BH661" i="1"/>
  <c r="BG661" i="1"/>
  <c r="BF661" i="1"/>
  <c r="BE661" i="1"/>
  <c r="BD661" i="1"/>
  <c r="BC661" i="1"/>
  <c r="BB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BI660" i="1"/>
  <c r="BH660" i="1"/>
  <c r="BG660" i="1"/>
  <c r="BF660" i="1"/>
  <c r="BE660" i="1"/>
  <c r="BD660" i="1"/>
  <c r="BC660" i="1"/>
  <c r="BB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BI659" i="1"/>
  <c r="BH659" i="1"/>
  <c r="BG659" i="1"/>
  <c r="BF659" i="1"/>
  <c r="BE659" i="1"/>
  <c r="BD659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BI658" i="1"/>
  <c r="BH658" i="1"/>
  <c r="BG658" i="1"/>
  <c r="BF658" i="1"/>
  <c r="BE658" i="1"/>
  <c r="BD658" i="1"/>
  <c r="BC658" i="1"/>
  <c r="BB658" i="1"/>
  <c r="BA658" i="1"/>
  <c r="AZ658" i="1"/>
  <c r="AY658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BI657" i="1"/>
  <c r="BH657" i="1"/>
  <c r="BG657" i="1"/>
  <c r="BF657" i="1"/>
  <c r="BE657" i="1"/>
  <c r="BD657" i="1"/>
  <c r="BC657" i="1"/>
  <c r="BB657" i="1"/>
  <c r="BA657" i="1"/>
  <c r="AZ657" i="1"/>
  <c r="AY657" i="1"/>
  <c r="AX657" i="1"/>
  <c r="AW657" i="1"/>
  <c r="AV657" i="1"/>
  <c r="AU657" i="1"/>
  <c r="AT657" i="1"/>
  <c r="AS657" i="1"/>
  <c r="AR657" i="1"/>
  <c r="AQ657" i="1"/>
  <c r="AP657" i="1"/>
  <c r="AO657" i="1"/>
  <c r="AN657" i="1"/>
  <c r="AM657" i="1"/>
  <c r="AL657" i="1"/>
  <c r="AK657" i="1"/>
  <c r="BI656" i="1"/>
  <c r="BH656" i="1"/>
  <c r="BG656" i="1"/>
  <c r="BF656" i="1"/>
  <c r="BE656" i="1"/>
  <c r="BD656" i="1"/>
  <c r="BC656" i="1"/>
  <c r="BB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BI655" i="1"/>
  <c r="BH655" i="1"/>
  <c r="BG655" i="1"/>
  <c r="BF655" i="1"/>
  <c r="BE655" i="1"/>
  <c r="BD655" i="1"/>
  <c r="BC655" i="1"/>
  <c r="BB655" i="1"/>
  <c r="BA655" i="1"/>
  <c r="AZ655" i="1"/>
  <c r="AY655" i="1"/>
  <c r="AX655" i="1"/>
  <c r="AW655" i="1"/>
  <c r="AV655" i="1"/>
  <c r="AU655" i="1"/>
  <c r="AT655" i="1"/>
  <c r="AS655" i="1"/>
  <c r="AR655" i="1"/>
  <c r="AQ655" i="1"/>
  <c r="AP655" i="1"/>
  <c r="AO655" i="1"/>
  <c r="AN655" i="1"/>
  <c r="AM655" i="1"/>
  <c r="AL655" i="1"/>
  <c r="AK655" i="1"/>
  <c r="BI651" i="1"/>
  <c r="BH651" i="1"/>
  <c r="BG651" i="1"/>
  <c r="BF651" i="1"/>
  <c r="BE651" i="1"/>
  <c r="BD651" i="1"/>
  <c r="BC651" i="1"/>
  <c r="BB651" i="1"/>
  <c r="BA651" i="1"/>
  <c r="AZ651" i="1"/>
  <c r="AY651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BI650" i="1"/>
  <c r="BH650" i="1"/>
  <c r="BG650" i="1"/>
  <c r="BF650" i="1"/>
  <c r="BE650" i="1"/>
  <c r="BD650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BI649" i="1"/>
  <c r="BH649" i="1"/>
  <c r="BG649" i="1"/>
  <c r="BF649" i="1"/>
  <c r="BE649" i="1"/>
  <c r="BD649" i="1"/>
  <c r="BC649" i="1"/>
  <c r="BB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BI648" i="1"/>
  <c r="BH648" i="1"/>
  <c r="BG648" i="1"/>
  <c r="BF648" i="1"/>
  <c r="BE648" i="1"/>
  <c r="BD648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BI647" i="1"/>
  <c r="BH647" i="1"/>
  <c r="BG647" i="1"/>
  <c r="BF647" i="1"/>
  <c r="BE647" i="1"/>
  <c r="BD647" i="1"/>
  <c r="BC647" i="1"/>
  <c r="BB647" i="1"/>
  <c r="BA647" i="1"/>
  <c r="AZ647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BI646" i="1"/>
  <c r="BH646" i="1"/>
  <c r="BG646" i="1"/>
  <c r="BF646" i="1"/>
  <c r="BE646" i="1"/>
  <c r="BD646" i="1"/>
  <c r="BC646" i="1"/>
  <c r="BB646" i="1"/>
  <c r="BA646" i="1"/>
  <c r="AZ646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BI645" i="1"/>
  <c r="BH645" i="1"/>
  <c r="BG645" i="1"/>
  <c r="BF645" i="1"/>
  <c r="BE645" i="1"/>
  <c r="BD645" i="1"/>
  <c r="BC645" i="1"/>
  <c r="BB645" i="1"/>
  <c r="BA645" i="1"/>
  <c r="AZ645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BI644" i="1"/>
  <c r="BH644" i="1"/>
  <c r="BG644" i="1"/>
  <c r="BF644" i="1"/>
  <c r="BE644" i="1"/>
  <c r="BD644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BI643" i="1"/>
  <c r="BH643" i="1"/>
  <c r="BG643" i="1"/>
  <c r="BF643" i="1"/>
  <c r="BE643" i="1"/>
  <c r="BD643" i="1"/>
  <c r="BC643" i="1"/>
  <c r="BB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BI642" i="1"/>
  <c r="BH642" i="1"/>
  <c r="BG642" i="1"/>
  <c r="BF642" i="1"/>
  <c r="BE642" i="1"/>
  <c r="BD642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BI641" i="1"/>
  <c r="BH641" i="1"/>
  <c r="BG641" i="1"/>
  <c r="BF641" i="1"/>
  <c r="BE641" i="1"/>
  <c r="BD641" i="1"/>
  <c r="BC641" i="1"/>
  <c r="BB641" i="1"/>
  <c r="BA641" i="1"/>
  <c r="AZ641" i="1"/>
  <c r="AY641" i="1"/>
  <c r="AX641" i="1"/>
  <c r="AW641" i="1"/>
  <c r="AV641" i="1"/>
  <c r="AU641" i="1"/>
  <c r="AT641" i="1"/>
  <c r="AS641" i="1"/>
  <c r="AR641" i="1"/>
  <c r="AQ641" i="1"/>
  <c r="AP641" i="1"/>
  <c r="AO641" i="1"/>
  <c r="AN641" i="1"/>
  <c r="AM641" i="1"/>
  <c r="AL641" i="1"/>
  <c r="AK641" i="1"/>
  <c r="BI640" i="1"/>
  <c r="BH640" i="1"/>
  <c r="BG640" i="1"/>
  <c r="BF640" i="1"/>
  <c r="BE640" i="1"/>
  <c r="BD640" i="1"/>
  <c r="BC640" i="1"/>
  <c r="BB640" i="1"/>
  <c r="BA640" i="1"/>
  <c r="AZ640" i="1"/>
  <c r="AY640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BI639" i="1"/>
  <c r="BH639" i="1"/>
  <c r="BG639" i="1"/>
  <c r="BF639" i="1"/>
  <c r="BE639" i="1"/>
  <c r="BD639" i="1"/>
  <c r="BC639" i="1"/>
  <c r="BB639" i="1"/>
  <c r="BA639" i="1"/>
  <c r="AZ639" i="1"/>
  <c r="AY639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BI638" i="1"/>
  <c r="BH638" i="1"/>
  <c r="BG638" i="1"/>
  <c r="BF638" i="1"/>
  <c r="BE638" i="1"/>
  <c r="BD638" i="1"/>
  <c r="BC638" i="1"/>
  <c r="BB638" i="1"/>
  <c r="BA638" i="1"/>
  <c r="AZ638" i="1"/>
  <c r="AY638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BI637" i="1"/>
  <c r="BH637" i="1"/>
  <c r="BG637" i="1"/>
  <c r="BF637" i="1"/>
  <c r="BE637" i="1"/>
  <c r="BD637" i="1"/>
  <c r="BC637" i="1"/>
  <c r="BB637" i="1"/>
  <c r="BA637" i="1"/>
  <c r="AZ637" i="1"/>
  <c r="AY637" i="1"/>
  <c r="AX637" i="1"/>
  <c r="AW637" i="1"/>
  <c r="AV637" i="1"/>
  <c r="AU637" i="1"/>
  <c r="AT637" i="1"/>
  <c r="AS637" i="1"/>
  <c r="AR637" i="1"/>
  <c r="AQ637" i="1"/>
  <c r="AP637" i="1"/>
  <c r="AO637" i="1"/>
  <c r="AN637" i="1"/>
  <c r="AM637" i="1"/>
  <c r="AL637" i="1"/>
  <c r="AK637" i="1"/>
  <c r="BI636" i="1"/>
  <c r="BH636" i="1"/>
  <c r="BG636" i="1"/>
  <c r="BF636" i="1"/>
  <c r="BE636" i="1"/>
  <c r="BD636" i="1"/>
  <c r="BC636" i="1"/>
  <c r="BB636" i="1"/>
  <c r="BA636" i="1"/>
  <c r="AZ636" i="1"/>
  <c r="AY636" i="1"/>
  <c r="AX636" i="1"/>
  <c r="AW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BI632" i="1"/>
  <c r="BH632" i="1"/>
  <c r="BG632" i="1"/>
  <c r="BF632" i="1"/>
  <c r="BE632" i="1"/>
  <c r="BD632" i="1"/>
  <c r="BC632" i="1"/>
  <c r="BB632" i="1"/>
  <c r="BA632" i="1"/>
  <c r="AZ632" i="1"/>
  <c r="AY632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BI631" i="1"/>
  <c r="BH631" i="1"/>
  <c r="BG631" i="1"/>
  <c r="BF631" i="1"/>
  <c r="BE631" i="1"/>
  <c r="BD631" i="1"/>
  <c r="BC631" i="1"/>
  <c r="BB631" i="1"/>
  <c r="BA631" i="1"/>
  <c r="AZ631" i="1"/>
  <c r="AY631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BI630" i="1"/>
  <c r="BH630" i="1"/>
  <c r="BG630" i="1"/>
  <c r="BF630" i="1"/>
  <c r="BE630" i="1"/>
  <c r="BD630" i="1"/>
  <c r="BC630" i="1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BI629" i="1"/>
  <c r="BH629" i="1"/>
  <c r="BG629" i="1"/>
  <c r="BF629" i="1"/>
  <c r="BE629" i="1"/>
  <c r="BD629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BI628" i="1"/>
  <c r="BH628" i="1"/>
  <c r="BG628" i="1"/>
  <c r="BF628" i="1"/>
  <c r="BE628" i="1"/>
  <c r="BD628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BI627" i="1"/>
  <c r="BH627" i="1"/>
  <c r="BG627" i="1"/>
  <c r="BF627" i="1"/>
  <c r="BE627" i="1"/>
  <c r="BD627" i="1"/>
  <c r="BC627" i="1"/>
  <c r="BB627" i="1"/>
  <c r="BA627" i="1"/>
  <c r="AZ627" i="1"/>
  <c r="AY627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BI626" i="1"/>
  <c r="BH626" i="1"/>
  <c r="BG626" i="1"/>
  <c r="BF626" i="1"/>
  <c r="BE626" i="1"/>
  <c r="BD626" i="1"/>
  <c r="BC626" i="1"/>
  <c r="BB626" i="1"/>
  <c r="BA626" i="1"/>
  <c r="AZ626" i="1"/>
  <c r="AY626" i="1"/>
  <c r="AX626" i="1"/>
  <c r="AW626" i="1"/>
  <c r="AV626" i="1"/>
  <c r="AU626" i="1"/>
  <c r="AT626" i="1"/>
  <c r="AS626" i="1"/>
  <c r="AR626" i="1"/>
  <c r="AQ626" i="1"/>
  <c r="AP626" i="1"/>
  <c r="AO626" i="1"/>
  <c r="AN626" i="1"/>
  <c r="AM626" i="1"/>
  <c r="AL626" i="1"/>
  <c r="AK626" i="1"/>
  <c r="BI625" i="1"/>
  <c r="BH625" i="1"/>
  <c r="BG625" i="1"/>
  <c r="BF625" i="1"/>
  <c r="BE625" i="1"/>
  <c r="BD625" i="1"/>
  <c r="BC625" i="1"/>
  <c r="BB625" i="1"/>
  <c r="BA625" i="1"/>
  <c r="AZ625" i="1"/>
  <c r="AY625" i="1"/>
  <c r="AX625" i="1"/>
  <c r="AW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BI624" i="1"/>
  <c r="BH624" i="1"/>
  <c r="BG624" i="1"/>
  <c r="BF624" i="1"/>
  <c r="BE624" i="1"/>
  <c r="BD624" i="1"/>
  <c r="BC624" i="1"/>
  <c r="BB624" i="1"/>
  <c r="BA624" i="1"/>
  <c r="AZ624" i="1"/>
  <c r="AY624" i="1"/>
  <c r="AX624" i="1"/>
  <c r="AW624" i="1"/>
  <c r="AV624" i="1"/>
  <c r="AU624" i="1"/>
  <c r="AT624" i="1"/>
  <c r="AS624" i="1"/>
  <c r="AR624" i="1"/>
  <c r="AQ624" i="1"/>
  <c r="AP624" i="1"/>
  <c r="AO624" i="1"/>
  <c r="AN624" i="1"/>
  <c r="AM624" i="1"/>
  <c r="AL624" i="1"/>
  <c r="AK624" i="1"/>
  <c r="BI623" i="1"/>
  <c r="BH623" i="1"/>
  <c r="BG623" i="1"/>
  <c r="BF623" i="1"/>
  <c r="BE623" i="1"/>
  <c r="BD623" i="1"/>
  <c r="BC623" i="1"/>
  <c r="BB623" i="1"/>
  <c r="BA623" i="1"/>
  <c r="AZ623" i="1"/>
  <c r="AY623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BI622" i="1"/>
  <c r="BH622" i="1"/>
  <c r="BG622" i="1"/>
  <c r="BF622" i="1"/>
  <c r="BE622" i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BI621" i="1"/>
  <c r="BH621" i="1"/>
  <c r="BG621" i="1"/>
  <c r="BF621" i="1"/>
  <c r="BE621" i="1"/>
  <c r="BD621" i="1"/>
  <c r="BC621" i="1"/>
  <c r="BB621" i="1"/>
  <c r="BA621" i="1"/>
  <c r="AZ621" i="1"/>
  <c r="AY621" i="1"/>
  <c r="AX621" i="1"/>
  <c r="AW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BI620" i="1"/>
  <c r="BH620" i="1"/>
  <c r="BG620" i="1"/>
  <c r="BF620" i="1"/>
  <c r="BE620" i="1"/>
  <c r="BD620" i="1"/>
  <c r="BC620" i="1"/>
  <c r="BB620" i="1"/>
  <c r="BA620" i="1"/>
  <c r="AZ620" i="1"/>
  <c r="AY620" i="1"/>
  <c r="AX620" i="1"/>
  <c r="AW620" i="1"/>
  <c r="AV620" i="1"/>
  <c r="AU620" i="1"/>
  <c r="AT620" i="1"/>
  <c r="AS620" i="1"/>
  <c r="AR620" i="1"/>
  <c r="AQ620" i="1"/>
  <c r="AP620" i="1"/>
  <c r="AO620" i="1"/>
  <c r="AN620" i="1"/>
  <c r="AM620" i="1"/>
  <c r="AL620" i="1"/>
  <c r="AK620" i="1"/>
  <c r="BI619" i="1"/>
  <c r="BH619" i="1"/>
  <c r="BG619" i="1"/>
  <c r="BF619" i="1"/>
  <c r="BE619" i="1"/>
  <c r="BD619" i="1"/>
  <c r="BC619" i="1"/>
  <c r="BB619" i="1"/>
  <c r="BA619" i="1"/>
  <c r="AZ619" i="1"/>
  <c r="AY619" i="1"/>
  <c r="AX619" i="1"/>
  <c r="AW619" i="1"/>
  <c r="AV619" i="1"/>
  <c r="AU619" i="1"/>
  <c r="AT619" i="1"/>
  <c r="AS619" i="1"/>
  <c r="AR619" i="1"/>
  <c r="AQ619" i="1"/>
  <c r="AP619" i="1"/>
  <c r="AO619" i="1"/>
  <c r="AN619" i="1"/>
  <c r="AM619" i="1"/>
  <c r="AL619" i="1"/>
  <c r="AK619" i="1"/>
  <c r="BI618" i="1"/>
  <c r="BH618" i="1"/>
  <c r="BG618" i="1"/>
  <c r="BF618" i="1"/>
  <c r="BE618" i="1"/>
  <c r="BD618" i="1"/>
  <c r="BC618" i="1"/>
  <c r="BB618" i="1"/>
  <c r="BA618" i="1"/>
  <c r="AZ618" i="1"/>
  <c r="AY618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BI617" i="1"/>
  <c r="BH617" i="1"/>
  <c r="BG617" i="1"/>
  <c r="BF617" i="1"/>
  <c r="BE617" i="1"/>
  <c r="BD617" i="1"/>
  <c r="BC617" i="1"/>
  <c r="BB617" i="1"/>
  <c r="BA617" i="1"/>
  <c r="AZ617" i="1"/>
  <c r="AY617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BI613" i="1"/>
  <c r="BH613" i="1"/>
  <c r="BG613" i="1"/>
  <c r="BF613" i="1"/>
  <c r="BE613" i="1"/>
  <c r="BD613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BI612" i="1"/>
  <c r="BH612" i="1"/>
  <c r="BG612" i="1"/>
  <c r="BF612" i="1"/>
  <c r="BE612" i="1"/>
  <c r="BD612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BI611" i="1"/>
  <c r="BH611" i="1"/>
  <c r="BG611" i="1"/>
  <c r="BF611" i="1"/>
  <c r="BE611" i="1"/>
  <c r="BD611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BI610" i="1"/>
  <c r="BH610" i="1"/>
  <c r="BG610" i="1"/>
  <c r="BF610" i="1"/>
  <c r="BE610" i="1"/>
  <c r="BD610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BI609" i="1"/>
  <c r="BH609" i="1"/>
  <c r="BG609" i="1"/>
  <c r="BF609" i="1"/>
  <c r="BE609" i="1"/>
  <c r="BD609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P609" i="1"/>
  <c r="AO609" i="1"/>
  <c r="AN609" i="1"/>
  <c r="AM609" i="1"/>
  <c r="AL609" i="1"/>
  <c r="AK609" i="1"/>
  <c r="BI608" i="1"/>
  <c r="BH608" i="1"/>
  <c r="BG608" i="1"/>
  <c r="BF608" i="1"/>
  <c r="BE608" i="1"/>
  <c r="BD608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P608" i="1"/>
  <c r="AO608" i="1"/>
  <c r="AN608" i="1"/>
  <c r="AM608" i="1"/>
  <c r="AL608" i="1"/>
  <c r="AK608" i="1"/>
  <c r="BI607" i="1"/>
  <c r="BH607" i="1"/>
  <c r="BG607" i="1"/>
  <c r="BF607" i="1"/>
  <c r="BE607" i="1"/>
  <c r="BD607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P607" i="1"/>
  <c r="AO607" i="1"/>
  <c r="AN607" i="1"/>
  <c r="AM607" i="1"/>
  <c r="AL607" i="1"/>
  <c r="AK607" i="1"/>
  <c r="BI606" i="1"/>
  <c r="BH606" i="1"/>
  <c r="BG606" i="1"/>
  <c r="BF606" i="1"/>
  <c r="BE606" i="1"/>
  <c r="BD606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P606" i="1"/>
  <c r="AO606" i="1"/>
  <c r="AN606" i="1"/>
  <c r="AM606" i="1"/>
  <c r="AL606" i="1"/>
  <c r="AK606" i="1"/>
  <c r="BI605" i="1"/>
  <c r="BH605" i="1"/>
  <c r="BG605" i="1"/>
  <c r="BF605" i="1"/>
  <c r="BE605" i="1"/>
  <c r="BD605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P605" i="1"/>
  <c r="AO605" i="1"/>
  <c r="AN605" i="1"/>
  <c r="AM605" i="1"/>
  <c r="AL605" i="1"/>
  <c r="AK605" i="1"/>
  <c r="BI604" i="1"/>
  <c r="BH604" i="1"/>
  <c r="BG604" i="1"/>
  <c r="BF604" i="1"/>
  <c r="BE604" i="1"/>
  <c r="BD604" i="1"/>
  <c r="BC604" i="1"/>
  <c r="BB604" i="1"/>
  <c r="BA604" i="1"/>
  <c r="AZ604" i="1"/>
  <c r="AY604" i="1"/>
  <c r="AX604" i="1"/>
  <c r="AW604" i="1"/>
  <c r="AV604" i="1"/>
  <c r="AU604" i="1"/>
  <c r="AT604" i="1"/>
  <c r="AS604" i="1"/>
  <c r="AR604" i="1"/>
  <c r="AQ604" i="1"/>
  <c r="AP604" i="1"/>
  <c r="AO604" i="1"/>
  <c r="AN604" i="1"/>
  <c r="AM604" i="1"/>
  <c r="AL604" i="1"/>
  <c r="AK604" i="1"/>
  <c r="BI603" i="1"/>
  <c r="BH603" i="1"/>
  <c r="BG603" i="1"/>
  <c r="BF603" i="1"/>
  <c r="BE603" i="1"/>
  <c r="BD603" i="1"/>
  <c r="BC603" i="1"/>
  <c r="BB603" i="1"/>
  <c r="BA603" i="1"/>
  <c r="AZ603" i="1"/>
  <c r="AY603" i="1"/>
  <c r="AX603" i="1"/>
  <c r="AW603" i="1"/>
  <c r="AV603" i="1"/>
  <c r="AU603" i="1"/>
  <c r="AT603" i="1"/>
  <c r="AS603" i="1"/>
  <c r="AR603" i="1"/>
  <c r="AQ603" i="1"/>
  <c r="AP603" i="1"/>
  <c r="AO603" i="1"/>
  <c r="AN603" i="1"/>
  <c r="AM603" i="1"/>
  <c r="AL603" i="1"/>
  <c r="AK603" i="1"/>
  <c r="BI602" i="1"/>
  <c r="BH602" i="1"/>
  <c r="BG602" i="1"/>
  <c r="BF602" i="1"/>
  <c r="BE602" i="1"/>
  <c r="BD602" i="1"/>
  <c r="BC602" i="1"/>
  <c r="BB602" i="1"/>
  <c r="BA602" i="1"/>
  <c r="AZ602" i="1"/>
  <c r="AY602" i="1"/>
  <c r="AX602" i="1"/>
  <c r="AW602" i="1"/>
  <c r="AV602" i="1"/>
  <c r="AU602" i="1"/>
  <c r="AT602" i="1"/>
  <c r="AS602" i="1"/>
  <c r="AR602" i="1"/>
  <c r="AQ602" i="1"/>
  <c r="AP602" i="1"/>
  <c r="AO602" i="1"/>
  <c r="AN602" i="1"/>
  <c r="AM602" i="1"/>
  <c r="AL602" i="1"/>
  <c r="AK602" i="1"/>
  <c r="BI601" i="1"/>
  <c r="BH601" i="1"/>
  <c r="BG601" i="1"/>
  <c r="BF601" i="1"/>
  <c r="BE601" i="1"/>
  <c r="BD601" i="1"/>
  <c r="BC601" i="1"/>
  <c r="BB601" i="1"/>
  <c r="BA601" i="1"/>
  <c r="AZ601" i="1"/>
  <c r="AY601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BI600" i="1"/>
  <c r="BH600" i="1"/>
  <c r="BG600" i="1"/>
  <c r="BF600" i="1"/>
  <c r="BE600" i="1"/>
  <c r="BD600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BI599" i="1"/>
  <c r="BH599" i="1"/>
  <c r="BG599" i="1"/>
  <c r="BF599" i="1"/>
  <c r="BE599" i="1"/>
  <c r="BD599" i="1"/>
  <c r="BC599" i="1"/>
  <c r="BB599" i="1"/>
  <c r="BA599" i="1"/>
  <c r="AZ599" i="1"/>
  <c r="AY599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BI598" i="1"/>
  <c r="BH598" i="1"/>
  <c r="BG598" i="1"/>
  <c r="BF598" i="1"/>
  <c r="BE598" i="1"/>
  <c r="BD598" i="1"/>
  <c r="BC598" i="1"/>
  <c r="BB598" i="1"/>
  <c r="BA598" i="1"/>
  <c r="AZ598" i="1"/>
  <c r="AY598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BI594" i="1"/>
  <c r="BH594" i="1"/>
  <c r="BG594" i="1"/>
  <c r="BF594" i="1"/>
  <c r="BE594" i="1"/>
  <c r="BD594" i="1"/>
  <c r="BC594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BI593" i="1"/>
  <c r="BH593" i="1"/>
  <c r="BG593" i="1"/>
  <c r="BF593" i="1"/>
  <c r="BE593" i="1"/>
  <c r="BD593" i="1"/>
  <c r="BC593" i="1"/>
  <c r="BB593" i="1"/>
  <c r="BA593" i="1"/>
  <c r="AZ593" i="1"/>
  <c r="AY593" i="1"/>
  <c r="AX593" i="1"/>
  <c r="AW593" i="1"/>
  <c r="AV593" i="1"/>
  <c r="AU593" i="1"/>
  <c r="AT593" i="1"/>
  <c r="AS593" i="1"/>
  <c r="AR593" i="1"/>
  <c r="AQ593" i="1"/>
  <c r="AP593" i="1"/>
  <c r="AO593" i="1"/>
  <c r="AN593" i="1"/>
  <c r="AM593" i="1"/>
  <c r="AL593" i="1"/>
  <c r="AK593" i="1"/>
  <c r="BI592" i="1"/>
  <c r="BH592" i="1"/>
  <c r="BG592" i="1"/>
  <c r="BF592" i="1"/>
  <c r="BE592" i="1"/>
  <c r="BD592" i="1"/>
  <c r="BC592" i="1"/>
  <c r="BB592" i="1"/>
  <c r="BA592" i="1"/>
  <c r="AZ592" i="1"/>
  <c r="AY592" i="1"/>
  <c r="AX592" i="1"/>
  <c r="AW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BI591" i="1"/>
  <c r="BH591" i="1"/>
  <c r="BG591" i="1"/>
  <c r="BF591" i="1"/>
  <c r="BE591" i="1"/>
  <c r="BD591" i="1"/>
  <c r="BC591" i="1"/>
  <c r="BB591" i="1"/>
  <c r="BA591" i="1"/>
  <c r="AZ591" i="1"/>
  <c r="AY591" i="1"/>
  <c r="AX591" i="1"/>
  <c r="AW591" i="1"/>
  <c r="AV591" i="1"/>
  <c r="AU591" i="1"/>
  <c r="AT591" i="1"/>
  <c r="AS591" i="1"/>
  <c r="AR591" i="1"/>
  <c r="AQ591" i="1"/>
  <c r="AP591" i="1"/>
  <c r="AO591" i="1"/>
  <c r="AN591" i="1"/>
  <c r="AM591" i="1"/>
  <c r="AL591" i="1"/>
  <c r="AK591" i="1"/>
  <c r="BI590" i="1"/>
  <c r="BH590" i="1"/>
  <c r="BG590" i="1"/>
  <c r="BF590" i="1"/>
  <c r="BE590" i="1"/>
  <c r="BD590" i="1"/>
  <c r="BC590" i="1"/>
  <c r="BB590" i="1"/>
  <c r="BA590" i="1"/>
  <c r="AZ590" i="1"/>
  <c r="AY590" i="1"/>
  <c r="AX590" i="1"/>
  <c r="AW590" i="1"/>
  <c r="AV590" i="1"/>
  <c r="AU590" i="1"/>
  <c r="AT590" i="1"/>
  <c r="AS590" i="1"/>
  <c r="AR590" i="1"/>
  <c r="AQ590" i="1"/>
  <c r="AP590" i="1"/>
  <c r="AO590" i="1"/>
  <c r="AN590" i="1"/>
  <c r="AM590" i="1"/>
  <c r="AL590" i="1"/>
  <c r="AK590" i="1"/>
  <c r="BI589" i="1"/>
  <c r="BH589" i="1"/>
  <c r="BG589" i="1"/>
  <c r="BF589" i="1"/>
  <c r="BE589" i="1"/>
  <c r="BD589" i="1"/>
  <c r="BC589" i="1"/>
  <c r="BB589" i="1"/>
  <c r="BA589" i="1"/>
  <c r="AZ589" i="1"/>
  <c r="AY589" i="1"/>
  <c r="AX589" i="1"/>
  <c r="AW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BI588" i="1"/>
  <c r="BH588" i="1"/>
  <c r="BG588" i="1"/>
  <c r="BF588" i="1"/>
  <c r="BE588" i="1"/>
  <c r="BD588" i="1"/>
  <c r="BC588" i="1"/>
  <c r="BB588" i="1"/>
  <c r="BA588" i="1"/>
  <c r="AZ588" i="1"/>
  <c r="AY588" i="1"/>
  <c r="AX588" i="1"/>
  <c r="AW588" i="1"/>
  <c r="AV588" i="1"/>
  <c r="AU588" i="1"/>
  <c r="AT588" i="1"/>
  <c r="AS588" i="1"/>
  <c r="AR588" i="1"/>
  <c r="AQ588" i="1"/>
  <c r="AP588" i="1"/>
  <c r="AO588" i="1"/>
  <c r="AN588" i="1"/>
  <c r="AM588" i="1"/>
  <c r="AL588" i="1"/>
  <c r="AK588" i="1"/>
  <c r="BI587" i="1"/>
  <c r="BH587" i="1"/>
  <c r="BG587" i="1"/>
  <c r="BF587" i="1"/>
  <c r="BE587" i="1"/>
  <c r="BD587" i="1"/>
  <c r="BC587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BI586" i="1"/>
  <c r="BH586" i="1"/>
  <c r="BG586" i="1"/>
  <c r="BF586" i="1"/>
  <c r="BE586" i="1"/>
  <c r="BD586" i="1"/>
  <c r="BC586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BI585" i="1"/>
  <c r="BH585" i="1"/>
  <c r="BG585" i="1"/>
  <c r="BF585" i="1"/>
  <c r="BE585" i="1"/>
  <c r="BD585" i="1"/>
  <c r="BC585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BI584" i="1"/>
  <c r="BH584" i="1"/>
  <c r="BG584" i="1"/>
  <c r="BF584" i="1"/>
  <c r="BE584" i="1"/>
  <c r="BD584" i="1"/>
  <c r="BC584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BI583" i="1"/>
  <c r="BH583" i="1"/>
  <c r="BG583" i="1"/>
  <c r="BF583" i="1"/>
  <c r="BE583" i="1"/>
  <c r="BD583" i="1"/>
  <c r="BC583" i="1"/>
  <c r="BB583" i="1"/>
  <c r="BA583" i="1"/>
  <c r="AZ583" i="1"/>
  <c r="AY583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BI582" i="1"/>
  <c r="BH582" i="1"/>
  <c r="BG582" i="1"/>
  <c r="BF582" i="1"/>
  <c r="BE582" i="1"/>
  <c r="BD582" i="1"/>
  <c r="BC582" i="1"/>
  <c r="BB582" i="1"/>
  <c r="BA582" i="1"/>
  <c r="AZ582" i="1"/>
  <c r="AY582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BI581" i="1"/>
  <c r="BH581" i="1"/>
  <c r="BG581" i="1"/>
  <c r="BF581" i="1"/>
  <c r="BE581" i="1"/>
  <c r="BD581" i="1"/>
  <c r="BC581" i="1"/>
  <c r="BB581" i="1"/>
  <c r="BA581" i="1"/>
  <c r="AZ581" i="1"/>
  <c r="AY581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BI580" i="1"/>
  <c r="BH580" i="1"/>
  <c r="BG580" i="1"/>
  <c r="BF580" i="1"/>
  <c r="BE580" i="1"/>
  <c r="BD580" i="1"/>
  <c r="BC580" i="1"/>
  <c r="BB580" i="1"/>
  <c r="BA580" i="1"/>
  <c r="AZ580" i="1"/>
  <c r="AY580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BI579" i="1"/>
  <c r="BH579" i="1"/>
  <c r="BG579" i="1"/>
  <c r="BF579" i="1"/>
  <c r="BE579" i="1"/>
  <c r="BD579" i="1"/>
  <c r="BC579" i="1"/>
  <c r="BB579" i="1"/>
  <c r="BA579" i="1"/>
  <c r="AZ579" i="1"/>
  <c r="AY579" i="1"/>
  <c r="AX579" i="1"/>
  <c r="AW579" i="1"/>
  <c r="AV579" i="1"/>
  <c r="AU579" i="1"/>
  <c r="AT579" i="1"/>
  <c r="AS579" i="1"/>
  <c r="AR579" i="1"/>
  <c r="AQ579" i="1"/>
  <c r="AP579" i="1"/>
  <c r="AO579" i="1"/>
  <c r="AN579" i="1"/>
  <c r="AM579" i="1"/>
  <c r="AL579" i="1"/>
  <c r="AK579" i="1"/>
  <c r="BI575" i="1"/>
  <c r="BH575" i="1"/>
  <c r="BG575" i="1"/>
  <c r="BF575" i="1"/>
  <c r="BE575" i="1"/>
  <c r="BD575" i="1"/>
  <c r="BC575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BI574" i="1"/>
  <c r="BH574" i="1"/>
  <c r="BG574" i="1"/>
  <c r="BF574" i="1"/>
  <c r="BE574" i="1"/>
  <c r="BD574" i="1"/>
  <c r="BC574" i="1"/>
  <c r="BB574" i="1"/>
  <c r="BA574" i="1"/>
  <c r="AZ574" i="1"/>
  <c r="AY574" i="1"/>
  <c r="AX574" i="1"/>
  <c r="AW574" i="1"/>
  <c r="AV574" i="1"/>
  <c r="AU574" i="1"/>
  <c r="AT574" i="1"/>
  <c r="AS574" i="1"/>
  <c r="AR574" i="1"/>
  <c r="AQ574" i="1"/>
  <c r="AP574" i="1"/>
  <c r="AO574" i="1"/>
  <c r="AN574" i="1"/>
  <c r="AM574" i="1"/>
  <c r="AL574" i="1"/>
  <c r="AK574" i="1"/>
  <c r="BI573" i="1"/>
  <c r="BH573" i="1"/>
  <c r="BG573" i="1"/>
  <c r="BF573" i="1"/>
  <c r="BE573" i="1"/>
  <c r="BD573" i="1"/>
  <c r="BC573" i="1"/>
  <c r="BB573" i="1"/>
  <c r="BA573" i="1"/>
  <c r="AZ573" i="1"/>
  <c r="AY573" i="1"/>
  <c r="AX573" i="1"/>
  <c r="AW573" i="1"/>
  <c r="AV573" i="1"/>
  <c r="AU573" i="1"/>
  <c r="AT573" i="1"/>
  <c r="AS573" i="1"/>
  <c r="AR573" i="1"/>
  <c r="AQ573" i="1"/>
  <c r="AP573" i="1"/>
  <c r="AO573" i="1"/>
  <c r="AN573" i="1"/>
  <c r="AM573" i="1"/>
  <c r="AL573" i="1"/>
  <c r="AK573" i="1"/>
  <c r="BI572" i="1"/>
  <c r="BH572" i="1"/>
  <c r="BG572" i="1"/>
  <c r="BF572" i="1"/>
  <c r="BE572" i="1"/>
  <c r="BD572" i="1"/>
  <c r="BC572" i="1"/>
  <c r="BB572" i="1"/>
  <c r="BA572" i="1"/>
  <c r="AZ572" i="1"/>
  <c r="AY572" i="1"/>
  <c r="AX572" i="1"/>
  <c r="AW572" i="1"/>
  <c r="AV572" i="1"/>
  <c r="AU572" i="1"/>
  <c r="AT572" i="1"/>
  <c r="AS572" i="1"/>
  <c r="AR572" i="1"/>
  <c r="AQ572" i="1"/>
  <c r="AP572" i="1"/>
  <c r="AO572" i="1"/>
  <c r="AN572" i="1"/>
  <c r="AM572" i="1"/>
  <c r="AL572" i="1"/>
  <c r="AK572" i="1"/>
  <c r="BI571" i="1"/>
  <c r="BH571" i="1"/>
  <c r="BG571" i="1"/>
  <c r="BF571" i="1"/>
  <c r="BE571" i="1"/>
  <c r="BD571" i="1"/>
  <c r="BC571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BI570" i="1"/>
  <c r="BH570" i="1"/>
  <c r="BG570" i="1"/>
  <c r="BF570" i="1"/>
  <c r="BE570" i="1"/>
  <c r="BD570" i="1"/>
  <c r="BC570" i="1"/>
  <c r="BB570" i="1"/>
  <c r="BA570" i="1"/>
  <c r="AZ570" i="1"/>
  <c r="AY570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BI569" i="1"/>
  <c r="BH569" i="1"/>
  <c r="BG569" i="1"/>
  <c r="BF569" i="1"/>
  <c r="BE569" i="1"/>
  <c r="BD569" i="1"/>
  <c r="BC569" i="1"/>
  <c r="BB569" i="1"/>
  <c r="BA569" i="1"/>
  <c r="AZ569" i="1"/>
  <c r="AY569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BI568" i="1"/>
  <c r="BH568" i="1"/>
  <c r="BG568" i="1"/>
  <c r="BF568" i="1"/>
  <c r="BE568" i="1"/>
  <c r="BD568" i="1"/>
  <c r="BC568" i="1"/>
  <c r="BB568" i="1"/>
  <c r="BA568" i="1"/>
  <c r="AZ568" i="1"/>
  <c r="AY568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BI567" i="1"/>
  <c r="BH567" i="1"/>
  <c r="BG567" i="1"/>
  <c r="BF567" i="1"/>
  <c r="BE567" i="1"/>
  <c r="BD567" i="1"/>
  <c r="BC567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BI566" i="1"/>
  <c r="BH566" i="1"/>
  <c r="BG566" i="1"/>
  <c r="BF566" i="1"/>
  <c r="BE566" i="1"/>
  <c r="BD566" i="1"/>
  <c r="BC566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BI565" i="1"/>
  <c r="BH565" i="1"/>
  <c r="BG565" i="1"/>
  <c r="BF565" i="1"/>
  <c r="BE565" i="1"/>
  <c r="BD565" i="1"/>
  <c r="BC565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BI564" i="1"/>
  <c r="BH564" i="1"/>
  <c r="BG564" i="1"/>
  <c r="BF564" i="1"/>
  <c r="BE564" i="1"/>
  <c r="BD564" i="1"/>
  <c r="BC564" i="1"/>
  <c r="BB564" i="1"/>
  <c r="BA564" i="1"/>
  <c r="AZ564" i="1"/>
  <c r="AY564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BI563" i="1"/>
  <c r="BH563" i="1"/>
  <c r="BG563" i="1"/>
  <c r="BF563" i="1"/>
  <c r="BE563" i="1"/>
  <c r="BD563" i="1"/>
  <c r="BC563" i="1"/>
  <c r="BB563" i="1"/>
  <c r="BA563" i="1"/>
  <c r="AZ563" i="1"/>
  <c r="AY563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BI562" i="1"/>
  <c r="BH562" i="1"/>
  <c r="BG562" i="1"/>
  <c r="BF562" i="1"/>
  <c r="BE562" i="1"/>
  <c r="BD562" i="1"/>
  <c r="BC562" i="1"/>
  <c r="BB562" i="1"/>
  <c r="BA562" i="1"/>
  <c r="AZ562" i="1"/>
  <c r="AY562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BI561" i="1"/>
  <c r="BH561" i="1"/>
  <c r="BG561" i="1"/>
  <c r="BF561" i="1"/>
  <c r="BE561" i="1"/>
  <c r="BD561" i="1"/>
  <c r="BC561" i="1"/>
  <c r="BB561" i="1"/>
  <c r="BA561" i="1"/>
  <c r="AZ561" i="1"/>
  <c r="AY561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BI560" i="1"/>
  <c r="BH560" i="1"/>
  <c r="BG560" i="1"/>
  <c r="BF560" i="1"/>
  <c r="BE560" i="1"/>
  <c r="BD560" i="1"/>
  <c r="BC560" i="1"/>
  <c r="BB560" i="1"/>
  <c r="BA560" i="1"/>
  <c r="AZ560" i="1"/>
  <c r="AY560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BI555" i="1"/>
  <c r="BH555" i="1"/>
  <c r="BG555" i="1"/>
  <c r="BF555" i="1"/>
  <c r="BE555" i="1"/>
  <c r="BD555" i="1"/>
  <c r="BC555" i="1"/>
  <c r="BB555" i="1"/>
  <c r="BA555" i="1"/>
  <c r="AZ555" i="1"/>
  <c r="AY555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BI554" i="1"/>
  <c r="BH554" i="1"/>
  <c r="BG554" i="1"/>
  <c r="BF554" i="1"/>
  <c r="BE554" i="1"/>
  <c r="BD554" i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BI553" i="1"/>
  <c r="BH553" i="1"/>
  <c r="BG553" i="1"/>
  <c r="BF553" i="1"/>
  <c r="BE553" i="1"/>
  <c r="BD553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BI552" i="1"/>
  <c r="BH552" i="1"/>
  <c r="BG552" i="1"/>
  <c r="BF552" i="1"/>
  <c r="BE552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BI551" i="1"/>
  <c r="BH551" i="1"/>
  <c r="BG551" i="1"/>
  <c r="BF551" i="1"/>
  <c r="BE551" i="1"/>
  <c r="BD551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BI550" i="1"/>
  <c r="BH550" i="1"/>
  <c r="BG550" i="1"/>
  <c r="BF550" i="1"/>
  <c r="BE550" i="1"/>
  <c r="BD550" i="1"/>
  <c r="BC550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BI549" i="1"/>
  <c r="BH549" i="1"/>
  <c r="BG549" i="1"/>
  <c r="BF549" i="1"/>
  <c r="BE549" i="1"/>
  <c r="BD549" i="1"/>
  <c r="BC549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BI548" i="1"/>
  <c r="BH548" i="1"/>
  <c r="BG548" i="1"/>
  <c r="BF548" i="1"/>
  <c r="BE548" i="1"/>
  <c r="BD548" i="1"/>
  <c r="BC548" i="1"/>
  <c r="BB548" i="1"/>
  <c r="BA548" i="1"/>
  <c r="AZ548" i="1"/>
  <c r="AY548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BI547" i="1"/>
  <c r="BH547" i="1"/>
  <c r="BG547" i="1"/>
  <c r="BF547" i="1"/>
  <c r="BE547" i="1"/>
  <c r="BD547" i="1"/>
  <c r="BC547" i="1"/>
  <c r="BB547" i="1"/>
  <c r="BA547" i="1"/>
  <c r="AZ547" i="1"/>
  <c r="AY547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BI546" i="1"/>
  <c r="BH546" i="1"/>
  <c r="BG546" i="1"/>
  <c r="BF546" i="1"/>
  <c r="BE546" i="1"/>
  <c r="BD546" i="1"/>
  <c r="BC546" i="1"/>
  <c r="BB546" i="1"/>
  <c r="BA546" i="1"/>
  <c r="AZ546" i="1"/>
  <c r="AY546" i="1"/>
  <c r="AX546" i="1"/>
  <c r="AW546" i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BI545" i="1"/>
  <c r="BH545" i="1"/>
  <c r="BG545" i="1"/>
  <c r="BF545" i="1"/>
  <c r="BE545" i="1"/>
  <c r="BD545" i="1"/>
  <c r="BC545" i="1"/>
  <c r="BB545" i="1"/>
  <c r="BA545" i="1"/>
  <c r="AZ545" i="1"/>
  <c r="AY545" i="1"/>
  <c r="AX545" i="1"/>
  <c r="AW545" i="1"/>
  <c r="AV545" i="1"/>
  <c r="AU545" i="1"/>
  <c r="AT545" i="1"/>
  <c r="AS545" i="1"/>
  <c r="AR545" i="1"/>
  <c r="AQ545" i="1"/>
  <c r="AP545" i="1"/>
  <c r="AO545" i="1"/>
  <c r="AN545" i="1"/>
  <c r="AM545" i="1"/>
  <c r="AL545" i="1"/>
  <c r="AK545" i="1"/>
  <c r="BI544" i="1"/>
  <c r="BH544" i="1"/>
  <c r="BG544" i="1"/>
  <c r="BF544" i="1"/>
  <c r="BE544" i="1"/>
  <c r="BD544" i="1"/>
  <c r="BC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BI543" i="1"/>
  <c r="BH543" i="1"/>
  <c r="BG543" i="1"/>
  <c r="BF543" i="1"/>
  <c r="BE543" i="1"/>
  <c r="BD543" i="1"/>
  <c r="BC543" i="1"/>
  <c r="BB543" i="1"/>
  <c r="BA543" i="1"/>
  <c r="AZ543" i="1"/>
  <c r="AY543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BI542" i="1"/>
  <c r="BH542" i="1"/>
  <c r="BG542" i="1"/>
  <c r="BF542" i="1"/>
  <c r="BE542" i="1"/>
  <c r="BD542" i="1"/>
  <c r="BC542" i="1"/>
  <c r="BB542" i="1"/>
  <c r="BA542" i="1"/>
  <c r="AZ542" i="1"/>
  <c r="AY542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BI541" i="1"/>
  <c r="BH541" i="1"/>
  <c r="BG541" i="1"/>
  <c r="BF541" i="1"/>
  <c r="BE541" i="1"/>
  <c r="BD541" i="1"/>
  <c r="BC541" i="1"/>
  <c r="BB541" i="1"/>
  <c r="BA541" i="1"/>
  <c r="AZ541" i="1"/>
  <c r="AY541" i="1"/>
  <c r="AX541" i="1"/>
  <c r="AW541" i="1"/>
  <c r="AV541" i="1"/>
  <c r="AU541" i="1"/>
  <c r="AT541" i="1"/>
  <c r="AS541" i="1"/>
  <c r="AR541" i="1"/>
  <c r="AQ541" i="1"/>
  <c r="AP541" i="1"/>
  <c r="AO541" i="1"/>
  <c r="AN541" i="1"/>
  <c r="AM541" i="1"/>
  <c r="AL541" i="1"/>
  <c r="AK541" i="1"/>
  <c r="BI537" i="1"/>
  <c r="BH537" i="1"/>
  <c r="BG537" i="1"/>
  <c r="BF537" i="1"/>
  <c r="BE537" i="1"/>
  <c r="BD537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BI536" i="1"/>
  <c r="BH536" i="1"/>
  <c r="BG536" i="1"/>
  <c r="BF536" i="1"/>
  <c r="BE536" i="1"/>
  <c r="BD536" i="1"/>
  <c r="BC536" i="1"/>
  <c r="BB536" i="1"/>
  <c r="BA536" i="1"/>
  <c r="AZ536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BI535" i="1"/>
  <c r="BH535" i="1"/>
  <c r="BG535" i="1"/>
  <c r="BF535" i="1"/>
  <c r="BE535" i="1"/>
  <c r="BD535" i="1"/>
  <c r="BC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BI533" i="1"/>
  <c r="BH533" i="1"/>
  <c r="BG533" i="1"/>
  <c r="BF533" i="1"/>
  <c r="BE533" i="1"/>
  <c r="BD533" i="1"/>
  <c r="BC533" i="1"/>
  <c r="BB533" i="1"/>
  <c r="BA533" i="1"/>
  <c r="AZ533" i="1"/>
  <c r="AY533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BI532" i="1"/>
  <c r="BH532" i="1"/>
  <c r="BG532" i="1"/>
  <c r="BF532" i="1"/>
  <c r="BE532" i="1"/>
  <c r="BD532" i="1"/>
  <c r="BC532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BI531" i="1"/>
  <c r="BH531" i="1"/>
  <c r="BG531" i="1"/>
  <c r="BF531" i="1"/>
  <c r="BE531" i="1"/>
  <c r="BD531" i="1"/>
  <c r="BC531" i="1"/>
  <c r="BB531" i="1"/>
  <c r="BA531" i="1"/>
  <c r="AZ531" i="1"/>
  <c r="AY531" i="1"/>
  <c r="AX531" i="1"/>
  <c r="AW531" i="1"/>
  <c r="AV531" i="1"/>
  <c r="AU531" i="1"/>
  <c r="AT531" i="1"/>
  <c r="AS531" i="1"/>
  <c r="AR531" i="1"/>
  <c r="AQ531" i="1"/>
  <c r="AP531" i="1"/>
  <c r="AO531" i="1"/>
  <c r="AN531" i="1"/>
  <c r="AM531" i="1"/>
  <c r="AL531" i="1"/>
  <c r="AK531" i="1"/>
  <c r="BI530" i="1"/>
  <c r="BH530" i="1"/>
  <c r="BG530" i="1"/>
  <c r="BF530" i="1"/>
  <c r="BE530" i="1"/>
  <c r="BD530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BI529" i="1"/>
  <c r="BH529" i="1"/>
  <c r="BG529" i="1"/>
  <c r="BF529" i="1"/>
  <c r="BE529" i="1"/>
  <c r="BD529" i="1"/>
  <c r="BC529" i="1"/>
  <c r="BB529" i="1"/>
  <c r="BA529" i="1"/>
  <c r="AZ529" i="1"/>
  <c r="AY529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BI528" i="1"/>
  <c r="BH528" i="1"/>
  <c r="BG528" i="1"/>
  <c r="BF528" i="1"/>
  <c r="BE528" i="1"/>
  <c r="BD528" i="1"/>
  <c r="BC528" i="1"/>
  <c r="BB528" i="1"/>
  <c r="BA528" i="1"/>
  <c r="AZ528" i="1"/>
  <c r="AY528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BI527" i="1"/>
  <c r="BH527" i="1"/>
  <c r="BG527" i="1"/>
  <c r="BF527" i="1"/>
  <c r="BE527" i="1"/>
  <c r="BD527" i="1"/>
  <c r="BC527" i="1"/>
  <c r="BB527" i="1"/>
  <c r="BA527" i="1"/>
  <c r="AZ527" i="1"/>
  <c r="AY527" i="1"/>
  <c r="AX527" i="1"/>
  <c r="AW527" i="1"/>
  <c r="AV527" i="1"/>
  <c r="AU527" i="1"/>
  <c r="AT527" i="1"/>
  <c r="AS527" i="1"/>
  <c r="AR527" i="1"/>
  <c r="AQ527" i="1"/>
  <c r="AP527" i="1"/>
  <c r="AO527" i="1"/>
  <c r="AN527" i="1"/>
  <c r="AM527" i="1"/>
  <c r="AL527" i="1"/>
  <c r="AK527" i="1"/>
  <c r="BI526" i="1"/>
  <c r="BH526" i="1"/>
  <c r="BG526" i="1"/>
  <c r="BF526" i="1"/>
  <c r="BE526" i="1"/>
  <c r="BD526" i="1"/>
  <c r="BC526" i="1"/>
  <c r="BB526" i="1"/>
  <c r="BA526" i="1"/>
  <c r="AZ526" i="1"/>
  <c r="AY526" i="1"/>
  <c r="AX526" i="1"/>
  <c r="AW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BI525" i="1"/>
  <c r="BH525" i="1"/>
  <c r="BG525" i="1"/>
  <c r="BF525" i="1"/>
  <c r="BE525" i="1"/>
  <c r="BD525" i="1"/>
  <c r="BC525" i="1"/>
  <c r="BB525" i="1"/>
  <c r="BA525" i="1"/>
  <c r="AZ525" i="1"/>
  <c r="AY525" i="1"/>
  <c r="AX525" i="1"/>
  <c r="AW525" i="1"/>
  <c r="AV525" i="1"/>
  <c r="AU525" i="1"/>
  <c r="AT525" i="1"/>
  <c r="AS525" i="1"/>
  <c r="AR525" i="1"/>
  <c r="AQ525" i="1"/>
  <c r="AP525" i="1"/>
  <c r="AO525" i="1"/>
  <c r="AN525" i="1"/>
  <c r="AM525" i="1"/>
  <c r="AL525" i="1"/>
  <c r="AK525" i="1"/>
  <c r="BI524" i="1"/>
  <c r="BH524" i="1"/>
  <c r="BG524" i="1"/>
  <c r="BF524" i="1"/>
  <c r="BE524" i="1"/>
  <c r="BD524" i="1"/>
  <c r="BC524" i="1"/>
  <c r="BB524" i="1"/>
  <c r="BA524" i="1"/>
  <c r="AZ524" i="1"/>
  <c r="AY524" i="1"/>
  <c r="AX524" i="1"/>
  <c r="AW524" i="1"/>
  <c r="AV524" i="1"/>
  <c r="AU524" i="1"/>
  <c r="AT524" i="1"/>
  <c r="AS524" i="1"/>
  <c r="AR524" i="1"/>
  <c r="AQ524" i="1"/>
  <c r="AP524" i="1"/>
  <c r="AO524" i="1"/>
  <c r="AN524" i="1"/>
  <c r="AM524" i="1"/>
  <c r="AL524" i="1"/>
  <c r="AK524" i="1"/>
  <c r="BI523" i="1"/>
  <c r="BH523" i="1"/>
  <c r="BG523" i="1"/>
  <c r="BF523" i="1"/>
  <c r="BE523" i="1"/>
  <c r="BD523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BI522" i="1"/>
  <c r="BH522" i="1"/>
  <c r="BG522" i="1"/>
  <c r="BF522" i="1"/>
  <c r="BE522" i="1"/>
  <c r="BD522" i="1"/>
  <c r="BC522" i="1"/>
  <c r="BB522" i="1"/>
  <c r="BA522" i="1"/>
  <c r="AZ522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BI518" i="1"/>
  <c r="BH518" i="1"/>
  <c r="BG518" i="1"/>
  <c r="BF518" i="1"/>
  <c r="BE518" i="1"/>
  <c r="BD518" i="1"/>
  <c r="BC518" i="1"/>
  <c r="BB518" i="1"/>
  <c r="BA518" i="1"/>
  <c r="AZ518" i="1"/>
  <c r="AY518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BI517" i="1"/>
  <c r="BH517" i="1"/>
  <c r="BG517" i="1"/>
  <c r="BF517" i="1"/>
  <c r="BE517" i="1"/>
  <c r="BD517" i="1"/>
  <c r="BC517" i="1"/>
  <c r="BB517" i="1"/>
  <c r="BA517" i="1"/>
  <c r="AZ517" i="1"/>
  <c r="AY517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BI516" i="1"/>
  <c r="BH516" i="1"/>
  <c r="BG516" i="1"/>
  <c r="BF516" i="1"/>
  <c r="BE516" i="1"/>
  <c r="BD516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BI515" i="1"/>
  <c r="BH515" i="1"/>
  <c r="BG515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BI514" i="1"/>
  <c r="BH514" i="1"/>
  <c r="BG514" i="1"/>
  <c r="BF514" i="1"/>
  <c r="BE514" i="1"/>
  <c r="BD514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BI513" i="1"/>
  <c r="BH513" i="1"/>
  <c r="BG513" i="1"/>
  <c r="BF513" i="1"/>
  <c r="BE513" i="1"/>
  <c r="BD513" i="1"/>
  <c r="BC513" i="1"/>
  <c r="BB513" i="1"/>
  <c r="BA513" i="1"/>
  <c r="AZ513" i="1"/>
  <c r="AY513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BI511" i="1"/>
  <c r="BH511" i="1"/>
  <c r="BG511" i="1"/>
  <c r="BF511" i="1"/>
  <c r="BE511" i="1"/>
  <c r="BD511" i="1"/>
  <c r="BC51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BI510" i="1"/>
  <c r="BH510" i="1"/>
  <c r="BG510" i="1"/>
  <c r="BF510" i="1"/>
  <c r="BE510" i="1"/>
  <c r="BD510" i="1"/>
  <c r="BC510" i="1"/>
  <c r="BB510" i="1"/>
  <c r="BA510" i="1"/>
  <c r="AZ510" i="1"/>
  <c r="AY510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BI509" i="1"/>
  <c r="BH509" i="1"/>
  <c r="BG509" i="1"/>
  <c r="BF509" i="1"/>
  <c r="BE509" i="1"/>
  <c r="BD509" i="1"/>
  <c r="BC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BI508" i="1"/>
  <c r="BH508" i="1"/>
  <c r="BG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BI507" i="1"/>
  <c r="BH507" i="1"/>
  <c r="BG507" i="1"/>
  <c r="BF507" i="1"/>
  <c r="BE507" i="1"/>
  <c r="BD507" i="1"/>
  <c r="BC507" i="1"/>
  <c r="BB507" i="1"/>
  <c r="BA507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BI506" i="1"/>
  <c r="BH506" i="1"/>
  <c r="BG506" i="1"/>
  <c r="BF506" i="1"/>
  <c r="BE506" i="1"/>
  <c r="BD506" i="1"/>
  <c r="BC506" i="1"/>
  <c r="BB506" i="1"/>
  <c r="BA506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BI505" i="1"/>
  <c r="BH505" i="1"/>
  <c r="BG505" i="1"/>
  <c r="BF505" i="1"/>
  <c r="BE505" i="1"/>
  <c r="BD505" i="1"/>
  <c r="BC505" i="1"/>
  <c r="BB505" i="1"/>
  <c r="BA505" i="1"/>
  <c r="AZ505" i="1"/>
  <c r="AY505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BI504" i="1"/>
  <c r="BH504" i="1"/>
  <c r="BG504" i="1"/>
  <c r="BF504" i="1"/>
  <c r="BE504" i="1"/>
  <c r="BD504" i="1"/>
  <c r="BC504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BI503" i="1"/>
  <c r="BH503" i="1"/>
  <c r="BG503" i="1"/>
  <c r="BF503" i="1"/>
  <c r="BE503" i="1"/>
  <c r="BD503" i="1"/>
  <c r="BC503" i="1"/>
  <c r="BB503" i="1"/>
  <c r="BA503" i="1"/>
  <c r="AZ503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BI499" i="1"/>
  <c r="BH499" i="1"/>
  <c r="BG499" i="1"/>
  <c r="BF499" i="1"/>
  <c r="BE499" i="1"/>
  <c r="BD499" i="1"/>
  <c r="BC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BI498" i="1"/>
  <c r="BH498" i="1"/>
  <c r="BG498" i="1"/>
  <c r="BF498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BI497" i="1"/>
  <c r="BH497" i="1"/>
  <c r="BG497" i="1"/>
  <c r="BF497" i="1"/>
  <c r="BE497" i="1"/>
  <c r="BD497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BI496" i="1"/>
  <c r="BH496" i="1"/>
  <c r="BG496" i="1"/>
  <c r="BF496" i="1"/>
  <c r="BE496" i="1"/>
  <c r="BD496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BI492" i="1"/>
  <c r="BH492" i="1"/>
  <c r="BG492" i="1"/>
  <c r="BF492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BI489" i="1"/>
  <c r="BH489" i="1"/>
  <c r="BG489" i="1"/>
  <c r="BF489" i="1"/>
  <c r="BE489" i="1"/>
  <c r="BD489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BI485" i="1"/>
  <c r="BH485" i="1"/>
  <c r="BG485" i="1"/>
  <c r="BF485" i="1"/>
  <c r="BE485" i="1"/>
  <c r="BD485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BI484" i="1"/>
  <c r="BH484" i="1"/>
  <c r="BG484" i="1"/>
  <c r="BF484" i="1"/>
  <c r="BE484" i="1"/>
  <c r="BD484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BI469" i="1"/>
  <c r="BH469" i="1"/>
  <c r="BG469" i="1"/>
  <c r="BF469" i="1"/>
  <c r="BE469" i="1"/>
  <c r="BD469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K28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9" i="1"/>
  <c r="BJ9" i="1" s="1"/>
  <c r="BK9" i="1" s="1"/>
  <c r="BJ1567" i="1" l="1"/>
  <c r="BK1567" i="1" s="1"/>
  <c r="BJ1928" i="1"/>
  <c r="BK1928" i="1" s="1"/>
  <c r="BJ2042" i="1"/>
  <c r="BK2042" i="1" s="1"/>
  <c r="BJ2460" i="1"/>
  <c r="BK2460" i="1" s="1"/>
  <c r="BJ2650" i="1"/>
  <c r="BK2650" i="1" s="1"/>
  <c r="BJ1814" i="1"/>
  <c r="BK1814" i="1" s="1"/>
  <c r="BJ1890" i="1"/>
  <c r="BK1890" i="1" s="1"/>
  <c r="BJ2080" i="1"/>
  <c r="BK2080" i="1" s="1"/>
  <c r="BJ2194" i="1"/>
  <c r="BK2194" i="1" s="1"/>
  <c r="BJ2270" i="1"/>
  <c r="BK2270" i="1" s="1"/>
  <c r="BJ2441" i="1"/>
  <c r="BK2441" i="1" s="1"/>
  <c r="BJ2023" i="1"/>
  <c r="BK2023" i="1" s="1"/>
  <c r="BJ2099" i="1"/>
  <c r="BK2099" i="1" s="1"/>
  <c r="BJ2137" i="1"/>
  <c r="BK2137" i="1" s="1"/>
  <c r="BJ2175" i="1"/>
  <c r="BK2175" i="1" s="1"/>
  <c r="BJ2213" i="1"/>
  <c r="BK2213" i="1" s="1"/>
  <c r="BJ2251" i="1"/>
  <c r="BK2251" i="1" s="1"/>
  <c r="BJ2327" i="1"/>
  <c r="BK2327" i="1" s="1"/>
  <c r="BJ2346" i="1"/>
  <c r="BK2346" i="1" s="1"/>
  <c r="BJ2403" i="1"/>
  <c r="BK2403" i="1" s="1"/>
  <c r="BJ2422" i="1"/>
  <c r="BK2422" i="1" s="1"/>
  <c r="BJ2479" i="1"/>
  <c r="BK2479" i="1" s="1"/>
  <c r="BJ2498" i="1"/>
  <c r="BK2498" i="1" s="1"/>
  <c r="BJ2555" i="1"/>
  <c r="BK2555" i="1" s="1"/>
  <c r="BJ2593" i="1"/>
  <c r="BK2593" i="1" s="1"/>
  <c r="BJ2631" i="1"/>
  <c r="BK2631" i="1" s="1"/>
  <c r="BJ2669" i="1"/>
  <c r="BK2669" i="1" s="1"/>
  <c r="BJ2707" i="1"/>
  <c r="BJ2726" i="1"/>
  <c r="BK2726" i="1" s="1"/>
  <c r="BJ2764" i="1"/>
  <c r="BK2764" i="1" s="1"/>
  <c r="BJ2802" i="1"/>
  <c r="BK2802" i="1" s="1"/>
  <c r="BJ2840" i="1"/>
  <c r="BK2840" i="1" s="1"/>
  <c r="BJ1681" i="1"/>
  <c r="BK1681" i="1" s="1"/>
  <c r="BJ2289" i="1"/>
  <c r="BK2289" i="1" s="1"/>
  <c r="BJ2308" i="1"/>
  <c r="BK2308" i="1" s="1"/>
  <c r="BJ2688" i="1"/>
  <c r="BK2688" i="1" s="1"/>
  <c r="BJ2745" i="1"/>
  <c r="BK2745" i="1" s="1"/>
  <c r="BJ2783" i="1"/>
  <c r="BK2783" i="1" s="1"/>
  <c r="BJ2821" i="1"/>
  <c r="BK2821" i="1" s="1"/>
  <c r="BJ2859" i="1"/>
  <c r="BK2859" i="1" s="1"/>
  <c r="BJ2878" i="1"/>
  <c r="BK2878" i="1" s="1"/>
  <c r="BJ2897" i="1"/>
  <c r="BK2897" i="1" s="1"/>
  <c r="BJ2916" i="1"/>
  <c r="BK2916" i="1" s="1"/>
  <c r="BJ2935" i="1"/>
  <c r="BK2935" i="1" s="1"/>
  <c r="BJ2954" i="1"/>
  <c r="BK2954" i="1" s="1"/>
  <c r="BJ2973" i="1"/>
  <c r="BK2973" i="1" s="1"/>
  <c r="BJ2992" i="1"/>
  <c r="BK2992" i="1" s="1"/>
  <c r="BJ3011" i="1"/>
  <c r="BK3011" i="1" s="1"/>
  <c r="BJ3030" i="1"/>
  <c r="BK3030" i="1" s="1"/>
  <c r="BJ3049" i="1"/>
  <c r="BK3049" i="1" s="1"/>
  <c r="BJ3068" i="1"/>
  <c r="BJ1738" i="1"/>
  <c r="BK1738" i="1" s="1"/>
  <c r="BJ2384" i="1"/>
  <c r="BK2384" i="1" s="1"/>
  <c r="BJ3087" i="1"/>
  <c r="BJ256" i="1"/>
  <c r="BK256" i="1" s="1"/>
  <c r="BJ294" i="1"/>
  <c r="BK294" i="1" s="1"/>
  <c r="BJ313" i="1"/>
  <c r="BK313" i="1" s="1"/>
  <c r="BJ332" i="1"/>
  <c r="BK332" i="1" s="1"/>
  <c r="BJ370" i="1"/>
  <c r="BK370" i="1" s="1"/>
  <c r="BJ389" i="1"/>
  <c r="BK389" i="1" s="1"/>
  <c r="BJ446" i="1"/>
  <c r="BK446" i="1" s="1"/>
  <c r="BJ465" i="1"/>
  <c r="BK465" i="1" s="1"/>
  <c r="BJ484" i="1"/>
  <c r="BK484" i="1" s="1"/>
  <c r="BJ522" i="1"/>
  <c r="BK522" i="1" s="1"/>
  <c r="BJ560" i="1"/>
  <c r="BK560" i="1" s="1"/>
  <c r="BJ579" i="1"/>
  <c r="BK579" i="1" s="1"/>
  <c r="BJ598" i="1"/>
  <c r="BK598" i="1" s="1"/>
  <c r="BJ655" i="1"/>
  <c r="BK655" i="1" s="1"/>
  <c r="BJ674" i="1"/>
  <c r="BK674" i="1" s="1"/>
  <c r="BJ693" i="1"/>
  <c r="BK693" i="1" s="1"/>
  <c r="BJ731" i="1"/>
  <c r="BK731" i="1" s="1"/>
  <c r="BJ750" i="1"/>
  <c r="BK750" i="1" s="1"/>
  <c r="BJ769" i="1"/>
  <c r="BK769" i="1" s="1"/>
  <c r="BJ807" i="1"/>
  <c r="BK807" i="1" s="1"/>
  <c r="BJ826" i="1"/>
  <c r="BK826" i="1" s="1"/>
  <c r="BJ883" i="1"/>
  <c r="BK883" i="1" s="1"/>
  <c r="BJ902" i="1"/>
  <c r="BK902" i="1" s="1"/>
  <c r="BJ921" i="1"/>
  <c r="BK921" i="1" s="1"/>
  <c r="BJ978" i="1"/>
  <c r="BK978" i="1" s="1"/>
  <c r="BJ997" i="1"/>
  <c r="BK997" i="1" s="1"/>
  <c r="BJ1054" i="1"/>
  <c r="BK1054" i="1" s="1"/>
  <c r="BJ1073" i="1"/>
  <c r="BK1073" i="1" s="1"/>
  <c r="BJ1130" i="1"/>
  <c r="BK1130" i="1" s="1"/>
  <c r="BJ1149" i="1"/>
  <c r="BJ3106" i="1"/>
  <c r="BK3106" i="1" s="1"/>
  <c r="BJ1605" i="1"/>
  <c r="BK1605" i="1" s="1"/>
  <c r="BJ1643" i="1"/>
  <c r="BK1643" i="1" s="1"/>
  <c r="BJ1833" i="1"/>
  <c r="BK1833" i="1" s="1"/>
  <c r="BJ1966" i="1"/>
  <c r="BK1966" i="1" s="1"/>
  <c r="BJ2118" i="1"/>
  <c r="BK2118" i="1" s="1"/>
  <c r="BJ2156" i="1"/>
  <c r="BK2156" i="1" s="1"/>
  <c r="BJ2365" i="1"/>
  <c r="BK2365" i="1" s="1"/>
  <c r="BJ2536" i="1"/>
  <c r="BK2536" i="1" s="1"/>
  <c r="BJ2612" i="1"/>
  <c r="BK2612" i="1" s="1"/>
  <c r="BJ47" i="1"/>
  <c r="BK47" i="1" s="1"/>
  <c r="BJ104" i="1"/>
  <c r="BK104" i="1" s="1"/>
  <c r="BJ142" i="1"/>
  <c r="BK142" i="1" s="1"/>
  <c r="BJ199" i="1"/>
  <c r="BK199" i="1" s="1"/>
  <c r="BJ218" i="1"/>
  <c r="BK218" i="1" s="1"/>
  <c r="BJ237" i="1"/>
  <c r="BK237" i="1" s="1"/>
  <c r="BJ275" i="1"/>
  <c r="BK275" i="1" s="1"/>
  <c r="BJ351" i="1"/>
  <c r="BK351" i="1" s="1"/>
  <c r="BJ408" i="1"/>
  <c r="BK408" i="1" s="1"/>
  <c r="BJ427" i="1"/>
  <c r="BK427" i="1" s="1"/>
  <c r="BJ503" i="1"/>
  <c r="BK503" i="1" s="1"/>
  <c r="BJ541" i="1"/>
  <c r="BK541" i="1" s="1"/>
  <c r="BJ617" i="1"/>
  <c r="BK617" i="1" s="1"/>
  <c r="BJ636" i="1"/>
  <c r="BK636" i="1" s="1"/>
  <c r="BJ712" i="1"/>
  <c r="BK712" i="1" s="1"/>
  <c r="BJ788" i="1"/>
  <c r="BK788" i="1" s="1"/>
  <c r="BJ845" i="1"/>
  <c r="BK845" i="1" s="1"/>
  <c r="BJ864" i="1"/>
  <c r="BK864" i="1" s="1"/>
  <c r="BJ940" i="1"/>
  <c r="BK940" i="1" s="1"/>
  <c r="BJ959" i="1"/>
  <c r="BK959" i="1" s="1"/>
  <c r="BJ1016" i="1"/>
  <c r="BK1016" i="1" s="1"/>
  <c r="BJ1035" i="1"/>
  <c r="BK1035" i="1" s="1"/>
  <c r="BJ1092" i="1"/>
  <c r="BK1092" i="1" s="1"/>
  <c r="BJ1111" i="1"/>
  <c r="BK1111" i="1" s="1"/>
  <c r="BJ1225" i="1"/>
  <c r="BK1225" i="1" s="1"/>
  <c r="BJ1244" i="1"/>
  <c r="BK1244" i="1" s="1"/>
  <c r="BJ1301" i="1"/>
  <c r="BK1301" i="1" s="1"/>
  <c r="BJ1320" i="1"/>
  <c r="BK1320" i="1" s="1"/>
  <c r="BJ1377" i="1"/>
  <c r="BK1377" i="1" s="1"/>
  <c r="BJ1396" i="1"/>
  <c r="BK1396" i="1" s="1"/>
  <c r="BJ1434" i="1"/>
  <c r="BK1434" i="1" s="1"/>
  <c r="BJ1472" i="1"/>
  <c r="BK1472" i="1" s="1"/>
  <c r="BJ1510" i="1"/>
  <c r="BJ1757" i="1"/>
  <c r="BK1757" i="1" s="1"/>
  <c r="BJ1776" i="1"/>
  <c r="BK1776" i="1" s="1"/>
  <c r="BJ1852" i="1"/>
  <c r="BK1852" i="1" s="1"/>
  <c r="BJ2061" i="1"/>
  <c r="BK2061" i="1" s="1"/>
  <c r="BJ2232" i="1"/>
  <c r="BK2232" i="1" s="1"/>
  <c r="BJ2517" i="1"/>
  <c r="BK2517" i="1" s="1"/>
  <c r="BJ2574" i="1"/>
  <c r="BK2574" i="1" s="1"/>
  <c r="BJ85" i="1"/>
  <c r="BK85" i="1" s="1"/>
  <c r="BJ123" i="1"/>
  <c r="BK123" i="1" s="1"/>
  <c r="BJ161" i="1"/>
  <c r="BK161" i="1" s="1"/>
  <c r="BJ180" i="1"/>
  <c r="BK180" i="1" s="1"/>
  <c r="BJ66" i="1"/>
  <c r="BK66" i="1" s="1"/>
  <c r="BJ1168" i="1"/>
  <c r="BK1168" i="1" s="1"/>
  <c r="BJ1187" i="1"/>
  <c r="BK1187" i="1" s="1"/>
  <c r="BJ1206" i="1"/>
  <c r="BK1206" i="1" s="1"/>
  <c r="BJ1263" i="1"/>
  <c r="BK1263" i="1" s="1"/>
  <c r="BJ1282" i="1"/>
  <c r="BK1282" i="1" s="1"/>
  <c r="BJ1339" i="1"/>
  <c r="BK1339" i="1" s="1"/>
  <c r="BJ1358" i="1"/>
  <c r="BK1358" i="1" s="1"/>
  <c r="BJ1415" i="1"/>
  <c r="BK1415" i="1" s="1"/>
  <c r="BJ1453" i="1"/>
  <c r="BK1453" i="1" s="1"/>
  <c r="BJ1491" i="1"/>
  <c r="BK1491" i="1" s="1"/>
  <c r="BJ28" i="1"/>
  <c r="BK28" i="1" s="1"/>
</calcChain>
</file>

<file path=xl/sharedStrings.xml><?xml version="1.0" encoding="utf-8"?>
<sst xmlns="http://schemas.openxmlformats.org/spreadsheetml/2006/main" count="9340" uniqueCount="184">
  <si>
    <t>2021 Census - counting persons, place of enumeration</t>
  </si>
  <si>
    <t>SEXP Sex, LGA (EN) and INCP Total Personal Income (weekly) by AGE5P Age in Five Year Groups, RLHP Relationship in Household and RNTRD Rent (weekly) Ranges</t>
  </si>
  <si>
    <t>Counting: Person Records</t>
  </si>
  <si>
    <t>Filters:</t>
  </si>
  <si>
    <t>Default Summation</t>
  </si>
  <si>
    <t>Person Records</t>
  </si>
  <si>
    <t>65 or more</t>
  </si>
  <si>
    <t>Lone person</t>
  </si>
  <si>
    <t>RNTRD Rent (weekly) Ranges</t>
  </si>
  <si>
    <t>$275-$299</t>
  </si>
  <si>
    <t>$300-$324</t>
  </si>
  <si>
    <t>$325-$349</t>
  </si>
  <si>
    <t>$350-$374</t>
  </si>
  <si>
    <t>$375-$399</t>
  </si>
  <si>
    <t>$400-$424</t>
  </si>
  <si>
    <t>$425-$449</t>
  </si>
  <si>
    <t>$450-$474</t>
  </si>
  <si>
    <t>$475-$499</t>
  </si>
  <si>
    <t>$500-$524</t>
  </si>
  <si>
    <t>$525-$549</t>
  </si>
  <si>
    <t>$550-$649</t>
  </si>
  <si>
    <t>$650-$749</t>
  </si>
  <si>
    <t>$750-$849</t>
  </si>
  <si>
    <t>$850-$949</t>
  </si>
  <si>
    <t>$950 and over</t>
  </si>
  <si>
    <t>$1-$74</t>
  </si>
  <si>
    <t>$75-$99</t>
  </si>
  <si>
    <t>$100-$124</t>
  </si>
  <si>
    <t>$125-$149</t>
  </si>
  <si>
    <t>$150-$174</t>
  </si>
  <si>
    <t>$175-$199</t>
  </si>
  <si>
    <t>$200-$224</t>
  </si>
  <si>
    <t>$225-$249</t>
  </si>
  <si>
    <t>$250-$274</t>
  </si>
  <si>
    <t>Total</t>
  </si>
  <si>
    <t>SEXP Sex</t>
  </si>
  <si>
    <t>LGA (EN)</t>
  </si>
  <si>
    <t>Female</t>
  </si>
  <si>
    <t>Alpine</t>
  </si>
  <si>
    <t>Negative income</t>
  </si>
  <si>
    <t>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</si>
  <si>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</si>
  <si>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</si>
  <si>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</si>
  <si>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</si>
  <si>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</si>
  <si>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</si>
  <si>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</si>
  <si>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</si>
  <si>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</si>
  <si>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</si>
  <si>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</si>
  <si>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</si>
  <si>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$3,000-$3,499 ($156,000-$181,999)</t>
  </si>
  <si>
    <t>$3,500 or more ($182,000 or more)</t>
  </si>
  <si>
    <t>Not stated</t>
  </si>
  <si>
    <t>Not applicable</t>
  </si>
  <si>
    <t>Overseas visitor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</si>
  <si>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</si>
  <si>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</si>
  <si>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</si>
  <si>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</si>
  <si>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</si>
  <si>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</si>
  <si>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</si>
  <si>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</si>
  <si>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</si>
  <si>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</si>
  <si>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</si>
  <si>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</si>
  <si>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</si>
  <si>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</si>
  <si>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</si>
  <si>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</si>
  <si>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</si>
  <si>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</si>
  <si>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</si>
  <si>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</si>
  <si>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</si>
  <si>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</si>
  <si>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</si>
  <si>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</si>
  <si>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</si>
  <si>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</si>
  <si>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</si>
  <si>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</si>
  <si>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</si>
  <si>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</si>
  <si>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</si>
  <si>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</si>
  <si>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</si>
  <si>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</si>
  <si>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</si>
  <si>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</si>
  <si>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</si>
  <si>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</si>
  <si>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</si>
  <si>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</si>
  <si>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</si>
  <si>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</si>
  <si>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</si>
  <si>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</si>
  <si>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</si>
  <si>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</si>
  <si>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</si>
  <si>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</si>
  <si>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</si>
  <si>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</si>
  <si>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</si>
  <si>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</si>
  <si>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</si>
  <si>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</si>
  <si>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</si>
  <si>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</si>
  <si>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</si>
  <si>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</si>
  <si>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</si>
  <si>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</si>
  <si>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</si>
  <si>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</si>
  <si>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</si>
  <si>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</si>
  <si>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</si>
  <si>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</si>
  <si>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</si>
  <si>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</si>
  <si>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</si>
  <si>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</si>
  <si>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</si>
  <si>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</si>
  <si>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</si>
  <si>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</si>
  <si>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</si>
  <si>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</si>
  <si>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</si>
  <si>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</si>
  <si>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</si>
  <si>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</si>
  <si>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Male</t>
  </si>
  <si>
    <t>Low</t>
  </si>
  <si>
    <t>High</t>
  </si>
  <si>
    <t>Width</t>
  </si>
  <si>
    <t>Negative</t>
  </si>
  <si>
    <t>Nil</t>
  </si>
  <si>
    <t>$1-$149</t>
  </si>
  <si>
    <t>$150-$299</t>
  </si>
  <si>
    <t>$300-$399</t>
  </si>
  <si>
    <t>$400-$499</t>
  </si>
  <si>
    <t>$500-$649</t>
  </si>
  <si>
    <t>$650-$799</t>
  </si>
  <si>
    <t>$800-$999</t>
  </si>
  <si>
    <t>$1,000-$1,249</t>
  </si>
  <si>
    <t>$1,250-$1,499</t>
  </si>
  <si>
    <t>$1,500-$1,749</t>
  </si>
  <si>
    <t>$1,750-$1,999</t>
  </si>
  <si>
    <t>$2,000-$2,999</t>
  </si>
  <si>
    <t>$3,000-$3,499</t>
  </si>
  <si>
    <t>$3,500 or more</t>
  </si>
  <si>
    <t>Mid range rental payments</t>
  </si>
  <si>
    <t>Poverty level one person</t>
  </si>
  <si>
    <t>Poor</t>
  </si>
  <si>
    <t>% Poor</t>
  </si>
  <si>
    <t xml:space="preserve">$1-$149 </t>
  </si>
  <si>
    <t xml:space="preserve">$150-$299 </t>
  </si>
  <si>
    <t xml:space="preserve">$300-$399 </t>
  </si>
  <si>
    <t xml:space="preserve">$400-$499 </t>
  </si>
  <si>
    <t xml:space="preserve">$500-$649 </t>
  </si>
  <si>
    <t xml:space="preserve">$650-$799 </t>
  </si>
  <si>
    <t xml:space="preserve">$800-$999 </t>
  </si>
  <si>
    <t xml:space="preserve">$1,000-$1,249 </t>
  </si>
  <si>
    <t xml:space="preserve">$1,250-$1,499 </t>
  </si>
  <si>
    <t xml:space="preserve">$1,500-$1,749 </t>
  </si>
  <si>
    <t xml:space="preserve">$1,750-$1,999 </t>
  </si>
  <si>
    <t xml:space="preserve">$2,000-$2,499 </t>
  </si>
  <si>
    <t xml:space="preserve">$2,500-$2,999 </t>
  </si>
  <si>
    <t>Criterion: persons with $322 left each week, after paying rent</t>
  </si>
  <si>
    <t>Prevalence of Financial Hardship among Older (65+), Single-person, Renting Households, 
by Sex and Municipality: Victoria, 2021</t>
  </si>
  <si>
    <t>In alphabetic order of municipality</t>
  </si>
  <si>
    <t>In descending order of the prevalence of poverty</t>
  </si>
  <si>
    <t>Female: per cent higher or lower prevalence than male</t>
  </si>
  <si>
    <t xml:space="preserve">Bayside </t>
  </si>
  <si>
    <t>Kingston</t>
  </si>
  <si>
    <t>Latrobe</t>
  </si>
  <si>
    <t>Bayside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</si>
</sst>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4"/>
      <color rgb="FF800000"/>
      <name val="Garamond"/>
      <family val="1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wrapText="1"/>
    </xf>
    <xf numFmtId="0" fontId="21" fillId="33" borderId="0" xfId="0" applyFont="1" applyFill="1" applyAlignment="1" applyProtection="1">
      <alignment horizontal="center"/>
      <protection locked="0"/>
    </xf>
    <xf numFmtId="0" fontId="1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1" fillId="34" borderId="0" xfId="0" applyFont="1" applyFill="1" applyAlignment="1" applyProtection="1">
      <alignment vertical="center" wrapText="1"/>
      <protection locked="0"/>
    </xf>
    <xf numFmtId="0" fontId="23" fillId="34" borderId="0" xfId="0" applyFont="1" applyFill="1" applyAlignment="1" applyProtection="1">
      <alignment horizontal="center"/>
      <protection locked="0"/>
    </xf>
    <xf numFmtId="0" fontId="18" fillId="33" borderId="0" xfId="0" applyFont="1" applyFill="1"/>
    <xf numFmtId="3" fontId="24" fillId="0" borderId="0" xfId="0" applyNumberFormat="1" applyFont="1" applyAlignment="1" applyProtection="1">
      <alignment horizontal="center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164" fontId="18" fillId="35" borderId="0" xfId="0" applyNumberFormat="1" applyFont="1" applyFill="1"/>
    <xf numFmtId="3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18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3" fillId="0" borderId="0" xfId="0" applyNumberFormat="1" applyFont="1" applyAlignment="1" applyProtection="1">
      <alignment horizontal="center"/>
      <protection locked="0" hidden="1"/>
    </xf>
    <xf numFmtId="1" fontId="23" fillId="0" borderId="0" xfId="0" applyNumberFormat="1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28" fillId="0" borderId="10" xfId="0" applyFont="1" applyBorder="1" applyProtection="1">
      <protection hidden="1"/>
    </xf>
    <xf numFmtId="3" fontId="28" fillId="0" borderId="10" xfId="0" applyNumberFormat="1" applyFont="1" applyBorder="1" applyAlignment="1" applyProtection="1">
      <alignment horizontal="center"/>
      <protection hidden="1"/>
    </xf>
    <xf numFmtId="165" fontId="28" fillId="38" borderId="10" xfId="0" applyNumberFormat="1" applyFont="1" applyFill="1" applyBorder="1" applyAlignment="1" applyProtection="1">
      <alignment horizontal="center"/>
      <protection hidden="1"/>
    </xf>
    <xf numFmtId="165" fontId="28" fillId="0" borderId="10" xfId="0" applyNumberFormat="1" applyFont="1" applyBorder="1" applyAlignment="1" applyProtection="1">
      <alignment horizontal="center"/>
      <protection hidden="1"/>
    </xf>
    <xf numFmtId="165" fontId="28" fillId="39" borderId="10" xfId="0" applyNumberFormat="1" applyFont="1" applyFill="1" applyBorder="1" applyAlignment="1" applyProtection="1">
      <alignment horizontal="center"/>
      <protection hidden="1"/>
    </xf>
    <xf numFmtId="165" fontId="28" fillId="0" borderId="0" xfId="0" applyNumberFormat="1" applyFont="1" applyAlignment="1" applyProtection="1">
      <alignment horizontal="center"/>
      <protection hidden="1"/>
    </xf>
    <xf numFmtId="165" fontId="18" fillId="35" borderId="10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26" fillId="37" borderId="0" xfId="0" applyFont="1" applyFill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9" fillId="40" borderId="0" xfId="0" applyFont="1" applyFill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wrapText="1"/>
      <protection hidden="1"/>
    </xf>
    <xf numFmtId="0" fontId="26" fillId="36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N3141"/>
  <sheetViews>
    <sheetView workbookViewId="0">
      <pane xSplit="8" ySplit="8" topLeftCell="Z699" activePane="bottomRight" state="frozen"/>
      <selection pane="topRight" activeCell="I1" sqref="I1"/>
      <selection pane="bottomLeft" activeCell="A9" sqref="A9"/>
      <selection pane="bottomRight" activeCell="AM705" sqref="AM705"/>
    </sheetView>
  </sheetViews>
  <sheetFormatPr defaultRowHeight="14.25" x14ac:dyDescent="0.45"/>
  <cols>
    <col min="1" max="2" width="3.796875" style="1" customWidth="1"/>
    <col min="3" max="3" width="6.73046875" style="1" customWidth="1"/>
    <col min="4" max="4" width="7.9296875" style="1" customWidth="1"/>
    <col min="5" max="7" width="5.9296875" style="1" customWidth="1"/>
    <col min="8" max="8" width="8.796875" style="1" customWidth="1"/>
    <col min="9" max="33" width="4.46484375" style="1" customWidth="1"/>
    <col min="34" max="34" width="6.19921875" style="1" customWidth="1"/>
    <col min="44" max="16384" width="9.06640625" style="1"/>
  </cols>
  <sheetData>
    <row r="1" spans="3:66" ht="18.75" x14ac:dyDescent="0.45">
      <c r="C1" s="1" t="s">
        <v>0</v>
      </c>
      <c r="BM1" s="7" t="s">
        <v>159</v>
      </c>
      <c r="BN1" s="8">
        <v>322</v>
      </c>
    </row>
    <row r="2" spans="3:66" x14ac:dyDescent="0.45">
      <c r="C2" s="1" t="s">
        <v>1</v>
      </c>
    </row>
    <row r="3" spans="3:66" x14ac:dyDescent="0.45">
      <c r="C3" s="1" t="s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3:66" x14ac:dyDescent="0.45"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J4" s="1"/>
      <c r="AK4" s="1">
        <v>1</v>
      </c>
      <c r="AL4" s="1">
        <v>75</v>
      </c>
      <c r="AM4" s="1">
        <v>100</v>
      </c>
      <c r="AN4" s="1">
        <v>125</v>
      </c>
      <c r="AO4" s="1">
        <v>150</v>
      </c>
      <c r="AP4" s="1">
        <v>175</v>
      </c>
      <c r="AQ4" s="1">
        <v>200</v>
      </c>
      <c r="AR4" s="1">
        <v>225</v>
      </c>
      <c r="AS4" s="1">
        <v>250</v>
      </c>
      <c r="AT4" s="1">
        <v>275</v>
      </c>
      <c r="AU4" s="1">
        <v>300</v>
      </c>
      <c r="AV4" s="1">
        <v>325</v>
      </c>
      <c r="AW4" s="1">
        <v>350</v>
      </c>
      <c r="AX4" s="1">
        <v>375</v>
      </c>
      <c r="AY4" s="1">
        <v>400</v>
      </c>
      <c r="AZ4" s="1">
        <v>425</v>
      </c>
      <c r="BA4" s="1">
        <v>450</v>
      </c>
      <c r="BB4" s="1">
        <v>475</v>
      </c>
      <c r="BC4" s="1">
        <v>500</v>
      </c>
      <c r="BD4" s="1">
        <v>525</v>
      </c>
      <c r="BE4" s="1">
        <v>550</v>
      </c>
      <c r="BF4" s="1">
        <v>650</v>
      </c>
      <c r="BG4" s="1">
        <v>750</v>
      </c>
      <c r="BH4" s="1">
        <v>850</v>
      </c>
      <c r="BI4" s="1">
        <v>950</v>
      </c>
    </row>
    <row r="5" spans="3:66" x14ac:dyDescent="0.45">
      <c r="C5" s="1" t="s">
        <v>3</v>
      </c>
      <c r="I5" s="1" t="s">
        <v>6</v>
      </c>
      <c r="AJ5" s="1"/>
      <c r="AK5" s="1">
        <v>1</v>
      </c>
      <c r="AL5" s="1">
        <v>99</v>
      </c>
      <c r="AM5" s="1">
        <v>124</v>
      </c>
      <c r="AN5" s="1">
        <v>149</v>
      </c>
      <c r="AO5" s="1">
        <v>174</v>
      </c>
      <c r="AP5" s="1">
        <v>199</v>
      </c>
      <c r="AQ5" s="1">
        <v>224</v>
      </c>
      <c r="AR5" s="1">
        <v>249</v>
      </c>
      <c r="AS5" s="1">
        <v>274</v>
      </c>
      <c r="AT5" s="1">
        <v>299</v>
      </c>
      <c r="AU5" s="1">
        <v>324</v>
      </c>
      <c r="AV5" s="1">
        <v>349</v>
      </c>
      <c r="AW5" s="1">
        <v>374</v>
      </c>
      <c r="AX5" s="1">
        <v>399</v>
      </c>
      <c r="AY5" s="1">
        <v>424</v>
      </c>
      <c r="AZ5" s="1">
        <v>449</v>
      </c>
      <c r="BA5" s="1">
        <v>474</v>
      </c>
      <c r="BB5" s="1">
        <v>499</v>
      </c>
      <c r="BC5" s="1">
        <v>524</v>
      </c>
      <c r="BD5" s="1">
        <v>549</v>
      </c>
      <c r="BE5" s="1">
        <v>649</v>
      </c>
      <c r="BF5" s="1">
        <v>749</v>
      </c>
      <c r="BG5" s="1">
        <v>849</v>
      </c>
      <c r="BH5" s="1">
        <v>949</v>
      </c>
      <c r="BI5" s="1">
        <v>950</v>
      </c>
    </row>
    <row r="6" spans="3:66" x14ac:dyDescent="0.45">
      <c r="C6" s="1" t="s">
        <v>4</v>
      </c>
      <c r="D6" s="1" t="s">
        <v>5</v>
      </c>
      <c r="I6" s="1" t="s">
        <v>7</v>
      </c>
      <c r="AJ6" s="1"/>
      <c r="AK6" s="1"/>
      <c r="AL6" s="1"/>
      <c r="AM6" s="1"/>
      <c r="AN6" s="1"/>
      <c r="AO6" s="1"/>
      <c r="AP6" s="1"/>
      <c r="AQ6" s="1"/>
    </row>
    <row r="7" spans="3:66" x14ac:dyDescent="0.45">
      <c r="H7" s="4" t="s">
        <v>158</v>
      </c>
      <c r="I7" s="4">
        <v>0</v>
      </c>
      <c r="J7" s="4">
        <v>87</v>
      </c>
      <c r="K7" s="4">
        <v>112</v>
      </c>
      <c r="L7" s="4">
        <v>137</v>
      </c>
      <c r="M7" s="4">
        <v>162</v>
      </c>
      <c r="N7" s="4">
        <v>187</v>
      </c>
      <c r="O7" s="4">
        <v>212</v>
      </c>
      <c r="P7" s="4">
        <v>237</v>
      </c>
      <c r="Q7" s="4">
        <v>262</v>
      </c>
      <c r="R7" s="4">
        <v>287</v>
      </c>
      <c r="S7" s="4">
        <v>312</v>
      </c>
      <c r="T7" s="4">
        <v>337</v>
      </c>
      <c r="U7" s="4">
        <v>362</v>
      </c>
      <c r="V7" s="4">
        <v>387</v>
      </c>
      <c r="W7" s="4">
        <v>412</v>
      </c>
      <c r="X7" s="4">
        <v>437</v>
      </c>
      <c r="Y7" s="4">
        <v>462</v>
      </c>
      <c r="Z7" s="4">
        <v>487</v>
      </c>
      <c r="AA7" s="4">
        <v>512</v>
      </c>
      <c r="AB7" s="4">
        <v>537</v>
      </c>
      <c r="AC7" s="4">
        <v>599.5</v>
      </c>
      <c r="AD7" s="4">
        <v>699.5</v>
      </c>
      <c r="AE7" s="4">
        <v>799.5</v>
      </c>
      <c r="AF7" s="4">
        <v>899.5</v>
      </c>
      <c r="AG7" s="4">
        <v>950</v>
      </c>
      <c r="AJ7" s="9" t="s">
        <v>158</v>
      </c>
      <c r="AK7" s="9">
        <v>0</v>
      </c>
      <c r="AL7" s="9">
        <v>87</v>
      </c>
      <c r="AM7" s="9">
        <v>112</v>
      </c>
      <c r="AN7" s="9">
        <v>137</v>
      </c>
      <c r="AO7" s="9">
        <v>162</v>
      </c>
      <c r="AP7" s="9">
        <v>187</v>
      </c>
      <c r="AQ7" s="9">
        <v>212</v>
      </c>
      <c r="AR7" s="9">
        <v>237</v>
      </c>
      <c r="AS7" s="9">
        <v>262</v>
      </c>
      <c r="AT7" s="9">
        <v>287</v>
      </c>
      <c r="AU7" s="9">
        <v>312</v>
      </c>
      <c r="AV7" s="9">
        <v>337</v>
      </c>
      <c r="AW7" s="9">
        <v>362</v>
      </c>
      <c r="AX7" s="9">
        <v>387</v>
      </c>
      <c r="AY7" s="9">
        <v>412</v>
      </c>
      <c r="AZ7" s="9">
        <v>437</v>
      </c>
      <c r="BA7" s="9">
        <v>462</v>
      </c>
      <c r="BB7" s="9">
        <v>487</v>
      </c>
      <c r="BC7" s="9">
        <v>512</v>
      </c>
      <c r="BD7" s="9">
        <v>537</v>
      </c>
      <c r="BE7" s="9">
        <v>599.5</v>
      </c>
      <c r="BF7" s="9">
        <v>699.5</v>
      </c>
      <c r="BG7" s="9">
        <v>799.5</v>
      </c>
      <c r="BH7" s="9">
        <v>899.5</v>
      </c>
      <c r="BI7" s="9">
        <v>950</v>
      </c>
    </row>
    <row r="8" spans="3:66" s="2" customFormat="1" ht="28.5" x14ac:dyDescent="0.35">
      <c r="C8" s="1" t="s">
        <v>35</v>
      </c>
      <c r="D8" s="1" t="s">
        <v>36</v>
      </c>
      <c r="E8" s="3" t="s">
        <v>139</v>
      </c>
      <c r="F8" s="3" t="s">
        <v>140</v>
      </c>
      <c r="G8" s="3" t="s">
        <v>141</v>
      </c>
      <c r="H8" s="2" t="s">
        <v>8</v>
      </c>
      <c r="I8" s="5" t="s">
        <v>25</v>
      </c>
      <c r="J8" s="5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31</v>
      </c>
      <c r="P8" s="5" t="s">
        <v>32</v>
      </c>
      <c r="Q8" s="5" t="s">
        <v>33</v>
      </c>
      <c r="R8" s="5" t="s">
        <v>9</v>
      </c>
      <c r="S8" s="5" t="s">
        <v>10</v>
      </c>
      <c r="T8" s="5" t="s">
        <v>11</v>
      </c>
      <c r="U8" s="5" t="s">
        <v>12</v>
      </c>
      <c r="V8" s="5" t="s">
        <v>13</v>
      </c>
      <c r="W8" s="5" t="s">
        <v>14</v>
      </c>
      <c r="X8" s="5" t="s">
        <v>15</v>
      </c>
      <c r="Y8" s="5" t="s">
        <v>16</v>
      </c>
      <c r="Z8" s="5" t="s">
        <v>17</v>
      </c>
      <c r="AA8" s="5" t="s">
        <v>18</v>
      </c>
      <c r="AB8" s="5" t="s">
        <v>19</v>
      </c>
      <c r="AC8" s="5" t="s">
        <v>20</v>
      </c>
      <c r="AD8" s="5" t="s">
        <v>21</v>
      </c>
      <c r="AE8" s="5" t="s">
        <v>22</v>
      </c>
      <c r="AF8" s="5" t="s">
        <v>23</v>
      </c>
      <c r="AG8" s="5" t="s">
        <v>24</v>
      </c>
      <c r="AH8" s="2" t="s">
        <v>34</v>
      </c>
      <c r="AJ8" s="2" t="s">
        <v>8</v>
      </c>
      <c r="AK8" s="5" t="s">
        <v>25</v>
      </c>
      <c r="AL8" s="5" t="s">
        <v>26</v>
      </c>
      <c r="AM8" s="5" t="s">
        <v>27</v>
      </c>
      <c r="AN8" s="5" t="s">
        <v>28</v>
      </c>
      <c r="AO8" s="5" t="s">
        <v>29</v>
      </c>
      <c r="AP8" s="5" t="s">
        <v>30</v>
      </c>
      <c r="AQ8" s="5" t="s">
        <v>31</v>
      </c>
      <c r="AR8" s="5" t="s">
        <v>32</v>
      </c>
      <c r="AS8" s="5" t="s">
        <v>33</v>
      </c>
      <c r="AT8" s="5" t="s">
        <v>9</v>
      </c>
      <c r="AU8" s="5" t="s">
        <v>10</v>
      </c>
      <c r="AV8" s="5" t="s">
        <v>11</v>
      </c>
      <c r="AW8" s="5" t="s">
        <v>12</v>
      </c>
      <c r="AX8" s="5" t="s">
        <v>13</v>
      </c>
      <c r="AY8" s="5" t="s">
        <v>14</v>
      </c>
      <c r="AZ8" s="5" t="s">
        <v>15</v>
      </c>
      <c r="BA8" s="5" t="s">
        <v>16</v>
      </c>
      <c r="BB8" s="5" t="s">
        <v>17</v>
      </c>
      <c r="BC8" s="5" t="s">
        <v>18</v>
      </c>
      <c r="BD8" s="5" t="s">
        <v>19</v>
      </c>
      <c r="BE8" s="5" t="s">
        <v>20</v>
      </c>
      <c r="BF8" s="5" t="s">
        <v>21</v>
      </c>
      <c r="BG8" s="5" t="s">
        <v>22</v>
      </c>
      <c r="BH8" s="5" t="s">
        <v>23</v>
      </c>
      <c r="BI8" s="6" t="s">
        <v>24</v>
      </c>
      <c r="BJ8" s="10" t="s">
        <v>160</v>
      </c>
      <c r="BK8" s="11" t="s">
        <v>161</v>
      </c>
    </row>
    <row r="9" spans="3:66" x14ac:dyDescent="0.45">
      <c r="C9" s="1" t="s">
        <v>37</v>
      </c>
      <c r="D9" s="1" t="s">
        <v>38</v>
      </c>
      <c r="E9" s="1">
        <v>0</v>
      </c>
      <c r="F9" s="1">
        <v>0</v>
      </c>
      <c r="G9" s="1">
        <v>1</v>
      </c>
      <c r="H9" s="1" t="s">
        <v>142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J9" s="1" t="s">
        <v>39</v>
      </c>
      <c r="AK9" s="12">
        <f>IF(($E9-I$7)&gt;$BN$1,0,IF(($F9-I$7)&lt;$BN$1,I9,($BN$1+I$7-$E9)/$G9*I9))</f>
        <v>0</v>
      </c>
      <c r="AL9" s="12">
        <f t="shared" ref="AL9:BI19" si="0">IF(($E9-J$7)&gt;$BN$1,0,IF(($F9-J$7)&lt;$BN$1,J9,($BN$1+J$7-$E9)/$G9*J9))</f>
        <v>0</v>
      </c>
      <c r="AM9" s="12">
        <f t="shared" si="0"/>
        <v>0</v>
      </c>
      <c r="AN9" s="12">
        <f t="shared" si="0"/>
        <v>0</v>
      </c>
      <c r="AO9" s="12">
        <f t="shared" si="0"/>
        <v>0</v>
      </c>
      <c r="AP9" s="12">
        <f t="shared" si="0"/>
        <v>0</v>
      </c>
      <c r="AQ9" s="12">
        <f t="shared" si="0"/>
        <v>0</v>
      </c>
      <c r="AR9" s="12">
        <f t="shared" si="0"/>
        <v>0</v>
      </c>
      <c r="AS9" s="12">
        <f t="shared" si="0"/>
        <v>0</v>
      </c>
      <c r="AT9" s="12">
        <f t="shared" si="0"/>
        <v>0</v>
      </c>
      <c r="AU9" s="12">
        <f t="shared" si="0"/>
        <v>0</v>
      </c>
      <c r="AV9" s="12">
        <f t="shared" si="0"/>
        <v>0</v>
      </c>
      <c r="AW9" s="12">
        <f t="shared" si="0"/>
        <v>0</v>
      </c>
      <c r="AX9" s="12">
        <f t="shared" si="0"/>
        <v>0</v>
      </c>
      <c r="AY9" s="12">
        <f t="shared" si="0"/>
        <v>0</v>
      </c>
      <c r="AZ9" s="12">
        <f t="shared" si="0"/>
        <v>0</v>
      </c>
      <c r="BA9" s="12">
        <f t="shared" si="0"/>
        <v>0</v>
      </c>
      <c r="BB9" s="12">
        <f t="shared" si="0"/>
        <v>0</v>
      </c>
      <c r="BC9" s="12">
        <f t="shared" si="0"/>
        <v>0</v>
      </c>
      <c r="BD9" s="12">
        <f t="shared" si="0"/>
        <v>0</v>
      </c>
      <c r="BE9" s="12">
        <f t="shared" si="0"/>
        <v>0</v>
      </c>
      <c r="BF9" s="12">
        <f t="shared" si="0"/>
        <v>0</v>
      </c>
      <c r="BG9" s="12">
        <f t="shared" si="0"/>
        <v>0</v>
      </c>
      <c r="BH9" s="12">
        <f t="shared" si="0"/>
        <v>0</v>
      </c>
      <c r="BI9" s="12">
        <f t="shared" si="0"/>
        <v>0</v>
      </c>
      <c r="BJ9" s="13">
        <f>SUM(AK9:BI24)</f>
        <v>30.32</v>
      </c>
      <c r="BK9" s="14">
        <f>IF(SUM(I9:AG24)&lt;1,0,BJ9/SUM(I9:AG24)*100)</f>
        <v>65.913043478260875</v>
      </c>
    </row>
    <row r="10" spans="3:66" x14ac:dyDescent="0.45">
      <c r="C10" s="1" t="s">
        <v>37</v>
      </c>
      <c r="E10" s="1">
        <v>0</v>
      </c>
      <c r="F10" s="1">
        <v>0</v>
      </c>
      <c r="G10" s="1">
        <v>1</v>
      </c>
      <c r="H10" s="1" t="s">
        <v>143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J10" s="1" t="s">
        <v>40</v>
      </c>
      <c r="AK10" s="12">
        <f t="shared" ref="AK10:AK24" si="1">IF(($E10-I$7)&gt;$BN$1,0,IF(($F10-I$7)&lt;$BN$1,I10,($BN$1+I$7-$E10)/$G10*I10))</f>
        <v>0</v>
      </c>
      <c r="AL10" s="12">
        <f t="shared" si="0"/>
        <v>0</v>
      </c>
      <c r="AM10" s="12">
        <f t="shared" si="0"/>
        <v>0</v>
      </c>
      <c r="AN10" s="12">
        <f t="shared" si="0"/>
        <v>0</v>
      </c>
      <c r="AO10" s="12">
        <f t="shared" si="0"/>
        <v>0</v>
      </c>
      <c r="AP10" s="12">
        <f t="shared" si="0"/>
        <v>0</v>
      </c>
      <c r="AQ10" s="12">
        <f t="shared" si="0"/>
        <v>0</v>
      </c>
      <c r="AR10" s="12">
        <f t="shared" si="0"/>
        <v>0</v>
      </c>
      <c r="AS10" s="12">
        <f t="shared" si="0"/>
        <v>0</v>
      </c>
      <c r="AT10" s="12">
        <f t="shared" si="0"/>
        <v>0</v>
      </c>
      <c r="AU10" s="12">
        <f t="shared" si="0"/>
        <v>0</v>
      </c>
      <c r="AV10" s="12">
        <f t="shared" si="0"/>
        <v>0</v>
      </c>
      <c r="AW10" s="12">
        <f t="shared" si="0"/>
        <v>0</v>
      </c>
      <c r="AX10" s="12">
        <f t="shared" si="0"/>
        <v>0</v>
      </c>
      <c r="AY10" s="12">
        <f t="shared" si="0"/>
        <v>0</v>
      </c>
      <c r="AZ10" s="12">
        <f t="shared" si="0"/>
        <v>0</v>
      </c>
      <c r="BA10" s="12">
        <f t="shared" si="0"/>
        <v>0</v>
      </c>
      <c r="BB10" s="12">
        <f t="shared" si="0"/>
        <v>0</v>
      </c>
      <c r="BC10" s="12">
        <f t="shared" si="0"/>
        <v>0</v>
      </c>
      <c r="BD10" s="12">
        <f t="shared" si="0"/>
        <v>0</v>
      </c>
      <c r="BE10" s="12">
        <f t="shared" si="0"/>
        <v>0</v>
      </c>
      <c r="BF10" s="12">
        <f t="shared" si="0"/>
        <v>0</v>
      </c>
      <c r="BG10" s="12">
        <f t="shared" si="0"/>
        <v>0</v>
      </c>
      <c r="BH10" s="12">
        <f t="shared" si="0"/>
        <v>0</v>
      </c>
      <c r="BI10" s="12">
        <f t="shared" si="0"/>
        <v>0</v>
      </c>
    </row>
    <row r="11" spans="3:66" x14ac:dyDescent="0.45">
      <c r="C11" s="1" t="s">
        <v>37</v>
      </c>
      <c r="E11" s="1">
        <v>1</v>
      </c>
      <c r="F11" s="1">
        <v>149</v>
      </c>
      <c r="G11" s="1">
        <v>150</v>
      </c>
      <c r="H11" s="1" t="s">
        <v>144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J11" s="1" t="s">
        <v>162</v>
      </c>
      <c r="AK11" s="12">
        <f t="shared" si="1"/>
        <v>0</v>
      </c>
      <c r="AL11" s="12">
        <f t="shared" si="0"/>
        <v>0</v>
      </c>
      <c r="AM11" s="12">
        <f t="shared" si="0"/>
        <v>0</v>
      </c>
      <c r="AN11" s="12">
        <f t="shared" si="0"/>
        <v>0</v>
      </c>
      <c r="AO11" s="12">
        <f t="shared" si="0"/>
        <v>0</v>
      </c>
      <c r="AP11" s="12">
        <f t="shared" si="0"/>
        <v>0</v>
      </c>
      <c r="AQ11" s="12">
        <f t="shared" si="0"/>
        <v>0</v>
      </c>
      <c r="AR11" s="12">
        <f t="shared" si="0"/>
        <v>0</v>
      </c>
      <c r="AS11" s="12">
        <f t="shared" si="0"/>
        <v>0</v>
      </c>
      <c r="AT11" s="12">
        <f t="shared" si="0"/>
        <v>0</v>
      </c>
      <c r="AU11" s="12">
        <f t="shared" si="0"/>
        <v>0</v>
      </c>
      <c r="AV11" s="12">
        <f t="shared" si="0"/>
        <v>0</v>
      </c>
      <c r="AW11" s="12">
        <f t="shared" si="0"/>
        <v>0</v>
      </c>
      <c r="AX11" s="12">
        <f t="shared" si="0"/>
        <v>0</v>
      </c>
      <c r="AY11" s="12">
        <f t="shared" si="0"/>
        <v>0</v>
      </c>
      <c r="AZ11" s="12">
        <f t="shared" si="0"/>
        <v>0</v>
      </c>
      <c r="BA11" s="12">
        <f t="shared" si="0"/>
        <v>0</v>
      </c>
      <c r="BB11" s="12">
        <f t="shared" si="0"/>
        <v>0</v>
      </c>
      <c r="BC11" s="12">
        <f t="shared" si="0"/>
        <v>0</v>
      </c>
      <c r="BD11" s="12">
        <f t="shared" si="0"/>
        <v>0</v>
      </c>
      <c r="BE11" s="12">
        <f t="shared" si="0"/>
        <v>0</v>
      </c>
      <c r="BF11" s="12">
        <f t="shared" si="0"/>
        <v>0</v>
      </c>
      <c r="BG11" s="12">
        <f t="shared" si="0"/>
        <v>0</v>
      </c>
      <c r="BH11" s="12">
        <f t="shared" si="0"/>
        <v>0</v>
      </c>
      <c r="BI11" s="12">
        <f t="shared" si="0"/>
        <v>0</v>
      </c>
    </row>
    <row r="12" spans="3:66" x14ac:dyDescent="0.45">
      <c r="C12" s="1" t="s">
        <v>37</v>
      </c>
      <c r="E12" s="1">
        <v>150</v>
      </c>
      <c r="F12" s="1">
        <v>299</v>
      </c>
      <c r="G12" s="1">
        <v>150</v>
      </c>
      <c r="H12" s="1" t="s">
        <v>145</v>
      </c>
      <c r="I12" s="1">
        <v>0</v>
      </c>
      <c r="J12" s="1">
        <v>0</v>
      </c>
      <c r="K12" s="1">
        <v>0</v>
      </c>
      <c r="L12" s="1">
        <v>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8</v>
      </c>
      <c r="AJ12" s="1" t="s">
        <v>163</v>
      </c>
      <c r="AK12" s="12">
        <f t="shared" si="1"/>
        <v>0</v>
      </c>
      <c r="AL12" s="12">
        <f t="shared" si="0"/>
        <v>0</v>
      </c>
      <c r="AM12" s="12">
        <f t="shared" si="0"/>
        <v>0</v>
      </c>
      <c r="AN12" s="12">
        <f t="shared" si="0"/>
        <v>5</v>
      </c>
      <c r="AO12" s="12">
        <f t="shared" si="0"/>
        <v>0</v>
      </c>
      <c r="AP12" s="12">
        <f t="shared" si="0"/>
        <v>0</v>
      </c>
      <c r="AQ12" s="12">
        <f t="shared" si="0"/>
        <v>0</v>
      </c>
      <c r="AR12" s="12">
        <f t="shared" si="0"/>
        <v>0</v>
      </c>
      <c r="AS12" s="12">
        <f t="shared" si="0"/>
        <v>0</v>
      </c>
      <c r="AT12" s="12">
        <f t="shared" si="0"/>
        <v>0</v>
      </c>
      <c r="AU12" s="12">
        <f t="shared" si="0"/>
        <v>0</v>
      </c>
      <c r="AV12" s="12">
        <f t="shared" si="0"/>
        <v>0</v>
      </c>
      <c r="AW12" s="12">
        <f t="shared" si="0"/>
        <v>0</v>
      </c>
      <c r="AX12" s="12">
        <f t="shared" si="0"/>
        <v>0</v>
      </c>
      <c r="AY12" s="12">
        <f t="shared" si="0"/>
        <v>0</v>
      </c>
      <c r="AZ12" s="12">
        <f t="shared" si="0"/>
        <v>0</v>
      </c>
      <c r="BA12" s="12">
        <f t="shared" si="0"/>
        <v>0</v>
      </c>
      <c r="BB12" s="12">
        <f t="shared" si="0"/>
        <v>0</v>
      </c>
      <c r="BC12" s="12">
        <f t="shared" si="0"/>
        <v>0</v>
      </c>
      <c r="BD12" s="12">
        <f t="shared" si="0"/>
        <v>0</v>
      </c>
      <c r="BE12" s="12">
        <f t="shared" si="0"/>
        <v>0</v>
      </c>
      <c r="BF12" s="12">
        <f t="shared" si="0"/>
        <v>0</v>
      </c>
      <c r="BG12" s="12">
        <f t="shared" si="0"/>
        <v>0</v>
      </c>
      <c r="BH12" s="12">
        <f t="shared" si="0"/>
        <v>0</v>
      </c>
      <c r="BI12" s="12">
        <f t="shared" si="0"/>
        <v>0</v>
      </c>
    </row>
    <row r="13" spans="3:66" x14ac:dyDescent="0.45">
      <c r="C13" s="1" t="s">
        <v>37</v>
      </c>
      <c r="E13" s="1">
        <v>300</v>
      </c>
      <c r="F13" s="1">
        <v>399</v>
      </c>
      <c r="G13" s="1">
        <v>100</v>
      </c>
      <c r="H13" s="1" t="s">
        <v>146</v>
      </c>
      <c r="I13" s="1">
        <v>0</v>
      </c>
      <c r="J13" s="1">
        <v>0</v>
      </c>
      <c r="K13" s="1">
        <v>0</v>
      </c>
      <c r="L13" s="1">
        <v>0</v>
      </c>
      <c r="M13" s="1">
        <v>6</v>
      </c>
      <c r="N13" s="1">
        <v>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5</v>
      </c>
      <c r="AJ13" s="1" t="s">
        <v>164</v>
      </c>
      <c r="AK13" s="12">
        <f t="shared" si="1"/>
        <v>0</v>
      </c>
      <c r="AL13" s="12">
        <f t="shared" si="0"/>
        <v>0</v>
      </c>
      <c r="AM13" s="12">
        <f t="shared" si="0"/>
        <v>0</v>
      </c>
      <c r="AN13" s="12">
        <f t="shared" si="0"/>
        <v>0</v>
      </c>
      <c r="AO13" s="12">
        <f t="shared" si="0"/>
        <v>6</v>
      </c>
      <c r="AP13" s="12">
        <f t="shared" si="0"/>
        <v>3</v>
      </c>
      <c r="AQ13" s="12">
        <f t="shared" si="0"/>
        <v>0</v>
      </c>
      <c r="AR13" s="12">
        <f t="shared" si="0"/>
        <v>0</v>
      </c>
      <c r="AS13" s="12">
        <f t="shared" si="0"/>
        <v>0</v>
      </c>
      <c r="AT13" s="12">
        <f t="shared" si="0"/>
        <v>0</v>
      </c>
      <c r="AU13" s="12">
        <f t="shared" si="0"/>
        <v>0</v>
      </c>
      <c r="AV13" s="12">
        <f t="shared" si="0"/>
        <v>0</v>
      </c>
      <c r="AW13" s="12">
        <f t="shared" si="0"/>
        <v>0</v>
      </c>
      <c r="AX13" s="12">
        <f t="shared" si="0"/>
        <v>0</v>
      </c>
      <c r="AY13" s="12">
        <f t="shared" si="0"/>
        <v>0</v>
      </c>
      <c r="AZ13" s="12">
        <f t="shared" si="0"/>
        <v>0</v>
      </c>
      <c r="BA13" s="12">
        <f t="shared" si="0"/>
        <v>0</v>
      </c>
      <c r="BB13" s="12">
        <f t="shared" si="0"/>
        <v>0</v>
      </c>
      <c r="BC13" s="12">
        <f t="shared" si="0"/>
        <v>0</v>
      </c>
      <c r="BD13" s="12">
        <f t="shared" si="0"/>
        <v>0</v>
      </c>
      <c r="BE13" s="12">
        <f t="shared" si="0"/>
        <v>0</v>
      </c>
      <c r="BF13" s="12">
        <f t="shared" si="0"/>
        <v>0</v>
      </c>
      <c r="BG13" s="12">
        <f t="shared" si="0"/>
        <v>0</v>
      </c>
      <c r="BH13" s="12">
        <f t="shared" si="0"/>
        <v>0</v>
      </c>
      <c r="BI13" s="12">
        <f t="shared" si="0"/>
        <v>0</v>
      </c>
    </row>
    <row r="14" spans="3:66" x14ac:dyDescent="0.45">
      <c r="C14" s="1" t="s">
        <v>37</v>
      </c>
      <c r="E14" s="1">
        <v>400</v>
      </c>
      <c r="F14" s="1">
        <v>499</v>
      </c>
      <c r="G14" s="1">
        <v>100</v>
      </c>
      <c r="H14" s="1" t="s">
        <v>147</v>
      </c>
      <c r="I14" s="1">
        <v>0</v>
      </c>
      <c r="J14" s="1">
        <v>0</v>
      </c>
      <c r="K14" s="1">
        <v>0</v>
      </c>
      <c r="L14" s="1">
        <v>0</v>
      </c>
      <c r="M14" s="1">
        <v>4</v>
      </c>
      <c r="N14" s="1">
        <v>0</v>
      </c>
      <c r="O14" s="1">
        <v>0</v>
      </c>
      <c r="P14" s="1">
        <v>0</v>
      </c>
      <c r="Q14" s="1">
        <v>4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16</v>
      </c>
      <c r="AJ14" s="1" t="s">
        <v>165</v>
      </c>
      <c r="AK14" s="12">
        <f t="shared" si="1"/>
        <v>0</v>
      </c>
      <c r="AL14" s="12">
        <f t="shared" si="0"/>
        <v>0</v>
      </c>
      <c r="AM14" s="12">
        <f t="shared" si="0"/>
        <v>0</v>
      </c>
      <c r="AN14" s="12">
        <f t="shared" si="0"/>
        <v>0</v>
      </c>
      <c r="AO14" s="12">
        <f t="shared" si="0"/>
        <v>3.36</v>
      </c>
      <c r="AP14" s="12">
        <f t="shared" si="0"/>
        <v>0</v>
      </c>
      <c r="AQ14" s="12">
        <f t="shared" si="0"/>
        <v>0</v>
      </c>
      <c r="AR14" s="12">
        <f t="shared" si="0"/>
        <v>0</v>
      </c>
      <c r="AS14" s="12">
        <f t="shared" si="0"/>
        <v>4</v>
      </c>
      <c r="AT14" s="12">
        <f t="shared" si="0"/>
        <v>0</v>
      </c>
      <c r="AU14" s="12">
        <f t="shared" si="0"/>
        <v>0</v>
      </c>
      <c r="AV14" s="12">
        <f t="shared" si="0"/>
        <v>0</v>
      </c>
      <c r="AW14" s="12">
        <f t="shared" si="0"/>
        <v>0</v>
      </c>
      <c r="AX14" s="12">
        <f t="shared" si="0"/>
        <v>0</v>
      </c>
      <c r="AY14" s="12">
        <f t="shared" si="0"/>
        <v>0</v>
      </c>
      <c r="AZ14" s="12">
        <f t="shared" si="0"/>
        <v>0</v>
      </c>
      <c r="BA14" s="12">
        <f t="shared" si="0"/>
        <v>0</v>
      </c>
      <c r="BB14" s="12">
        <f t="shared" si="0"/>
        <v>0</v>
      </c>
      <c r="BC14" s="12">
        <f t="shared" si="0"/>
        <v>0</v>
      </c>
      <c r="BD14" s="12">
        <f t="shared" si="0"/>
        <v>0</v>
      </c>
      <c r="BE14" s="12">
        <f t="shared" si="0"/>
        <v>0</v>
      </c>
      <c r="BF14" s="12">
        <f t="shared" si="0"/>
        <v>0</v>
      </c>
      <c r="BG14" s="12">
        <f t="shared" si="0"/>
        <v>0</v>
      </c>
      <c r="BH14" s="12">
        <f t="shared" si="0"/>
        <v>0</v>
      </c>
      <c r="BI14" s="12">
        <f t="shared" si="0"/>
        <v>0</v>
      </c>
    </row>
    <row r="15" spans="3:66" x14ac:dyDescent="0.45">
      <c r="C15" s="1" t="s">
        <v>37</v>
      </c>
      <c r="E15" s="1">
        <v>500</v>
      </c>
      <c r="F15" s="1">
        <v>649</v>
      </c>
      <c r="G15" s="1">
        <v>150</v>
      </c>
      <c r="H15" s="1" t="s">
        <v>148</v>
      </c>
      <c r="I15" s="1">
        <v>0</v>
      </c>
      <c r="J15" s="1">
        <v>0</v>
      </c>
      <c r="K15" s="1">
        <v>5</v>
      </c>
      <c r="L15" s="1">
        <v>3</v>
      </c>
      <c r="M15" s="1">
        <v>0</v>
      </c>
      <c r="N15" s="1">
        <v>0</v>
      </c>
      <c r="O15" s="1">
        <v>3</v>
      </c>
      <c r="P15" s="1">
        <v>0</v>
      </c>
      <c r="Q15" s="1">
        <v>10</v>
      </c>
      <c r="R15" s="1">
        <v>0</v>
      </c>
      <c r="S15" s="1">
        <v>3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22</v>
      </c>
      <c r="AJ15" s="1" t="s">
        <v>166</v>
      </c>
      <c r="AK15" s="12">
        <f t="shared" si="1"/>
        <v>0</v>
      </c>
      <c r="AL15" s="12">
        <f t="shared" si="0"/>
        <v>0</v>
      </c>
      <c r="AM15" s="12">
        <f t="shared" si="0"/>
        <v>0</v>
      </c>
      <c r="AN15" s="12">
        <f t="shared" si="0"/>
        <v>0</v>
      </c>
      <c r="AO15" s="12">
        <f t="shared" si="0"/>
        <v>0</v>
      </c>
      <c r="AP15" s="12">
        <f t="shared" si="0"/>
        <v>0</v>
      </c>
      <c r="AQ15" s="12">
        <f t="shared" si="0"/>
        <v>0.67999999999999994</v>
      </c>
      <c r="AR15" s="12">
        <f t="shared" si="0"/>
        <v>0</v>
      </c>
      <c r="AS15" s="12">
        <f t="shared" si="0"/>
        <v>5.6000000000000005</v>
      </c>
      <c r="AT15" s="12">
        <f t="shared" si="0"/>
        <v>0</v>
      </c>
      <c r="AU15" s="12">
        <f t="shared" si="0"/>
        <v>2.6799999999999997</v>
      </c>
      <c r="AV15" s="12">
        <f t="shared" si="0"/>
        <v>0</v>
      </c>
      <c r="AW15" s="12">
        <f t="shared" si="0"/>
        <v>0</v>
      </c>
      <c r="AX15" s="12">
        <f t="shared" si="0"/>
        <v>0</v>
      </c>
      <c r="AY15" s="12">
        <f t="shared" si="0"/>
        <v>0</v>
      </c>
      <c r="AZ15" s="12">
        <f t="shared" si="0"/>
        <v>0</v>
      </c>
      <c r="BA15" s="12">
        <f t="shared" si="0"/>
        <v>0</v>
      </c>
      <c r="BB15" s="12">
        <f t="shared" si="0"/>
        <v>0</v>
      </c>
      <c r="BC15" s="12">
        <f t="shared" si="0"/>
        <v>0</v>
      </c>
      <c r="BD15" s="12">
        <f t="shared" si="0"/>
        <v>0</v>
      </c>
      <c r="BE15" s="12">
        <f t="shared" si="0"/>
        <v>0</v>
      </c>
      <c r="BF15" s="12">
        <f t="shared" si="0"/>
        <v>0</v>
      </c>
      <c r="BG15" s="12">
        <f t="shared" si="0"/>
        <v>0</v>
      </c>
      <c r="BH15" s="12">
        <f t="shared" si="0"/>
        <v>0</v>
      </c>
      <c r="BI15" s="12">
        <f t="shared" si="0"/>
        <v>0</v>
      </c>
    </row>
    <row r="16" spans="3:66" x14ac:dyDescent="0.45">
      <c r="C16" s="1" t="s">
        <v>37</v>
      </c>
      <c r="E16" s="1">
        <v>650</v>
      </c>
      <c r="F16" s="1">
        <v>799</v>
      </c>
      <c r="G16" s="1">
        <v>150</v>
      </c>
      <c r="H16" s="1" t="s">
        <v>149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J16" s="1" t="s">
        <v>167</v>
      </c>
      <c r="AK16" s="12">
        <f t="shared" si="1"/>
        <v>0</v>
      </c>
      <c r="AL16" s="12">
        <f t="shared" si="0"/>
        <v>0</v>
      </c>
      <c r="AM16" s="12">
        <f t="shared" si="0"/>
        <v>0</v>
      </c>
      <c r="AN16" s="12">
        <f t="shared" si="0"/>
        <v>0</v>
      </c>
      <c r="AO16" s="12">
        <f t="shared" si="0"/>
        <v>0</v>
      </c>
      <c r="AP16" s="12">
        <f t="shared" si="0"/>
        <v>0</v>
      </c>
      <c r="AQ16" s="12">
        <f t="shared" si="0"/>
        <v>0</v>
      </c>
      <c r="AR16" s="12">
        <f t="shared" si="0"/>
        <v>0</v>
      </c>
      <c r="AS16" s="12">
        <f t="shared" si="0"/>
        <v>0</v>
      </c>
      <c r="AT16" s="12">
        <f t="shared" si="0"/>
        <v>0</v>
      </c>
      <c r="AU16" s="12">
        <f t="shared" si="0"/>
        <v>0</v>
      </c>
      <c r="AV16" s="12">
        <f t="shared" si="0"/>
        <v>0</v>
      </c>
      <c r="AW16" s="12">
        <f t="shared" si="0"/>
        <v>0</v>
      </c>
      <c r="AX16" s="12">
        <f t="shared" si="0"/>
        <v>0</v>
      </c>
      <c r="AY16" s="12">
        <f t="shared" si="0"/>
        <v>0</v>
      </c>
      <c r="AZ16" s="12">
        <f t="shared" si="0"/>
        <v>0</v>
      </c>
      <c r="BA16" s="12">
        <f t="shared" si="0"/>
        <v>0</v>
      </c>
      <c r="BB16" s="12">
        <f t="shared" si="0"/>
        <v>0</v>
      </c>
      <c r="BC16" s="12">
        <f t="shared" si="0"/>
        <v>0</v>
      </c>
      <c r="BD16" s="12">
        <f t="shared" si="0"/>
        <v>0</v>
      </c>
      <c r="BE16" s="12">
        <f t="shared" si="0"/>
        <v>0</v>
      </c>
      <c r="BF16" s="12">
        <f t="shared" si="0"/>
        <v>0</v>
      </c>
      <c r="BG16" s="12">
        <f t="shared" si="0"/>
        <v>0</v>
      </c>
      <c r="BH16" s="12">
        <f t="shared" si="0"/>
        <v>0</v>
      </c>
      <c r="BI16" s="12">
        <f t="shared" si="0"/>
        <v>0</v>
      </c>
    </row>
    <row r="17" spans="3:63" x14ac:dyDescent="0.45">
      <c r="C17" s="1" t="s">
        <v>37</v>
      </c>
      <c r="E17" s="1">
        <v>800</v>
      </c>
      <c r="F17" s="1">
        <v>899</v>
      </c>
      <c r="G17" s="1">
        <v>200</v>
      </c>
      <c r="H17" s="1" t="s">
        <v>150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</v>
      </c>
      <c r="AJ17" s="1" t="s">
        <v>168</v>
      </c>
      <c r="AK17" s="12">
        <f t="shared" si="1"/>
        <v>0</v>
      </c>
      <c r="AL17" s="12">
        <f t="shared" si="0"/>
        <v>0</v>
      </c>
      <c r="AM17" s="12">
        <f t="shared" si="0"/>
        <v>0</v>
      </c>
      <c r="AN17" s="12">
        <f t="shared" si="0"/>
        <v>0</v>
      </c>
      <c r="AO17" s="12">
        <f t="shared" si="0"/>
        <v>0</v>
      </c>
      <c r="AP17" s="12">
        <f t="shared" si="0"/>
        <v>0</v>
      </c>
      <c r="AQ17" s="12">
        <f t="shared" si="0"/>
        <v>0</v>
      </c>
      <c r="AR17" s="12">
        <f t="shared" si="0"/>
        <v>0</v>
      </c>
      <c r="AS17" s="12">
        <f t="shared" si="0"/>
        <v>0</v>
      </c>
      <c r="AT17" s="12">
        <f t="shared" si="0"/>
        <v>0</v>
      </c>
      <c r="AU17" s="12">
        <f t="shared" si="0"/>
        <v>0</v>
      </c>
      <c r="AV17" s="12">
        <f t="shared" si="0"/>
        <v>0</v>
      </c>
      <c r="AW17" s="12">
        <f t="shared" si="0"/>
        <v>0</v>
      </c>
      <c r="AX17" s="12">
        <f t="shared" si="0"/>
        <v>0</v>
      </c>
      <c r="AY17" s="12">
        <f t="shared" si="0"/>
        <v>0</v>
      </c>
      <c r="AZ17" s="12">
        <f t="shared" si="0"/>
        <v>0</v>
      </c>
      <c r="BA17" s="12">
        <f t="shared" si="0"/>
        <v>0</v>
      </c>
      <c r="BB17" s="12">
        <f t="shared" si="0"/>
        <v>0</v>
      </c>
      <c r="BC17" s="12">
        <f t="shared" si="0"/>
        <v>0</v>
      </c>
      <c r="BD17" s="12">
        <f t="shared" si="0"/>
        <v>0</v>
      </c>
      <c r="BE17" s="12">
        <f t="shared" si="0"/>
        <v>0</v>
      </c>
      <c r="BF17" s="12">
        <f t="shared" si="0"/>
        <v>0</v>
      </c>
      <c r="BG17" s="12">
        <f t="shared" si="0"/>
        <v>0</v>
      </c>
      <c r="BH17" s="12">
        <f t="shared" si="0"/>
        <v>0</v>
      </c>
      <c r="BI17" s="12">
        <f t="shared" si="0"/>
        <v>0</v>
      </c>
    </row>
    <row r="18" spans="3:63" x14ac:dyDescent="0.45">
      <c r="C18" s="1" t="s">
        <v>37</v>
      </c>
      <c r="E18" s="1">
        <v>1000</v>
      </c>
      <c r="F18" s="1">
        <v>1249</v>
      </c>
      <c r="G18" s="1">
        <v>250</v>
      </c>
      <c r="H18" s="1" t="s">
        <v>151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J18" s="1" t="s">
        <v>169</v>
      </c>
      <c r="AK18" s="12">
        <f t="shared" si="1"/>
        <v>0</v>
      </c>
      <c r="AL18" s="12">
        <f t="shared" si="0"/>
        <v>0</v>
      </c>
      <c r="AM18" s="12">
        <f t="shared" si="0"/>
        <v>0</v>
      </c>
      <c r="AN18" s="12">
        <f t="shared" si="0"/>
        <v>0</v>
      </c>
      <c r="AO18" s="12">
        <f t="shared" si="0"/>
        <v>0</v>
      </c>
      <c r="AP18" s="12">
        <f t="shared" si="0"/>
        <v>0</v>
      </c>
      <c r="AQ18" s="12">
        <f t="shared" si="0"/>
        <v>0</v>
      </c>
      <c r="AR18" s="12">
        <f t="shared" si="0"/>
        <v>0</v>
      </c>
      <c r="AS18" s="12">
        <f t="shared" si="0"/>
        <v>0</v>
      </c>
      <c r="AT18" s="12">
        <f t="shared" si="0"/>
        <v>0</v>
      </c>
      <c r="AU18" s="12">
        <f t="shared" si="0"/>
        <v>0</v>
      </c>
      <c r="AV18" s="12">
        <f t="shared" si="0"/>
        <v>0</v>
      </c>
      <c r="AW18" s="12">
        <f t="shared" si="0"/>
        <v>0</v>
      </c>
      <c r="AX18" s="12">
        <f t="shared" si="0"/>
        <v>0</v>
      </c>
      <c r="AY18" s="12">
        <f t="shared" si="0"/>
        <v>0</v>
      </c>
      <c r="AZ18" s="12">
        <f t="shared" si="0"/>
        <v>0</v>
      </c>
      <c r="BA18" s="12">
        <f t="shared" si="0"/>
        <v>0</v>
      </c>
      <c r="BB18" s="12">
        <f t="shared" si="0"/>
        <v>0</v>
      </c>
      <c r="BC18" s="12">
        <f t="shared" si="0"/>
        <v>0</v>
      </c>
      <c r="BD18" s="12">
        <f t="shared" si="0"/>
        <v>0</v>
      </c>
      <c r="BE18" s="12">
        <f t="shared" si="0"/>
        <v>0</v>
      </c>
      <c r="BF18" s="12">
        <f t="shared" si="0"/>
        <v>0</v>
      </c>
      <c r="BG18" s="12">
        <f t="shared" si="0"/>
        <v>0</v>
      </c>
      <c r="BH18" s="12">
        <f t="shared" si="0"/>
        <v>0</v>
      </c>
      <c r="BI18" s="12">
        <f t="shared" si="0"/>
        <v>0</v>
      </c>
    </row>
    <row r="19" spans="3:63" x14ac:dyDescent="0.45">
      <c r="C19" s="1" t="s">
        <v>37</v>
      </c>
      <c r="E19" s="1">
        <v>1250</v>
      </c>
      <c r="F19" s="1">
        <v>1499</v>
      </c>
      <c r="G19" s="1">
        <v>250</v>
      </c>
      <c r="H19" s="1" t="s">
        <v>152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J19" s="1" t="s">
        <v>170</v>
      </c>
      <c r="AK19" s="12">
        <f t="shared" si="1"/>
        <v>0</v>
      </c>
      <c r="AL19" s="12">
        <f t="shared" si="0"/>
        <v>0</v>
      </c>
      <c r="AM19" s="12">
        <f t="shared" si="0"/>
        <v>0</v>
      </c>
      <c r="AN19" s="12">
        <f t="shared" si="0"/>
        <v>0</v>
      </c>
      <c r="AO19" s="12">
        <f t="shared" si="0"/>
        <v>0</v>
      </c>
      <c r="AP19" s="12">
        <f t="shared" si="0"/>
        <v>0</v>
      </c>
      <c r="AQ19" s="12">
        <f t="shared" si="0"/>
        <v>0</v>
      </c>
      <c r="AR19" s="12">
        <f t="shared" si="0"/>
        <v>0</v>
      </c>
      <c r="AS19" s="12">
        <f t="shared" si="0"/>
        <v>0</v>
      </c>
      <c r="AT19" s="12">
        <f t="shared" si="0"/>
        <v>0</v>
      </c>
      <c r="AU19" s="12">
        <f t="shared" si="0"/>
        <v>0</v>
      </c>
      <c r="AV19" s="12">
        <f t="shared" si="0"/>
        <v>0</v>
      </c>
      <c r="AW19" s="12">
        <f t="shared" si="0"/>
        <v>0</v>
      </c>
      <c r="AX19" s="12">
        <f t="shared" si="0"/>
        <v>0</v>
      </c>
      <c r="AY19" s="12">
        <f t="shared" si="0"/>
        <v>0</v>
      </c>
      <c r="AZ19" s="12">
        <f t="shared" si="0"/>
        <v>0</v>
      </c>
      <c r="BA19" s="12">
        <f t="shared" ref="BA19:BA24" si="2">IF(($E19-Y$7)&gt;$BN$1,0,IF(($F19-Y$7)&lt;$BN$1,Y19,($BN$1+Y$7-$E19)/$G19*Y19))</f>
        <v>0</v>
      </c>
      <c r="BB19" s="12">
        <f t="shared" ref="BB19:BB24" si="3">IF(($E19-Z$7)&gt;$BN$1,0,IF(($F19-Z$7)&lt;$BN$1,Z19,($BN$1+Z$7-$E19)/$G19*Z19))</f>
        <v>0</v>
      </c>
      <c r="BC19" s="12">
        <f t="shared" ref="BC19:BC24" si="4">IF(($E19-AA$7)&gt;$BN$1,0,IF(($F19-AA$7)&lt;$BN$1,AA19,($BN$1+AA$7-$E19)/$G19*AA19))</f>
        <v>0</v>
      </c>
      <c r="BD19" s="12">
        <f t="shared" ref="BD19:BD24" si="5">IF(($E19-AB$7)&gt;$BN$1,0,IF(($F19-AB$7)&lt;$BN$1,AB19,($BN$1+AB$7-$E19)/$G19*AB19))</f>
        <v>0</v>
      </c>
      <c r="BE19" s="12">
        <f t="shared" ref="BE19:BE24" si="6">IF(($E19-AC$7)&gt;$BN$1,0,IF(($F19-AC$7)&lt;$BN$1,AC19,($BN$1+AC$7-$E19)/$G19*AC19))</f>
        <v>0</v>
      </c>
      <c r="BF19" s="12">
        <f t="shared" ref="BF19:BF24" si="7">IF(($E19-AD$7)&gt;$BN$1,0,IF(($F19-AD$7)&lt;$BN$1,AD19,($BN$1+AD$7-$E19)/$G19*AD19))</f>
        <v>0</v>
      </c>
      <c r="BG19" s="12">
        <f t="shared" ref="BG19:BG24" si="8">IF(($E19-AE$7)&gt;$BN$1,0,IF(($F19-AE$7)&lt;$BN$1,AE19,($BN$1+AE$7-$E19)/$G19*AE19))</f>
        <v>0</v>
      </c>
      <c r="BH19" s="12">
        <f t="shared" ref="BH19:BH24" si="9">IF(($E19-AF$7)&gt;$BN$1,0,IF(($F19-AF$7)&lt;$BN$1,AF19,($BN$1+AF$7-$E19)/$G19*AF19))</f>
        <v>0</v>
      </c>
      <c r="BI19" s="12">
        <f t="shared" ref="BI19:BI24" si="10">IF(($E19-AG$7)&gt;$BN$1,0,IF(($F19-AG$7)&lt;$BN$1,AG19,($BN$1+AG$7-$E19)/$G19*AG19))</f>
        <v>0</v>
      </c>
    </row>
    <row r="20" spans="3:63" x14ac:dyDescent="0.45">
      <c r="C20" s="1" t="s">
        <v>37</v>
      </c>
      <c r="E20" s="1">
        <v>1500</v>
      </c>
      <c r="F20" s="1">
        <v>1749</v>
      </c>
      <c r="G20" s="1">
        <v>250</v>
      </c>
      <c r="H20" s="1" t="s">
        <v>153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J20" s="1" t="s">
        <v>171</v>
      </c>
      <c r="AK20" s="12">
        <f t="shared" si="1"/>
        <v>0</v>
      </c>
      <c r="AL20" s="12">
        <f t="shared" ref="AL20:AL24" si="11">IF(($E20-J$7)&gt;$BN$1,0,IF(($F20-J$7)&lt;$BN$1,J20,($BN$1+J$7-$E20)/$G20*J20))</f>
        <v>0</v>
      </c>
      <c r="AM20" s="12">
        <f t="shared" ref="AM20:AM24" si="12">IF(($E20-K$7)&gt;$BN$1,0,IF(($F20-K$7)&lt;$BN$1,K20,($BN$1+K$7-$E20)/$G20*K20))</f>
        <v>0</v>
      </c>
      <c r="AN20" s="12">
        <f t="shared" ref="AN20:AN24" si="13">IF(($E20-L$7)&gt;$BN$1,0,IF(($F20-L$7)&lt;$BN$1,L20,($BN$1+L$7-$E20)/$G20*L20))</f>
        <v>0</v>
      </c>
      <c r="AO20" s="12">
        <f t="shared" ref="AO20:AO24" si="14">IF(($E20-M$7)&gt;$BN$1,0,IF(($F20-M$7)&lt;$BN$1,M20,($BN$1+M$7-$E20)/$G20*M20))</f>
        <v>0</v>
      </c>
      <c r="AP20" s="12">
        <f t="shared" ref="AP20:AP24" si="15">IF(($E20-N$7)&gt;$BN$1,0,IF(($F20-N$7)&lt;$BN$1,N20,($BN$1+N$7-$E20)/$G20*N20))</f>
        <v>0</v>
      </c>
      <c r="AQ20" s="12">
        <f t="shared" ref="AQ20:AQ24" si="16">IF(($E20-O$7)&gt;$BN$1,0,IF(($F20-O$7)&lt;$BN$1,O20,($BN$1+O$7-$E20)/$G20*O20))</f>
        <v>0</v>
      </c>
      <c r="AR20" s="12">
        <f t="shared" ref="AR20:AR24" si="17">IF(($E20-P$7)&gt;$BN$1,0,IF(($F20-P$7)&lt;$BN$1,P20,($BN$1+P$7-$E20)/$G20*P20))</f>
        <v>0</v>
      </c>
      <c r="AS20" s="12">
        <f t="shared" ref="AS20:AS24" si="18">IF(($E20-Q$7)&gt;$BN$1,0,IF(($F20-Q$7)&lt;$BN$1,Q20,($BN$1+Q$7-$E20)/$G20*Q20))</f>
        <v>0</v>
      </c>
      <c r="AT20" s="12">
        <f t="shared" ref="AT20:AT24" si="19">IF(($E20-R$7)&gt;$BN$1,0,IF(($F20-R$7)&lt;$BN$1,R20,($BN$1+R$7-$E20)/$G20*R20))</f>
        <v>0</v>
      </c>
      <c r="AU20" s="12">
        <f t="shared" ref="AU20:AU24" si="20">IF(($E20-S$7)&gt;$BN$1,0,IF(($F20-S$7)&lt;$BN$1,S20,($BN$1+S$7-$E20)/$G20*S20))</f>
        <v>0</v>
      </c>
      <c r="AV20" s="12">
        <f t="shared" ref="AV20:AV24" si="21">IF(($E20-T$7)&gt;$BN$1,0,IF(($F20-T$7)&lt;$BN$1,T20,($BN$1+T$7-$E20)/$G20*T20))</f>
        <v>0</v>
      </c>
      <c r="AW20" s="12">
        <f t="shared" ref="AW20:AW24" si="22">IF(($E20-U$7)&gt;$BN$1,0,IF(($F20-U$7)&lt;$BN$1,U20,($BN$1+U$7-$E20)/$G20*U20))</f>
        <v>0</v>
      </c>
      <c r="AX20" s="12">
        <f t="shared" ref="AX20:AX24" si="23">IF(($E20-V$7)&gt;$BN$1,0,IF(($F20-V$7)&lt;$BN$1,V20,($BN$1+V$7-$E20)/$G20*V20))</f>
        <v>0</v>
      </c>
      <c r="AY20" s="12">
        <f t="shared" ref="AY20:AY24" si="24">IF(($E20-W$7)&gt;$BN$1,0,IF(($F20-W$7)&lt;$BN$1,W20,($BN$1+W$7-$E20)/$G20*W20))</f>
        <v>0</v>
      </c>
      <c r="AZ20" s="12">
        <f t="shared" ref="AZ20:AZ24" si="25">IF(($E20-X$7)&gt;$BN$1,0,IF(($F20-X$7)&lt;$BN$1,X20,($BN$1+X$7-$E20)/$G20*X20))</f>
        <v>0</v>
      </c>
      <c r="BA20" s="12">
        <f t="shared" si="2"/>
        <v>0</v>
      </c>
      <c r="BB20" s="12">
        <f t="shared" si="3"/>
        <v>0</v>
      </c>
      <c r="BC20" s="12">
        <f t="shared" si="4"/>
        <v>0</v>
      </c>
      <c r="BD20" s="12">
        <f t="shared" si="5"/>
        <v>0</v>
      </c>
      <c r="BE20" s="12">
        <f t="shared" si="6"/>
        <v>0</v>
      </c>
      <c r="BF20" s="12">
        <f t="shared" si="7"/>
        <v>0</v>
      </c>
      <c r="BG20" s="12">
        <f t="shared" si="8"/>
        <v>0</v>
      </c>
      <c r="BH20" s="12">
        <f t="shared" si="9"/>
        <v>0</v>
      </c>
      <c r="BI20" s="12">
        <f t="shared" si="10"/>
        <v>0</v>
      </c>
    </row>
    <row r="21" spans="3:63" x14ac:dyDescent="0.45">
      <c r="C21" s="1" t="s">
        <v>37</v>
      </c>
      <c r="E21" s="1">
        <v>1750</v>
      </c>
      <c r="F21" s="1">
        <v>1999</v>
      </c>
      <c r="G21" s="1">
        <v>250</v>
      </c>
      <c r="H21" s="1" t="s">
        <v>154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J21" s="1" t="s">
        <v>172</v>
      </c>
      <c r="AK21" s="12">
        <f t="shared" si="1"/>
        <v>0</v>
      </c>
      <c r="AL21" s="12">
        <f t="shared" si="11"/>
        <v>0</v>
      </c>
      <c r="AM21" s="12">
        <f t="shared" si="12"/>
        <v>0</v>
      </c>
      <c r="AN21" s="12">
        <f t="shared" si="13"/>
        <v>0</v>
      </c>
      <c r="AO21" s="12">
        <f t="shared" si="14"/>
        <v>0</v>
      </c>
      <c r="AP21" s="12">
        <f t="shared" si="15"/>
        <v>0</v>
      </c>
      <c r="AQ21" s="12">
        <f t="shared" si="16"/>
        <v>0</v>
      </c>
      <c r="AR21" s="12">
        <f t="shared" si="17"/>
        <v>0</v>
      </c>
      <c r="AS21" s="12">
        <f t="shared" si="18"/>
        <v>0</v>
      </c>
      <c r="AT21" s="12">
        <f t="shared" si="19"/>
        <v>0</v>
      </c>
      <c r="AU21" s="12">
        <f t="shared" si="20"/>
        <v>0</v>
      </c>
      <c r="AV21" s="12">
        <f t="shared" si="21"/>
        <v>0</v>
      </c>
      <c r="AW21" s="12">
        <f t="shared" si="22"/>
        <v>0</v>
      </c>
      <c r="AX21" s="12">
        <f t="shared" si="23"/>
        <v>0</v>
      </c>
      <c r="AY21" s="12">
        <f t="shared" si="24"/>
        <v>0</v>
      </c>
      <c r="AZ21" s="12">
        <f t="shared" si="25"/>
        <v>0</v>
      </c>
      <c r="BA21" s="12">
        <f t="shared" si="2"/>
        <v>0</v>
      </c>
      <c r="BB21" s="12">
        <f t="shared" si="3"/>
        <v>0</v>
      </c>
      <c r="BC21" s="12">
        <f t="shared" si="4"/>
        <v>0</v>
      </c>
      <c r="BD21" s="12">
        <f t="shared" si="5"/>
        <v>0</v>
      </c>
      <c r="BE21" s="12">
        <f t="shared" si="6"/>
        <v>0</v>
      </c>
      <c r="BF21" s="12">
        <f t="shared" si="7"/>
        <v>0</v>
      </c>
      <c r="BG21" s="12">
        <f t="shared" si="8"/>
        <v>0</v>
      </c>
      <c r="BH21" s="12">
        <f t="shared" si="9"/>
        <v>0</v>
      </c>
      <c r="BI21" s="12">
        <f t="shared" si="10"/>
        <v>0</v>
      </c>
    </row>
    <row r="22" spans="3:63" x14ac:dyDescent="0.45">
      <c r="C22" s="1" t="s">
        <v>37</v>
      </c>
      <c r="E22" s="1">
        <v>2000</v>
      </c>
      <c r="F22" s="1">
        <v>2999</v>
      </c>
      <c r="G22" s="1">
        <v>1000</v>
      </c>
      <c r="H22" s="1" t="s">
        <v>155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J22" s="1" t="s">
        <v>173</v>
      </c>
      <c r="AK22" s="12">
        <f t="shared" si="1"/>
        <v>0</v>
      </c>
      <c r="AL22" s="12">
        <f t="shared" si="11"/>
        <v>0</v>
      </c>
      <c r="AM22" s="12">
        <f t="shared" si="12"/>
        <v>0</v>
      </c>
      <c r="AN22" s="12">
        <f t="shared" si="13"/>
        <v>0</v>
      </c>
      <c r="AO22" s="12">
        <f t="shared" si="14"/>
        <v>0</v>
      </c>
      <c r="AP22" s="12">
        <f t="shared" si="15"/>
        <v>0</v>
      </c>
      <c r="AQ22" s="12">
        <f t="shared" si="16"/>
        <v>0</v>
      </c>
      <c r="AR22" s="12">
        <f t="shared" si="17"/>
        <v>0</v>
      </c>
      <c r="AS22" s="12">
        <f t="shared" si="18"/>
        <v>0</v>
      </c>
      <c r="AT22" s="12">
        <f t="shared" si="19"/>
        <v>0</v>
      </c>
      <c r="AU22" s="12">
        <f t="shared" si="20"/>
        <v>0</v>
      </c>
      <c r="AV22" s="12">
        <f t="shared" si="21"/>
        <v>0</v>
      </c>
      <c r="AW22" s="12">
        <f t="shared" si="22"/>
        <v>0</v>
      </c>
      <c r="AX22" s="12">
        <f t="shared" si="23"/>
        <v>0</v>
      </c>
      <c r="AY22" s="12">
        <f t="shared" si="24"/>
        <v>0</v>
      </c>
      <c r="AZ22" s="12">
        <f t="shared" si="25"/>
        <v>0</v>
      </c>
      <c r="BA22" s="12">
        <f t="shared" si="2"/>
        <v>0</v>
      </c>
      <c r="BB22" s="12">
        <f t="shared" si="3"/>
        <v>0</v>
      </c>
      <c r="BC22" s="12">
        <f t="shared" si="4"/>
        <v>0</v>
      </c>
      <c r="BD22" s="12">
        <f t="shared" si="5"/>
        <v>0</v>
      </c>
      <c r="BE22" s="12">
        <f t="shared" si="6"/>
        <v>0</v>
      </c>
      <c r="BF22" s="12">
        <f t="shared" si="7"/>
        <v>0</v>
      </c>
      <c r="BG22" s="12">
        <f t="shared" si="8"/>
        <v>0</v>
      </c>
      <c r="BH22" s="12">
        <f t="shared" si="9"/>
        <v>0</v>
      </c>
      <c r="BI22" s="12">
        <f t="shared" si="10"/>
        <v>0</v>
      </c>
    </row>
    <row r="23" spans="3:63" x14ac:dyDescent="0.45">
      <c r="C23" s="1" t="s">
        <v>37</v>
      </c>
      <c r="E23" s="1">
        <v>3000</v>
      </c>
      <c r="F23" s="1">
        <v>3499</v>
      </c>
      <c r="G23" s="1">
        <v>500</v>
      </c>
      <c r="H23" s="1" t="s">
        <v>156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J23" s="1" t="s">
        <v>174</v>
      </c>
      <c r="AK23" s="12">
        <f t="shared" si="1"/>
        <v>0</v>
      </c>
      <c r="AL23" s="12">
        <f t="shared" si="11"/>
        <v>0</v>
      </c>
      <c r="AM23" s="12">
        <f t="shared" si="12"/>
        <v>0</v>
      </c>
      <c r="AN23" s="12">
        <f t="shared" si="13"/>
        <v>0</v>
      </c>
      <c r="AO23" s="12">
        <f t="shared" si="14"/>
        <v>0</v>
      </c>
      <c r="AP23" s="12">
        <f t="shared" si="15"/>
        <v>0</v>
      </c>
      <c r="AQ23" s="12">
        <f t="shared" si="16"/>
        <v>0</v>
      </c>
      <c r="AR23" s="12">
        <f t="shared" si="17"/>
        <v>0</v>
      </c>
      <c r="AS23" s="12">
        <f t="shared" si="18"/>
        <v>0</v>
      </c>
      <c r="AT23" s="12">
        <f t="shared" si="19"/>
        <v>0</v>
      </c>
      <c r="AU23" s="12">
        <f t="shared" si="20"/>
        <v>0</v>
      </c>
      <c r="AV23" s="12">
        <f t="shared" si="21"/>
        <v>0</v>
      </c>
      <c r="AW23" s="12">
        <f t="shared" si="22"/>
        <v>0</v>
      </c>
      <c r="AX23" s="12">
        <f t="shared" si="23"/>
        <v>0</v>
      </c>
      <c r="AY23" s="12">
        <f t="shared" si="24"/>
        <v>0</v>
      </c>
      <c r="AZ23" s="12">
        <f t="shared" si="25"/>
        <v>0</v>
      </c>
      <c r="BA23" s="12">
        <f t="shared" si="2"/>
        <v>0</v>
      </c>
      <c r="BB23" s="12">
        <f t="shared" si="3"/>
        <v>0</v>
      </c>
      <c r="BC23" s="12">
        <f t="shared" si="4"/>
        <v>0</v>
      </c>
      <c r="BD23" s="12">
        <f t="shared" si="5"/>
        <v>0</v>
      </c>
      <c r="BE23" s="12">
        <f t="shared" si="6"/>
        <v>0</v>
      </c>
      <c r="BF23" s="12">
        <f t="shared" si="7"/>
        <v>0</v>
      </c>
      <c r="BG23" s="12">
        <f t="shared" si="8"/>
        <v>0</v>
      </c>
      <c r="BH23" s="12">
        <f t="shared" si="9"/>
        <v>0</v>
      </c>
      <c r="BI23" s="12">
        <f t="shared" si="10"/>
        <v>0</v>
      </c>
    </row>
    <row r="24" spans="3:63" x14ac:dyDescent="0.45">
      <c r="C24" s="1" t="s">
        <v>37</v>
      </c>
      <c r="E24" s="1">
        <v>3500</v>
      </c>
      <c r="F24" s="1">
        <v>5000</v>
      </c>
      <c r="G24" s="1">
        <v>1500</v>
      </c>
      <c r="H24" s="1" t="s">
        <v>157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J24" s="1" t="s">
        <v>156</v>
      </c>
      <c r="AK24" s="12">
        <f t="shared" si="1"/>
        <v>0</v>
      </c>
      <c r="AL24" s="12">
        <f t="shared" si="11"/>
        <v>0</v>
      </c>
      <c r="AM24" s="12">
        <f t="shared" si="12"/>
        <v>0</v>
      </c>
      <c r="AN24" s="12">
        <f t="shared" si="13"/>
        <v>0</v>
      </c>
      <c r="AO24" s="12">
        <f t="shared" si="14"/>
        <v>0</v>
      </c>
      <c r="AP24" s="12">
        <f t="shared" si="15"/>
        <v>0</v>
      </c>
      <c r="AQ24" s="12">
        <f t="shared" si="16"/>
        <v>0</v>
      </c>
      <c r="AR24" s="12">
        <f t="shared" si="17"/>
        <v>0</v>
      </c>
      <c r="AS24" s="12">
        <f t="shared" si="18"/>
        <v>0</v>
      </c>
      <c r="AT24" s="12">
        <f t="shared" si="19"/>
        <v>0</v>
      </c>
      <c r="AU24" s="12">
        <f t="shared" si="20"/>
        <v>0</v>
      </c>
      <c r="AV24" s="12">
        <f t="shared" si="21"/>
        <v>0</v>
      </c>
      <c r="AW24" s="12">
        <f t="shared" si="22"/>
        <v>0</v>
      </c>
      <c r="AX24" s="12">
        <f t="shared" si="23"/>
        <v>0</v>
      </c>
      <c r="AY24" s="12">
        <f t="shared" si="24"/>
        <v>0</v>
      </c>
      <c r="AZ24" s="12">
        <f t="shared" si="25"/>
        <v>0</v>
      </c>
      <c r="BA24" s="12">
        <f t="shared" si="2"/>
        <v>0</v>
      </c>
      <c r="BB24" s="12">
        <f t="shared" si="3"/>
        <v>0</v>
      </c>
      <c r="BC24" s="12">
        <f t="shared" si="4"/>
        <v>0</v>
      </c>
      <c r="BD24" s="12">
        <f t="shared" si="5"/>
        <v>0</v>
      </c>
      <c r="BE24" s="12">
        <f t="shared" si="6"/>
        <v>0</v>
      </c>
      <c r="BF24" s="12">
        <f t="shared" si="7"/>
        <v>0</v>
      </c>
      <c r="BG24" s="12">
        <f t="shared" si="8"/>
        <v>0</v>
      </c>
      <c r="BH24" s="12">
        <f t="shared" si="9"/>
        <v>0</v>
      </c>
      <c r="BI24" s="12">
        <f t="shared" si="10"/>
        <v>0</v>
      </c>
    </row>
    <row r="25" spans="3:63" x14ac:dyDescent="0.45">
      <c r="C25" s="1" t="s">
        <v>37</v>
      </c>
      <c r="H25" s="1" t="s">
        <v>55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6</v>
      </c>
      <c r="AQ25" s="1"/>
    </row>
    <row r="26" spans="3:63" x14ac:dyDescent="0.45">
      <c r="C26" s="1" t="s">
        <v>37</v>
      </c>
      <c r="H26" s="1" t="s">
        <v>56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Q26" s="1"/>
    </row>
    <row r="27" spans="3:63" x14ac:dyDescent="0.45">
      <c r="C27" s="1" t="s">
        <v>37</v>
      </c>
      <c r="H27" s="1" t="s">
        <v>57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Q27" s="1"/>
    </row>
    <row r="28" spans="3:63" x14ac:dyDescent="0.45">
      <c r="C28" s="1" t="s">
        <v>37</v>
      </c>
      <c r="D28" s="1" t="s">
        <v>58</v>
      </c>
      <c r="E28" s="1">
        <v>0</v>
      </c>
      <c r="F28" s="1">
        <v>0</v>
      </c>
      <c r="G28" s="1">
        <v>1</v>
      </c>
      <c r="H28" s="1" t="s">
        <v>39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J28" s="1" t="s">
        <v>39</v>
      </c>
      <c r="AK28" s="12">
        <f>IF(($E28-I$7)&gt;$BN$1,0,IF(($F28-I$7)&lt;$BN$1,I28,($BN$1+I$7-$E28)/$G28*I28))</f>
        <v>0</v>
      </c>
      <c r="AL28" s="12">
        <f t="shared" ref="AL28:BA43" si="26">IF(($E28-J$7)&gt;$BN$1,0,IF(($F28-J$7)&lt;$BN$1,J28,($BN$1+J$7-$E28)/$G28*J28))</f>
        <v>0</v>
      </c>
      <c r="AM28" s="12">
        <f t="shared" si="26"/>
        <v>0</v>
      </c>
      <c r="AN28" s="12">
        <f t="shared" si="26"/>
        <v>0</v>
      </c>
      <c r="AO28" s="12">
        <f t="shared" si="26"/>
        <v>0</v>
      </c>
      <c r="AP28" s="12">
        <f t="shared" si="26"/>
        <v>0</v>
      </c>
      <c r="AQ28" s="12">
        <f t="shared" si="26"/>
        <v>0</v>
      </c>
      <c r="AR28" s="12">
        <f t="shared" si="26"/>
        <v>0</v>
      </c>
      <c r="AS28" s="12">
        <f t="shared" si="26"/>
        <v>0</v>
      </c>
      <c r="AT28" s="12">
        <f t="shared" si="26"/>
        <v>0</v>
      </c>
      <c r="AU28" s="12">
        <f t="shared" si="26"/>
        <v>0</v>
      </c>
      <c r="AV28" s="12">
        <f t="shared" si="26"/>
        <v>0</v>
      </c>
      <c r="AW28" s="12">
        <f t="shared" si="26"/>
        <v>0</v>
      </c>
      <c r="AX28" s="12">
        <f t="shared" si="26"/>
        <v>0</v>
      </c>
      <c r="AY28" s="12">
        <f t="shared" si="26"/>
        <v>0</v>
      </c>
      <c r="AZ28" s="12">
        <f t="shared" si="26"/>
        <v>0</v>
      </c>
      <c r="BA28" s="12">
        <f t="shared" si="26"/>
        <v>0</v>
      </c>
      <c r="BB28" s="12">
        <f t="shared" ref="BB28:BI43" si="27">IF(($E28-Z$7)&gt;$BN$1,0,IF(($F28-Z$7)&lt;$BN$1,Z28,($BN$1+Z$7-$E28)/$G28*Z28))</f>
        <v>0</v>
      </c>
      <c r="BC28" s="12">
        <f t="shared" si="27"/>
        <v>0</v>
      </c>
      <c r="BD28" s="12">
        <f t="shared" si="27"/>
        <v>0</v>
      </c>
      <c r="BE28" s="12">
        <f t="shared" si="27"/>
        <v>0</v>
      </c>
      <c r="BF28" s="12">
        <f t="shared" si="27"/>
        <v>0</v>
      </c>
      <c r="BG28" s="12">
        <f t="shared" si="27"/>
        <v>0</v>
      </c>
      <c r="BH28" s="12">
        <f t="shared" si="27"/>
        <v>0</v>
      </c>
      <c r="BI28" s="12">
        <f t="shared" si="27"/>
        <v>0</v>
      </c>
      <c r="BJ28" s="13">
        <f>SUM(AK28:BI43)</f>
        <v>12.18</v>
      </c>
      <c r="BK28" s="14">
        <f>IF(SUM(I28:AG43)&lt;1,0,BJ28/SUM(I28:AG43)*100)</f>
        <v>36.909090909090907</v>
      </c>
    </row>
    <row r="29" spans="3:63" x14ac:dyDescent="0.45">
      <c r="C29" s="1" t="s">
        <v>37</v>
      </c>
      <c r="E29" s="1">
        <v>0</v>
      </c>
      <c r="F29" s="1">
        <v>0</v>
      </c>
      <c r="G29" s="1">
        <v>1</v>
      </c>
      <c r="H29" s="1" t="s">
        <v>40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J29" s="1" t="s">
        <v>40</v>
      </c>
      <c r="AK29" s="12">
        <f t="shared" ref="AK29:AK43" si="28">IF(($E29-I$7)&gt;$BN$1,0,IF(($F29-I$7)&lt;$BN$1,I29,($BN$1+I$7-$E29)/$G29*I29))</f>
        <v>0</v>
      </c>
      <c r="AL29" s="12">
        <f t="shared" si="26"/>
        <v>0</v>
      </c>
      <c r="AM29" s="12">
        <f t="shared" si="26"/>
        <v>0</v>
      </c>
      <c r="AN29" s="12">
        <f t="shared" si="26"/>
        <v>0</v>
      </c>
      <c r="AO29" s="12">
        <f t="shared" si="26"/>
        <v>0</v>
      </c>
      <c r="AP29" s="12">
        <f t="shared" si="26"/>
        <v>0</v>
      </c>
      <c r="AQ29" s="12">
        <f t="shared" si="26"/>
        <v>0</v>
      </c>
      <c r="AR29" s="12">
        <f t="shared" si="26"/>
        <v>0</v>
      </c>
      <c r="AS29" s="12">
        <f t="shared" si="26"/>
        <v>0</v>
      </c>
      <c r="AT29" s="12">
        <f t="shared" si="26"/>
        <v>0</v>
      </c>
      <c r="AU29" s="12">
        <f t="shared" si="26"/>
        <v>0</v>
      </c>
      <c r="AV29" s="12">
        <f t="shared" si="26"/>
        <v>0</v>
      </c>
      <c r="AW29" s="12">
        <f t="shared" si="26"/>
        <v>0</v>
      </c>
      <c r="AX29" s="12">
        <f t="shared" si="26"/>
        <v>0</v>
      </c>
      <c r="AY29" s="12">
        <f t="shared" si="26"/>
        <v>0</v>
      </c>
      <c r="AZ29" s="12">
        <f t="shared" si="26"/>
        <v>0</v>
      </c>
      <c r="BA29" s="12">
        <f t="shared" si="26"/>
        <v>0</v>
      </c>
      <c r="BB29" s="12">
        <f t="shared" si="27"/>
        <v>0</v>
      </c>
      <c r="BC29" s="12">
        <f t="shared" si="27"/>
        <v>0</v>
      </c>
      <c r="BD29" s="12">
        <f t="shared" si="27"/>
        <v>0</v>
      </c>
      <c r="BE29" s="12">
        <f t="shared" si="27"/>
        <v>0</v>
      </c>
      <c r="BF29" s="12">
        <f t="shared" si="27"/>
        <v>0</v>
      </c>
      <c r="BG29" s="12">
        <f t="shared" si="27"/>
        <v>0</v>
      </c>
      <c r="BH29" s="12">
        <f t="shared" si="27"/>
        <v>0</v>
      </c>
      <c r="BI29" s="12">
        <f t="shared" si="27"/>
        <v>0</v>
      </c>
    </row>
    <row r="30" spans="3:63" x14ac:dyDescent="0.45">
      <c r="C30" s="1" t="s">
        <v>37</v>
      </c>
      <c r="E30" s="1">
        <v>1</v>
      </c>
      <c r="F30" s="1">
        <v>149</v>
      </c>
      <c r="G30" s="1">
        <v>150</v>
      </c>
      <c r="H30" s="1" t="s">
        <v>41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3</v>
      </c>
      <c r="AJ30" s="1" t="s">
        <v>162</v>
      </c>
      <c r="AK30" s="12">
        <f t="shared" si="28"/>
        <v>0</v>
      </c>
      <c r="AL30" s="12">
        <f t="shared" si="26"/>
        <v>0</v>
      </c>
      <c r="AM30" s="12">
        <f t="shared" si="26"/>
        <v>0</v>
      </c>
      <c r="AN30" s="12">
        <f t="shared" si="26"/>
        <v>0</v>
      </c>
      <c r="AO30" s="12">
        <f t="shared" si="26"/>
        <v>0</v>
      </c>
      <c r="AP30" s="12">
        <f t="shared" si="26"/>
        <v>0</v>
      </c>
      <c r="AQ30" s="12">
        <f t="shared" si="26"/>
        <v>0</v>
      </c>
      <c r="AR30" s="12">
        <f t="shared" si="26"/>
        <v>0</v>
      </c>
      <c r="AS30" s="12">
        <f t="shared" si="26"/>
        <v>0</v>
      </c>
      <c r="AT30" s="12">
        <f t="shared" si="26"/>
        <v>0</v>
      </c>
      <c r="AU30" s="12">
        <f t="shared" si="26"/>
        <v>0</v>
      </c>
      <c r="AV30" s="12">
        <f t="shared" si="26"/>
        <v>0</v>
      </c>
      <c r="AW30" s="12">
        <f t="shared" si="26"/>
        <v>0</v>
      </c>
      <c r="AX30" s="12">
        <f t="shared" si="26"/>
        <v>0</v>
      </c>
      <c r="AY30" s="12">
        <f t="shared" si="26"/>
        <v>0</v>
      </c>
      <c r="AZ30" s="12">
        <f t="shared" si="26"/>
        <v>0</v>
      </c>
      <c r="BA30" s="12">
        <f t="shared" si="26"/>
        <v>0</v>
      </c>
      <c r="BB30" s="12">
        <f t="shared" si="27"/>
        <v>0</v>
      </c>
      <c r="BC30" s="12">
        <f t="shared" si="27"/>
        <v>0</v>
      </c>
      <c r="BD30" s="12">
        <f t="shared" si="27"/>
        <v>0</v>
      </c>
      <c r="BE30" s="12">
        <f t="shared" si="27"/>
        <v>0</v>
      </c>
      <c r="BF30" s="12">
        <f t="shared" si="27"/>
        <v>0</v>
      </c>
      <c r="BG30" s="12">
        <f t="shared" si="27"/>
        <v>0</v>
      </c>
      <c r="BH30" s="12">
        <f t="shared" si="27"/>
        <v>0</v>
      </c>
      <c r="BI30" s="12">
        <f t="shared" si="27"/>
        <v>0</v>
      </c>
    </row>
    <row r="31" spans="3:63" x14ac:dyDescent="0.45">
      <c r="C31" s="1" t="s">
        <v>37</v>
      </c>
      <c r="E31" s="1">
        <v>150</v>
      </c>
      <c r="F31" s="1">
        <v>299</v>
      </c>
      <c r="G31" s="1">
        <v>150</v>
      </c>
      <c r="H31" s="1" t="s">
        <v>42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3</v>
      </c>
      <c r="AJ31" s="1" t="s">
        <v>163</v>
      </c>
      <c r="AK31" s="12">
        <f t="shared" si="28"/>
        <v>0</v>
      </c>
      <c r="AL31" s="12">
        <f t="shared" si="26"/>
        <v>0</v>
      </c>
      <c r="AM31" s="12">
        <f t="shared" si="26"/>
        <v>0</v>
      </c>
      <c r="AN31" s="12">
        <f t="shared" si="26"/>
        <v>0</v>
      </c>
      <c r="AO31" s="12">
        <f t="shared" si="26"/>
        <v>0</v>
      </c>
      <c r="AP31" s="12">
        <f t="shared" si="26"/>
        <v>0</v>
      </c>
      <c r="AQ31" s="12">
        <f t="shared" si="26"/>
        <v>0</v>
      </c>
      <c r="AR31" s="12">
        <f t="shared" si="26"/>
        <v>0</v>
      </c>
      <c r="AS31" s="12">
        <f t="shared" si="26"/>
        <v>0</v>
      </c>
      <c r="AT31" s="12">
        <f t="shared" si="26"/>
        <v>0</v>
      </c>
      <c r="AU31" s="12">
        <f t="shared" si="26"/>
        <v>0</v>
      </c>
      <c r="AV31" s="12">
        <f t="shared" si="26"/>
        <v>0</v>
      </c>
      <c r="AW31" s="12">
        <f t="shared" si="26"/>
        <v>0</v>
      </c>
      <c r="AX31" s="12">
        <f t="shared" si="26"/>
        <v>0</v>
      </c>
      <c r="AY31" s="12">
        <f t="shared" si="26"/>
        <v>0</v>
      </c>
      <c r="AZ31" s="12">
        <f t="shared" si="26"/>
        <v>0</v>
      </c>
      <c r="BA31" s="12">
        <f t="shared" si="26"/>
        <v>0</v>
      </c>
      <c r="BB31" s="12">
        <f t="shared" si="27"/>
        <v>0</v>
      </c>
      <c r="BC31" s="12">
        <f t="shared" si="27"/>
        <v>0</v>
      </c>
      <c r="BD31" s="12">
        <f t="shared" si="27"/>
        <v>0</v>
      </c>
      <c r="BE31" s="12">
        <f t="shared" si="27"/>
        <v>0</v>
      </c>
      <c r="BF31" s="12">
        <f t="shared" si="27"/>
        <v>0</v>
      </c>
      <c r="BG31" s="12">
        <f t="shared" si="27"/>
        <v>0</v>
      </c>
      <c r="BH31" s="12">
        <f t="shared" si="27"/>
        <v>0</v>
      </c>
      <c r="BI31" s="12">
        <f t="shared" si="27"/>
        <v>0</v>
      </c>
    </row>
    <row r="32" spans="3:63" x14ac:dyDescent="0.45">
      <c r="C32" s="1" t="s">
        <v>37</v>
      </c>
      <c r="E32" s="1">
        <v>300</v>
      </c>
      <c r="F32" s="1">
        <v>399</v>
      </c>
      <c r="G32" s="1">
        <v>100</v>
      </c>
      <c r="H32" s="1" t="s">
        <v>43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5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4</v>
      </c>
      <c r="AJ32" s="1" t="s">
        <v>164</v>
      </c>
      <c r="AK32" s="12">
        <f t="shared" si="28"/>
        <v>0</v>
      </c>
      <c r="AL32" s="12">
        <f t="shared" si="26"/>
        <v>0</v>
      </c>
      <c r="AM32" s="12">
        <f t="shared" si="26"/>
        <v>0</v>
      </c>
      <c r="AN32" s="12">
        <f t="shared" si="26"/>
        <v>0</v>
      </c>
      <c r="AO32" s="12">
        <f t="shared" si="26"/>
        <v>0</v>
      </c>
      <c r="AP32" s="12">
        <f t="shared" si="26"/>
        <v>0</v>
      </c>
      <c r="AQ32" s="12">
        <f t="shared" si="26"/>
        <v>0</v>
      </c>
      <c r="AR32" s="12">
        <f t="shared" si="26"/>
        <v>0</v>
      </c>
      <c r="AS32" s="12">
        <f t="shared" si="26"/>
        <v>5</v>
      </c>
      <c r="AT32" s="12">
        <f t="shared" si="26"/>
        <v>0</v>
      </c>
      <c r="AU32" s="12">
        <f t="shared" si="26"/>
        <v>0</v>
      </c>
      <c r="AV32" s="12">
        <f t="shared" si="26"/>
        <v>0</v>
      </c>
      <c r="AW32" s="12">
        <f t="shared" si="26"/>
        <v>0</v>
      </c>
      <c r="AX32" s="12">
        <f t="shared" si="26"/>
        <v>0</v>
      </c>
      <c r="AY32" s="12">
        <f t="shared" si="26"/>
        <v>0</v>
      </c>
      <c r="AZ32" s="12">
        <f t="shared" si="26"/>
        <v>0</v>
      </c>
      <c r="BA32" s="12">
        <f t="shared" si="26"/>
        <v>0</v>
      </c>
      <c r="BB32" s="12">
        <f t="shared" si="27"/>
        <v>0</v>
      </c>
      <c r="BC32" s="12">
        <f t="shared" si="27"/>
        <v>0</v>
      </c>
      <c r="BD32" s="12">
        <f t="shared" si="27"/>
        <v>0</v>
      </c>
      <c r="BE32" s="12">
        <f t="shared" si="27"/>
        <v>0</v>
      </c>
      <c r="BF32" s="12">
        <f t="shared" si="27"/>
        <v>0</v>
      </c>
      <c r="BG32" s="12">
        <f t="shared" si="27"/>
        <v>0</v>
      </c>
      <c r="BH32" s="12">
        <f t="shared" si="27"/>
        <v>0</v>
      </c>
      <c r="BI32" s="12">
        <f t="shared" si="27"/>
        <v>0</v>
      </c>
    </row>
    <row r="33" spans="3:63" x14ac:dyDescent="0.45">
      <c r="C33" s="1" t="s">
        <v>37</v>
      </c>
      <c r="E33" s="1">
        <v>400</v>
      </c>
      <c r="F33" s="1">
        <v>499</v>
      </c>
      <c r="G33" s="1">
        <v>100</v>
      </c>
      <c r="H33" s="1" t="s">
        <v>44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</v>
      </c>
      <c r="P33" s="1">
        <v>0</v>
      </c>
      <c r="Q33" s="1">
        <v>3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19</v>
      </c>
      <c r="AJ33" s="1" t="s">
        <v>165</v>
      </c>
      <c r="AK33" s="12">
        <f t="shared" si="28"/>
        <v>0</v>
      </c>
      <c r="AL33" s="12">
        <f t="shared" si="26"/>
        <v>0</v>
      </c>
      <c r="AM33" s="12">
        <f t="shared" si="26"/>
        <v>0</v>
      </c>
      <c r="AN33" s="12">
        <f t="shared" si="26"/>
        <v>0</v>
      </c>
      <c r="AO33" s="12">
        <f t="shared" si="26"/>
        <v>0</v>
      </c>
      <c r="AP33" s="12">
        <f t="shared" si="26"/>
        <v>0</v>
      </c>
      <c r="AQ33" s="12">
        <f t="shared" si="26"/>
        <v>3</v>
      </c>
      <c r="AR33" s="12">
        <f t="shared" si="26"/>
        <v>0</v>
      </c>
      <c r="AS33" s="12">
        <f t="shared" si="26"/>
        <v>3</v>
      </c>
      <c r="AT33" s="12">
        <f t="shared" si="26"/>
        <v>0</v>
      </c>
      <c r="AU33" s="12">
        <f t="shared" si="26"/>
        <v>0</v>
      </c>
      <c r="AV33" s="12">
        <f t="shared" si="26"/>
        <v>0</v>
      </c>
      <c r="AW33" s="12">
        <f t="shared" si="26"/>
        <v>0</v>
      </c>
      <c r="AX33" s="12">
        <f t="shared" si="26"/>
        <v>0</v>
      </c>
      <c r="AY33" s="12">
        <f t="shared" si="26"/>
        <v>0</v>
      </c>
      <c r="AZ33" s="12">
        <f t="shared" si="26"/>
        <v>0</v>
      </c>
      <c r="BA33" s="12">
        <f t="shared" si="26"/>
        <v>0</v>
      </c>
      <c r="BB33" s="12">
        <f t="shared" si="27"/>
        <v>0</v>
      </c>
      <c r="BC33" s="12">
        <f t="shared" si="27"/>
        <v>0</v>
      </c>
      <c r="BD33" s="12">
        <f t="shared" si="27"/>
        <v>0</v>
      </c>
      <c r="BE33" s="12">
        <f t="shared" si="27"/>
        <v>0</v>
      </c>
      <c r="BF33" s="12">
        <f t="shared" si="27"/>
        <v>0</v>
      </c>
      <c r="BG33" s="12">
        <f t="shared" si="27"/>
        <v>0</v>
      </c>
      <c r="BH33" s="12">
        <f t="shared" si="27"/>
        <v>0</v>
      </c>
      <c r="BI33" s="12">
        <f t="shared" si="27"/>
        <v>0</v>
      </c>
    </row>
    <row r="34" spans="3:63" x14ac:dyDescent="0.45">
      <c r="C34" s="1" t="s">
        <v>37</v>
      </c>
      <c r="E34" s="1">
        <v>500</v>
      </c>
      <c r="F34" s="1">
        <v>649</v>
      </c>
      <c r="G34" s="1">
        <v>150</v>
      </c>
      <c r="H34" s="1" t="s">
        <v>45</v>
      </c>
      <c r="I34" s="1">
        <v>0</v>
      </c>
      <c r="J34" s="1">
        <v>0</v>
      </c>
      <c r="K34" s="1">
        <v>5</v>
      </c>
      <c r="L34" s="1">
        <v>0</v>
      </c>
      <c r="M34" s="1">
        <v>3</v>
      </c>
      <c r="N34" s="1">
        <v>0</v>
      </c>
      <c r="O34" s="1">
        <v>0</v>
      </c>
      <c r="P34" s="1">
        <v>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18</v>
      </c>
      <c r="AJ34" s="1" t="s">
        <v>166</v>
      </c>
      <c r="AK34" s="12">
        <f t="shared" si="28"/>
        <v>0</v>
      </c>
      <c r="AL34" s="12">
        <f t="shared" si="26"/>
        <v>0</v>
      </c>
      <c r="AM34" s="12">
        <f t="shared" si="26"/>
        <v>0</v>
      </c>
      <c r="AN34" s="12">
        <f t="shared" si="26"/>
        <v>0</v>
      </c>
      <c r="AO34" s="12">
        <f t="shared" si="26"/>
        <v>0</v>
      </c>
      <c r="AP34" s="12">
        <f t="shared" si="26"/>
        <v>0</v>
      </c>
      <c r="AQ34" s="12">
        <f t="shared" si="26"/>
        <v>0</v>
      </c>
      <c r="AR34" s="12">
        <f t="shared" si="26"/>
        <v>1.18</v>
      </c>
      <c r="AS34" s="12">
        <f t="shared" si="26"/>
        <v>0</v>
      </c>
      <c r="AT34" s="12">
        <f t="shared" si="26"/>
        <v>0</v>
      </c>
      <c r="AU34" s="12">
        <f t="shared" si="26"/>
        <v>0</v>
      </c>
      <c r="AV34" s="12">
        <f t="shared" si="26"/>
        <v>0</v>
      </c>
      <c r="AW34" s="12">
        <f t="shared" si="26"/>
        <v>0</v>
      </c>
      <c r="AX34" s="12">
        <f t="shared" si="26"/>
        <v>0</v>
      </c>
      <c r="AY34" s="12">
        <f t="shared" si="26"/>
        <v>0</v>
      </c>
      <c r="AZ34" s="12">
        <f t="shared" si="26"/>
        <v>0</v>
      </c>
      <c r="BA34" s="12">
        <f t="shared" si="26"/>
        <v>0</v>
      </c>
      <c r="BB34" s="12">
        <f t="shared" si="27"/>
        <v>0</v>
      </c>
      <c r="BC34" s="12">
        <f t="shared" si="27"/>
        <v>0</v>
      </c>
      <c r="BD34" s="12">
        <f t="shared" si="27"/>
        <v>0</v>
      </c>
      <c r="BE34" s="12">
        <f t="shared" si="27"/>
        <v>0</v>
      </c>
      <c r="BF34" s="12">
        <f t="shared" si="27"/>
        <v>0</v>
      </c>
      <c r="BG34" s="12">
        <f t="shared" si="27"/>
        <v>0</v>
      </c>
      <c r="BH34" s="12">
        <f t="shared" si="27"/>
        <v>0</v>
      </c>
      <c r="BI34" s="12">
        <f t="shared" si="27"/>
        <v>0</v>
      </c>
    </row>
    <row r="35" spans="3:63" x14ac:dyDescent="0.45">
      <c r="C35" s="1" t="s">
        <v>37</v>
      </c>
      <c r="E35" s="1">
        <v>650</v>
      </c>
      <c r="F35" s="1">
        <v>799</v>
      </c>
      <c r="G35" s="1">
        <v>150</v>
      </c>
      <c r="H35" s="1" t="s">
        <v>46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4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4</v>
      </c>
      <c r="AJ35" s="1" t="s">
        <v>167</v>
      </c>
      <c r="AK35" s="12">
        <f t="shared" si="28"/>
        <v>0</v>
      </c>
      <c r="AL35" s="12">
        <f t="shared" si="26"/>
        <v>0</v>
      </c>
      <c r="AM35" s="12">
        <f t="shared" si="26"/>
        <v>0</v>
      </c>
      <c r="AN35" s="12">
        <f t="shared" si="26"/>
        <v>0</v>
      </c>
      <c r="AO35" s="12">
        <f t="shared" si="26"/>
        <v>0</v>
      </c>
      <c r="AP35" s="12">
        <f t="shared" si="26"/>
        <v>0</v>
      </c>
      <c r="AQ35" s="12">
        <f t="shared" si="26"/>
        <v>0</v>
      </c>
      <c r="AR35" s="12">
        <f t="shared" si="26"/>
        <v>0</v>
      </c>
      <c r="AS35" s="12">
        <f t="shared" si="26"/>
        <v>0</v>
      </c>
      <c r="AT35" s="12">
        <f t="shared" si="26"/>
        <v>0</v>
      </c>
      <c r="AU35" s="12">
        <f t="shared" si="26"/>
        <v>0</v>
      </c>
      <c r="AV35" s="12">
        <f t="shared" si="26"/>
        <v>0</v>
      </c>
      <c r="AW35" s="12">
        <f t="shared" si="26"/>
        <v>0</v>
      </c>
      <c r="AX35" s="12">
        <f t="shared" si="26"/>
        <v>0</v>
      </c>
      <c r="AY35" s="12">
        <f t="shared" si="26"/>
        <v>0</v>
      </c>
      <c r="AZ35" s="12">
        <f t="shared" si="26"/>
        <v>0</v>
      </c>
      <c r="BA35" s="12">
        <f t="shared" si="26"/>
        <v>0</v>
      </c>
      <c r="BB35" s="12">
        <f t="shared" si="27"/>
        <v>0</v>
      </c>
      <c r="BC35" s="12">
        <f t="shared" si="27"/>
        <v>0</v>
      </c>
      <c r="BD35" s="12">
        <f t="shared" si="27"/>
        <v>0</v>
      </c>
      <c r="BE35" s="12">
        <f t="shared" si="27"/>
        <v>0</v>
      </c>
      <c r="BF35" s="12">
        <f t="shared" si="27"/>
        <v>0</v>
      </c>
      <c r="BG35" s="12">
        <f t="shared" si="27"/>
        <v>0</v>
      </c>
      <c r="BH35" s="12">
        <f t="shared" si="27"/>
        <v>0</v>
      </c>
      <c r="BI35" s="12">
        <f t="shared" si="27"/>
        <v>0</v>
      </c>
    </row>
    <row r="36" spans="3:63" x14ac:dyDescent="0.45">
      <c r="C36" s="1" t="s">
        <v>37</v>
      </c>
      <c r="E36" s="1">
        <v>800</v>
      </c>
      <c r="F36" s="1">
        <v>899</v>
      </c>
      <c r="G36" s="1">
        <v>200</v>
      </c>
      <c r="H36" s="1" t="s">
        <v>47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J36" s="1" t="s">
        <v>168</v>
      </c>
      <c r="AK36" s="12">
        <f t="shared" si="28"/>
        <v>0</v>
      </c>
      <c r="AL36" s="12">
        <f t="shared" si="26"/>
        <v>0</v>
      </c>
      <c r="AM36" s="12">
        <f t="shared" si="26"/>
        <v>0</v>
      </c>
      <c r="AN36" s="12">
        <f t="shared" si="26"/>
        <v>0</v>
      </c>
      <c r="AO36" s="12">
        <f t="shared" si="26"/>
        <v>0</v>
      </c>
      <c r="AP36" s="12">
        <f t="shared" si="26"/>
        <v>0</v>
      </c>
      <c r="AQ36" s="12">
        <f t="shared" si="26"/>
        <v>0</v>
      </c>
      <c r="AR36" s="12">
        <f t="shared" si="26"/>
        <v>0</v>
      </c>
      <c r="AS36" s="12">
        <f t="shared" si="26"/>
        <v>0</v>
      </c>
      <c r="AT36" s="12">
        <f t="shared" si="26"/>
        <v>0</v>
      </c>
      <c r="AU36" s="12">
        <f t="shared" si="26"/>
        <v>0</v>
      </c>
      <c r="AV36" s="12">
        <f t="shared" si="26"/>
        <v>0</v>
      </c>
      <c r="AW36" s="12">
        <f t="shared" si="26"/>
        <v>0</v>
      </c>
      <c r="AX36" s="12">
        <f t="shared" si="26"/>
        <v>0</v>
      </c>
      <c r="AY36" s="12">
        <f t="shared" si="26"/>
        <v>0</v>
      </c>
      <c r="AZ36" s="12">
        <f t="shared" si="26"/>
        <v>0</v>
      </c>
      <c r="BA36" s="12">
        <f t="shared" si="26"/>
        <v>0</v>
      </c>
      <c r="BB36" s="12">
        <f t="shared" si="27"/>
        <v>0</v>
      </c>
      <c r="BC36" s="12">
        <f t="shared" si="27"/>
        <v>0</v>
      </c>
      <c r="BD36" s="12">
        <f t="shared" si="27"/>
        <v>0</v>
      </c>
      <c r="BE36" s="12">
        <f t="shared" si="27"/>
        <v>0</v>
      </c>
      <c r="BF36" s="12">
        <f t="shared" si="27"/>
        <v>0</v>
      </c>
      <c r="BG36" s="12">
        <f t="shared" si="27"/>
        <v>0</v>
      </c>
      <c r="BH36" s="12">
        <f t="shared" si="27"/>
        <v>0</v>
      </c>
      <c r="BI36" s="12">
        <f t="shared" si="27"/>
        <v>0</v>
      </c>
    </row>
    <row r="37" spans="3:63" x14ac:dyDescent="0.45">
      <c r="C37" s="1" t="s">
        <v>37</v>
      </c>
      <c r="E37" s="1">
        <v>1000</v>
      </c>
      <c r="F37" s="1">
        <v>1249</v>
      </c>
      <c r="G37" s="1">
        <v>250</v>
      </c>
      <c r="H37" s="1" t="s">
        <v>48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4</v>
      </c>
      <c r="P37" s="1">
        <v>0</v>
      </c>
      <c r="Q37" s="1">
        <v>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6</v>
      </c>
      <c r="AJ37" s="1" t="s">
        <v>169</v>
      </c>
      <c r="AK37" s="12">
        <f t="shared" si="28"/>
        <v>0</v>
      </c>
      <c r="AL37" s="12">
        <f t="shared" si="26"/>
        <v>0</v>
      </c>
      <c r="AM37" s="12">
        <f t="shared" si="26"/>
        <v>0</v>
      </c>
      <c r="AN37" s="12">
        <f t="shared" si="26"/>
        <v>0</v>
      </c>
      <c r="AO37" s="12">
        <f t="shared" si="26"/>
        <v>0</v>
      </c>
      <c r="AP37" s="12">
        <f t="shared" si="26"/>
        <v>0</v>
      </c>
      <c r="AQ37" s="12">
        <f t="shared" si="26"/>
        <v>0</v>
      </c>
      <c r="AR37" s="12">
        <f t="shared" si="26"/>
        <v>0</v>
      </c>
      <c r="AS37" s="12">
        <f t="shared" si="26"/>
        <v>0</v>
      </c>
      <c r="AT37" s="12">
        <f t="shared" si="26"/>
        <v>0</v>
      </c>
      <c r="AU37" s="12">
        <f t="shared" si="26"/>
        <v>0</v>
      </c>
      <c r="AV37" s="12">
        <f t="shared" si="26"/>
        <v>0</v>
      </c>
      <c r="AW37" s="12">
        <f t="shared" si="26"/>
        <v>0</v>
      </c>
      <c r="AX37" s="12">
        <f t="shared" si="26"/>
        <v>0</v>
      </c>
      <c r="AY37" s="12">
        <f t="shared" si="26"/>
        <v>0</v>
      </c>
      <c r="AZ37" s="12">
        <f t="shared" si="26"/>
        <v>0</v>
      </c>
      <c r="BA37" s="12">
        <f t="shared" si="26"/>
        <v>0</v>
      </c>
      <c r="BB37" s="12">
        <f t="shared" si="27"/>
        <v>0</v>
      </c>
      <c r="BC37" s="12">
        <f t="shared" si="27"/>
        <v>0</v>
      </c>
      <c r="BD37" s="12">
        <f t="shared" si="27"/>
        <v>0</v>
      </c>
      <c r="BE37" s="12">
        <f t="shared" si="27"/>
        <v>0</v>
      </c>
      <c r="BF37" s="12">
        <f t="shared" si="27"/>
        <v>0</v>
      </c>
      <c r="BG37" s="12">
        <f t="shared" si="27"/>
        <v>0</v>
      </c>
      <c r="BH37" s="12">
        <f t="shared" si="27"/>
        <v>0</v>
      </c>
      <c r="BI37" s="12">
        <f t="shared" si="27"/>
        <v>0</v>
      </c>
    </row>
    <row r="38" spans="3:63" x14ac:dyDescent="0.45">
      <c r="C38" s="1" t="s">
        <v>37</v>
      </c>
      <c r="E38" s="1">
        <v>1250</v>
      </c>
      <c r="F38" s="1">
        <v>1499</v>
      </c>
      <c r="G38" s="1">
        <v>250</v>
      </c>
      <c r="H38" s="1" t="s">
        <v>49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J38" s="1" t="s">
        <v>170</v>
      </c>
      <c r="AK38" s="12">
        <f t="shared" si="28"/>
        <v>0</v>
      </c>
      <c r="AL38" s="12">
        <f t="shared" si="26"/>
        <v>0</v>
      </c>
      <c r="AM38" s="12">
        <f t="shared" si="26"/>
        <v>0</v>
      </c>
      <c r="AN38" s="12">
        <f t="shared" si="26"/>
        <v>0</v>
      </c>
      <c r="AO38" s="12">
        <f t="shared" si="26"/>
        <v>0</v>
      </c>
      <c r="AP38" s="12">
        <f t="shared" si="26"/>
        <v>0</v>
      </c>
      <c r="AQ38" s="12">
        <f t="shared" si="26"/>
        <v>0</v>
      </c>
      <c r="AR38" s="12">
        <f t="shared" si="26"/>
        <v>0</v>
      </c>
      <c r="AS38" s="12">
        <f t="shared" si="26"/>
        <v>0</v>
      </c>
      <c r="AT38" s="12">
        <f t="shared" si="26"/>
        <v>0</v>
      </c>
      <c r="AU38" s="12">
        <f t="shared" si="26"/>
        <v>0</v>
      </c>
      <c r="AV38" s="12">
        <f t="shared" si="26"/>
        <v>0</v>
      </c>
      <c r="AW38" s="12">
        <f t="shared" si="26"/>
        <v>0</v>
      </c>
      <c r="AX38" s="12">
        <f t="shared" si="26"/>
        <v>0</v>
      </c>
      <c r="AY38" s="12">
        <f t="shared" si="26"/>
        <v>0</v>
      </c>
      <c r="AZ38" s="12">
        <f t="shared" si="26"/>
        <v>0</v>
      </c>
      <c r="BA38" s="12">
        <f t="shared" si="26"/>
        <v>0</v>
      </c>
      <c r="BB38" s="12">
        <f t="shared" si="27"/>
        <v>0</v>
      </c>
      <c r="BC38" s="12">
        <f t="shared" si="27"/>
        <v>0</v>
      </c>
      <c r="BD38" s="12">
        <f t="shared" si="27"/>
        <v>0</v>
      </c>
      <c r="BE38" s="12">
        <f t="shared" si="27"/>
        <v>0</v>
      </c>
      <c r="BF38" s="12">
        <f t="shared" si="27"/>
        <v>0</v>
      </c>
      <c r="BG38" s="12">
        <f t="shared" si="27"/>
        <v>0</v>
      </c>
      <c r="BH38" s="12">
        <f t="shared" si="27"/>
        <v>0</v>
      </c>
      <c r="BI38" s="12">
        <f t="shared" si="27"/>
        <v>0</v>
      </c>
    </row>
    <row r="39" spans="3:63" x14ac:dyDescent="0.45">
      <c r="C39" s="1" t="s">
        <v>37</v>
      </c>
      <c r="E39" s="1">
        <v>1500</v>
      </c>
      <c r="F39" s="1">
        <v>1749</v>
      </c>
      <c r="G39" s="1">
        <v>250</v>
      </c>
      <c r="H39" s="1" t="s">
        <v>50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J39" s="1" t="s">
        <v>171</v>
      </c>
      <c r="AK39" s="12">
        <f t="shared" si="28"/>
        <v>0</v>
      </c>
      <c r="AL39" s="12">
        <f t="shared" si="26"/>
        <v>0</v>
      </c>
      <c r="AM39" s="12">
        <f t="shared" si="26"/>
        <v>0</v>
      </c>
      <c r="AN39" s="12">
        <f t="shared" si="26"/>
        <v>0</v>
      </c>
      <c r="AO39" s="12">
        <f t="shared" si="26"/>
        <v>0</v>
      </c>
      <c r="AP39" s="12">
        <f t="shared" si="26"/>
        <v>0</v>
      </c>
      <c r="AQ39" s="12">
        <f t="shared" si="26"/>
        <v>0</v>
      </c>
      <c r="AR39" s="12">
        <f t="shared" si="26"/>
        <v>0</v>
      </c>
      <c r="AS39" s="12">
        <f t="shared" si="26"/>
        <v>0</v>
      </c>
      <c r="AT39" s="12">
        <f t="shared" si="26"/>
        <v>0</v>
      </c>
      <c r="AU39" s="12">
        <f t="shared" si="26"/>
        <v>0</v>
      </c>
      <c r="AV39" s="12">
        <f t="shared" si="26"/>
        <v>0</v>
      </c>
      <c r="AW39" s="12">
        <f t="shared" si="26"/>
        <v>0</v>
      </c>
      <c r="AX39" s="12">
        <f t="shared" si="26"/>
        <v>0</v>
      </c>
      <c r="AY39" s="12">
        <f t="shared" si="26"/>
        <v>0</v>
      </c>
      <c r="AZ39" s="12">
        <f t="shared" si="26"/>
        <v>0</v>
      </c>
      <c r="BA39" s="12">
        <f t="shared" si="26"/>
        <v>0</v>
      </c>
      <c r="BB39" s="12">
        <f t="shared" si="27"/>
        <v>0</v>
      </c>
      <c r="BC39" s="12">
        <f t="shared" si="27"/>
        <v>0</v>
      </c>
      <c r="BD39" s="12">
        <f t="shared" si="27"/>
        <v>0</v>
      </c>
      <c r="BE39" s="12">
        <f t="shared" si="27"/>
        <v>0</v>
      </c>
      <c r="BF39" s="12">
        <f t="shared" si="27"/>
        <v>0</v>
      </c>
      <c r="BG39" s="12">
        <f t="shared" si="27"/>
        <v>0</v>
      </c>
      <c r="BH39" s="12">
        <f t="shared" si="27"/>
        <v>0</v>
      </c>
      <c r="BI39" s="12">
        <f t="shared" si="27"/>
        <v>0</v>
      </c>
    </row>
    <row r="40" spans="3:63" x14ac:dyDescent="0.45">
      <c r="C40" s="1" t="s">
        <v>37</v>
      </c>
      <c r="E40" s="1">
        <v>1750</v>
      </c>
      <c r="F40" s="1">
        <v>1999</v>
      </c>
      <c r="G40" s="1">
        <v>250</v>
      </c>
      <c r="H40" s="1" t="s">
        <v>51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J40" s="1" t="s">
        <v>172</v>
      </c>
      <c r="AK40" s="12">
        <f t="shared" si="28"/>
        <v>0</v>
      </c>
      <c r="AL40" s="12">
        <f t="shared" si="26"/>
        <v>0</v>
      </c>
      <c r="AM40" s="12">
        <f t="shared" si="26"/>
        <v>0</v>
      </c>
      <c r="AN40" s="12">
        <f t="shared" si="26"/>
        <v>0</v>
      </c>
      <c r="AO40" s="12">
        <f t="shared" si="26"/>
        <v>0</v>
      </c>
      <c r="AP40" s="12">
        <f t="shared" si="26"/>
        <v>0</v>
      </c>
      <c r="AQ40" s="12">
        <f t="shared" si="26"/>
        <v>0</v>
      </c>
      <c r="AR40" s="12">
        <f t="shared" si="26"/>
        <v>0</v>
      </c>
      <c r="AS40" s="12">
        <f t="shared" si="26"/>
        <v>0</v>
      </c>
      <c r="AT40" s="12">
        <f t="shared" si="26"/>
        <v>0</v>
      </c>
      <c r="AU40" s="12">
        <f t="shared" si="26"/>
        <v>0</v>
      </c>
      <c r="AV40" s="12">
        <f t="shared" si="26"/>
        <v>0</v>
      </c>
      <c r="AW40" s="12">
        <f t="shared" si="26"/>
        <v>0</v>
      </c>
      <c r="AX40" s="12">
        <f t="shared" si="26"/>
        <v>0</v>
      </c>
      <c r="AY40" s="12">
        <f t="shared" si="26"/>
        <v>0</v>
      </c>
      <c r="AZ40" s="12">
        <f t="shared" si="26"/>
        <v>0</v>
      </c>
      <c r="BA40" s="12">
        <f t="shared" si="26"/>
        <v>0</v>
      </c>
      <c r="BB40" s="12">
        <f t="shared" si="27"/>
        <v>0</v>
      </c>
      <c r="BC40" s="12">
        <f t="shared" si="27"/>
        <v>0</v>
      </c>
      <c r="BD40" s="12">
        <f t="shared" si="27"/>
        <v>0</v>
      </c>
      <c r="BE40" s="12">
        <f t="shared" si="27"/>
        <v>0</v>
      </c>
      <c r="BF40" s="12">
        <f t="shared" si="27"/>
        <v>0</v>
      </c>
      <c r="BG40" s="12">
        <f t="shared" si="27"/>
        <v>0</v>
      </c>
      <c r="BH40" s="12">
        <f t="shared" si="27"/>
        <v>0</v>
      </c>
      <c r="BI40" s="12">
        <f t="shared" si="27"/>
        <v>0</v>
      </c>
    </row>
    <row r="41" spans="3:63" x14ac:dyDescent="0.45">
      <c r="C41" s="1" t="s">
        <v>37</v>
      </c>
      <c r="E41" s="1">
        <v>2000</v>
      </c>
      <c r="F41" s="1">
        <v>2999</v>
      </c>
      <c r="G41" s="1">
        <v>1000</v>
      </c>
      <c r="H41" s="1" t="s">
        <v>52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J41" s="1" t="s">
        <v>173</v>
      </c>
      <c r="AK41" s="12">
        <f t="shared" si="28"/>
        <v>0</v>
      </c>
      <c r="AL41" s="12">
        <f t="shared" si="26"/>
        <v>0</v>
      </c>
      <c r="AM41" s="12">
        <f t="shared" si="26"/>
        <v>0</v>
      </c>
      <c r="AN41" s="12">
        <f t="shared" si="26"/>
        <v>0</v>
      </c>
      <c r="AO41" s="12">
        <f t="shared" si="26"/>
        <v>0</v>
      </c>
      <c r="AP41" s="12">
        <f t="shared" si="26"/>
        <v>0</v>
      </c>
      <c r="AQ41" s="12">
        <f t="shared" si="26"/>
        <v>0</v>
      </c>
      <c r="AR41" s="12">
        <f t="shared" si="26"/>
        <v>0</v>
      </c>
      <c r="AS41" s="12">
        <f t="shared" si="26"/>
        <v>0</v>
      </c>
      <c r="AT41" s="12">
        <f t="shared" si="26"/>
        <v>0</v>
      </c>
      <c r="AU41" s="12">
        <f t="shared" si="26"/>
        <v>0</v>
      </c>
      <c r="AV41" s="12">
        <f t="shared" si="26"/>
        <v>0</v>
      </c>
      <c r="AW41" s="12">
        <f t="shared" si="26"/>
        <v>0</v>
      </c>
      <c r="AX41" s="12">
        <f t="shared" si="26"/>
        <v>0</v>
      </c>
      <c r="AY41" s="12">
        <f t="shared" si="26"/>
        <v>0</v>
      </c>
      <c r="AZ41" s="12">
        <f t="shared" si="26"/>
        <v>0</v>
      </c>
      <c r="BA41" s="12">
        <f t="shared" si="26"/>
        <v>0</v>
      </c>
      <c r="BB41" s="12">
        <f t="shared" si="27"/>
        <v>0</v>
      </c>
      <c r="BC41" s="12">
        <f t="shared" si="27"/>
        <v>0</v>
      </c>
      <c r="BD41" s="12">
        <f t="shared" si="27"/>
        <v>0</v>
      </c>
      <c r="BE41" s="12">
        <f t="shared" si="27"/>
        <v>0</v>
      </c>
      <c r="BF41" s="12">
        <f t="shared" si="27"/>
        <v>0</v>
      </c>
      <c r="BG41" s="12">
        <f t="shared" si="27"/>
        <v>0</v>
      </c>
      <c r="BH41" s="12">
        <f t="shared" si="27"/>
        <v>0</v>
      </c>
      <c r="BI41" s="12">
        <f t="shared" si="27"/>
        <v>0</v>
      </c>
    </row>
    <row r="42" spans="3:63" x14ac:dyDescent="0.45">
      <c r="C42" s="1" t="s">
        <v>37</v>
      </c>
      <c r="E42" s="1">
        <v>3000</v>
      </c>
      <c r="F42" s="1">
        <v>3499</v>
      </c>
      <c r="G42" s="1">
        <v>500</v>
      </c>
      <c r="H42" s="1" t="s">
        <v>53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J42" s="1" t="s">
        <v>174</v>
      </c>
      <c r="AK42" s="12">
        <f t="shared" si="28"/>
        <v>0</v>
      </c>
      <c r="AL42" s="12">
        <f t="shared" si="26"/>
        <v>0</v>
      </c>
      <c r="AM42" s="12">
        <f t="shared" si="26"/>
        <v>0</v>
      </c>
      <c r="AN42" s="12">
        <f t="shared" si="26"/>
        <v>0</v>
      </c>
      <c r="AO42" s="12">
        <f t="shared" si="26"/>
        <v>0</v>
      </c>
      <c r="AP42" s="12">
        <f t="shared" si="26"/>
        <v>0</v>
      </c>
      <c r="AQ42" s="12">
        <f t="shared" si="26"/>
        <v>0</v>
      </c>
      <c r="AR42" s="12">
        <f t="shared" si="26"/>
        <v>0</v>
      </c>
      <c r="AS42" s="12">
        <f t="shared" si="26"/>
        <v>0</v>
      </c>
      <c r="AT42" s="12">
        <f t="shared" si="26"/>
        <v>0</v>
      </c>
      <c r="AU42" s="12">
        <f t="shared" si="26"/>
        <v>0</v>
      </c>
      <c r="AV42" s="12">
        <f t="shared" si="26"/>
        <v>0</v>
      </c>
      <c r="AW42" s="12">
        <f t="shared" si="26"/>
        <v>0</v>
      </c>
      <c r="AX42" s="12">
        <f t="shared" si="26"/>
        <v>0</v>
      </c>
      <c r="AY42" s="12">
        <f t="shared" si="26"/>
        <v>0</v>
      </c>
      <c r="AZ42" s="12">
        <f t="shared" si="26"/>
        <v>0</v>
      </c>
      <c r="BA42" s="12">
        <f t="shared" si="26"/>
        <v>0</v>
      </c>
      <c r="BB42" s="12">
        <f t="shared" si="27"/>
        <v>0</v>
      </c>
      <c r="BC42" s="12">
        <f t="shared" si="27"/>
        <v>0</v>
      </c>
      <c r="BD42" s="12">
        <f t="shared" si="27"/>
        <v>0</v>
      </c>
      <c r="BE42" s="12">
        <f t="shared" si="27"/>
        <v>0</v>
      </c>
      <c r="BF42" s="12">
        <f t="shared" si="27"/>
        <v>0</v>
      </c>
      <c r="BG42" s="12">
        <f t="shared" si="27"/>
        <v>0</v>
      </c>
      <c r="BH42" s="12">
        <f t="shared" si="27"/>
        <v>0</v>
      </c>
      <c r="BI42" s="12">
        <f t="shared" si="27"/>
        <v>0</v>
      </c>
    </row>
    <row r="43" spans="3:63" x14ac:dyDescent="0.45">
      <c r="C43" s="1" t="s">
        <v>37</v>
      </c>
      <c r="E43" s="1">
        <v>3500</v>
      </c>
      <c r="F43" s="1">
        <v>5000</v>
      </c>
      <c r="G43" s="1">
        <v>1500</v>
      </c>
      <c r="H43" s="1" t="s">
        <v>54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J43" s="1" t="s">
        <v>156</v>
      </c>
      <c r="AK43" s="12">
        <f t="shared" si="28"/>
        <v>0</v>
      </c>
      <c r="AL43" s="12">
        <f t="shared" si="26"/>
        <v>0</v>
      </c>
      <c r="AM43" s="12">
        <f t="shared" si="26"/>
        <v>0</v>
      </c>
      <c r="AN43" s="12">
        <f t="shared" si="26"/>
        <v>0</v>
      </c>
      <c r="AO43" s="12">
        <f t="shared" si="26"/>
        <v>0</v>
      </c>
      <c r="AP43" s="12">
        <f t="shared" si="26"/>
        <v>0</v>
      </c>
      <c r="AQ43" s="12">
        <f t="shared" si="26"/>
        <v>0</v>
      </c>
      <c r="AR43" s="12">
        <f t="shared" si="26"/>
        <v>0</v>
      </c>
      <c r="AS43" s="12">
        <f t="shared" si="26"/>
        <v>0</v>
      </c>
      <c r="AT43" s="12">
        <f t="shared" si="26"/>
        <v>0</v>
      </c>
      <c r="AU43" s="12">
        <f t="shared" si="26"/>
        <v>0</v>
      </c>
      <c r="AV43" s="12">
        <f t="shared" si="26"/>
        <v>0</v>
      </c>
      <c r="AW43" s="12">
        <f t="shared" si="26"/>
        <v>0</v>
      </c>
      <c r="AX43" s="12">
        <f t="shared" si="26"/>
        <v>0</v>
      </c>
      <c r="AY43" s="12">
        <f t="shared" si="26"/>
        <v>0</v>
      </c>
      <c r="AZ43" s="12">
        <f t="shared" si="26"/>
        <v>0</v>
      </c>
      <c r="BA43" s="12">
        <f t="shared" ref="BA43" si="29">IF(($E43-Y$7)&gt;$BN$1,0,IF(($F43-Y$7)&lt;$BN$1,Y43,($BN$1+Y$7-$E43)/$G43*Y43))</f>
        <v>0</v>
      </c>
      <c r="BB43" s="12">
        <f t="shared" si="27"/>
        <v>0</v>
      </c>
      <c r="BC43" s="12">
        <f t="shared" si="27"/>
        <v>0</v>
      </c>
      <c r="BD43" s="12">
        <f t="shared" si="27"/>
        <v>0</v>
      </c>
      <c r="BE43" s="12">
        <f t="shared" si="27"/>
        <v>0</v>
      </c>
      <c r="BF43" s="12">
        <f t="shared" si="27"/>
        <v>0</v>
      </c>
      <c r="BG43" s="12">
        <f t="shared" si="27"/>
        <v>0</v>
      </c>
      <c r="BH43" s="12">
        <f t="shared" si="27"/>
        <v>0</v>
      </c>
      <c r="BI43" s="12">
        <f t="shared" si="27"/>
        <v>0</v>
      </c>
    </row>
    <row r="44" spans="3:63" x14ac:dyDescent="0.45">
      <c r="C44" s="1" t="s">
        <v>37</v>
      </c>
      <c r="H44" s="1" t="s">
        <v>55</v>
      </c>
      <c r="I44" s="1">
        <v>0</v>
      </c>
      <c r="J44" s="1">
        <v>0</v>
      </c>
      <c r="K44" s="1">
        <v>0</v>
      </c>
      <c r="L44" s="1">
        <v>0</v>
      </c>
      <c r="M44" s="1">
        <v>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4</v>
      </c>
      <c r="AQ44" s="1"/>
    </row>
    <row r="45" spans="3:63" x14ac:dyDescent="0.45">
      <c r="C45" s="1" t="s">
        <v>37</v>
      </c>
      <c r="H45" s="1" t="s">
        <v>56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Q45" s="1"/>
    </row>
    <row r="46" spans="3:63" x14ac:dyDescent="0.45">
      <c r="C46" s="1" t="s">
        <v>37</v>
      </c>
      <c r="H46" s="1" t="s">
        <v>57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Q46" s="1"/>
    </row>
    <row r="47" spans="3:63" x14ac:dyDescent="0.45">
      <c r="C47" s="1" t="s">
        <v>37</v>
      </c>
      <c r="D47" s="1" t="s">
        <v>59</v>
      </c>
      <c r="E47" s="1">
        <v>0</v>
      </c>
      <c r="F47" s="1">
        <v>0</v>
      </c>
      <c r="G47" s="1">
        <v>1</v>
      </c>
      <c r="H47" s="1" t="s">
        <v>39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3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9</v>
      </c>
      <c r="AJ47" s="1" t="s">
        <v>39</v>
      </c>
      <c r="AK47" s="12">
        <f>IF(($E47-I$7)&gt;$BN$1,0,IF(($F47-I$7)&lt;$BN$1,I47,($BN$1+I$7-$E47)/$G47*I47))</f>
        <v>0</v>
      </c>
      <c r="AL47" s="12">
        <f t="shared" ref="AL47:BA62" si="30">IF(($E47-J$7)&gt;$BN$1,0,IF(($F47-J$7)&lt;$BN$1,J47,($BN$1+J$7-$E47)/$G47*J47))</f>
        <v>0</v>
      </c>
      <c r="AM47" s="12">
        <f t="shared" si="30"/>
        <v>0</v>
      </c>
      <c r="AN47" s="12">
        <f t="shared" si="30"/>
        <v>0</v>
      </c>
      <c r="AO47" s="12">
        <f t="shared" si="30"/>
        <v>0</v>
      </c>
      <c r="AP47" s="12">
        <f t="shared" si="30"/>
        <v>0</v>
      </c>
      <c r="AQ47" s="12">
        <f t="shared" si="30"/>
        <v>0</v>
      </c>
      <c r="AR47" s="12">
        <f t="shared" si="30"/>
        <v>0</v>
      </c>
      <c r="AS47" s="12">
        <f t="shared" si="30"/>
        <v>0</v>
      </c>
      <c r="AT47" s="12">
        <f t="shared" si="30"/>
        <v>3</v>
      </c>
      <c r="AU47" s="12">
        <f t="shared" si="30"/>
        <v>0</v>
      </c>
      <c r="AV47" s="12">
        <f t="shared" si="30"/>
        <v>0</v>
      </c>
      <c r="AW47" s="12">
        <f t="shared" si="30"/>
        <v>0</v>
      </c>
      <c r="AX47" s="12">
        <f t="shared" si="30"/>
        <v>0</v>
      </c>
      <c r="AY47" s="12">
        <f t="shared" si="30"/>
        <v>0</v>
      </c>
      <c r="AZ47" s="12">
        <f t="shared" si="30"/>
        <v>0</v>
      </c>
      <c r="BA47" s="12">
        <f t="shared" si="30"/>
        <v>0</v>
      </c>
      <c r="BB47" s="12">
        <f t="shared" ref="BB47:BB62" si="31">IF(($E47-Z$7)&gt;$BN$1,0,IF(($F47-Z$7)&lt;$BN$1,Z47,($BN$1+Z$7-$E47)/$G47*Z47))</f>
        <v>0</v>
      </c>
      <c r="BC47" s="12">
        <f t="shared" ref="BC47:BC62" si="32">IF(($E47-AA$7)&gt;$BN$1,0,IF(($F47-AA$7)&lt;$BN$1,AA47,($BN$1+AA$7-$E47)/$G47*AA47))</f>
        <v>0</v>
      </c>
      <c r="BD47" s="12">
        <f t="shared" ref="BD47:BD62" si="33">IF(($E47-AB$7)&gt;$BN$1,0,IF(($F47-AB$7)&lt;$BN$1,AB47,($BN$1+AB$7-$E47)/$G47*AB47))</f>
        <v>0</v>
      </c>
      <c r="BE47" s="12">
        <f t="shared" ref="BE47:BE62" si="34">IF(($E47-AC$7)&gt;$BN$1,0,IF(($F47-AC$7)&lt;$BN$1,AC47,($BN$1+AC$7-$E47)/$G47*AC47))</f>
        <v>0</v>
      </c>
      <c r="BF47" s="12">
        <f t="shared" ref="BF47:BF62" si="35">IF(($E47-AD$7)&gt;$BN$1,0,IF(($F47-AD$7)&lt;$BN$1,AD47,($BN$1+AD$7-$E47)/$G47*AD47))</f>
        <v>0</v>
      </c>
      <c r="BG47" s="12">
        <f t="shared" ref="BG47:BG62" si="36">IF(($E47-AE$7)&gt;$BN$1,0,IF(($F47-AE$7)&lt;$BN$1,AE47,($BN$1+AE$7-$E47)/$G47*AE47))</f>
        <v>0</v>
      </c>
      <c r="BH47" s="12">
        <f t="shared" ref="BH47:BH62" si="37">IF(($E47-AF$7)&gt;$BN$1,0,IF(($F47-AF$7)&lt;$BN$1,AF47,($BN$1+AF$7-$E47)/$G47*AF47))</f>
        <v>0</v>
      </c>
      <c r="BI47" s="12">
        <f t="shared" ref="BI47:BI62" si="38">IF(($E47-AG$7)&gt;$BN$1,0,IF(($F47-AG$7)&lt;$BN$1,AG47,($BN$1+AG$7-$E47)/$G47*AG47))</f>
        <v>0</v>
      </c>
      <c r="BJ47" s="13">
        <f>SUM(AK47:BI62)</f>
        <v>336.71</v>
      </c>
      <c r="BK47" s="14">
        <f>IF(SUM(I47:AG62)&lt;1,0,BJ47/SUM(I47:AG62)*100)</f>
        <v>49.516176470588228</v>
      </c>
    </row>
    <row r="48" spans="3:63" x14ac:dyDescent="0.45">
      <c r="C48" s="1" t="s">
        <v>37</v>
      </c>
      <c r="E48" s="1">
        <v>0</v>
      </c>
      <c r="F48" s="1">
        <v>0</v>
      </c>
      <c r="G48" s="1">
        <v>1</v>
      </c>
      <c r="H48" s="1" t="s">
        <v>40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4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11</v>
      </c>
      <c r="AJ48" s="1" t="s">
        <v>40</v>
      </c>
      <c r="AK48" s="12">
        <f t="shared" ref="AK48:AK62" si="39">IF(($E48-I$7)&gt;$BN$1,0,IF(($F48-I$7)&lt;$BN$1,I48,($BN$1+I$7-$E48)/$G48*I48))</f>
        <v>0</v>
      </c>
      <c r="AL48" s="12">
        <f t="shared" si="30"/>
        <v>0</v>
      </c>
      <c r="AM48" s="12">
        <f t="shared" si="30"/>
        <v>0</v>
      </c>
      <c r="AN48" s="12">
        <f t="shared" si="30"/>
        <v>0</v>
      </c>
      <c r="AO48" s="12">
        <f t="shared" si="30"/>
        <v>0</v>
      </c>
      <c r="AP48" s="12">
        <f t="shared" si="30"/>
        <v>0</v>
      </c>
      <c r="AQ48" s="12">
        <f t="shared" si="30"/>
        <v>0</v>
      </c>
      <c r="AR48" s="12">
        <f t="shared" si="30"/>
        <v>0</v>
      </c>
      <c r="AS48" s="12">
        <f t="shared" si="30"/>
        <v>0</v>
      </c>
      <c r="AT48" s="12">
        <f t="shared" si="30"/>
        <v>0</v>
      </c>
      <c r="AU48" s="12">
        <f t="shared" si="30"/>
        <v>4</v>
      </c>
      <c r="AV48" s="12">
        <f t="shared" si="30"/>
        <v>0</v>
      </c>
      <c r="AW48" s="12">
        <f t="shared" si="30"/>
        <v>0</v>
      </c>
      <c r="AX48" s="12">
        <f t="shared" si="30"/>
        <v>0</v>
      </c>
      <c r="AY48" s="12">
        <f t="shared" si="30"/>
        <v>0</v>
      </c>
      <c r="AZ48" s="12">
        <f t="shared" si="30"/>
        <v>0</v>
      </c>
      <c r="BA48" s="12">
        <f t="shared" si="30"/>
        <v>0</v>
      </c>
      <c r="BB48" s="12">
        <f t="shared" si="31"/>
        <v>0</v>
      </c>
      <c r="BC48" s="12">
        <f t="shared" si="32"/>
        <v>0</v>
      </c>
      <c r="BD48" s="12">
        <f t="shared" si="33"/>
        <v>0</v>
      </c>
      <c r="BE48" s="12">
        <f t="shared" si="34"/>
        <v>0</v>
      </c>
      <c r="BF48" s="12">
        <f t="shared" si="35"/>
        <v>0</v>
      </c>
      <c r="BG48" s="12">
        <f t="shared" si="36"/>
        <v>0</v>
      </c>
      <c r="BH48" s="12">
        <f t="shared" si="37"/>
        <v>0</v>
      </c>
      <c r="BI48" s="12">
        <f t="shared" si="38"/>
        <v>0</v>
      </c>
    </row>
    <row r="49" spans="3:61" x14ac:dyDescent="0.45">
      <c r="C49" s="1" t="s">
        <v>37</v>
      </c>
      <c r="E49" s="1">
        <v>1</v>
      </c>
      <c r="F49" s="1">
        <v>149</v>
      </c>
      <c r="G49" s="1">
        <v>150</v>
      </c>
      <c r="H49" s="1" t="s">
        <v>41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3</v>
      </c>
      <c r="AJ49" s="1" t="s">
        <v>162</v>
      </c>
      <c r="AK49" s="12">
        <f t="shared" si="39"/>
        <v>0</v>
      </c>
      <c r="AL49" s="12">
        <f t="shared" si="30"/>
        <v>0</v>
      </c>
      <c r="AM49" s="12">
        <f t="shared" si="30"/>
        <v>0</v>
      </c>
      <c r="AN49" s="12">
        <f t="shared" si="30"/>
        <v>0</v>
      </c>
      <c r="AO49" s="12">
        <f t="shared" si="30"/>
        <v>0</v>
      </c>
      <c r="AP49" s="12">
        <f t="shared" si="30"/>
        <v>0</v>
      </c>
      <c r="AQ49" s="12">
        <f t="shared" si="30"/>
        <v>0</v>
      </c>
      <c r="AR49" s="12">
        <f t="shared" si="30"/>
        <v>0</v>
      </c>
      <c r="AS49" s="12">
        <f t="shared" si="30"/>
        <v>0</v>
      </c>
      <c r="AT49" s="12">
        <f t="shared" si="30"/>
        <v>0</v>
      </c>
      <c r="AU49" s="12">
        <f t="shared" si="30"/>
        <v>0</v>
      </c>
      <c r="AV49" s="12">
        <f t="shared" si="30"/>
        <v>0</v>
      </c>
      <c r="AW49" s="12">
        <f t="shared" si="30"/>
        <v>0</v>
      </c>
      <c r="AX49" s="12">
        <f t="shared" si="30"/>
        <v>0</v>
      </c>
      <c r="AY49" s="12">
        <f t="shared" si="30"/>
        <v>0</v>
      </c>
      <c r="AZ49" s="12">
        <f t="shared" si="30"/>
        <v>0</v>
      </c>
      <c r="BA49" s="12">
        <f t="shared" si="30"/>
        <v>0</v>
      </c>
      <c r="BB49" s="12">
        <f t="shared" si="31"/>
        <v>0</v>
      </c>
      <c r="BC49" s="12">
        <f t="shared" si="32"/>
        <v>0</v>
      </c>
      <c r="BD49" s="12">
        <f t="shared" si="33"/>
        <v>0</v>
      </c>
      <c r="BE49" s="12">
        <f t="shared" si="34"/>
        <v>0</v>
      </c>
      <c r="BF49" s="12">
        <f t="shared" si="35"/>
        <v>0</v>
      </c>
      <c r="BG49" s="12">
        <f t="shared" si="36"/>
        <v>0</v>
      </c>
      <c r="BH49" s="12">
        <f t="shared" si="37"/>
        <v>0</v>
      </c>
      <c r="BI49" s="12">
        <f t="shared" si="38"/>
        <v>0</v>
      </c>
    </row>
    <row r="50" spans="3:61" x14ac:dyDescent="0.45">
      <c r="C50" s="1" t="s">
        <v>37</v>
      </c>
      <c r="E50" s="1">
        <v>150</v>
      </c>
      <c r="F50" s="1">
        <v>299</v>
      </c>
      <c r="G50" s="1">
        <v>150</v>
      </c>
      <c r="H50" s="1" t="s">
        <v>42</v>
      </c>
      <c r="I50" s="1">
        <v>0</v>
      </c>
      <c r="J50" s="1">
        <v>0</v>
      </c>
      <c r="K50" s="1">
        <v>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15</v>
      </c>
      <c r="AJ50" s="1" t="s">
        <v>163</v>
      </c>
      <c r="AK50" s="12">
        <f t="shared" si="39"/>
        <v>0</v>
      </c>
      <c r="AL50" s="12">
        <f t="shared" si="30"/>
        <v>0</v>
      </c>
      <c r="AM50" s="12">
        <f t="shared" si="30"/>
        <v>3</v>
      </c>
      <c r="AN50" s="12">
        <f t="shared" si="30"/>
        <v>0</v>
      </c>
      <c r="AO50" s="12">
        <f t="shared" si="30"/>
        <v>0</v>
      </c>
      <c r="AP50" s="12">
        <f t="shared" si="30"/>
        <v>0</v>
      </c>
      <c r="AQ50" s="12">
        <f t="shared" si="30"/>
        <v>0</v>
      </c>
      <c r="AR50" s="12">
        <f t="shared" si="30"/>
        <v>0</v>
      </c>
      <c r="AS50" s="12">
        <f t="shared" si="30"/>
        <v>0</v>
      </c>
      <c r="AT50" s="12">
        <f t="shared" si="30"/>
        <v>4</v>
      </c>
      <c r="AU50" s="12">
        <f t="shared" si="30"/>
        <v>0</v>
      </c>
      <c r="AV50" s="12">
        <f t="shared" si="30"/>
        <v>0</v>
      </c>
      <c r="AW50" s="12">
        <f t="shared" si="30"/>
        <v>0</v>
      </c>
      <c r="AX50" s="12">
        <f t="shared" si="30"/>
        <v>0</v>
      </c>
      <c r="AY50" s="12">
        <f t="shared" si="30"/>
        <v>0</v>
      </c>
      <c r="AZ50" s="12">
        <f t="shared" si="30"/>
        <v>0</v>
      </c>
      <c r="BA50" s="12">
        <f t="shared" si="30"/>
        <v>0</v>
      </c>
      <c r="BB50" s="12">
        <f t="shared" si="31"/>
        <v>0</v>
      </c>
      <c r="BC50" s="12">
        <f t="shared" si="32"/>
        <v>0</v>
      </c>
      <c r="BD50" s="12">
        <f t="shared" si="33"/>
        <v>0</v>
      </c>
      <c r="BE50" s="12">
        <f t="shared" si="34"/>
        <v>0</v>
      </c>
      <c r="BF50" s="12">
        <f t="shared" si="35"/>
        <v>0</v>
      </c>
      <c r="BG50" s="12">
        <f t="shared" si="36"/>
        <v>0</v>
      </c>
      <c r="BH50" s="12">
        <f t="shared" si="37"/>
        <v>0</v>
      </c>
      <c r="BI50" s="12">
        <f t="shared" si="38"/>
        <v>0</v>
      </c>
    </row>
    <row r="51" spans="3:61" x14ac:dyDescent="0.45">
      <c r="C51" s="1" t="s">
        <v>37</v>
      </c>
      <c r="E51" s="1">
        <v>300</v>
      </c>
      <c r="F51" s="1">
        <v>399</v>
      </c>
      <c r="G51" s="1">
        <v>100</v>
      </c>
      <c r="H51" s="1" t="s">
        <v>43</v>
      </c>
      <c r="I51" s="1">
        <v>0</v>
      </c>
      <c r="J51" s="1">
        <v>5</v>
      </c>
      <c r="K51" s="1">
        <v>21</v>
      </c>
      <c r="L51" s="1">
        <v>10</v>
      </c>
      <c r="M51" s="1">
        <v>3</v>
      </c>
      <c r="N51" s="1">
        <v>7</v>
      </c>
      <c r="O51" s="1">
        <v>11</v>
      </c>
      <c r="P51" s="1">
        <v>14</v>
      </c>
      <c r="Q51" s="1">
        <v>3</v>
      </c>
      <c r="R51" s="1">
        <v>0</v>
      </c>
      <c r="S51" s="1">
        <v>0</v>
      </c>
      <c r="T51" s="1">
        <v>0</v>
      </c>
      <c r="U51" s="1">
        <v>5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75</v>
      </c>
      <c r="AJ51" s="1" t="s">
        <v>164</v>
      </c>
      <c r="AK51" s="12">
        <f t="shared" si="39"/>
        <v>0</v>
      </c>
      <c r="AL51" s="12">
        <f t="shared" si="30"/>
        <v>5</v>
      </c>
      <c r="AM51" s="12">
        <f t="shared" si="30"/>
        <v>21</v>
      </c>
      <c r="AN51" s="12">
        <f t="shared" si="30"/>
        <v>10</v>
      </c>
      <c r="AO51" s="12">
        <f t="shared" si="30"/>
        <v>3</v>
      </c>
      <c r="AP51" s="12">
        <f t="shared" si="30"/>
        <v>7</v>
      </c>
      <c r="AQ51" s="12">
        <f t="shared" si="30"/>
        <v>11</v>
      </c>
      <c r="AR51" s="12">
        <f t="shared" si="30"/>
        <v>14</v>
      </c>
      <c r="AS51" s="12">
        <f t="shared" si="30"/>
        <v>3</v>
      </c>
      <c r="AT51" s="12">
        <f t="shared" si="30"/>
        <v>0</v>
      </c>
      <c r="AU51" s="12">
        <f t="shared" si="30"/>
        <v>0</v>
      </c>
      <c r="AV51" s="12">
        <f t="shared" si="30"/>
        <v>0</v>
      </c>
      <c r="AW51" s="12">
        <f t="shared" si="30"/>
        <v>5</v>
      </c>
      <c r="AX51" s="12">
        <f t="shared" si="30"/>
        <v>0</v>
      </c>
      <c r="AY51" s="12">
        <f t="shared" si="30"/>
        <v>0</v>
      </c>
      <c r="AZ51" s="12">
        <f t="shared" si="30"/>
        <v>0</v>
      </c>
      <c r="BA51" s="12">
        <f t="shared" si="30"/>
        <v>0</v>
      </c>
      <c r="BB51" s="12">
        <f t="shared" si="31"/>
        <v>0</v>
      </c>
      <c r="BC51" s="12">
        <f t="shared" si="32"/>
        <v>0</v>
      </c>
      <c r="BD51" s="12">
        <f t="shared" si="33"/>
        <v>0</v>
      </c>
      <c r="BE51" s="12">
        <f t="shared" si="34"/>
        <v>0</v>
      </c>
      <c r="BF51" s="12">
        <f t="shared" si="35"/>
        <v>0</v>
      </c>
      <c r="BG51" s="12">
        <f t="shared" si="36"/>
        <v>0</v>
      </c>
      <c r="BH51" s="12">
        <f t="shared" si="37"/>
        <v>0</v>
      </c>
      <c r="BI51" s="12">
        <f t="shared" si="38"/>
        <v>0</v>
      </c>
    </row>
    <row r="52" spans="3:61" x14ac:dyDescent="0.45">
      <c r="C52" s="1" t="s">
        <v>37</v>
      </c>
      <c r="E52" s="1">
        <v>400</v>
      </c>
      <c r="F52" s="1">
        <v>499</v>
      </c>
      <c r="G52" s="1">
        <v>100</v>
      </c>
      <c r="H52" s="1" t="s">
        <v>44</v>
      </c>
      <c r="I52" s="1">
        <v>5</v>
      </c>
      <c r="J52" s="1">
        <v>4</v>
      </c>
      <c r="K52" s="1">
        <v>82</v>
      </c>
      <c r="L52" s="1">
        <v>13</v>
      </c>
      <c r="M52" s="1">
        <v>14</v>
      </c>
      <c r="N52" s="1">
        <v>12</v>
      </c>
      <c r="O52" s="1">
        <v>16</v>
      </c>
      <c r="P52" s="1">
        <v>15</v>
      </c>
      <c r="Q52" s="1">
        <v>30</v>
      </c>
      <c r="R52" s="1">
        <v>13</v>
      </c>
      <c r="S52" s="1">
        <v>9</v>
      </c>
      <c r="T52" s="1">
        <v>0</v>
      </c>
      <c r="U52" s="1">
        <v>0</v>
      </c>
      <c r="V52" s="1">
        <v>3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236</v>
      </c>
      <c r="AJ52" s="1" t="s">
        <v>165</v>
      </c>
      <c r="AK52" s="12">
        <f t="shared" si="39"/>
        <v>0</v>
      </c>
      <c r="AL52" s="12">
        <f t="shared" si="30"/>
        <v>0.36</v>
      </c>
      <c r="AM52" s="12">
        <f t="shared" si="30"/>
        <v>27.880000000000003</v>
      </c>
      <c r="AN52" s="12">
        <f t="shared" si="30"/>
        <v>7.67</v>
      </c>
      <c r="AO52" s="12">
        <f t="shared" si="30"/>
        <v>11.76</v>
      </c>
      <c r="AP52" s="12">
        <f t="shared" si="30"/>
        <v>12</v>
      </c>
      <c r="AQ52" s="12">
        <f t="shared" si="30"/>
        <v>16</v>
      </c>
      <c r="AR52" s="12">
        <f t="shared" si="30"/>
        <v>15</v>
      </c>
      <c r="AS52" s="12">
        <f t="shared" si="30"/>
        <v>30</v>
      </c>
      <c r="AT52" s="12">
        <f t="shared" si="30"/>
        <v>13</v>
      </c>
      <c r="AU52" s="12">
        <f t="shared" si="30"/>
        <v>9</v>
      </c>
      <c r="AV52" s="12">
        <f t="shared" si="30"/>
        <v>0</v>
      </c>
      <c r="AW52" s="12">
        <f t="shared" si="30"/>
        <v>0</v>
      </c>
      <c r="AX52" s="12">
        <f t="shared" si="30"/>
        <v>3</v>
      </c>
      <c r="AY52" s="12">
        <f t="shared" si="30"/>
        <v>0</v>
      </c>
      <c r="AZ52" s="12">
        <f t="shared" si="30"/>
        <v>0</v>
      </c>
      <c r="BA52" s="12">
        <f t="shared" si="30"/>
        <v>0</v>
      </c>
      <c r="BB52" s="12">
        <f t="shared" si="31"/>
        <v>0</v>
      </c>
      <c r="BC52" s="12">
        <f t="shared" si="32"/>
        <v>0</v>
      </c>
      <c r="BD52" s="12">
        <f t="shared" si="33"/>
        <v>0</v>
      </c>
      <c r="BE52" s="12">
        <f t="shared" si="34"/>
        <v>0</v>
      </c>
      <c r="BF52" s="12">
        <f t="shared" si="35"/>
        <v>0</v>
      </c>
      <c r="BG52" s="12">
        <f t="shared" si="36"/>
        <v>0</v>
      </c>
      <c r="BH52" s="12">
        <f t="shared" si="37"/>
        <v>0</v>
      </c>
      <c r="BI52" s="12">
        <f t="shared" si="38"/>
        <v>0</v>
      </c>
    </row>
    <row r="53" spans="3:61" x14ac:dyDescent="0.45">
      <c r="C53" s="1" t="s">
        <v>37</v>
      </c>
      <c r="E53" s="1">
        <v>500</v>
      </c>
      <c r="F53" s="1">
        <v>649</v>
      </c>
      <c r="G53" s="1">
        <v>150</v>
      </c>
      <c r="H53" s="1" t="s">
        <v>45</v>
      </c>
      <c r="I53" s="1">
        <v>0</v>
      </c>
      <c r="J53" s="1">
        <v>0</v>
      </c>
      <c r="K53" s="1">
        <v>13</v>
      </c>
      <c r="L53" s="1">
        <v>7</v>
      </c>
      <c r="M53" s="1">
        <v>23</v>
      </c>
      <c r="N53" s="1">
        <v>23</v>
      </c>
      <c r="O53" s="1">
        <v>39</v>
      </c>
      <c r="P53" s="1">
        <v>29</v>
      </c>
      <c r="Q53" s="1">
        <v>52</v>
      </c>
      <c r="R53" s="1">
        <v>20</v>
      </c>
      <c r="S53" s="1">
        <v>21</v>
      </c>
      <c r="T53" s="1">
        <v>10</v>
      </c>
      <c r="U53" s="1">
        <v>4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248</v>
      </c>
      <c r="AJ53" s="1" t="s">
        <v>166</v>
      </c>
      <c r="AK53" s="12">
        <f t="shared" si="39"/>
        <v>0</v>
      </c>
      <c r="AL53" s="12">
        <f t="shared" si="30"/>
        <v>0</v>
      </c>
      <c r="AM53" s="12">
        <f t="shared" si="30"/>
        <v>0</v>
      </c>
      <c r="AN53" s="12">
        <f t="shared" si="30"/>
        <v>0</v>
      </c>
      <c r="AO53" s="12">
        <f t="shared" si="30"/>
        <v>0</v>
      </c>
      <c r="AP53" s="12">
        <f t="shared" si="30"/>
        <v>1.38</v>
      </c>
      <c r="AQ53" s="12">
        <f t="shared" si="30"/>
        <v>8.84</v>
      </c>
      <c r="AR53" s="12">
        <f t="shared" si="30"/>
        <v>11.406666666666666</v>
      </c>
      <c r="AS53" s="12">
        <f t="shared" si="30"/>
        <v>29.120000000000005</v>
      </c>
      <c r="AT53" s="12">
        <f t="shared" si="30"/>
        <v>14.533333333333333</v>
      </c>
      <c r="AU53" s="12">
        <f t="shared" si="30"/>
        <v>18.759999999999998</v>
      </c>
      <c r="AV53" s="12">
        <f t="shared" si="30"/>
        <v>10</v>
      </c>
      <c r="AW53" s="12">
        <f t="shared" si="30"/>
        <v>4</v>
      </c>
      <c r="AX53" s="12">
        <f t="shared" si="30"/>
        <v>0</v>
      </c>
      <c r="AY53" s="12">
        <f t="shared" si="30"/>
        <v>0</v>
      </c>
      <c r="AZ53" s="12">
        <f t="shared" si="30"/>
        <v>0</v>
      </c>
      <c r="BA53" s="12">
        <f t="shared" si="30"/>
        <v>0</v>
      </c>
      <c r="BB53" s="12">
        <f t="shared" si="31"/>
        <v>0</v>
      </c>
      <c r="BC53" s="12">
        <f t="shared" si="32"/>
        <v>0</v>
      </c>
      <c r="BD53" s="12">
        <f t="shared" si="33"/>
        <v>0</v>
      </c>
      <c r="BE53" s="12">
        <f t="shared" si="34"/>
        <v>0</v>
      </c>
      <c r="BF53" s="12">
        <f t="shared" si="35"/>
        <v>0</v>
      </c>
      <c r="BG53" s="12">
        <f t="shared" si="36"/>
        <v>0</v>
      </c>
      <c r="BH53" s="12">
        <f t="shared" si="37"/>
        <v>0</v>
      </c>
      <c r="BI53" s="12">
        <f t="shared" si="38"/>
        <v>0</v>
      </c>
    </row>
    <row r="54" spans="3:61" x14ac:dyDescent="0.45">
      <c r="C54" s="1" t="s">
        <v>37</v>
      </c>
      <c r="E54" s="1">
        <v>650</v>
      </c>
      <c r="F54" s="1">
        <v>799</v>
      </c>
      <c r="G54" s="1">
        <v>150</v>
      </c>
      <c r="H54" s="1" t="s">
        <v>46</v>
      </c>
      <c r="I54" s="1">
        <v>0</v>
      </c>
      <c r="J54" s="1">
        <v>0</v>
      </c>
      <c r="K54" s="1">
        <v>5</v>
      </c>
      <c r="L54" s="1">
        <v>4</v>
      </c>
      <c r="M54" s="1">
        <v>5</v>
      </c>
      <c r="N54" s="1">
        <v>7</v>
      </c>
      <c r="O54" s="1">
        <v>3</v>
      </c>
      <c r="P54" s="1">
        <v>3</v>
      </c>
      <c r="Q54" s="1">
        <v>11</v>
      </c>
      <c r="R54" s="1">
        <v>6</v>
      </c>
      <c r="S54" s="1">
        <v>3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44</v>
      </c>
      <c r="AJ54" s="1" t="s">
        <v>167</v>
      </c>
      <c r="AK54" s="12">
        <f t="shared" si="39"/>
        <v>0</v>
      </c>
      <c r="AL54" s="12">
        <f t="shared" si="30"/>
        <v>0</v>
      </c>
      <c r="AM54" s="12">
        <f t="shared" si="30"/>
        <v>0</v>
      </c>
      <c r="AN54" s="12">
        <f t="shared" si="30"/>
        <v>0</v>
      </c>
      <c r="AO54" s="12">
        <f t="shared" si="30"/>
        <v>0</v>
      </c>
      <c r="AP54" s="12">
        <f t="shared" si="30"/>
        <v>0</v>
      </c>
      <c r="AQ54" s="12">
        <f t="shared" si="30"/>
        <v>0</v>
      </c>
      <c r="AR54" s="12">
        <f t="shared" si="30"/>
        <v>0</v>
      </c>
      <c r="AS54" s="12">
        <f t="shared" si="30"/>
        <v>0</v>
      </c>
      <c r="AT54" s="12">
        <f t="shared" si="30"/>
        <v>0</v>
      </c>
      <c r="AU54" s="12">
        <f t="shared" si="30"/>
        <v>0</v>
      </c>
      <c r="AV54" s="12">
        <f t="shared" si="30"/>
        <v>0</v>
      </c>
      <c r="AW54" s="12">
        <f t="shared" si="30"/>
        <v>0</v>
      </c>
      <c r="AX54" s="12">
        <f t="shared" si="30"/>
        <v>0</v>
      </c>
      <c r="AY54" s="12">
        <f t="shared" si="30"/>
        <v>0</v>
      </c>
      <c r="AZ54" s="12">
        <f t="shared" si="30"/>
        <v>0</v>
      </c>
      <c r="BA54" s="12">
        <f t="shared" si="30"/>
        <v>0</v>
      </c>
      <c r="BB54" s="12">
        <f t="shared" si="31"/>
        <v>0</v>
      </c>
      <c r="BC54" s="12">
        <f t="shared" si="32"/>
        <v>0</v>
      </c>
      <c r="BD54" s="12">
        <f t="shared" si="33"/>
        <v>0</v>
      </c>
      <c r="BE54" s="12">
        <f t="shared" si="34"/>
        <v>0</v>
      </c>
      <c r="BF54" s="12">
        <f t="shared" si="35"/>
        <v>0</v>
      </c>
      <c r="BG54" s="12">
        <f t="shared" si="36"/>
        <v>0</v>
      </c>
      <c r="BH54" s="12">
        <f t="shared" si="37"/>
        <v>0</v>
      </c>
      <c r="BI54" s="12">
        <f t="shared" si="38"/>
        <v>0</v>
      </c>
    </row>
    <row r="55" spans="3:61" x14ac:dyDescent="0.45">
      <c r="C55" s="1" t="s">
        <v>37</v>
      </c>
      <c r="E55" s="1">
        <v>800</v>
      </c>
      <c r="F55" s="1">
        <v>899</v>
      </c>
      <c r="G55" s="1">
        <v>200</v>
      </c>
      <c r="H55" s="1" t="s">
        <v>47</v>
      </c>
      <c r="I55" s="1">
        <v>0</v>
      </c>
      <c r="J55" s="1">
        <v>0</v>
      </c>
      <c r="K55" s="1">
        <v>9</v>
      </c>
      <c r="L55" s="1">
        <v>0</v>
      </c>
      <c r="M55" s="1">
        <v>0</v>
      </c>
      <c r="N55" s="1">
        <v>5</v>
      </c>
      <c r="O55" s="1">
        <v>7</v>
      </c>
      <c r="P55" s="1">
        <v>6</v>
      </c>
      <c r="Q55" s="1">
        <v>0</v>
      </c>
      <c r="R55" s="1">
        <v>0</v>
      </c>
      <c r="S55" s="1">
        <v>4</v>
      </c>
      <c r="T55" s="1">
        <v>0</v>
      </c>
      <c r="U55" s="1">
        <v>0</v>
      </c>
      <c r="V55" s="1">
        <v>3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32</v>
      </c>
      <c r="AJ55" s="1" t="s">
        <v>168</v>
      </c>
      <c r="AK55" s="12">
        <f t="shared" si="39"/>
        <v>0</v>
      </c>
      <c r="AL55" s="12">
        <f t="shared" si="30"/>
        <v>0</v>
      </c>
      <c r="AM55" s="12">
        <f t="shared" si="30"/>
        <v>0</v>
      </c>
      <c r="AN55" s="12">
        <f t="shared" si="30"/>
        <v>0</v>
      </c>
      <c r="AO55" s="12">
        <f t="shared" si="30"/>
        <v>0</v>
      </c>
      <c r="AP55" s="12">
        <f t="shared" si="30"/>
        <v>0</v>
      </c>
      <c r="AQ55" s="12">
        <f t="shared" si="30"/>
        <v>0</v>
      </c>
      <c r="AR55" s="12">
        <f t="shared" si="30"/>
        <v>0</v>
      </c>
      <c r="AS55" s="12">
        <f t="shared" si="30"/>
        <v>0</v>
      </c>
      <c r="AT55" s="12">
        <f t="shared" si="30"/>
        <v>0</v>
      </c>
      <c r="AU55" s="12">
        <f t="shared" si="30"/>
        <v>0</v>
      </c>
      <c r="AV55" s="12">
        <f t="shared" si="30"/>
        <v>0</v>
      </c>
      <c r="AW55" s="12">
        <f t="shared" si="30"/>
        <v>0</v>
      </c>
      <c r="AX55" s="12">
        <f t="shared" si="30"/>
        <v>0</v>
      </c>
      <c r="AY55" s="12">
        <f t="shared" si="30"/>
        <v>0</v>
      </c>
      <c r="AZ55" s="12">
        <f t="shared" si="30"/>
        <v>0</v>
      </c>
      <c r="BA55" s="12">
        <f t="shared" si="30"/>
        <v>0</v>
      </c>
      <c r="BB55" s="12">
        <f t="shared" si="31"/>
        <v>0</v>
      </c>
      <c r="BC55" s="12">
        <f t="shared" si="32"/>
        <v>0</v>
      </c>
      <c r="BD55" s="12">
        <f t="shared" si="33"/>
        <v>0</v>
      </c>
      <c r="BE55" s="12">
        <f t="shared" si="34"/>
        <v>0</v>
      </c>
      <c r="BF55" s="12">
        <f t="shared" si="35"/>
        <v>0</v>
      </c>
      <c r="BG55" s="12">
        <f t="shared" si="36"/>
        <v>0</v>
      </c>
      <c r="BH55" s="12">
        <f t="shared" si="37"/>
        <v>0</v>
      </c>
      <c r="BI55" s="12">
        <f t="shared" si="38"/>
        <v>0</v>
      </c>
    </row>
    <row r="56" spans="3:61" x14ac:dyDescent="0.45">
      <c r="C56" s="1" t="s">
        <v>37</v>
      </c>
      <c r="E56" s="1">
        <v>1000</v>
      </c>
      <c r="F56" s="1">
        <v>1249</v>
      </c>
      <c r="G56" s="1">
        <v>250</v>
      </c>
      <c r="H56" s="1" t="s">
        <v>48</v>
      </c>
      <c r="I56" s="1">
        <v>0</v>
      </c>
      <c r="J56" s="1">
        <v>0</v>
      </c>
      <c r="K56" s="1">
        <v>3</v>
      </c>
      <c r="L56" s="1">
        <v>0</v>
      </c>
      <c r="M56" s="1">
        <v>0</v>
      </c>
      <c r="N56" s="1">
        <v>0</v>
      </c>
      <c r="O56" s="1">
        <v>3</v>
      </c>
      <c r="P56" s="1">
        <v>3</v>
      </c>
      <c r="Q56" s="1">
        <v>11</v>
      </c>
      <c r="R56" s="1">
        <v>6</v>
      </c>
      <c r="S56" s="1">
        <v>0</v>
      </c>
      <c r="T56" s="1">
        <v>3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33</v>
      </c>
      <c r="AJ56" s="1" t="s">
        <v>169</v>
      </c>
      <c r="AK56" s="12">
        <f t="shared" si="39"/>
        <v>0</v>
      </c>
      <c r="AL56" s="12">
        <f t="shared" si="30"/>
        <v>0</v>
      </c>
      <c r="AM56" s="12">
        <f t="shared" si="30"/>
        <v>0</v>
      </c>
      <c r="AN56" s="12">
        <f t="shared" si="30"/>
        <v>0</v>
      </c>
      <c r="AO56" s="12">
        <f t="shared" si="30"/>
        <v>0</v>
      </c>
      <c r="AP56" s="12">
        <f t="shared" si="30"/>
        <v>0</v>
      </c>
      <c r="AQ56" s="12">
        <f t="shared" si="30"/>
        <v>0</v>
      </c>
      <c r="AR56" s="12">
        <f t="shared" si="30"/>
        <v>0</v>
      </c>
      <c r="AS56" s="12">
        <f t="shared" si="30"/>
        <v>0</v>
      </c>
      <c r="AT56" s="12">
        <f t="shared" si="30"/>
        <v>0</v>
      </c>
      <c r="AU56" s="12">
        <f t="shared" si="30"/>
        <v>0</v>
      </c>
      <c r="AV56" s="12">
        <f t="shared" si="30"/>
        <v>0</v>
      </c>
      <c r="AW56" s="12">
        <f t="shared" si="30"/>
        <v>0</v>
      </c>
      <c r="AX56" s="12">
        <f t="shared" si="30"/>
        <v>0</v>
      </c>
      <c r="AY56" s="12">
        <f t="shared" si="30"/>
        <v>0</v>
      </c>
      <c r="AZ56" s="12">
        <f t="shared" si="30"/>
        <v>0</v>
      </c>
      <c r="BA56" s="12">
        <f t="shared" si="30"/>
        <v>0</v>
      </c>
      <c r="BB56" s="12">
        <f t="shared" si="31"/>
        <v>0</v>
      </c>
      <c r="BC56" s="12">
        <f t="shared" si="32"/>
        <v>0</v>
      </c>
      <c r="BD56" s="12">
        <f t="shared" si="33"/>
        <v>0</v>
      </c>
      <c r="BE56" s="12">
        <f t="shared" si="34"/>
        <v>0</v>
      </c>
      <c r="BF56" s="12">
        <f t="shared" si="35"/>
        <v>0</v>
      </c>
      <c r="BG56" s="12">
        <f t="shared" si="36"/>
        <v>0</v>
      </c>
      <c r="BH56" s="12">
        <f t="shared" si="37"/>
        <v>0</v>
      </c>
      <c r="BI56" s="12">
        <f t="shared" si="38"/>
        <v>0</v>
      </c>
    </row>
    <row r="57" spans="3:61" x14ac:dyDescent="0.45">
      <c r="C57" s="1" t="s">
        <v>37</v>
      </c>
      <c r="E57" s="1">
        <v>1250</v>
      </c>
      <c r="F57" s="1">
        <v>1499</v>
      </c>
      <c r="G57" s="1">
        <v>250</v>
      </c>
      <c r="H57" s="1" t="s">
        <v>49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4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8</v>
      </c>
      <c r="AJ57" s="1" t="s">
        <v>170</v>
      </c>
      <c r="AK57" s="12">
        <f t="shared" si="39"/>
        <v>0</v>
      </c>
      <c r="AL57" s="12">
        <f t="shared" si="30"/>
        <v>0</v>
      </c>
      <c r="AM57" s="12">
        <f t="shared" si="30"/>
        <v>0</v>
      </c>
      <c r="AN57" s="12">
        <f t="shared" si="30"/>
        <v>0</v>
      </c>
      <c r="AO57" s="12">
        <f t="shared" si="30"/>
        <v>0</v>
      </c>
      <c r="AP57" s="12">
        <f t="shared" si="30"/>
        <v>0</v>
      </c>
      <c r="AQ57" s="12">
        <f t="shared" si="30"/>
        <v>0</v>
      </c>
      <c r="AR57" s="12">
        <f t="shared" si="30"/>
        <v>0</v>
      </c>
      <c r="AS57" s="12">
        <f t="shared" si="30"/>
        <v>0</v>
      </c>
      <c r="AT57" s="12">
        <f t="shared" si="30"/>
        <v>0</v>
      </c>
      <c r="AU57" s="12">
        <f t="shared" si="30"/>
        <v>0</v>
      </c>
      <c r="AV57" s="12">
        <f t="shared" si="30"/>
        <v>0</v>
      </c>
      <c r="AW57" s="12">
        <f t="shared" si="30"/>
        <v>0</v>
      </c>
      <c r="AX57" s="12">
        <f t="shared" si="30"/>
        <v>0</v>
      </c>
      <c r="AY57" s="12">
        <f t="shared" si="30"/>
        <v>0</v>
      </c>
      <c r="AZ57" s="12">
        <f t="shared" si="30"/>
        <v>0</v>
      </c>
      <c r="BA57" s="12">
        <f t="shared" si="30"/>
        <v>0</v>
      </c>
      <c r="BB57" s="12">
        <f t="shared" si="31"/>
        <v>0</v>
      </c>
      <c r="BC57" s="12">
        <f t="shared" si="32"/>
        <v>0</v>
      </c>
      <c r="BD57" s="12">
        <f t="shared" si="33"/>
        <v>0</v>
      </c>
      <c r="BE57" s="12">
        <f t="shared" si="34"/>
        <v>0</v>
      </c>
      <c r="BF57" s="12">
        <f t="shared" si="35"/>
        <v>0</v>
      </c>
      <c r="BG57" s="12">
        <f t="shared" si="36"/>
        <v>0</v>
      </c>
      <c r="BH57" s="12">
        <f t="shared" si="37"/>
        <v>0</v>
      </c>
      <c r="BI57" s="12">
        <f t="shared" si="38"/>
        <v>0</v>
      </c>
    </row>
    <row r="58" spans="3:61" x14ac:dyDescent="0.45">
      <c r="C58" s="1" t="s">
        <v>37</v>
      </c>
      <c r="E58" s="1">
        <v>1500</v>
      </c>
      <c r="F58" s="1">
        <v>1749</v>
      </c>
      <c r="G58" s="1">
        <v>250</v>
      </c>
      <c r="H58" s="1" t="s">
        <v>50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3</v>
      </c>
      <c r="Q58" s="1">
        <v>5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14</v>
      </c>
      <c r="AJ58" s="1" t="s">
        <v>171</v>
      </c>
      <c r="AK58" s="12">
        <f t="shared" si="39"/>
        <v>0</v>
      </c>
      <c r="AL58" s="12">
        <f t="shared" si="30"/>
        <v>0</v>
      </c>
      <c r="AM58" s="12">
        <f t="shared" si="30"/>
        <v>0</v>
      </c>
      <c r="AN58" s="12">
        <f t="shared" si="30"/>
        <v>0</v>
      </c>
      <c r="AO58" s="12">
        <f t="shared" si="30"/>
        <v>0</v>
      </c>
      <c r="AP58" s="12">
        <f t="shared" si="30"/>
        <v>0</v>
      </c>
      <c r="AQ58" s="12">
        <f t="shared" si="30"/>
        <v>0</v>
      </c>
      <c r="AR58" s="12">
        <f t="shared" si="30"/>
        <v>0</v>
      </c>
      <c r="AS58" s="12">
        <f t="shared" si="30"/>
        <v>0</v>
      </c>
      <c r="AT58" s="12">
        <f t="shared" si="30"/>
        <v>0</v>
      </c>
      <c r="AU58" s="12">
        <f t="shared" si="30"/>
        <v>0</v>
      </c>
      <c r="AV58" s="12">
        <f t="shared" si="30"/>
        <v>0</v>
      </c>
      <c r="AW58" s="12">
        <f t="shared" si="30"/>
        <v>0</v>
      </c>
      <c r="AX58" s="12">
        <f t="shared" si="30"/>
        <v>0</v>
      </c>
      <c r="AY58" s="12">
        <f t="shared" si="30"/>
        <v>0</v>
      </c>
      <c r="AZ58" s="12">
        <f t="shared" si="30"/>
        <v>0</v>
      </c>
      <c r="BA58" s="12">
        <f t="shared" si="30"/>
        <v>0</v>
      </c>
      <c r="BB58" s="12">
        <f t="shared" si="31"/>
        <v>0</v>
      </c>
      <c r="BC58" s="12">
        <f t="shared" si="32"/>
        <v>0</v>
      </c>
      <c r="BD58" s="12">
        <f t="shared" si="33"/>
        <v>0</v>
      </c>
      <c r="BE58" s="12">
        <f t="shared" si="34"/>
        <v>0</v>
      </c>
      <c r="BF58" s="12">
        <f t="shared" si="35"/>
        <v>0</v>
      </c>
      <c r="BG58" s="12">
        <f t="shared" si="36"/>
        <v>0</v>
      </c>
      <c r="BH58" s="12">
        <f t="shared" si="37"/>
        <v>0</v>
      </c>
      <c r="BI58" s="12">
        <f t="shared" si="38"/>
        <v>0</v>
      </c>
    </row>
    <row r="59" spans="3:61" x14ac:dyDescent="0.45">
      <c r="C59" s="1" t="s">
        <v>37</v>
      </c>
      <c r="E59" s="1">
        <v>1750</v>
      </c>
      <c r="F59" s="1">
        <v>1999</v>
      </c>
      <c r="G59" s="1">
        <v>250</v>
      </c>
      <c r="H59" s="1" t="s">
        <v>51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3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9</v>
      </c>
      <c r="AJ59" s="1" t="s">
        <v>172</v>
      </c>
      <c r="AK59" s="12">
        <f t="shared" si="39"/>
        <v>0</v>
      </c>
      <c r="AL59" s="12">
        <f t="shared" si="30"/>
        <v>0</v>
      </c>
      <c r="AM59" s="12">
        <f t="shared" si="30"/>
        <v>0</v>
      </c>
      <c r="AN59" s="12">
        <f t="shared" si="30"/>
        <v>0</v>
      </c>
      <c r="AO59" s="12">
        <f t="shared" si="30"/>
        <v>0</v>
      </c>
      <c r="AP59" s="12">
        <f t="shared" si="30"/>
        <v>0</v>
      </c>
      <c r="AQ59" s="12">
        <f t="shared" si="30"/>
        <v>0</v>
      </c>
      <c r="AR59" s="12">
        <f t="shared" si="30"/>
        <v>0</v>
      </c>
      <c r="AS59" s="12">
        <f t="shared" si="30"/>
        <v>0</v>
      </c>
      <c r="AT59" s="12">
        <f t="shared" si="30"/>
        <v>0</v>
      </c>
      <c r="AU59" s="12">
        <f t="shared" si="30"/>
        <v>0</v>
      </c>
      <c r="AV59" s="12">
        <f t="shared" si="30"/>
        <v>0</v>
      </c>
      <c r="AW59" s="12">
        <f t="shared" si="30"/>
        <v>0</v>
      </c>
      <c r="AX59" s="12">
        <f t="shared" si="30"/>
        <v>0</v>
      </c>
      <c r="AY59" s="12">
        <f t="shared" si="30"/>
        <v>0</v>
      </c>
      <c r="AZ59" s="12">
        <f t="shared" si="30"/>
        <v>0</v>
      </c>
      <c r="BA59" s="12">
        <f t="shared" si="30"/>
        <v>0</v>
      </c>
      <c r="BB59" s="12">
        <f t="shared" si="31"/>
        <v>0</v>
      </c>
      <c r="BC59" s="12">
        <f t="shared" si="32"/>
        <v>0</v>
      </c>
      <c r="BD59" s="12">
        <f t="shared" si="33"/>
        <v>0</v>
      </c>
      <c r="BE59" s="12">
        <f t="shared" si="34"/>
        <v>0</v>
      </c>
      <c r="BF59" s="12">
        <f t="shared" si="35"/>
        <v>0</v>
      </c>
      <c r="BG59" s="12">
        <f t="shared" si="36"/>
        <v>0</v>
      </c>
      <c r="BH59" s="12">
        <f t="shared" si="37"/>
        <v>0</v>
      </c>
      <c r="BI59" s="12">
        <f t="shared" si="38"/>
        <v>0</v>
      </c>
    </row>
    <row r="60" spans="3:61" x14ac:dyDescent="0.45">
      <c r="C60" s="1" t="s">
        <v>37</v>
      </c>
      <c r="E60" s="1">
        <v>2000</v>
      </c>
      <c r="F60" s="1">
        <v>2999</v>
      </c>
      <c r="G60" s="1">
        <v>1000</v>
      </c>
      <c r="H60" s="1" t="s">
        <v>52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J60" s="1" t="s">
        <v>173</v>
      </c>
      <c r="AK60" s="12">
        <f t="shared" si="39"/>
        <v>0</v>
      </c>
      <c r="AL60" s="12">
        <f t="shared" si="30"/>
        <v>0</v>
      </c>
      <c r="AM60" s="12">
        <f t="shared" si="30"/>
        <v>0</v>
      </c>
      <c r="AN60" s="12">
        <f t="shared" si="30"/>
        <v>0</v>
      </c>
      <c r="AO60" s="12">
        <f t="shared" si="30"/>
        <v>0</v>
      </c>
      <c r="AP60" s="12">
        <f t="shared" si="30"/>
        <v>0</v>
      </c>
      <c r="AQ60" s="12">
        <f t="shared" si="30"/>
        <v>0</v>
      </c>
      <c r="AR60" s="12">
        <f t="shared" si="30"/>
        <v>0</v>
      </c>
      <c r="AS60" s="12">
        <f t="shared" si="30"/>
        <v>0</v>
      </c>
      <c r="AT60" s="12">
        <f t="shared" si="30"/>
        <v>0</v>
      </c>
      <c r="AU60" s="12">
        <f t="shared" si="30"/>
        <v>0</v>
      </c>
      <c r="AV60" s="12">
        <f t="shared" si="30"/>
        <v>0</v>
      </c>
      <c r="AW60" s="12">
        <f t="shared" si="30"/>
        <v>0</v>
      </c>
      <c r="AX60" s="12">
        <f t="shared" si="30"/>
        <v>0</v>
      </c>
      <c r="AY60" s="12">
        <f t="shared" si="30"/>
        <v>0</v>
      </c>
      <c r="AZ60" s="12">
        <f t="shared" si="30"/>
        <v>0</v>
      </c>
      <c r="BA60" s="12">
        <f t="shared" si="30"/>
        <v>0</v>
      </c>
      <c r="BB60" s="12">
        <f t="shared" si="31"/>
        <v>0</v>
      </c>
      <c r="BC60" s="12">
        <f t="shared" si="32"/>
        <v>0</v>
      </c>
      <c r="BD60" s="12">
        <f t="shared" si="33"/>
        <v>0</v>
      </c>
      <c r="BE60" s="12">
        <f t="shared" si="34"/>
        <v>0</v>
      </c>
      <c r="BF60" s="12">
        <f t="shared" si="35"/>
        <v>0</v>
      </c>
      <c r="BG60" s="12">
        <f t="shared" si="36"/>
        <v>0</v>
      </c>
      <c r="BH60" s="12">
        <f t="shared" si="37"/>
        <v>0</v>
      </c>
      <c r="BI60" s="12">
        <f t="shared" si="38"/>
        <v>0</v>
      </c>
    </row>
    <row r="61" spans="3:61" x14ac:dyDescent="0.45">
      <c r="C61" s="1" t="s">
        <v>37</v>
      </c>
      <c r="E61" s="1">
        <v>3000</v>
      </c>
      <c r="F61" s="1">
        <v>3499</v>
      </c>
      <c r="G61" s="1">
        <v>500</v>
      </c>
      <c r="H61" s="1" t="s">
        <v>53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J61" s="1" t="s">
        <v>174</v>
      </c>
      <c r="AK61" s="12">
        <f t="shared" si="39"/>
        <v>0</v>
      </c>
      <c r="AL61" s="12">
        <f t="shared" si="30"/>
        <v>0</v>
      </c>
      <c r="AM61" s="12">
        <f t="shared" si="30"/>
        <v>0</v>
      </c>
      <c r="AN61" s="12">
        <f t="shared" si="30"/>
        <v>0</v>
      </c>
      <c r="AO61" s="12">
        <f t="shared" si="30"/>
        <v>0</v>
      </c>
      <c r="AP61" s="12">
        <f t="shared" si="30"/>
        <v>0</v>
      </c>
      <c r="AQ61" s="12">
        <f t="shared" si="30"/>
        <v>0</v>
      </c>
      <c r="AR61" s="12">
        <f t="shared" si="30"/>
        <v>0</v>
      </c>
      <c r="AS61" s="12">
        <f t="shared" si="30"/>
        <v>0</v>
      </c>
      <c r="AT61" s="12">
        <f t="shared" si="30"/>
        <v>0</v>
      </c>
      <c r="AU61" s="12">
        <f t="shared" si="30"/>
        <v>0</v>
      </c>
      <c r="AV61" s="12">
        <f t="shared" si="30"/>
        <v>0</v>
      </c>
      <c r="AW61" s="12">
        <f t="shared" si="30"/>
        <v>0</v>
      </c>
      <c r="AX61" s="12">
        <f t="shared" si="30"/>
        <v>0</v>
      </c>
      <c r="AY61" s="12">
        <f t="shared" si="30"/>
        <v>0</v>
      </c>
      <c r="AZ61" s="12">
        <f t="shared" si="30"/>
        <v>0</v>
      </c>
      <c r="BA61" s="12">
        <f t="shared" si="30"/>
        <v>0</v>
      </c>
      <c r="BB61" s="12">
        <f t="shared" si="31"/>
        <v>0</v>
      </c>
      <c r="BC61" s="12">
        <f t="shared" si="32"/>
        <v>0</v>
      </c>
      <c r="BD61" s="12">
        <f t="shared" si="33"/>
        <v>0</v>
      </c>
      <c r="BE61" s="12">
        <f t="shared" si="34"/>
        <v>0</v>
      </c>
      <c r="BF61" s="12">
        <f t="shared" si="35"/>
        <v>0</v>
      </c>
      <c r="BG61" s="12">
        <f t="shared" si="36"/>
        <v>0</v>
      </c>
      <c r="BH61" s="12">
        <f t="shared" si="37"/>
        <v>0</v>
      </c>
      <c r="BI61" s="12">
        <f t="shared" si="38"/>
        <v>0</v>
      </c>
    </row>
    <row r="62" spans="3:61" x14ac:dyDescent="0.45">
      <c r="C62" s="1" t="s">
        <v>37</v>
      </c>
      <c r="E62" s="1">
        <v>3500</v>
      </c>
      <c r="F62" s="1">
        <v>5000</v>
      </c>
      <c r="G62" s="1">
        <v>1500</v>
      </c>
      <c r="H62" s="1" t="s">
        <v>54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5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6</v>
      </c>
      <c r="AJ62" s="1" t="s">
        <v>156</v>
      </c>
      <c r="AK62" s="12">
        <f t="shared" si="39"/>
        <v>0</v>
      </c>
      <c r="AL62" s="12">
        <f t="shared" si="30"/>
        <v>0</v>
      </c>
      <c r="AM62" s="12">
        <f t="shared" si="30"/>
        <v>0</v>
      </c>
      <c r="AN62" s="12">
        <f t="shared" si="30"/>
        <v>0</v>
      </c>
      <c r="AO62" s="12">
        <f t="shared" si="30"/>
        <v>0</v>
      </c>
      <c r="AP62" s="12">
        <f t="shared" si="30"/>
        <v>0</v>
      </c>
      <c r="AQ62" s="12">
        <f t="shared" si="30"/>
        <v>0</v>
      </c>
      <c r="AR62" s="12">
        <f t="shared" si="30"/>
        <v>0</v>
      </c>
      <c r="AS62" s="12">
        <f t="shared" si="30"/>
        <v>0</v>
      </c>
      <c r="AT62" s="12">
        <f t="shared" si="30"/>
        <v>0</v>
      </c>
      <c r="AU62" s="12">
        <f t="shared" si="30"/>
        <v>0</v>
      </c>
      <c r="AV62" s="12">
        <f t="shared" si="30"/>
        <v>0</v>
      </c>
      <c r="AW62" s="12">
        <f t="shared" si="30"/>
        <v>0</v>
      </c>
      <c r="AX62" s="12">
        <f t="shared" si="30"/>
        <v>0</v>
      </c>
      <c r="AY62" s="12">
        <f t="shared" si="30"/>
        <v>0</v>
      </c>
      <c r="AZ62" s="12">
        <f t="shared" si="30"/>
        <v>0</v>
      </c>
      <c r="BA62" s="12">
        <f t="shared" ref="BA62" si="40">IF(($E62-Y$7)&gt;$BN$1,0,IF(($F62-Y$7)&lt;$BN$1,Y62,($BN$1+Y$7-$E62)/$G62*Y62))</f>
        <v>0</v>
      </c>
      <c r="BB62" s="12">
        <f t="shared" si="31"/>
        <v>0</v>
      </c>
      <c r="BC62" s="12">
        <f t="shared" si="32"/>
        <v>0</v>
      </c>
      <c r="BD62" s="12">
        <f t="shared" si="33"/>
        <v>0</v>
      </c>
      <c r="BE62" s="12">
        <f t="shared" si="34"/>
        <v>0</v>
      </c>
      <c r="BF62" s="12">
        <f t="shared" si="35"/>
        <v>0</v>
      </c>
      <c r="BG62" s="12">
        <f t="shared" si="36"/>
        <v>0</v>
      </c>
      <c r="BH62" s="12">
        <f t="shared" si="37"/>
        <v>0</v>
      </c>
      <c r="BI62" s="12">
        <f t="shared" si="38"/>
        <v>0</v>
      </c>
    </row>
    <row r="63" spans="3:61" x14ac:dyDescent="0.45">
      <c r="C63" s="1" t="s">
        <v>37</v>
      </c>
      <c r="H63" s="1" t="s">
        <v>55</v>
      </c>
      <c r="I63" s="1">
        <v>0</v>
      </c>
      <c r="J63" s="1">
        <v>0</v>
      </c>
      <c r="K63" s="1">
        <v>4</v>
      </c>
      <c r="L63" s="1">
        <v>7</v>
      </c>
      <c r="M63" s="1">
        <v>5</v>
      </c>
      <c r="N63" s="1">
        <v>3</v>
      </c>
      <c r="O63" s="1">
        <v>6</v>
      </c>
      <c r="P63" s="1">
        <v>7</v>
      </c>
      <c r="Q63" s="1">
        <v>5</v>
      </c>
      <c r="R63" s="1">
        <v>0</v>
      </c>
      <c r="S63" s="1">
        <v>3</v>
      </c>
      <c r="T63" s="1">
        <v>0</v>
      </c>
      <c r="U63" s="1">
        <v>0</v>
      </c>
      <c r="V63" s="1">
        <v>5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38</v>
      </c>
      <c r="AQ63" s="1"/>
    </row>
    <row r="64" spans="3:61" x14ac:dyDescent="0.45">
      <c r="C64" s="1" t="s">
        <v>37</v>
      </c>
      <c r="H64" s="1" t="s">
        <v>56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Q64" s="1"/>
    </row>
    <row r="65" spans="3:63" x14ac:dyDescent="0.45">
      <c r="C65" s="1" t="s">
        <v>37</v>
      </c>
      <c r="H65" s="1" t="s">
        <v>57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Q65" s="1"/>
    </row>
    <row r="66" spans="3:63" x14ac:dyDescent="0.45">
      <c r="C66" s="1" t="s">
        <v>37</v>
      </c>
      <c r="D66" s="1" t="s">
        <v>60</v>
      </c>
      <c r="E66" s="1">
        <v>0</v>
      </c>
      <c r="F66" s="1">
        <v>0</v>
      </c>
      <c r="G66" s="1">
        <v>1</v>
      </c>
      <c r="H66" s="1" t="s">
        <v>39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3</v>
      </c>
      <c r="AJ66" s="1" t="s">
        <v>39</v>
      </c>
      <c r="AK66" s="12">
        <f>IF(($E66-I$7)&gt;$BN$1,0,IF(($F66-I$7)&lt;$BN$1,I66,($BN$1+I$7-$E66)/$G66*I66))</f>
        <v>0</v>
      </c>
      <c r="AL66" s="12">
        <f t="shared" ref="AL66:BA81" si="41">IF(($E66-J$7)&gt;$BN$1,0,IF(($F66-J$7)&lt;$BN$1,J66,($BN$1+J$7-$E66)/$G66*J66))</f>
        <v>0</v>
      </c>
      <c r="AM66" s="12">
        <f t="shared" si="41"/>
        <v>0</v>
      </c>
      <c r="AN66" s="12">
        <f t="shared" si="41"/>
        <v>0</v>
      </c>
      <c r="AO66" s="12">
        <f t="shared" si="41"/>
        <v>0</v>
      </c>
      <c r="AP66" s="12">
        <f t="shared" si="41"/>
        <v>0</v>
      </c>
      <c r="AQ66" s="12">
        <f t="shared" si="41"/>
        <v>0</v>
      </c>
      <c r="AR66" s="12">
        <f t="shared" si="41"/>
        <v>0</v>
      </c>
      <c r="AS66" s="12">
        <f t="shared" si="41"/>
        <v>0</v>
      </c>
      <c r="AT66" s="12">
        <f t="shared" si="41"/>
        <v>0</v>
      </c>
      <c r="AU66" s="12">
        <f t="shared" si="41"/>
        <v>0</v>
      </c>
      <c r="AV66" s="12">
        <f t="shared" si="41"/>
        <v>0</v>
      </c>
      <c r="AW66" s="12">
        <f t="shared" si="41"/>
        <v>0</v>
      </c>
      <c r="AX66" s="12">
        <f t="shared" si="41"/>
        <v>0</v>
      </c>
      <c r="AY66" s="12">
        <f t="shared" si="41"/>
        <v>0</v>
      </c>
      <c r="AZ66" s="12">
        <f t="shared" si="41"/>
        <v>0</v>
      </c>
      <c r="BA66" s="12">
        <f t="shared" si="41"/>
        <v>0</v>
      </c>
      <c r="BB66" s="12">
        <f t="shared" ref="BB66:BB81" si="42">IF(($E66-Z$7)&gt;$BN$1,0,IF(($F66-Z$7)&lt;$BN$1,Z66,($BN$1+Z$7-$E66)/$G66*Z66))</f>
        <v>0</v>
      </c>
      <c r="BC66" s="12">
        <f t="shared" ref="BC66:BC81" si="43">IF(($E66-AA$7)&gt;$BN$1,0,IF(($F66-AA$7)&lt;$BN$1,AA66,($BN$1+AA$7-$E66)/$G66*AA66))</f>
        <v>0</v>
      </c>
      <c r="BD66" s="12">
        <f t="shared" ref="BD66:BD81" si="44">IF(($E66-AB$7)&gt;$BN$1,0,IF(($F66-AB$7)&lt;$BN$1,AB66,($BN$1+AB$7-$E66)/$G66*AB66))</f>
        <v>0</v>
      </c>
      <c r="BE66" s="12">
        <f t="shared" ref="BE66:BE81" si="45">IF(($E66-AC$7)&gt;$BN$1,0,IF(($F66-AC$7)&lt;$BN$1,AC66,($BN$1+AC$7-$E66)/$G66*AC66))</f>
        <v>0</v>
      </c>
      <c r="BF66" s="12">
        <f t="shared" ref="BF66:BF81" si="46">IF(($E66-AD$7)&gt;$BN$1,0,IF(($F66-AD$7)&lt;$BN$1,AD66,($BN$1+AD$7-$E66)/$G66*AD66))</f>
        <v>0</v>
      </c>
      <c r="BG66" s="12">
        <f t="shared" ref="BG66:BG81" si="47">IF(($E66-AE$7)&gt;$BN$1,0,IF(($F66-AE$7)&lt;$BN$1,AE66,($BN$1+AE$7-$E66)/$G66*AE66))</f>
        <v>0</v>
      </c>
      <c r="BH66" s="12">
        <f t="shared" ref="BH66:BH81" si="48">IF(($E66-AF$7)&gt;$BN$1,0,IF(($F66-AF$7)&lt;$BN$1,AF66,($BN$1+AF$7-$E66)/$G66*AF66))</f>
        <v>0</v>
      </c>
      <c r="BI66" s="12">
        <f t="shared" ref="BI66:BI81" si="49">IF(($E66-AG$7)&gt;$BN$1,0,IF(($F66-AG$7)&lt;$BN$1,AG66,($BN$1+AG$7-$E66)/$G66*AG66))</f>
        <v>0</v>
      </c>
      <c r="BJ66" s="13">
        <f>SUM(AK66:BI81)</f>
        <v>248.52</v>
      </c>
      <c r="BK66" s="14">
        <f>IF(SUM(I66:AG81)&lt;1,0,BJ66/SUM(I66:AG81)*100)</f>
        <v>54.982300884955762</v>
      </c>
    </row>
    <row r="67" spans="3:63" x14ac:dyDescent="0.45">
      <c r="C67" s="1" t="s">
        <v>37</v>
      </c>
      <c r="E67" s="1">
        <v>0</v>
      </c>
      <c r="F67" s="1">
        <v>0</v>
      </c>
      <c r="G67" s="1">
        <v>1</v>
      </c>
      <c r="H67" s="1" t="s">
        <v>40</v>
      </c>
      <c r="I67" s="1">
        <v>0</v>
      </c>
      <c r="J67" s="1">
        <v>0</v>
      </c>
      <c r="K67" s="1">
        <v>5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17</v>
      </c>
      <c r="AJ67" s="1" t="s">
        <v>40</v>
      </c>
      <c r="AK67" s="12">
        <f t="shared" ref="AK67:AK81" si="50">IF(($E67-I$7)&gt;$BN$1,0,IF(($F67-I$7)&lt;$BN$1,I67,($BN$1+I$7-$E67)/$G67*I67))</f>
        <v>0</v>
      </c>
      <c r="AL67" s="12">
        <f t="shared" si="41"/>
        <v>0</v>
      </c>
      <c r="AM67" s="12">
        <f t="shared" si="41"/>
        <v>5</v>
      </c>
      <c r="AN67" s="12">
        <f t="shared" si="41"/>
        <v>0</v>
      </c>
      <c r="AO67" s="12">
        <f t="shared" si="41"/>
        <v>0</v>
      </c>
      <c r="AP67" s="12">
        <f t="shared" si="41"/>
        <v>0</v>
      </c>
      <c r="AQ67" s="12">
        <f t="shared" si="41"/>
        <v>0</v>
      </c>
      <c r="AR67" s="12">
        <f t="shared" si="41"/>
        <v>0</v>
      </c>
      <c r="AS67" s="12">
        <f t="shared" si="41"/>
        <v>0</v>
      </c>
      <c r="AT67" s="12">
        <f t="shared" si="41"/>
        <v>0</v>
      </c>
      <c r="AU67" s="12">
        <f t="shared" si="41"/>
        <v>0</v>
      </c>
      <c r="AV67" s="12">
        <f t="shared" si="41"/>
        <v>0</v>
      </c>
      <c r="AW67" s="12">
        <f t="shared" si="41"/>
        <v>0</v>
      </c>
      <c r="AX67" s="12">
        <f t="shared" si="41"/>
        <v>0</v>
      </c>
      <c r="AY67" s="12">
        <f t="shared" si="41"/>
        <v>0</v>
      </c>
      <c r="AZ67" s="12">
        <f t="shared" si="41"/>
        <v>0</v>
      </c>
      <c r="BA67" s="12">
        <f t="shared" si="41"/>
        <v>0</v>
      </c>
      <c r="BB67" s="12">
        <f t="shared" si="42"/>
        <v>0</v>
      </c>
      <c r="BC67" s="12">
        <f t="shared" si="43"/>
        <v>0</v>
      </c>
      <c r="BD67" s="12">
        <f t="shared" si="44"/>
        <v>0</v>
      </c>
      <c r="BE67" s="12">
        <f t="shared" si="45"/>
        <v>0</v>
      </c>
      <c r="BF67" s="12">
        <f t="shared" si="46"/>
        <v>0</v>
      </c>
      <c r="BG67" s="12">
        <f t="shared" si="47"/>
        <v>0</v>
      </c>
      <c r="BH67" s="12">
        <f t="shared" si="48"/>
        <v>0</v>
      </c>
      <c r="BI67" s="12">
        <f t="shared" si="49"/>
        <v>0</v>
      </c>
    </row>
    <row r="68" spans="3:63" x14ac:dyDescent="0.45">
      <c r="C68" s="1" t="s">
        <v>37</v>
      </c>
      <c r="E68" s="1">
        <v>1</v>
      </c>
      <c r="F68" s="1">
        <v>149</v>
      </c>
      <c r="G68" s="1">
        <v>150</v>
      </c>
      <c r="H68" s="1" t="s">
        <v>41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6</v>
      </c>
      <c r="AJ68" s="1" t="s">
        <v>162</v>
      </c>
      <c r="AK68" s="12">
        <f t="shared" si="50"/>
        <v>0</v>
      </c>
      <c r="AL68" s="12">
        <f t="shared" si="41"/>
        <v>0</v>
      </c>
      <c r="AM68" s="12">
        <f t="shared" si="41"/>
        <v>0</v>
      </c>
      <c r="AN68" s="12">
        <f t="shared" si="41"/>
        <v>0</v>
      </c>
      <c r="AO68" s="12">
        <f t="shared" si="41"/>
        <v>0</v>
      </c>
      <c r="AP68" s="12">
        <f t="shared" si="41"/>
        <v>0</v>
      </c>
      <c r="AQ68" s="12">
        <f t="shared" si="41"/>
        <v>0</v>
      </c>
      <c r="AR68" s="12">
        <f t="shared" si="41"/>
        <v>0</v>
      </c>
      <c r="AS68" s="12">
        <f t="shared" si="41"/>
        <v>0</v>
      </c>
      <c r="AT68" s="12">
        <f t="shared" si="41"/>
        <v>0</v>
      </c>
      <c r="AU68" s="12">
        <f t="shared" si="41"/>
        <v>0</v>
      </c>
      <c r="AV68" s="12">
        <f t="shared" si="41"/>
        <v>0</v>
      </c>
      <c r="AW68" s="12">
        <f t="shared" si="41"/>
        <v>0</v>
      </c>
      <c r="AX68" s="12">
        <f t="shared" si="41"/>
        <v>0</v>
      </c>
      <c r="AY68" s="12">
        <f t="shared" si="41"/>
        <v>0</v>
      </c>
      <c r="AZ68" s="12">
        <f t="shared" si="41"/>
        <v>0</v>
      </c>
      <c r="BA68" s="12">
        <f t="shared" si="41"/>
        <v>0</v>
      </c>
      <c r="BB68" s="12">
        <f t="shared" si="42"/>
        <v>0</v>
      </c>
      <c r="BC68" s="12">
        <f t="shared" si="43"/>
        <v>0</v>
      </c>
      <c r="BD68" s="12">
        <f t="shared" si="44"/>
        <v>0</v>
      </c>
      <c r="BE68" s="12">
        <f t="shared" si="45"/>
        <v>0</v>
      </c>
      <c r="BF68" s="12">
        <f t="shared" si="46"/>
        <v>0</v>
      </c>
      <c r="BG68" s="12">
        <f t="shared" si="47"/>
        <v>0</v>
      </c>
      <c r="BH68" s="12">
        <f t="shared" si="48"/>
        <v>0</v>
      </c>
      <c r="BI68" s="12">
        <f t="shared" si="49"/>
        <v>0</v>
      </c>
    </row>
    <row r="69" spans="3:63" x14ac:dyDescent="0.45">
      <c r="C69" s="1" t="s">
        <v>37</v>
      </c>
      <c r="E69" s="1">
        <v>150</v>
      </c>
      <c r="F69" s="1">
        <v>299</v>
      </c>
      <c r="G69" s="1">
        <v>150</v>
      </c>
      <c r="H69" s="1" t="s">
        <v>42</v>
      </c>
      <c r="I69" s="1">
        <v>0</v>
      </c>
      <c r="J69" s="1">
        <v>5</v>
      </c>
      <c r="K69" s="1">
        <v>5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4</v>
      </c>
      <c r="U69" s="1">
        <v>4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26</v>
      </c>
      <c r="AJ69" s="1" t="s">
        <v>163</v>
      </c>
      <c r="AK69" s="12">
        <f t="shared" si="50"/>
        <v>0</v>
      </c>
      <c r="AL69" s="12">
        <f t="shared" si="41"/>
        <v>5</v>
      </c>
      <c r="AM69" s="12">
        <f t="shared" si="41"/>
        <v>5</v>
      </c>
      <c r="AN69" s="12">
        <f t="shared" si="41"/>
        <v>0</v>
      </c>
      <c r="AO69" s="12">
        <f t="shared" si="41"/>
        <v>0</v>
      </c>
      <c r="AP69" s="12">
        <f t="shared" si="41"/>
        <v>0</v>
      </c>
      <c r="AQ69" s="12">
        <f t="shared" si="41"/>
        <v>0</v>
      </c>
      <c r="AR69" s="12">
        <f t="shared" si="41"/>
        <v>0</v>
      </c>
      <c r="AS69" s="12">
        <f t="shared" si="41"/>
        <v>0</v>
      </c>
      <c r="AT69" s="12">
        <f t="shared" si="41"/>
        <v>0</v>
      </c>
      <c r="AU69" s="12">
        <f t="shared" si="41"/>
        <v>0</v>
      </c>
      <c r="AV69" s="12">
        <f t="shared" si="41"/>
        <v>4</v>
      </c>
      <c r="AW69" s="12">
        <f t="shared" si="41"/>
        <v>4</v>
      </c>
      <c r="AX69" s="12">
        <f t="shared" si="41"/>
        <v>0</v>
      </c>
      <c r="AY69" s="12">
        <f t="shared" si="41"/>
        <v>0</v>
      </c>
      <c r="AZ69" s="12">
        <f t="shared" si="41"/>
        <v>0</v>
      </c>
      <c r="BA69" s="12">
        <f t="shared" si="41"/>
        <v>0</v>
      </c>
      <c r="BB69" s="12">
        <f t="shared" si="42"/>
        <v>0</v>
      </c>
      <c r="BC69" s="12">
        <f t="shared" si="43"/>
        <v>0</v>
      </c>
      <c r="BD69" s="12">
        <f t="shared" si="44"/>
        <v>0</v>
      </c>
      <c r="BE69" s="12">
        <f t="shared" si="45"/>
        <v>0</v>
      </c>
      <c r="BF69" s="12">
        <f t="shared" si="46"/>
        <v>0</v>
      </c>
      <c r="BG69" s="12">
        <f t="shared" si="47"/>
        <v>0</v>
      </c>
      <c r="BH69" s="12">
        <f t="shared" si="48"/>
        <v>0</v>
      </c>
      <c r="BI69" s="12">
        <f t="shared" si="49"/>
        <v>0</v>
      </c>
    </row>
    <row r="70" spans="3:63" x14ac:dyDescent="0.45">
      <c r="C70" s="1" t="s">
        <v>37</v>
      </c>
      <c r="E70" s="1">
        <v>300</v>
      </c>
      <c r="F70" s="1">
        <v>399</v>
      </c>
      <c r="G70" s="1">
        <v>100</v>
      </c>
      <c r="H70" s="1" t="s">
        <v>43</v>
      </c>
      <c r="I70" s="1">
        <v>3</v>
      </c>
      <c r="J70" s="1">
        <v>4</v>
      </c>
      <c r="K70" s="1">
        <v>16</v>
      </c>
      <c r="L70" s="1">
        <v>11</v>
      </c>
      <c r="M70" s="1">
        <v>3</v>
      </c>
      <c r="N70" s="1">
        <v>7</v>
      </c>
      <c r="O70" s="1">
        <v>4</v>
      </c>
      <c r="P70" s="1">
        <v>0</v>
      </c>
      <c r="Q70" s="1">
        <v>0</v>
      </c>
      <c r="R70" s="1">
        <v>0</v>
      </c>
      <c r="S70" s="1">
        <v>3</v>
      </c>
      <c r="T70" s="1">
        <v>0</v>
      </c>
      <c r="U70" s="1">
        <v>7</v>
      </c>
      <c r="V70" s="1">
        <v>5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66</v>
      </c>
      <c r="AJ70" s="1" t="s">
        <v>164</v>
      </c>
      <c r="AK70" s="12">
        <f t="shared" si="50"/>
        <v>0.66</v>
      </c>
      <c r="AL70" s="12">
        <f t="shared" si="41"/>
        <v>4</v>
      </c>
      <c r="AM70" s="12">
        <f t="shared" si="41"/>
        <v>16</v>
      </c>
      <c r="AN70" s="12">
        <f t="shared" si="41"/>
        <v>11</v>
      </c>
      <c r="AO70" s="12">
        <f t="shared" si="41"/>
        <v>3</v>
      </c>
      <c r="AP70" s="12">
        <f t="shared" si="41"/>
        <v>7</v>
      </c>
      <c r="AQ70" s="12">
        <f t="shared" si="41"/>
        <v>4</v>
      </c>
      <c r="AR70" s="12">
        <f t="shared" si="41"/>
        <v>0</v>
      </c>
      <c r="AS70" s="12">
        <f t="shared" si="41"/>
        <v>0</v>
      </c>
      <c r="AT70" s="12">
        <f t="shared" si="41"/>
        <v>0</v>
      </c>
      <c r="AU70" s="12">
        <f t="shared" si="41"/>
        <v>3</v>
      </c>
      <c r="AV70" s="12">
        <f t="shared" si="41"/>
        <v>0</v>
      </c>
      <c r="AW70" s="12">
        <f t="shared" si="41"/>
        <v>7</v>
      </c>
      <c r="AX70" s="12">
        <f t="shared" si="41"/>
        <v>5</v>
      </c>
      <c r="AY70" s="12">
        <f t="shared" si="41"/>
        <v>0</v>
      </c>
      <c r="AZ70" s="12">
        <f t="shared" si="41"/>
        <v>0</v>
      </c>
      <c r="BA70" s="12">
        <f t="shared" si="41"/>
        <v>0</v>
      </c>
      <c r="BB70" s="12">
        <f t="shared" si="42"/>
        <v>0</v>
      </c>
      <c r="BC70" s="12">
        <f t="shared" si="43"/>
        <v>0</v>
      </c>
      <c r="BD70" s="12">
        <f t="shared" si="44"/>
        <v>0</v>
      </c>
      <c r="BE70" s="12">
        <f t="shared" si="45"/>
        <v>0</v>
      </c>
      <c r="BF70" s="12">
        <f t="shared" si="46"/>
        <v>0</v>
      </c>
      <c r="BG70" s="12">
        <f t="shared" si="47"/>
        <v>0</v>
      </c>
      <c r="BH70" s="12">
        <f t="shared" si="48"/>
        <v>0</v>
      </c>
      <c r="BI70" s="12">
        <f t="shared" si="49"/>
        <v>0</v>
      </c>
    </row>
    <row r="71" spans="3:63" x14ac:dyDescent="0.45">
      <c r="C71" s="1" t="s">
        <v>37</v>
      </c>
      <c r="E71" s="1">
        <v>400</v>
      </c>
      <c r="F71" s="1">
        <v>499</v>
      </c>
      <c r="G71" s="1">
        <v>100</v>
      </c>
      <c r="H71" s="1" t="s">
        <v>44</v>
      </c>
      <c r="I71" s="1">
        <v>7</v>
      </c>
      <c r="J71" s="1">
        <v>4</v>
      </c>
      <c r="K71" s="1">
        <v>50</v>
      </c>
      <c r="L71" s="1">
        <v>13</v>
      </c>
      <c r="M71" s="1">
        <v>9</v>
      </c>
      <c r="N71" s="1">
        <v>5</v>
      </c>
      <c r="O71" s="1">
        <v>8</v>
      </c>
      <c r="P71" s="1">
        <v>4</v>
      </c>
      <c r="Q71" s="1">
        <v>3</v>
      </c>
      <c r="R71" s="1">
        <v>3</v>
      </c>
      <c r="S71" s="1">
        <v>8</v>
      </c>
      <c r="T71" s="1">
        <v>7</v>
      </c>
      <c r="U71" s="1">
        <v>5</v>
      </c>
      <c r="V71" s="1">
        <v>8</v>
      </c>
      <c r="W71" s="1">
        <v>0</v>
      </c>
      <c r="X71" s="1">
        <v>4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142</v>
      </c>
      <c r="AJ71" s="1" t="s">
        <v>165</v>
      </c>
      <c r="AK71" s="12">
        <f t="shared" si="50"/>
        <v>0</v>
      </c>
      <c r="AL71" s="12">
        <f t="shared" si="41"/>
        <v>0.36</v>
      </c>
      <c r="AM71" s="12">
        <f t="shared" si="41"/>
        <v>17</v>
      </c>
      <c r="AN71" s="12">
        <f t="shared" si="41"/>
        <v>7.67</v>
      </c>
      <c r="AO71" s="12">
        <f t="shared" si="41"/>
        <v>7.56</v>
      </c>
      <c r="AP71" s="12">
        <f t="shared" si="41"/>
        <v>5</v>
      </c>
      <c r="AQ71" s="12">
        <f t="shared" si="41"/>
        <v>8</v>
      </c>
      <c r="AR71" s="12">
        <f t="shared" si="41"/>
        <v>4</v>
      </c>
      <c r="AS71" s="12">
        <f t="shared" si="41"/>
        <v>3</v>
      </c>
      <c r="AT71" s="12">
        <f t="shared" si="41"/>
        <v>3</v>
      </c>
      <c r="AU71" s="12">
        <f t="shared" si="41"/>
        <v>8</v>
      </c>
      <c r="AV71" s="12">
        <f t="shared" si="41"/>
        <v>7</v>
      </c>
      <c r="AW71" s="12">
        <f t="shared" si="41"/>
        <v>5</v>
      </c>
      <c r="AX71" s="12">
        <f t="shared" si="41"/>
        <v>8</v>
      </c>
      <c r="AY71" s="12">
        <f t="shared" si="41"/>
        <v>0</v>
      </c>
      <c r="AZ71" s="12">
        <f t="shared" si="41"/>
        <v>4</v>
      </c>
      <c r="BA71" s="12">
        <f t="shared" si="41"/>
        <v>0</v>
      </c>
      <c r="BB71" s="12">
        <f t="shared" si="42"/>
        <v>0</v>
      </c>
      <c r="BC71" s="12">
        <f t="shared" si="43"/>
        <v>0</v>
      </c>
      <c r="BD71" s="12">
        <f t="shared" si="44"/>
        <v>0</v>
      </c>
      <c r="BE71" s="12">
        <f t="shared" si="45"/>
        <v>0</v>
      </c>
      <c r="BF71" s="12">
        <f t="shared" si="46"/>
        <v>0</v>
      </c>
      <c r="BG71" s="12">
        <f t="shared" si="47"/>
        <v>0</v>
      </c>
      <c r="BH71" s="12">
        <f t="shared" si="48"/>
        <v>0</v>
      </c>
      <c r="BI71" s="12">
        <f t="shared" si="49"/>
        <v>0</v>
      </c>
    </row>
    <row r="72" spans="3:63" x14ac:dyDescent="0.45">
      <c r="C72" s="1" t="s">
        <v>37</v>
      </c>
      <c r="E72" s="1">
        <v>500</v>
      </c>
      <c r="F72" s="1">
        <v>649</v>
      </c>
      <c r="G72" s="1">
        <v>150</v>
      </c>
      <c r="H72" s="1" t="s">
        <v>45</v>
      </c>
      <c r="I72" s="1">
        <v>0</v>
      </c>
      <c r="J72" s="1">
        <v>3</v>
      </c>
      <c r="K72" s="1">
        <v>18</v>
      </c>
      <c r="L72" s="1">
        <v>6</v>
      </c>
      <c r="M72" s="1">
        <v>24</v>
      </c>
      <c r="N72" s="1">
        <v>5</v>
      </c>
      <c r="O72" s="1">
        <v>6</v>
      </c>
      <c r="P72" s="1">
        <v>4</v>
      </c>
      <c r="Q72" s="1">
        <v>11</v>
      </c>
      <c r="R72" s="1">
        <v>8</v>
      </c>
      <c r="S72" s="1">
        <v>12</v>
      </c>
      <c r="T72" s="1">
        <v>14</v>
      </c>
      <c r="U72" s="1">
        <v>7</v>
      </c>
      <c r="V72" s="1">
        <v>10</v>
      </c>
      <c r="W72" s="1">
        <v>7</v>
      </c>
      <c r="X72" s="1">
        <v>0</v>
      </c>
      <c r="Y72" s="1">
        <v>4</v>
      </c>
      <c r="Z72" s="1">
        <v>0</v>
      </c>
      <c r="AA72" s="1">
        <v>4</v>
      </c>
      <c r="AB72" s="1">
        <v>3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138</v>
      </c>
      <c r="AJ72" s="1" t="s">
        <v>166</v>
      </c>
      <c r="AK72" s="12">
        <f t="shared" si="50"/>
        <v>0</v>
      </c>
      <c r="AL72" s="12">
        <f t="shared" si="41"/>
        <v>0</v>
      </c>
      <c r="AM72" s="12">
        <f t="shared" si="41"/>
        <v>0</v>
      </c>
      <c r="AN72" s="12">
        <f t="shared" si="41"/>
        <v>0</v>
      </c>
      <c r="AO72" s="12">
        <f t="shared" si="41"/>
        <v>0</v>
      </c>
      <c r="AP72" s="12">
        <f t="shared" si="41"/>
        <v>0.3</v>
      </c>
      <c r="AQ72" s="12">
        <f t="shared" si="41"/>
        <v>1.3599999999999999</v>
      </c>
      <c r="AR72" s="12">
        <f t="shared" si="41"/>
        <v>1.5733333333333333</v>
      </c>
      <c r="AS72" s="12">
        <f t="shared" si="41"/>
        <v>6.16</v>
      </c>
      <c r="AT72" s="12">
        <f t="shared" si="41"/>
        <v>5.8133333333333335</v>
      </c>
      <c r="AU72" s="12">
        <f t="shared" si="41"/>
        <v>10.719999999999999</v>
      </c>
      <c r="AV72" s="12">
        <f t="shared" si="41"/>
        <v>14</v>
      </c>
      <c r="AW72" s="12">
        <f t="shared" si="41"/>
        <v>7</v>
      </c>
      <c r="AX72" s="12">
        <f t="shared" si="41"/>
        <v>10</v>
      </c>
      <c r="AY72" s="12">
        <f t="shared" si="41"/>
        <v>7</v>
      </c>
      <c r="AZ72" s="12">
        <f t="shared" si="41"/>
        <v>0</v>
      </c>
      <c r="BA72" s="12">
        <f t="shared" si="41"/>
        <v>4</v>
      </c>
      <c r="BB72" s="12">
        <f t="shared" si="42"/>
        <v>0</v>
      </c>
      <c r="BC72" s="12">
        <f t="shared" si="43"/>
        <v>4</v>
      </c>
      <c r="BD72" s="12">
        <f t="shared" si="44"/>
        <v>3</v>
      </c>
      <c r="BE72" s="12">
        <f t="shared" si="45"/>
        <v>0</v>
      </c>
      <c r="BF72" s="12">
        <f t="shared" si="46"/>
        <v>0</v>
      </c>
      <c r="BG72" s="12">
        <f t="shared" si="47"/>
        <v>0</v>
      </c>
      <c r="BH72" s="12">
        <f t="shared" si="48"/>
        <v>0</v>
      </c>
      <c r="BI72" s="12">
        <f t="shared" si="49"/>
        <v>0</v>
      </c>
    </row>
    <row r="73" spans="3:63" x14ac:dyDescent="0.45">
      <c r="C73" s="1" t="s">
        <v>37</v>
      </c>
      <c r="E73" s="1">
        <v>650</v>
      </c>
      <c r="F73" s="1">
        <v>799</v>
      </c>
      <c r="G73" s="1">
        <v>150</v>
      </c>
      <c r="H73" s="1" t="s">
        <v>46</v>
      </c>
      <c r="I73" s="1">
        <v>0</v>
      </c>
      <c r="J73" s="1">
        <v>0</v>
      </c>
      <c r="K73" s="1">
        <v>3</v>
      </c>
      <c r="L73" s="1">
        <v>0</v>
      </c>
      <c r="M73" s="1">
        <v>4</v>
      </c>
      <c r="N73" s="1">
        <v>0</v>
      </c>
      <c r="O73" s="1">
        <v>0</v>
      </c>
      <c r="P73" s="1">
        <v>0</v>
      </c>
      <c r="Q73" s="1">
        <v>7</v>
      </c>
      <c r="R73" s="1">
        <v>0</v>
      </c>
      <c r="S73" s="1">
        <v>3</v>
      </c>
      <c r="T73" s="1">
        <v>6</v>
      </c>
      <c r="U73" s="1">
        <v>5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45</v>
      </c>
      <c r="AJ73" s="1" t="s">
        <v>167</v>
      </c>
      <c r="AK73" s="12">
        <f t="shared" si="50"/>
        <v>0</v>
      </c>
      <c r="AL73" s="12">
        <f t="shared" si="41"/>
        <v>0</v>
      </c>
      <c r="AM73" s="12">
        <f t="shared" si="41"/>
        <v>0</v>
      </c>
      <c r="AN73" s="12">
        <f t="shared" si="41"/>
        <v>0</v>
      </c>
      <c r="AO73" s="12">
        <f t="shared" si="41"/>
        <v>0</v>
      </c>
      <c r="AP73" s="12">
        <f t="shared" si="41"/>
        <v>0</v>
      </c>
      <c r="AQ73" s="12">
        <f t="shared" si="41"/>
        <v>0</v>
      </c>
      <c r="AR73" s="12">
        <f t="shared" si="41"/>
        <v>0</v>
      </c>
      <c r="AS73" s="12">
        <f t="shared" si="41"/>
        <v>0</v>
      </c>
      <c r="AT73" s="12">
        <f t="shared" si="41"/>
        <v>0</v>
      </c>
      <c r="AU73" s="12">
        <f t="shared" si="41"/>
        <v>0</v>
      </c>
      <c r="AV73" s="12">
        <f t="shared" si="41"/>
        <v>0.36</v>
      </c>
      <c r="AW73" s="12">
        <f t="shared" si="41"/>
        <v>1.1333333333333333</v>
      </c>
      <c r="AX73" s="12">
        <f t="shared" si="41"/>
        <v>0</v>
      </c>
      <c r="AY73" s="12">
        <f t="shared" si="41"/>
        <v>0</v>
      </c>
      <c r="AZ73" s="12">
        <f t="shared" si="41"/>
        <v>0</v>
      </c>
      <c r="BA73" s="12">
        <f t="shared" si="41"/>
        <v>0</v>
      </c>
      <c r="BB73" s="12">
        <f t="shared" si="42"/>
        <v>0</v>
      </c>
      <c r="BC73" s="12">
        <f t="shared" si="43"/>
        <v>0</v>
      </c>
      <c r="BD73" s="12">
        <f t="shared" si="44"/>
        <v>0</v>
      </c>
      <c r="BE73" s="12">
        <f t="shared" si="45"/>
        <v>0</v>
      </c>
      <c r="BF73" s="12">
        <f t="shared" si="46"/>
        <v>0</v>
      </c>
      <c r="BG73" s="12">
        <f t="shared" si="47"/>
        <v>0</v>
      </c>
      <c r="BH73" s="12">
        <f t="shared" si="48"/>
        <v>0</v>
      </c>
      <c r="BI73" s="12">
        <f t="shared" si="49"/>
        <v>0</v>
      </c>
    </row>
    <row r="74" spans="3:63" x14ac:dyDescent="0.45">
      <c r="C74" s="1" t="s">
        <v>37</v>
      </c>
      <c r="E74" s="1">
        <v>800</v>
      </c>
      <c r="F74" s="1">
        <v>899</v>
      </c>
      <c r="G74" s="1">
        <v>200</v>
      </c>
      <c r="H74" s="1" t="s">
        <v>47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3</v>
      </c>
      <c r="Q74" s="1">
        <v>4</v>
      </c>
      <c r="R74" s="1">
        <v>0</v>
      </c>
      <c r="S74" s="1">
        <v>0</v>
      </c>
      <c r="T74" s="1">
        <v>7</v>
      </c>
      <c r="U74" s="1">
        <v>5</v>
      </c>
      <c r="V74" s="1">
        <v>0</v>
      </c>
      <c r="W74" s="1">
        <v>4</v>
      </c>
      <c r="X74" s="1">
        <v>0</v>
      </c>
      <c r="Y74" s="1">
        <v>0</v>
      </c>
      <c r="Z74" s="1">
        <v>0</v>
      </c>
      <c r="AA74" s="1">
        <v>5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29</v>
      </c>
      <c r="AJ74" s="1" t="s">
        <v>168</v>
      </c>
      <c r="AK74" s="12">
        <f t="shared" si="50"/>
        <v>0</v>
      </c>
      <c r="AL74" s="12">
        <f t="shared" si="41"/>
        <v>0</v>
      </c>
      <c r="AM74" s="12">
        <f t="shared" si="41"/>
        <v>0</v>
      </c>
      <c r="AN74" s="12">
        <f t="shared" si="41"/>
        <v>0</v>
      </c>
      <c r="AO74" s="12">
        <f t="shared" si="41"/>
        <v>0</v>
      </c>
      <c r="AP74" s="12">
        <f t="shared" si="41"/>
        <v>0</v>
      </c>
      <c r="AQ74" s="12">
        <f t="shared" si="41"/>
        <v>0</v>
      </c>
      <c r="AR74" s="12">
        <f t="shared" si="41"/>
        <v>0</v>
      </c>
      <c r="AS74" s="12">
        <f t="shared" si="41"/>
        <v>0</v>
      </c>
      <c r="AT74" s="12">
        <f t="shared" si="41"/>
        <v>0</v>
      </c>
      <c r="AU74" s="12">
        <f t="shared" si="41"/>
        <v>0</v>
      </c>
      <c r="AV74" s="12">
        <f t="shared" si="41"/>
        <v>0</v>
      </c>
      <c r="AW74" s="12">
        <f t="shared" si="41"/>
        <v>0</v>
      </c>
      <c r="AX74" s="12">
        <f t="shared" si="41"/>
        <v>0</v>
      </c>
      <c r="AY74" s="12">
        <f t="shared" si="41"/>
        <v>0</v>
      </c>
      <c r="AZ74" s="12">
        <f t="shared" si="41"/>
        <v>0</v>
      </c>
      <c r="BA74" s="12">
        <f t="shared" si="41"/>
        <v>0</v>
      </c>
      <c r="BB74" s="12">
        <f t="shared" si="42"/>
        <v>0</v>
      </c>
      <c r="BC74" s="12">
        <f t="shared" si="43"/>
        <v>0.85000000000000009</v>
      </c>
      <c r="BD74" s="12">
        <f t="shared" si="44"/>
        <v>0</v>
      </c>
      <c r="BE74" s="12">
        <f t="shared" si="45"/>
        <v>0</v>
      </c>
      <c r="BF74" s="12">
        <f t="shared" si="46"/>
        <v>0</v>
      </c>
      <c r="BG74" s="12">
        <f t="shared" si="47"/>
        <v>0</v>
      </c>
      <c r="BH74" s="12">
        <f t="shared" si="48"/>
        <v>0</v>
      </c>
      <c r="BI74" s="12">
        <f t="shared" si="49"/>
        <v>0</v>
      </c>
    </row>
    <row r="75" spans="3:63" x14ac:dyDescent="0.45">
      <c r="C75" s="1" t="s">
        <v>37</v>
      </c>
      <c r="E75" s="1">
        <v>1000</v>
      </c>
      <c r="F75" s="1">
        <v>1249</v>
      </c>
      <c r="G75" s="1">
        <v>250</v>
      </c>
      <c r="H75" s="1" t="s">
        <v>48</v>
      </c>
      <c r="I75" s="1">
        <v>0</v>
      </c>
      <c r="J75" s="1">
        <v>0</v>
      </c>
      <c r="K75" s="1">
        <v>0</v>
      </c>
      <c r="L75" s="1">
        <v>0</v>
      </c>
      <c r="M75" s="1">
        <v>3</v>
      </c>
      <c r="N75" s="1">
        <v>4</v>
      </c>
      <c r="O75" s="1">
        <v>0</v>
      </c>
      <c r="P75" s="1">
        <v>0</v>
      </c>
      <c r="Q75" s="1">
        <v>3</v>
      </c>
      <c r="R75" s="1">
        <v>0</v>
      </c>
      <c r="S75" s="1">
        <v>0</v>
      </c>
      <c r="T75" s="1">
        <v>3</v>
      </c>
      <c r="U75" s="1">
        <v>3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5</v>
      </c>
      <c r="AD75" s="1">
        <v>0</v>
      </c>
      <c r="AE75" s="1">
        <v>0</v>
      </c>
      <c r="AF75" s="1">
        <v>0</v>
      </c>
      <c r="AG75" s="1">
        <v>0</v>
      </c>
      <c r="AH75" s="1">
        <v>25</v>
      </c>
      <c r="AJ75" s="1" t="s">
        <v>169</v>
      </c>
      <c r="AK75" s="12">
        <f t="shared" si="50"/>
        <v>0</v>
      </c>
      <c r="AL75" s="12">
        <f t="shared" si="41"/>
        <v>0</v>
      </c>
      <c r="AM75" s="12">
        <f t="shared" si="41"/>
        <v>0</v>
      </c>
      <c r="AN75" s="12">
        <f t="shared" si="41"/>
        <v>0</v>
      </c>
      <c r="AO75" s="12">
        <f t="shared" si="41"/>
        <v>0</v>
      </c>
      <c r="AP75" s="12">
        <f t="shared" si="41"/>
        <v>0</v>
      </c>
      <c r="AQ75" s="12">
        <f t="shared" si="41"/>
        <v>0</v>
      </c>
      <c r="AR75" s="12">
        <f t="shared" si="41"/>
        <v>0</v>
      </c>
      <c r="AS75" s="12">
        <f t="shared" si="41"/>
        <v>0</v>
      </c>
      <c r="AT75" s="12">
        <f t="shared" si="41"/>
        <v>0</v>
      </c>
      <c r="AU75" s="12">
        <f t="shared" si="41"/>
        <v>0</v>
      </c>
      <c r="AV75" s="12">
        <f t="shared" si="41"/>
        <v>0</v>
      </c>
      <c r="AW75" s="12">
        <f t="shared" si="41"/>
        <v>0</v>
      </c>
      <c r="AX75" s="12">
        <f t="shared" si="41"/>
        <v>0</v>
      </c>
      <c r="AY75" s="12">
        <f t="shared" si="41"/>
        <v>0</v>
      </c>
      <c r="AZ75" s="12">
        <f t="shared" si="41"/>
        <v>0</v>
      </c>
      <c r="BA75" s="12">
        <f t="shared" si="41"/>
        <v>0</v>
      </c>
      <c r="BB75" s="12">
        <f t="shared" si="42"/>
        <v>0</v>
      </c>
      <c r="BC75" s="12">
        <f t="shared" si="43"/>
        <v>0</v>
      </c>
      <c r="BD75" s="12">
        <f t="shared" si="44"/>
        <v>0</v>
      </c>
      <c r="BE75" s="12">
        <f t="shared" si="45"/>
        <v>0</v>
      </c>
      <c r="BF75" s="12">
        <f t="shared" si="46"/>
        <v>0</v>
      </c>
      <c r="BG75" s="12">
        <f t="shared" si="47"/>
        <v>0</v>
      </c>
      <c r="BH75" s="12">
        <f t="shared" si="48"/>
        <v>0</v>
      </c>
      <c r="BI75" s="12">
        <f t="shared" si="49"/>
        <v>0</v>
      </c>
    </row>
    <row r="76" spans="3:63" x14ac:dyDescent="0.45">
      <c r="C76" s="1" t="s">
        <v>37</v>
      </c>
      <c r="E76" s="1">
        <v>1250</v>
      </c>
      <c r="F76" s="1">
        <v>1499</v>
      </c>
      <c r="G76" s="1">
        <v>250</v>
      </c>
      <c r="H76" s="1" t="s">
        <v>49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5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11</v>
      </c>
      <c r="AJ76" s="1" t="s">
        <v>170</v>
      </c>
      <c r="AK76" s="12">
        <f t="shared" si="50"/>
        <v>0</v>
      </c>
      <c r="AL76" s="12">
        <f t="shared" si="41"/>
        <v>0</v>
      </c>
      <c r="AM76" s="12">
        <f t="shared" si="41"/>
        <v>0</v>
      </c>
      <c r="AN76" s="12">
        <f t="shared" si="41"/>
        <v>0</v>
      </c>
      <c r="AO76" s="12">
        <f t="shared" si="41"/>
        <v>0</v>
      </c>
      <c r="AP76" s="12">
        <f t="shared" si="41"/>
        <v>0</v>
      </c>
      <c r="AQ76" s="12">
        <f t="shared" si="41"/>
        <v>0</v>
      </c>
      <c r="AR76" s="12">
        <f t="shared" si="41"/>
        <v>0</v>
      </c>
      <c r="AS76" s="12">
        <f t="shared" si="41"/>
        <v>0</v>
      </c>
      <c r="AT76" s="12">
        <f t="shared" si="41"/>
        <v>0</v>
      </c>
      <c r="AU76" s="12">
        <f t="shared" si="41"/>
        <v>0</v>
      </c>
      <c r="AV76" s="12">
        <f t="shared" si="41"/>
        <v>0</v>
      </c>
      <c r="AW76" s="12">
        <f t="shared" si="41"/>
        <v>0</v>
      </c>
      <c r="AX76" s="12">
        <f t="shared" si="41"/>
        <v>0</v>
      </c>
      <c r="AY76" s="12">
        <f t="shared" si="41"/>
        <v>0</v>
      </c>
      <c r="AZ76" s="12">
        <f t="shared" si="41"/>
        <v>0</v>
      </c>
      <c r="BA76" s="12">
        <f t="shared" si="41"/>
        <v>0</v>
      </c>
      <c r="BB76" s="12">
        <f t="shared" si="42"/>
        <v>0</v>
      </c>
      <c r="BC76" s="12">
        <f t="shared" si="43"/>
        <v>0</v>
      </c>
      <c r="BD76" s="12">
        <f t="shared" si="44"/>
        <v>0</v>
      </c>
      <c r="BE76" s="12">
        <f t="shared" si="45"/>
        <v>0</v>
      </c>
      <c r="BF76" s="12">
        <f t="shared" si="46"/>
        <v>0</v>
      </c>
      <c r="BG76" s="12">
        <f t="shared" si="47"/>
        <v>0</v>
      </c>
      <c r="BH76" s="12">
        <f t="shared" si="48"/>
        <v>0</v>
      </c>
      <c r="BI76" s="12">
        <f t="shared" si="49"/>
        <v>0</v>
      </c>
    </row>
    <row r="77" spans="3:63" x14ac:dyDescent="0.45">
      <c r="C77" s="1" t="s">
        <v>37</v>
      </c>
      <c r="E77" s="1">
        <v>1500</v>
      </c>
      <c r="F77" s="1">
        <v>1749</v>
      </c>
      <c r="G77" s="1">
        <v>250</v>
      </c>
      <c r="H77" s="1" t="s">
        <v>50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11</v>
      </c>
      <c r="AJ77" s="1" t="s">
        <v>171</v>
      </c>
      <c r="AK77" s="12">
        <f t="shared" si="50"/>
        <v>0</v>
      </c>
      <c r="AL77" s="12">
        <f t="shared" si="41"/>
        <v>0</v>
      </c>
      <c r="AM77" s="12">
        <f t="shared" si="41"/>
        <v>0</v>
      </c>
      <c r="AN77" s="12">
        <f t="shared" si="41"/>
        <v>0</v>
      </c>
      <c r="AO77" s="12">
        <f t="shared" si="41"/>
        <v>0</v>
      </c>
      <c r="AP77" s="12">
        <f t="shared" si="41"/>
        <v>0</v>
      </c>
      <c r="AQ77" s="12">
        <f t="shared" si="41"/>
        <v>0</v>
      </c>
      <c r="AR77" s="12">
        <f t="shared" si="41"/>
        <v>0</v>
      </c>
      <c r="AS77" s="12">
        <f t="shared" si="41"/>
        <v>0</v>
      </c>
      <c r="AT77" s="12">
        <f t="shared" si="41"/>
        <v>0</v>
      </c>
      <c r="AU77" s="12">
        <f t="shared" si="41"/>
        <v>0</v>
      </c>
      <c r="AV77" s="12">
        <f t="shared" si="41"/>
        <v>0</v>
      </c>
      <c r="AW77" s="12">
        <f t="shared" si="41"/>
        <v>0</v>
      </c>
      <c r="AX77" s="12">
        <f t="shared" si="41"/>
        <v>0</v>
      </c>
      <c r="AY77" s="12">
        <f t="shared" si="41"/>
        <v>0</v>
      </c>
      <c r="AZ77" s="12">
        <f t="shared" si="41"/>
        <v>0</v>
      </c>
      <c r="BA77" s="12">
        <f t="shared" si="41"/>
        <v>0</v>
      </c>
      <c r="BB77" s="12">
        <f t="shared" si="42"/>
        <v>0</v>
      </c>
      <c r="BC77" s="12">
        <f t="shared" si="43"/>
        <v>0</v>
      </c>
      <c r="BD77" s="12">
        <f t="shared" si="44"/>
        <v>0</v>
      </c>
      <c r="BE77" s="12">
        <f t="shared" si="45"/>
        <v>0</v>
      </c>
      <c r="BF77" s="12">
        <f t="shared" si="46"/>
        <v>0</v>
      </c>
      <c r="BG77" s="12">
        <f t="shared" si="47"/>
        <v>0</v>
      </c>
      <c r="BH77" s="12">
        <f t="shared" si="48"/>
        <v>0</v>
      </c>
      <c r="BI77" s="12">
        <f t="shared" si="49"/>
        <v>0</v>
      </c>
    </row>
    <row r="78" spans="3:63" x14ac:dyDescent="0.45">
      <c r="C78" s="1" t="s">
        <v>37</v>
      </c>
      <c r="E78" s="1">
        <v>1750</v>
      </c>
      <c r="F78" s="1">
        <v>1999</v>
      </c>
      <c r="G78" s="1">
        <v>250</v>
      </c>
      <c r="H78" s="1" t="s">
        <v>51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</v>
      </c>
      <c r="AJ78" s="1" t="s">
        <v>172</v>
      </c>
      <c r="AK78" s="12">
        <f t="shared" si="50"/>
        <v>0</v>
      </c>
      <c r="AL78" s="12">
        <f t="shared" si="41"/>
        <v>0</v>
      </c>
      <c r="AM78" s="12">
        <f t="shared" si="41"/>
        <v>0</v>
      </c>
      <c r="AN78" s="12">
        <f t="shared" si="41"/>
        <v>0</v>
      </c>
      <c r="AO78" s="12">
        <f t="shared" si="41"/>
        <v>0</v>
      </c>
      <c r="AP78" s="12">
        <f t="shared" si="41"/>
        <v>0</v>
      </c>
      <c r="AQ78" s="12">
        <f t="shared" si="41"/>
        <v>0</v>
      </c>
      <c r="AR78" s="12">
        <f t="shared" si="41"/>
        <v>0</v>
      </c>
      <c r="AS78" s="12">
        <f t="shared" si="41"/>
        <v>0</v>
      </c>
      <c r="AT78" s="12">
        <f t="shared" si="41"/>
        <v>0</v>
      </c>
      <c r="AU78" s="12">
        <f t="shared" si="41"/>
        <v>0</v>
      </c>
      <c r="AV78" s="12">
        <f t="shared" si="41"/>
        <v>0</v>
      </c>
      <c r="AW78" s="12">
        <f t="shared" si="41"/>
        <v>0</v>
      </c>
      <c r="AX78" s="12">
        <f t="shared" si="41"/>
        <v>0</v>
      </c>
      <c r="AY78" s="12">
        <f t="shared" si="41"/>
        <v>0</v>
      </c>
      <c r="AZ78" s="12">
        <f t="shared" si="41"/>
        <v>0</v>
      </c>
      <c r="BA78" s="12">
        <f t="shared" si="41"/>
        <v>0</v>
      </c>
      <c r="BB78" s="12">
        <f t="shared" si="42"/>
        <v>0</v>
      </c>
      <c r="BC78" s="12">
        <f t="shared" si="43"/>
        <v>0</v>
      </c>
      <c r="BD78" s="12">
        <f t="shared" si="44"/>
        <v>0</v>
      </c>
      <c r="BE78" s="12">
        <f t="shared" si="45"/>
        <v>0</v>
      </c>
      <c r="BF78" s="12">
        <f t="shared" si="46"/>
        <v>0</v>
      </c>
      <c r="BG78" s="12">
        <f t="shared" si="47"/>
        <v>0</v>
      </c>
      <c r="BH78" s="12">
        <f t="shared" si="48"/>
        <v>0</v>
      </c>
      <c r="BI78" s="12">
        <f t="shared" si="49"/>
        <v>0</v>
      </c>
    </row>
    <row r="79" spans="3:63" x14ac:dyDescent="0.45">
      <c r="C79" s="1" t="s">
        <v>37</v>
      </c>
      <c r="E79" s="1">
        <v>2000</v>
      </c>
      <c r="F79" s="1">
        <v>2999</v>
      </c>
      <c r="G79" s="1">
        <v>1000</v>
      </c>
      <c r="H79" s="1" t="s">
        <v>52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</v>
      </c>
      <c r="AJ79" s="1" t="s">
        <v>173</v>
      </c>
      <c r="AK79" s="12">
        <f t="shared" si="50"/>
        <v>0</v>
      </c>
      <c r="AL79" s="12">
        <f t="shared" si="41"/>
        <v>0</v>
      </c>
      <c r="AM79" s="12">
        <f t="shared" si="41"/>
        <v>0</v>
      </c>
      <c r="AN79" s="12">
        <f t="shared" si="41"/>
        <v>0</v>
      </c>
      <c r="AO79" s="12">
        <f t="shared" si="41"/>
        <v>0</v>
      </c>
      <c r="AP79" s="12">
        <f t="shared" si="41"/>
        <v>0</v>
      </c>
      <c r="AQ79" s="12">
        <f t="shared" si="41"/>
        <v>0</v>
      </c>
      <c r="AR79" s="12">
        <f t="shared" si="41"/>
        <v>0</v>
      </c>
      <c r="AS79" s="12">
        <f t="shared" si="41"/>
        <v>0</v>
      </c>
      <c r="AT79" s="12">
        <f t="shared" si="41"/>
        <v>0</v>
      </c>
      <c r="AU79" s="12">
        <f t="shared" si="41"/>
        <v>0</v>
      </c>
      <c r="AV79" s="12">
        <f t="shared" si="41"/>
        <v>0</v>
      </c>
      <c r="AW79" s="12">
        <f t="shared" si="41"/>
        <v>0</v>
      </c>
      <c r="AX79" s="12">
        <f t="shared" si="41"/>
        <v>0</v>
      </c>
      <c r="AY79" s="12">
        <f t="shared" si="41"/>
        <v>0</v>
      </c>
      <c r="AZ79" s="12">
        <f t="shared" si="41"/>
        <v>0</v>
      </c>
      <c r="BA79" s="12">
        <f t="shared" si="41"/>
        <v>0</v>
      </c>
      <c r="BB79" s="12">
        <f t="shared" si="42"/>
        <v>0</v>
      </c>
      <c r="BC79" s="12">
        <f t="shared" si="43"/>
        <v>0</v>
      </c>
      <c r="BD79" s="12">
        <f t="shared" si="44"/>
        <v>0</v>
      </c>
      <c r="BE79" s="12">
        <f t="shared" si="45"/>
        <v>0</v>
      </c>
      <c r="BF79" s="12">
        <f t="shared" si="46"/>
        <v>0</v>
      </c>
      <c r="BG79" s="12">
        <f t="shared" si="47"/>
        <v>0</v>
      </c>
      <c r="BH79" s="12">
        <f t="shared" si="48"/>
        <v>0</v>
      </c>
      <c r="BI79" s="12">
        <f t="shared" si="49"/>
        <v>0</v>
      </c>
    </row>
    <row r="80" spans="3:63" x14ac:dyDescent="0.45">
      <c r="C80" s="1" t="s">
        <v>37</v>
      </c>
      <c r="E80" s="1">
        <v>3000</v>
      </c>
      <c r="F80" s="1">
        <v>3499</v>
      </c>
      <c r="G80" s="1">
        <v>500</v>
      </c>
      <c r="H80" s="1" t="s">
        <v>53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J80" s="1" t="s">
        <v>174</v>
      </c>
      <c r="AK80" s="12">
        <f t="shared" si="50"/>
        <v>0</v>
      </c>
      <c r="AL80" s="12">
        <f t="shared" si="41"/>
        <v>0</v>
      </c>
      <c r="AM80" s="12">
        <f t="shared" si="41"/>
        <v>0</v>
      </c>
      <c r="AN80" s="12">
        <f t="shared" si="41"/>
        <v>0</v>
      </c>
      <c r="AO80" s="12">
        <f t="shared" si="41"/>
        <v>0</v>
      </c>
      <c r="AP80" s="12">
        <f t="shared" si="41"/>
        <v>0</v>
      </c>
      <c r="AQ80" s="12">
        <f t="shared" si="41"/>
        <v>0</v>
      </c>
      <c r="AR80" s="12">
        <f t="shared" si="41"/>
        <v>0</v>
      </c>
      <c r="AS80" s="12">
        <f t="shared" si="41"/>
        <v>0</v>
      </c>
      <c r="AT80" s="12">
        <f t="shared" si="41"/>
        <v>0</v>
      </c>
      <c r="AU80" s="12">
        <f t="shared" si="41"/>
        <v>0</v>
      </c>
      <c r="AV80" s="12">
        <f t="shared" si="41"/>
        <v>0</v>
      </c>
      <c r="AW80" s="12">
        <f t="shared" si="41"/>
        <v>0</v>
      </c>
      <c r="AX80" s="12">
        <f t="shared" si="41"/>
        <v>0</v>
      </c>
      <c r="AY80" s="12">
        <f t="shared" si="41"/>
        <v>0</v>
      </c>
      <c r="AZ80" s="12">
        <f t="shared" si="41"/>
        <v>0</v>
      </c>
      <c r="BA80" s="12">
        <f t="shared" si="41"/>
        <v>0</v>
      </c>
      <c r="BB80" s="12">
        <f t="shared" si="42"/>
        <v>0</v>
      </c>
      <c r="BC80" s="12">
        <f t="shared" si="43"/>
        <v>0</v>
      </c>
      <c r="BD80" s="12">
        <f t="shared" si="44"/>
        <v>0</v>
      </c>
      <c r="BE80" s="12">
        <f t="shared" si="45"/>
        <v>0</v>
      </c>
      <c r="BF80" s="12">
        <f t="shared" si="46"/>
        <v>0</v>
      </c>
      <c r="BG80" s="12">
        <f t="shared" si="47"/>
        <v>0</v>
      </c>
      <c r="BH80" s="12">
        <f t="shared" si="48"/>
        <v>0</v>
      </c>
      <c r="BI80" s="12">
        <f t="shared" si="49"/>
        <v>0</v>
      </c>
    </row>
    <row r="81" spans="3:63" x14ac:dyDescent="0.45">
      <c r="C81" s="1" t="s">
        <v>37</v>
      </c>
      <c r="E81" s="1">
        <v>3500</v>
      </c>
      <c r="F81" s="1">
        <v>5000</v>
      </c>
      <c r="G81" s="1">
        <v>1500</v>
      </c>
      <c r="H81" s="1" t="s">
        <v>54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</v>
      </c>
      <c r="AJ81" s="1" t="s">
        <v>156</v>
      </c>
      <c r="AK81" s="12">
        <f t="shared" si="50"/>
        <v>0</v>
      </c>
      <c r="AL81" s="12">
        <f t="shared" si="41"/>
        <v>0</v>
      </c>
      <c r="AM81" s="12">
        <f t="shared" si="41"/>
        <v>0</v>
      </c>
      <c r="AN81" s="12">
        <f t="shared" si="41"/>
        <v>0</v>
      </c>
      <c r="AO81" s="12">
        <f t="shared" si="41"/>
        <v>0</v>
      </c>
      <c r="AP81" s="12">
        <f t="shared" si="41"/>
        <v>0</v>
      </c>
      <c r="AQ81" s="12">
        <f t="shared" si="41"/>
        <v>0</v>
      </c>
      <c r="AR81" s="12">
        <f t="shared" si="41"/>
        <v>0</v>
      </c>
      <c r="AS81" s="12">
        <f t="shared" si="41"/>
        <v>0</v>
      </c>
      <c r="AT81" s="12">
        <f t="shared" si="41"/>
        <v>0</v>
      </c>
      <c r="AU81" s="12">
        <f t="shared" si="41"/>
        <v>0</v>
      </c>
      <c r="AV81" s="12">
        <f t="shared" si="41"/>
        <v>0</v>
      </c>
      <c r="AW81" s="12">
        <f t="shared" si="41"/>
        <v>0</v>
      </c>
      <c r="AX81" s="12">
        <f t="shared" si="41"/>
        <v>0</v>
      </c>
      <c r="AY81" s="12">
        <f t="shared" si="41"/>
        <v>0</v>
      </c>
      <c r="AZ81" s="12">
        <f t="shared" si="41"/>
        <v>0</v>
      </c>
      <c r="BA81" s="12">
        <f t="shared" ref="BA81" si="51">IF(($E81-Y$7)&gt;$BN$1,0,IF(($F81-Y$7)&lt;$BN$1,Y81,($BN$1+Y$7-$E81)/$G81*Y81))</f>
        <v>0</v>
      </c>
      <c r="BB81" s="12">
        <f t="shared" si="42"/>
        <v>0</v>
      </c>
      <c r="BC81" s="12">
        <f t="shared" si="43"/>
        <v>0</v>
      </c>
      <c r="BD81" s="12">
        <f t="shared" si="44"/>
        <v>0</v>
      </c>
      <c r="BE81" s="12">
        <f t="shared" si="45"/>
        <v>0</v>
      </c>
      <c r="BF81" s="12">
        <f t="shared" si="46"/>
        <v>0</v>
      </c>
      <c r="BG81" s="12">
        <f t="shared" si="47"/>
        <v>0</v>
      </c>
      <c r="BH81" s="12">
        <f t="shared" si="48"/>
        <v>0</v>
      </c>
      <c r="BI81" s="12">
        <f t="shared" si="49"/>
        <v>0</v>
      </c>
    </row>
    <row r="82" spans="3:63" x14ac:dyDescent="0.45">
      <c r="C82" s="1" t="s">
        <v>37</v>
      </c>
      <c r="H82" s="1" t="s">
        <v>55</v>
      </c>
      <c r="I82" s="1">
        <v>0</v>
      </c>
      <c r="J82" s="1">
        <v>0</v>
      </c>
      <c r="K82" s="1">
        <v>12</v>
      </c>
      <c r="L82" s="1">
        <v>0</v>
      </c>
      <c r="M82" s="1">
        <v>8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28</v>
      </c>
      <c r="AQ82" s="1"/>
    </row>
    <row r="83" spans="3:63" x14ac:dyDescent="0.45">
      <c r="C83" s="1" t="s">
        <v>37</v>
      </c>
      <c r="H83" s="1" t="s">
        <v>56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Q83" s="1"/>
    </row>
    <row r="84" spans="3:63" x14ac:dyDescent="0.45">
      <c r="C84" s="1" t="s">
        <v>37</v>
      </c>
      <c r="H84" s="1" t="s">
        <v>57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Q84" s="1"/>
    </row>
    <row r="85" spans="3:63" x14ac:dyDescent="0.45">
      <c r="C85" s="1" t="s">
        <v>37</v>
      </c>
      <c r="D85" s="1" t="s">
        <v>61</v>
      </c>
      <c r="E85" s="1">
        <v>0</v>
      </c>
      <c r="F85" s="1">
        <v>0</v>
      </c>
      <c r="G85" s="1">
        <v>1</v>
      </c>
      <c r="H85" s="1" t="s">
        <v>39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</v>
      </c>
      <c r="AJ85" s="1" t="s">
        <v>39</v>
      </c>
      <c r="AK85" s="12">
        <f>IF(($E85-I$7)&gt;$BN$1,0,IF(($F85-I$7)&lt;$BN$1,I85,($BN$1+I$7-$E85)/$G85*I85))</f>
        <v>0</v>
      </c>
      <c r="AL85" s="12">
        <f t="shared" ref="AL85:BA100" si="52">IF(($E85-J$7)&gt;$BN$1,0,IF(($F85-J$7)&lt;$BN$1,J85,($BN$1+J$7-$E85)/$G85*J85))</f>
        <v>0</v>
      </c>
      <c r="AM85" s="12">
        <f t="shared" si="52"/>
        <v>0</v>
      </c>
      <c r="AN85" s="12">
        <f t="shared" si="52"/>
        <v>0</v>
      </c>
      <c r="AO85" s="12">
        <f t="shared" si="52"/>
        <v>0</v>
      </c>
      <c r="AP85" s="12">
        <f t="shared" si="52"/>
        <v>0</v>
      </c>
      <c r="AQ85" s="12">
        <f t="shared" si="52"/>
        <v>0</v>
      </c>
      <c r="AR85" s="12">
        <f t="shared" si="52"/>
        <v>0</v>
      </c>
      <c r="AS85" s="12">
        <f t="shared" si="52"/>
        <v>0</v>
      </c>
      <c r="AT85" s="12">
        <f t="shared" si="52"/>
        <v>0</v>
      </c>
      <c r="AU85" s="12">
        <f t="shared" si="52"/>
        <v>0</v>
      </c>
      <c r="AV85" s="12">
        <f t="shared" si="52"/>
        <v>0</v>
      </c>
      <c r="AW85" s="12">
        <f t="shared" si="52"/>
        <v>0</v>
      </c>
      <c r="AX85" s="12">
        <f t="shared" si="52"/>
        <v>0</v>
      </c>
      <c r="AY85" s="12">
        <f t="shared" si="52"/>
        <v>0</v>
      </c>
      <c r="AZ85" s="12">
        <f t="shared" si="52"/>
        <v>0</v>
      </c>
      <c r="BA85" s="12">
        <f t="shared" si="52"/>
        <v>0</v>
      </c>
      <c r="BB85" s="12">
        <f t="shared" ref="BB85:BB100" si="53">IF(($E85-Z$7)&gt;$BN$1,0,IF(($F85-Z$7)&lt;$BN$1,Z85,($BN$1+Z$7-$E85)/$G85*Z85))</f>
        <v>0</v>
      </c>
      <c r="BC85" s="12">
        <f t="shared" ref="BC85:BC100" si="54">IF(($E85-AA$7)&gt;$BN$1,0,IF(($F85-AA$7)&lt;$BN$1,AA85,($BN$1+AA$7-$E85)/$G85*AA85))</f>
        <v>0</v>
      </c>
      <c r="BD85" s="12">
        <f t="shared" ref="BD85:BD100" si="55">IF(($E85-AB$7)&gt;$BN$1,0,IF(($F85-AB$7)&lt;$BN$1,AB85,($BN$1+AB$7-$E85)/$G85*AB85))</f>
        <v>0</v>
      </c>
      <c r="BE85" s="12">
        <f t="shared" ref="BE85:BE100" si="56">IF(($E85-AC$7)&gt;$BN$1,0,IF(($F85-AC$7)&lt;$BN$1,AC85,($BN$1+AC$7-$E85)/$G85*AC85))</f>
        <v>0</v>
      </c>
      <c r="BF85" s="12">
        <f t="shared" ref="BF85:BF100" si="57">IF(($E85-AD$7)&gt;$BN$1,0,IF(($F85-AD$7)&lt;$BN$1,AD85,($BN$1+AD$7-$E85)/$G85*AD85))</f>
        <v>0</v>
      </c>
      <c r="BG85" s="12">
        <f t="shared" ref="BG85:BG100" si="58">IF(($E85-AE$7)&gt;$BN$1,0,IF(($F85-AE$7)&lt;$BN$1,AE85,($BN$1+AE$7-$E85)/$G85*AE85))</f>
        <v>0</v>
      </c>
      <c r="BH85" s="12">
        <f t="shared" ref="BH85:BH100" si="59">IF(($E85-AF$7)&gt;$BN$1,0,IF(($F85-AF$7)&lt;$BN$1,AF85,($BN$1+AF$7-$E85)/$G85*AF85))</f>
        <v>0</v>
      </c>
      <c r="BI85" s="12">
        <f t="shared" ref="BI85:BI100" si="60">IF(($E85-AG$7)&gt;$BN$1,0,IF(($F85-AG$7)&lt;$BN$1,AG85,($BN$1+AG$7-$E85)/$G85*AG85))</f>
        <v>0</v>
      </c>
      <c r="BJ85" s="13">
        <f>SUM(AK85:BI100)</f>
        <v>104.88333333333334</v>
      </c>
      <c r="BK85" s="14">
        <f>IF(SUM(I85:AG100)&lt;1,0,BJ85/SUM(I85:AG100)*100)</f>
        <v>61.335282651072134</v>
      </c>
    </row>
    <row r="86" spans="3:63" x14ac:dyDescent="0.45">
      <c r="C86" s="1" t="s">
        <v>37</v>
      </c>
      <c r="E86" s="1">
        <v>0</v>
      </c>
      <c r="F86" s="1">
        <v>0</v>
      </c>
      <c r="G86" s="1">
        <v>1</v>
      </c>
      <c r="H86" s="1" t="s">
        <v>40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5</v>
      </c>
      <c r="AJ86" s="1" t="s">
        <v>40</v>
      </c>
      <c r="AK86" s="12">
        <f t="shared" ref="AK86:AK100" si="61">IF(($E86-I$7)&gt;$BN$1,0,IF(($F86-I$7)&lt;$BN$1,I86,($BN$1+I$7-$E86)/$G86*I86))</f>
        <v>0</v>
      </c>
      <c r="AL86" s="12">
        <f t="shared" si="52"/>
        <v>0</v>
      </c>
      <c r="AM86" s="12">
        <f t="shared" si="52"/>
        <v>0</v>
      </c>
      <c r="AN86" s="12">
        <f t="shared" si="52"/>
        <v>0</v>
      </c>
      <c r="AO86" s="12">
        <f t="shared" si="52"/>
        <v>0</v>
      </c>
      <c r="AP86" s="12">
        <f t="shared" si="52"/>
        <v>0</v>
      </c>
      <c r="AQ86" s="12">
        <f t="shared" si="52"/>
        <v>0</v>
      </c>
      <c r="AR86" s="12">
        <f t="shared" si="52"/>
        <v>0</v>
      </c>
      <c r="AS86" s="12">
        <f t="shared" si="52"/>
        <v>0</v>
      </c>
      <c r="AT86" s="12">
        <f t="shared" si="52"/>
        <v>0</v>
      </c>
      <c r="AU86" s="12">
        <f t="shared" si="52"/>
        <v>0</v>
      </c>
      <c r="AV86" s="12">
        <f t="shared" si="52"/>
        <v>0</v>
      </c>
      <c r="AW86" s="12">
        <f t="shared" si="52"/>
        <v>0</v>
      </c>
      <c r="AX86" s="12">
        <f t="shared" si="52"/>
        <v>0</v>
      </c>
      <c r="AY86" s="12">
        <f t="shared" si="52"/>
        <v>0</v>
      </c>
      <c r="AZ86" s="12">
        <f t="shared" si="52"/>
        <v>0</v>
      </c>
      <c r="BA86" s="12">
        <f t="shared" si="52"/>
        <v>0</v>
      </c>
      <c r="BB86" s="12">
        <f t="shared" si="53"/>
        <v>0</v>
      </c>
      <c r="BC86" s="12">
        <f t="shared" si="54"/>
        <v>0</v>
      </c>
      <c r="BD86" s="12">
        <f t="shared" si="55"/>
        <v>0</v>
      </c>
      <c r="BE86" s="12">
        <f t="shared" si="56"/>
        <v>0</v>
      </c>
      <c r="BF86" s="12">
        <f t="shared" si="57"/>
        <v>0</v>
      </c>
      <c r="BG86" s="12">
        <f t="shared" si="58"/>
        <v>0</v>
      </c>
      <c r="BH86" s="12">
        <f t="shared" si="59"/>
        <v>0</v>
      </c>
      <c r="BI86" s="12">
        <f t="shared" si="60"/>
        <v>0</v>
      </c>
    </row>
    <row r="87" spans="3:63" x14ac:dyDescent="0.45">
      <c r="C87" s="1" t="s">
        <v>37</v>
      </c>
      <c r="E87" s="1">
        <v>1</v>
      </c>
      <c r="F87" s="1">
        <v>149</v>
      </c>
      <c r="G87" s="1">
        <v>150</v>
      </c>
      <c r="H87" s="1" t="s">
        <v>41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</v>
      </c>
      <c r="AJ87" s="1" t="s">
        <v>162</v>
      </c>
      <c r="AK87" s="12">
        <f t="shared" si="61"/>
        <v>0</v>
      </c>
      <c r="AL87" s="12">
        <f t="shared" si="52"/>
        <v>0</v>
      </c>
      <c r="AM87" s="12">
        <f t="shared" si="52"/>
        <v>0</v>
      </c>
      <c r="AN87" s="12">
        <f t="shared" si="52"/>
        <v>0</v>
      </c>
      <c r="AO87" s="12">
        <f t="shared" si="52"/>
        <v>0</v>
      </c>
      <c r="AP87" s="12">
        <f t="shared" si="52"/>
        <v>0</v>
      </c>
      <c r="AQ87" s="12">
        <f t="shared" si="52"/>
        <v>0</v>
      </c>
      <c r="AR87" s="12">
        <f t="shared" si="52"/>
        <v>0</v>
      </c>
      <c r="AS87" s="12">
        <f t="shared" si="52"/>
        <v>0</v>
      </c>
      <c r="AT87" s="12">
        <f t="shared" si="52"/>
        <v>0</v>
      </c>
      <c r="AU87" s="12">
        <f t="shared" si="52"/>
        <v>0</v>
      </c>
      <c r="AV87" s="12">
        <f t="shared" si="52"/>
        <v>0</v>
      </c>
      <c r="AW87" s="12">
        <f t="shared" si="52"/>
        <v>0</v>
      </c>
      <c r="AX87" s="12">
        <f t="shared" si="52"/>
        <v>0</v>
      </c>
      <c r="AY87" s="12">
        <f t="shared" si="52"/>
        <v>0</v>
      </c>
      <c r="AZ87" s="12">
        <f t="shared" si="52"/>
        <v>0</v>
      </c>
      <c r="BA87" s="12">
        <f t="shared" si="52"/>
        <v>0</v>
      </c>
      <c r="BB87" s="12">
        <f t="shared" si="53"/>
        <v>0</v>
      </c>
      <c r="BC87" s="12">
        <f t="shared" si="54"/>
        <v>0</v>
      </c>
      <c r="BD87" s="12">
        <f t="shared" si="55"/>
        <v>0</v>
      </c>
      <c r="BE87" s="12">
        <f t="shared" si="56"/>
        <v>0</v>
      </c>
      <c r="BF87" s="12">
        <f t="shared" si="57"/>
        <v>0</v>
      </c>
      <c r="BG87" s="12">
        <f t="shared" si="58"/>
        <v>0</v>
      </c>
      <c r="BH87" s="12">
        <f t="shared" si="59"/>
        <v>0</v>
      </c>
      <c r="BI87" s="12">
        <f t="shared" si="60"/>
        <v>0</v>
      </c>
    </row>
    <row r="88" spans="3:63" x14ac:dyDescent="0.45">
      <c r="C88" s="1" t="s">
        <v>37</v>
      </c>
      <c r="E88" s="1">
        <v>150</v>
      </c>
      <c r="F88" s="1">
        <v>299</v>
      </c>
      <c r="G88" s="1">
        <v>150</v>
      </c>
      <c r="H88" s="1" t="s">
        <v>42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3</v>
      </c>
      <c r="AJ88" s="1" t="s">
        <v>163</v>
      </c>
      <c r="AK88" s="12">
        <f t="shared" si="61"/>
        <v>0</v>
      </c>
      <c r="AL88" s="12">
        <f t="shared" si="52"/>
        <v>0</v>
      </c>
      <c r="AM88" s="12">
        <f t="shared" si="52"/>
        <v>0</v>
      </c>
      <c r="AN88" s="12">
        <f t="shared" si="52"/>
        <v>0</v>
      </c>
      <c r="AO88" s="12">
        <f t="shared" si="52"/>
        <v>0</v>
      </c>
      <c r="AP88" s="12">
        <f t="shared" si="52"/>
        <v>0</v>
      </c>
      <c r="AQ88" s="12">
        <f t="shared" si="52"/>
        <v>0</v>
      </c>
      <c r="AR88" s="12">
        <f t="shared" si="52"/>
        <v>0</v>
      </c>
      <c r="AS88" s="12">
        <f t="shared" si="52"/>
        <v>0</v>
      </c>
      <c r="AT88" s="12">
        <f t="shared" si="52"/>
        <v>0</v>
      </c>
      <c r="AU88" s="12">
        <f t="shared" si="52"/>
        <v>0</v>
      </c>
      <c r="AV88" s="12">
        <f t="shared" si="52"/>
        <v>0</v>
      </c>
      <c r="AW88" s="12">
        <f t="shared" si="52"/>
        <v>0</v>
      </c>
      <c r="AX88" s="12">
        <f t="shared" si="52"/>
        <v>0</v>
      </c>
      <c r="AY88" s="12">
        <f t="shared" si="52"/>
        <v>0</v>
      </c>
      <c r="AZ88" s="12">
        <f t="shared" si="52"/>
        <v>0</v>
      </c>
      <c r="BA88" s="12">
        <f t="shared" si="52"/>
        <v>0</v>
      </c>
      <c r="BB88" s="12">
        <f t="shared" si="53"/>
        <v>0</v>
      </c>
      <c r="BC88" s="12">
        <f t="shared" si="54"/>
        <v>0</v>
      </c>
      <c r="BD88" s="12">
        <f t="shared" si="55"/>
        <v>0</v>
      </c>
      <c r="BE88" s="12">
        <f t="shared" si="56"/>
        <v>0</v>
      </c>
      <c r="BF88" s="12">
        <f t="shared" si="57"/>
        <v>0</v>
      </c>
      <c r="BG88" s="12">
        <f t="shared" si="58"/>
        <v>0</v>
      </c>
      <c r="BH88" s="12">
        <f t="shared" si="59"/>
        <v>0</v>
      </c>
      <c r="BI88" s="12">
        <f t="shared" si="60"/>
        <v>0</v>
      </c>
    </row>
    <row r="89" spans="3:63" x14ac:dyDescent="0.45">
      <c r="C89" s="1" t="s">
        <v>37</v>
      </c>
      <c r="E89" s="1">
        <v>300</v>
      </c>
      <c r="F89" s="1">
        <v>399</v>
      </c>
      <c r="G89" s="1">
        <v>100</v>
      </c>
      <c r="H89" s="1" t="s">
        <v>43</v>
      </c>
      <c r="I89" s="1">
        <v>0</v>
      </c>
      <c r="J89" s="1">
        <v>3</v>
      </c>
      <c r="K89" s="1">
        <v>11</v>
      </c>
      <c r="L89" s="1">
        <v>0</v>
      </c>
      <c r="M89" s="1">
        <v>3</v>
      </c>
      <c r="N89" s="1">
        <v>0</v>
      </c>
      <c r="O89" s="1">
        <v>0</v>
      </c>
      <c r="P89" s="1">
        <v>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31</v>
      </c>
      <c r="AJ89" s="1" t="s">
        <v>164</v>
      </c>
      <c r="AK89" s="12">
        <f t="shared" si="61"/>
        <v>0</v>
      </c>
      <c r="AL89" s="12">
        <f t="shared" si="52"/>
        <v>3</v>
      </c>
      <c r="AM89" s="12">
        <f t="shared" si="52"/>
        <v>11</v>
      </c>
      <c r="AN89" s="12">
        <f t="shared" si="52"/>
        <v>0</v>
      </c>
      <c r="AO89" s="12">
        <f t="shared" si="52"/>
        <v>3</v>
      </c>
      <c r="AP89" s="12">
        <f t="shared" si="52"/>
        <v>0</v>
      </c>
      <c r="AQ89" s="12">
        <f t="shared" si="52"/>
        <v>0</v>
      </c>
      <c r="AR89" s="12">
        <f t="shared" si="52"/>
        <v>5</v>
      </c>
      <c r="AS89" s="12">
        <f t="shared" si="52"/>
        <v>0</v>
      </c>
      <c r="AT89" s="12">
        <f t="shared" si="52"/>
        <v>0</v>
      </c>
      <c r="AU89" s="12">
        <f t="shared" si="52"/>
        <v>0</v>
      </c>
      <c r="AV89" s="12">
        <f t="shared" si="52"/>
        <v>0</v>
      </c>
      <c r="AW89" s="12">
        <f t="shared" si="52"/>
        <v>0</v>
      </c>
      <c r="AX89" s="12">
        <f t="shared" si="52"/>
        <v>0</v>
      </c>
      <c r="AY89" s="12">
        <f t="shared" si="52"/>
        <v>0</v>
      </c>
      <c r="AZ89" s="12">
        <f t="shared" si="52"/>
        <v>0</v>
      </c>
      <c r="BA89" s="12">
        <f t="shared" si="52"/>
        <v>0</v>
      </c>
      <c r="BB89" s="12">
        <f t="shared" si="53"/>
        <v>0</v>
      </c>
      <c r="BC89" s="12">
        <f t="shared" si="54"/>
        <v>0</v>
      </c>
      <c r="BD89" s="12">
        <f t="shared" si="55"/>
        <v>0</v>
      </c>
      <c r="BE89" s="12">
        <f t="shared" si="56"/>
        <v>0</v>
      </c>
      <c r="BF89" s="12">
        <f t="shared" si="57"/>
        <v>0</v>
      </c>
      <c r="BG89" s="12">
        <f t="shared" si="58"/>
        <v>0</v>
      </c>
      <c r="BH89" s="12">
        <f t="shared" si="59"/>
        <v>0</v>
      </c>
      <c r="BI89" s="12">
        <f t="shared" si="60"/>
        <v>0</v>
      </c>
    </row>
    <row r="90" spans="3:63" x14ac:dyDescent="0.45">
      <c r="C90" s="1" t="s">
        <v>37</v>
      </c>
      <c r="E90" s="1">
        <v>400</v>
      </c>
      <c r="F90" s="1">
        <v>499</v>
      </c>
      <c r="G90" s="1">
        <v>100</v>
      </c>
      <c r="H90" s="1" t="s">
        <v>44</v>
      </c>
      <c r="I90" s="1">
        <v>0</v>
      </c>
      <c r="J90" s="1">
        <v>0</v>
      </c>
      <c r="K90" s="1">
        <v>23</v>
      </c>
      <c r="L90" s="1">
        <v>3</v>
      </c>
      <c r="M90" s="1">
        <v>3</v>
      </c>
      <c r="N90" s="1">
        <v>6</v>
      </c>
      <c r="O90" s="1">
        <v>4</v>
      </c>
      <c r="P90" s="1">
        <v>4</v>
      </c>
      <c r="Q90" s="1">
        <v>7</v>
      </c>
      <c r="R90" s="1">
        <v>8</v>
      </c>
      <c r="S90" s="1">
        <v>0</v>
      </c>
      <c r="T90" s="1">
        <v>0</v>
      </c>
      <c r="U90" s="1">
        <v>5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68</v>
      </c>
      <c r="AJ90" s="1" t="s">
        <v>165</v>
      </c>
      <c r="AK90" s="12">
        <f t="shared" si="61"/>
        <v>0</v>
      </c>
      <c r="AL90" s="12">
        <f t="shared" si="52"/>
        <v>0</v>
      </c>
      <c r="AM90" s="12">
        <f t="shared" si="52"/>
        <v>7.82</v>
      </c>
      <c r="AN90" s="12">
        <f t="shared" si="52"/>
        <v>1.77</v>
      </c>
      <c r="AO90" s="12">
        <f t="shared" si="52"/>
        <v>2.52</v>
      </c>
      <c r="AP90" s="12">
        <f t="shared" si="52"/>
        <v>6</v>
      </c>
      <c r="AQ90" s="12">
        <f t="shared" si="52"/>
        <v>4</v>
      </c>
      <c r="AR90" s="12">
        <f t="shared" si="52"/>
        <v>4</v>
      </c>
      <c r="AS90" s="12">
        <f t="shared" si="52"/>
        <v>7</v>
      </c>
      <c r="AT90" s="12">
        <f t="shared" si="52"/>
        <v>8</v>
      </c>
      <c r="AU90" s="12">
        <f t="shared" si="52"/>
        <v>0</v>
      </c>
      <c r="AV90" s="12">
        <f t="shared" si="52"/>
        <v>0</v>
      </c>
      <c r="AW90" s="12">
        <f t="shared" si="52"/>
        <v>5</v>
      </c>
      <c r="AX90" s="12">
        <f t="shared" si="52"/>
        <v>0</v>
      </c>
      <c r="AY90" s="12">
        <f t="shared" si="52"/>
        <v>0</v>
      </c>
      <c r="AZ90" s="12">
        <f t="shared" si="52"/>
        <v>0</v>
      </c>
      <c r="BA90" s="12">
        <f t="shared" si="52"/>
        <v>0</v>
      </c>
      <c r="BB90" s="12">
        <f t="shared" si="53"/>
        <v>0</v>
      </c>
      <c r="BC90" s="12">
        <f t="shared" si="54"/>
        <v>0</v>
      </c>
      <c r="BD90" s="12">
        <f t="shared" si="55"/>
        <v>0</v>
      </c>
      <c r="BE90" s="12">
        <f t="shared" si="56"/>
        <v>0</v>
      </c>
      <c r="BF90" s="12">
        <f t="shared" si="57"/>
        <v>0</v>
      </c>
      <c r="BG90" s="12">
        <f t="shared" si="58"/>
        <v>0</v>
      </c>
      <c r="BH90" s="12">
        <f t="shared" si="59"/>
        <v>0</v>
      </c>
      <c r="BI90" s="12">
        <f t="shared" si="60"/>
        <v>0</v>
      </c>
    </row>
    <row r="91" spans="3:63" x14ac:dyDescent="0.45">
      <c r="C91" s="1" t="s">
        <v>37</v>
      </c>
      <c r="E91" s="1">
        <v>500</v>
      </c>
      <c r="F91" s="1">
        <v>649</v>
      </c>
      <c r="G91" s="1">
        <v>150</v>
      </c>
      <c r="H91" s="1" t="s">
        <v>45</v>
      </c>
      <c r="I91" s="1">
        <v>0</v>
      </c>
      <c r="J91" s="1">
        <v>0</v>
      </c>
      <c r="K91" s="1">
        <v>5</v>
      </c>
      <c r="L91" s="1">
        <v>0</v>
      </c>
      <c r="M91" s="1">
        <v>7</v>
      </c>
      <c r="N91" s="1">
        <v>0</v>
      </c>
      <c r="O91" s="1">
        <v>4</v>
      </c>
      <c r="P91" s="1">
        <v>7</v>
      </c>
      <c r="Q91" s="1">
        <v>13</v>
      </c>
      <c r="R91" s="1">
        <v>15</v>
      </c>
      <c r="S91" s="1">
        <v>10</v>
      </c>
      <c r="T91" s="1">
        <v>3</v>
      </c>
      <c r="U91" s="1">
        <v>3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84</v>
      </c>
      <c r="AJ91" s="1" t="s">
        <v>166</v>
      </c>
      <c r="AK91" s="12">
        <f t="shared" si="61"/>
        <v>0</v>
      </c>
      <c r="AL91" s="12">
        <f t="shared" si="52"/>
        <v>0</v>
      </c>
      <c r="AM91" s="12">
        <f t="shared" si="52"/>
        <v>0</v>
      </c>
      <c r="AN91" s="12">
        <f t="shared" si="52"/>
        <v>0</v>
      </c>
      <c r="AO91" s="12">
        <f t="shared" si="52"/>
        <v>0</v>
      </c>
      <c r="AP91" s="12">
        <f t="shared" si="52"/>
        <v>0</v>
      </c>
      <c r="AQ91" s="12">
        <f t="shared" si="52"/>
        <v>0.90666666666666662</v>
      </c>
      <c r="AR91" s="12">
        <f t="shared" si="52"/>
        <v>2.753333333333333</v>
      </c>
      <c r="AS91" s="12">
        <f t="shared" si="52"/>
        <v>7.2800000000000011</v>
      </c>
      <c r="AT91" s="12">
        <f t="shared" si="52"/>
        <v>10.9</v>
      </c>
      <c r="AU91" s="12">
        <f t="shared" si="52"/>
        <v>8.9333333333333336</v>
      </c>
      <c r="AV91" s="12">
        <f t="shared" si="52"/>
        <v>3</v>
      </c>
      <c r="AW91" s="12">
        <f t="shared" si="52"/>
        <v>3</v>
      </c>
      <c r="AX91" s="12">
        <f t="shared" si="52"/>
        <v>0</v>
      </c>
      <c r="AY91" s="12">
        <f t="shared" si="52"/>
        <v>0</v>
      </c>
      <c r="AZ91" s="12">
        <f t="shared" si="52"/>
        <v>0</v>
      </c>
      <c r="BA91" s="12">
        <f t="shared" si="52"/>
        <v>0</v>
      </c>
      <c r="BB91" s="12">
        <f t="shared" si="53"/>
        <v>0</v>
      </c>
      <c r="BC91" s="12">
        <f t="shared" si="54"/>
        <v>0</v>
      </c>
      <c r="BD91" s="12">
        <f t="shared" si="55"/>
        <v>0</v>
      </c>
      <c r="BE91" s="12">
        <f t="shared" si="56"/>
        <v>0</v>
      </c>
      <c r="BF91" s="12">
        <f t="shared" si="57"/>
        <v>0</v>
      </c>
      <c r="BG91" s="12">
        <f t="shared" si="58"/>
        <v>0</v>
      </c>
      <c r="BH91" s="12">
        <f t="shared" si="59"/>
        <v>0</v>
      </c>
      <c r="BI91" s="12">
        <f t="shared" si="60"/>
        <v>0</v>
      </c>
    </row>
    <row r="92" spans="3:63" x14ac:dyDescent="0.45">
      <c r="C92" s="1" t="s">
        <v>37</v>
      </c>
      <c r="E92" s="1">
        <v>650</v>
      </c>
      <c r="F92" s="1">
        <v>799</v>
      </c>
      <c r="G92" s="1">
        <v>150</v>
      </c>
      <c r="H92" s="1" t="s">
        <v>46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4</v>
      </c>
      <c r="O92" s="1">
        <v>5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13</v>
      </c>
      <c r="AJ92" s="1" t="s">
        <v>167</v>
      </c>
      <c r="AK92" s="12">
        <f t="shared" si="61"/>
        <v>0</v>
      </c>
      <c r="AL92" s="12">
        <f t="shared" si="52"/>
        <v>0</v>
      </c>
      <c r="AM92" s="12">
        <f t="shared" si="52"/>
        <v>0</v>
      </c>
      <c r="AN92" s="12">
        <f t="shared" si="52"/>
        <v>0</v>
      </c>
      <c r="AO92" s="12">
        <f t="shared" si="52"/>
        <v>0</v>
      </c>
      <c r="AP92" s="12">
        <f t="shared" si="52"/>
        <v>0</v>
      </c>
      <c r="AQ92" s="12">
        <f t="shared" si="52"/>
        <v>0</v>
      </c>
      <c r="AR92" s="12">
        <f t="shared" si="52"/>
        <v>0</v>
      </c>
      <c r="AS92" s="12">
        <f t="shared" si="52"/>
        <v>0</v>
      </c>
      <c r="AT92" s="12">
        <f t="shared" si="52"/>
        <v>0</v>
      </c>
      <c r="AU92" s="12">
        <f t="shared" si="52"/>
        <v>0</v>
      </c>
      <c r="AV92" s="12">
        <f t="shared" si="52"/>
        <v>0</v>
      </c>
      <c r="AW92" s="12">
        <f t="shared" si="52"/>
        <v>0</v>
      </c>
      <c r="AX92" s="12">
        <f t="shared" si="52"/>
        <v>0</v>
      </c>
      <c r="AY92" s="12">
        <f t="shared" si="52"/>
        <v>0</v>
      </c>
      <c r="AZ92" s="12">
        <f t="shared" si="52"/>
        <v>0</v>
      </c>
      <c r="BA92" s="12">
        <f t="shared" si="52"/>
        <v>0</v>
      </c>
      <c r="BB92" s="12">
        <f t="shared" si="53"/>
        <v>0</v>
      </c>
      <c r="BC92" s="12">
        <f t="shared" si="54"/>
        <v>0</v>
      </c>
      <c r="BD92" s="12">
        <f t="shared" si="55"/>
        <v>0</v>
      </c>
      <c r="BE92" s="12">
        <f t="shared" si="56"/>
        <v>0</v>
      </c>
      <c r="BF92" s="12">
        <f t="shared" si="57"/>
        <v>0</v>
      </c>
      <c r="BG92" s="12">
        <f t="shared" si="58"/>
        <v>0</v>
      </c>
      <c r="BH92" s="12">
        <f t="shared" si="59"/>
        <v>0</v>
      </c>
      <c r="BI92" s="12">
        <f t="shared" si="60"/>
        <v>0</v>
      </c>
    </row>
    <row r="93" spans="3:63" x14ac:dyDescent="0.45">
      <c r="C93" s="1" t="s">
        <v>37</v>
      </c>
      <c r="E93" s="1">
        <v>800</v>
      </c>
      <c r="F93" s="1">
        <v>899</v>
      </c>
      <c r="G93" s="1">
        <v>200</v>
      </c>
      <c r="H93" s="1" t="s">
        <v>47</v>
      </c>
      <c r="I93" s="1">
        <v>0</v>
      </c>
      <c r="J93" s="1">
        <v>0</v>
      </c>
      <c r="K93" s="1">
        <v>0</v>
      </c>
      <c r="L93" s="1">
        <v>0</v>
      </c>
      <c r="M93" s="1">
        <v>4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3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11</v>
      </c>
      <c r="AJ93" s="1" t="s">
        <v>168</v>
      </c>
      <c r="AK93" s="12">
        <f t="shared" si="61"/>
        <v>0</v>
      </c>
      <c r="AL93" s="12">
        <f t="shared" si="52"/>
        <v>0</v>
      </c>
      <c r="AM93" s="12">
        <f t="shared" si="52"/>
        <v>0</v>
      </c>
      <c r="AN93" s="12">
        <f t="shared" si="52"/>
        <v>0</v>
      </c>
      <c r="AO93" s="12">
        <f t="shared" si="52"/>
        <v>0</v>
      </c>
      <c r="AP93" s="12">
        <f t="shared" si="52"/>
        <v>0</v>
      </c>
      <c r="AQ93" s="12">
        <f t="shared" si="52"/>
        <v>0</v>
      </c>
      <c r="AR93" s="12">
        <f t="shared" si="52"/>
        <v>0</v>
      </c>
      <c r="AS93" s="12">
        <f t="shared" si="52"/>
        <v>0</v>
      </c>
      <c r="AT93" s="12">
        <f t="shared" si="52"/>
        <v>0</v>
      </c>
      <c r="AU93" s="12">
        <f t="shared" si="52"/>
        <v>0</v>
      </c>
      <c r="AV93" s="12">
        <f t="shared" si="52"/>
        <v>0</v>
      </c>
      <c r="AW93" s="12">
        <f t="shared" si="52"/>
        <v>0</v>
      </c>
      <c r="AX93" s="12">
        <f t="shared" si="52"/>
        <v>0</v>
      </c>
      <c r="AY93" s="12">
        <f t="shared" si="52"/>
        <v>0</v>
      </c>
      <c r="AZ93" s="12">
        <f t="shared" si="52"/>
        <v>0</v>
      </c>
      <c r="BA93" s="12">
        <f t="shared" si="52"/>
        <v>0</v>
      </c>
      <c r="BB93" s="12">
        <f t="shared" si="53"/>
        <v>0</v>
      </c>
      <c r="BC93" s="12">
        <f t="shared" si="54"/>
        <v>0</v>
      </c>
      <c r="BD93" s="12">
        <f t="shared" si="55"/>
        <v>0</v>
      </c>
      <c r="BE93" s="12">
        <f t="shared" si="56"/>
        <v>0</v>
      </c>
      <c r="BF93" s="12">
        <f t="shared" si="57"/>
        <v>0</v>
      </c>
      <c r="BG93" s="12">
        <f t="shared" si="58"/>
        <v>0</v>
      </c>
      <c r="BH93" s="12">
        <f t="shared" si="59"/>
        <v>0</v>
      </c>
      <c r="BI93" s="12">
        <f t="shared" si="60"/>
        <v>0</v>
      </c>
    </row>
    <row r="94" spans="3:63" x14ac:dyDescent="0.45">
      <c r="C94" s="1" t="s">
        <v>37</v>
      </c>
      <c r="E94" s="1">
        <v>1000</v>
      </c>
      <c r="F94" s="1">
        <v>1249</v>
      </c>
      <c r="G94" s="1">
        <v>250</v>
      </c>
      <c r="H94" s="1" t="s">
        <v>48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3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7</v>
      </c>
      <c r="AJ94" s="1" t="s">
        <v>169</v>
      </c>
      <c r="AK94" s="12">
        <f t="shared" si="61"/>
        <v>0</v>
      </c>
      <c r="AL94" s="12">
        <f t="shared" si="52"/>
        <v>0</v>
      </c>
      <c r="AM94" s="12">
        <f t="shared" si="52"/>
        <v>0</v>
      </c>
      <c r="AN94" s="12">
        <f t="shared" si="52"/>
        <v>0</v>
      </c>
      <c r="AO94" s="12">
        <f t="shared" si="52"/>
        <v>0</v>
      </c>
      <c r="AP94" s="12">
        <f t="shared" si="52"/>
        <v>0</v>
      </c>
      <c r="AQ94" s="12">
        <f t="shared" si="52"/>
        <v>0</v>
      </c>
      <c r="AR94" s="12">
        <f t="shared" si="52"/>
        <v>0</v>
      </c>
      <c r="AS94" s="12">
        <f t="shared" si="52"/>
        <v>0</v>
      </c>
      <c r="AT94" s="12">
        <f t="shared" si="52"/>
        <v>0</v>
      </c>
      <c r="AU94" s="12">
        <f t="shared" si="52"/>
        <v>0</v>
      </c>
      <c r="AV94" s="12">
        <f t="shared" si="52"/>
        <v>0</v>
      </c>
      <c r="AW94" s="12">
        <f t="shared" si="52"/>
        <v>0</v>
      </c>
      <c r="AX94" s="12">
        <f t="shared" si="52"/>
        <v>0</v>
      </c>
      <c r="AY94" s="12">
        <f t="shared" si="52"/>
        <v>0</v>
      </c>
      <c r="AZ94" s="12">
        <f t="shared" si="52"/>
        <v>0</v>
      </c>
      <c r="BA94" s="12">
        <f t="shared" si="52"/>
        <v>0</v>
      </c>
      <c r="BB94" s="12">
        <f t="shared" si="53"/>
        <v>0</v>
      </c>
      <c r="BC94" s="12">
        <f t="shared" si="54"/>
        <v>0</v>
      </c>
      <c r="BD94" s="12">
        <f t="shared" si="55"/>
        <v>0</v>
      </c>
      <c r="BE94" s="12">
        <f t="shared" si="56"/>
        <v>0</v>
      </c>
      <c r="BF94" s="12">
        <f t="shared" si="57"/>
        <v>0</v>
      </c>
      <c r="BG94" s="12">
        <f t="shared" si="58"/>
        <v>0</v>
      </c>
      <c r="BH94" s="12">
        <f t="shared" si="59"/>
        <v>0</v>
      </c>
      <c r="BI94" s="12">
        <f t="shared" si="60"/>
        <v>0</v>
      </c>
    </row>
    <row r="95" spans="3:63" x14ac:dyDescent="0.45">
      <c r="C95" s="1" t="s">
        <v>37</v>
      </c>
      <c r="E95" s="1">
        <v>1250</v>
      </c>
      <c r="F95" s="1">
        <v>1499</v>
      </c>
      <c r="G95" s="1">
        <v>250</v>
      </c>
      <c r="H95" s="1" t="s">
        <v>49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J95" s="1" t="s">
        <v>170</v>
      </c>
      <c r="AK95" s="12">
        <f t="shared" si="61"/>
        <v>0</v>
      </c>
      <c r="AL95" s="12">
        <f t="shared" si="52"/>
        <v>0</v>
      </c>
      <c r="AM95" s="12">
        <f t="shared" si="52"/>
        <v>0</v>
      </c>
      <c r="AN95" s="12">
        <f t="shared" si="52"/>
        <v>0</v>
      </c>
      <c r="AO95" s="12">
        <f t="shared" si="52"/>
        <v>0</v>
      </c>
      <c r="AP95" s="12">
        <f t="shared" si="52"/>
        <v>0</v>
      </c>
      <c r="AQ95" s="12">
        <f t="shared" si="52"/>
        <v>0</v>
      </c>
      <c r="AR95" s="12">
        <f t="shared" si="52"/>
        <v>0</v>
      </c>
      <c r="AS95" s="12">
        <f t="shared" si="52"/>
        <v>0</v>
      </c>
      <c r="AT95" s="12">
        <f t="shared" si="52"/>
        <v>0</v>
      </c>
      <c r="AU95" s="12">
        <f t="shared" si="52"/>
        <v>0</v>
      </c>
      <c r="AV95" s="12">
        <f t="shared" si="52"/>
        <v>0</v>
      </c>
      <c r="AW95" s="12">
        <f t="shared" si="52"/>
        <v>0</v>
      </c>
      <c r="AX95" s="12">
        <f t="shared" si="52"/>
        <v>0</v>
      </c>
      <c r="AY95" s="12">
        <f t="shared" si="52"/>
        <v>0</v>
      </c>
      <c r="AZ95" s="12">
        <f t="shared" si="52"/>
        <v>0</v>
      </c>
      <c r="BA95" s="12">
        <f t="shared" si="52"/>
        <v>0</v>
      </c>
      <c r="BB95" s="12">
        <f t="shared" si="53"/>
        <v>0</v>
      </c>
      <c r="BC95" s="12">
        <f t="shared" si="54"/>
        <v>0</v>
      </c>
      <c r="BD95" s="12">
        <f t="shared" si="55"/>
        <v>0</v>
      </c>
      <c r="BE95" s="12">
        <f t="shared" si="56"/>
        <v>0</v>
      </c>
      <c r="BF95" s="12">
        <f t="shared" si="57"/>
        <v>0</v>
      </c>
      <c r="BG95" s="12">
        <f t="shared" si="58"/>
        <v>0</v>
      </c>
      <c r="BH95" s="12">
        <f t="shared" si="59"/>
        <v>0</v>
      </c>
      <c r="BI95" s="12">
        <f t="shared" si="60"/>
        <v>0</v>
      </c>
    </row>
    <row r="96" spans="3:63" x14ac:dyDescent="0.45">
      <c r="C96" s="1" t="s">
        <v>37</v>
      </c>
      <c r="E96" s="1">
        <v>1500</v>
      </c>
      <c r="F96" s="1">
        <v>1749</v>
      </c>
      <c r="G96" s="1">
        <v>250</v>
      </c>
      <c r="H96" s="1" t="s">
        <v>50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J96" s="1" t="s">
        <v>171</v>
      </c>
      <c r="AK96" s="12">
        <f t="shared" si="61"/>
        <v>0</v>
      </c>
      <c r="AL96" s="12">
        <f t="shared" si="52"/>
        <v>0</v>
      </c>
      <c r="AM96" s="12">
        <f t="shared" si="52"/>
        <v>0</v>
      </c>
      <c r="AN96" s="12">
        <f t="shared" si="52"/>
        <v>0</v>
      </c>
      <c r="AO96" s="12">
        <f t="shared" si="52"/>
        <v>0</v>
      </c>
      <c r="AP96" s="12">
        <f t="shared" si="52"/>
        <v>0</v>
      </c>
      <c r="AQ96" s="12">
        <f t="shared" si="52"/>
        <v>0</v>
      </c>
      <c r="AR96" s="12">
        <f t="shared" si="52"/>
        <v>0</v>
      </c>
      <c r="AS96" s="12">
        <f t="shared" si="52"/>
        <v>0</v>
      </c>
      <c r="AT96" s="12">
        <f t="shared" si="52"/>
        <v>0</v>
      </c>
      <c r="AU96" s="12">
        <f t="shared" si="52"/>
        <v>0</v>
      </c>
      <c r="AV96" s="12">
        <f t="shared" si="52"/>
        <v>0</v>
      </c>
      <c r="AW96" s="12">
        <f t="shared" si="52"/>
        <v>0</v>
      </c>
      <c r="AX96" s="12">
        <f t="shared" si="52"/>
        <v>0</v>
      </c>
      <c r="AY96" s="12">
        <f t="shared" si="52"/>
        <v>0</v>
      </c>
      <c r="AZ96" s="12">
        <f t="shared" si="52"/>
        <v>0</v>
      </c>
      <c r="BA96" s="12">
        <f t="shared" si="52"/>
        <v>0</v>
      </c>
      <c r="BB96" s="12">
        <f t="shared" si="53"/>
        <v>0</v>
      </c>
      <c r="BC96" s="12">
        <f t="shared" si="54"/>
        <v>0</v>
      </c>
      <c r="BD96" s="12">
        <f t="shared" si="55"/>
        <v>0</v>
      </c>
      <c r="BE96" s="12">
        <f t="shared" si="56"/>
        <v>0</v>
      </c>
      <c r="BF96" s="12">
        <f t="shared" si="57"/>
        <v>0</v>
      </c>
      <c r="BG96" s="12">
        <f t="shared" si="58"/>
        <v>0</v>
      </c>
      <c r="BH96" s="12">
        <f t="shared" si="59"/>
        <v>0</v>
      </c>
      <c r="BI96" s="12">
        <f t="shared" si="60"/>
        <v>0</v>
      </c>
    </row>
    <row r="97" spans="3:63" x14ac:dyDescent="0.45">
      <c r="C97" s="1" t="s">
        <v>37</v>
      </c>
      <c r="E97" s="1">
        <v>1750</v>
      </c>
      <c r="F97" s="1">
        <v>1999</v>
      </c>
      <c r="G97" s="1">
        <v>250</v>
      </c>
      <c r="H97" s="1" t="s">
        <v>51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J97" s="1" t="s">
        <v>172</v>
      </c>
      <c r="AK97" s="12">
        <f t="shared" si="61"/>
        <v>0</v>
      </c>
      <c r="AL97" s="12">
        <f t="shared" si="52"/>
        <v>0</v>
      </c>
      <c r="AM97" s="12">
        <f t="shared" si="52"/>
        <v>0</v>
      </c>
      <c r="AN97" s="12">
        <f t="shared" si="52"/>
        <v>0</v>
      </c>
      <c r="AO97" s="12">
        <f t="shared" si="52"/>
        <v>0</v>
      </c>
      <c r="AP97" s="12">
        <f t="shared" si="52"/>
        <v>0</v>
      </c>
      <c r="AQ97" s="12">
        <f t="shared" si="52"/>
        <v>0</v>
      </c>
      <c r="AR97" s="12">
        <f t="shared" si="52"/>
        <v>0</v>
      </c>
      <c r="AS97" s="12">
        <f t="shared" si="52"/>
        <v>0</v>
      </c>
      <c r="AT97" s="12">
        <f t="shared" si="52"/>
        <v>0</v>
      </c>
      <c r="AU97" s="12">
        <f t="shared" si="52"/>
        <v>0</v>
      </c>
      <c r="AV97" s="12">
        <f t="shared" si="52"/>
        <v>0</v>
      </c>
      <c r="AW97" s="12">
        <f t="shared" si="52"/>
        <v>0</v>
      </c>
      <c r="AX97" s="12">
        <f t="shared" si="52"/>
        <v>0</v>
      </c>
      <c r="AY97" s="12">
        <f t="shared" si="52"/>
        <v>0</v>
      </c>
      <c r="AZ97" s="12">
        <f t="shared" si="52"/>
        <v>0</v>
      </c>
      <c r="BA97" s="12">
        <f t="shared" si="52"/>
        <v>0</v>
      </c>
      <c r="BB97" s="12">
        <f t="shared" si="53"/>
        <v>0</v>
      </c>
      <c r="BC97" s="12">
        <f t="shared" si="54"/>
        <v>0</v>
      </c>
      <c r="BD97" s="12">
        <f t="shared" si="55"/>
        <v>0</v>
      </c>
      <c r="BE97" s="12">
        <f t="shared" si="56"/>
        <v>0</v>
      </c>
      <c r="BF97" s="12">
        <f t="shared" si="57"/>
        <v>0</v>
      </c>
      <c r="BG97" s="12">
        <f t="shared" si="58"/>
        <v>0</v>
      </c>
      <c r="BH97" s="12">
        <f t="shared" si="59"/>
        <v>0</v>
      </c>
      <c r="BI97" s="12">
        <f t="shared" si="60"/>
        <v>0</v>
      </c>
    </row>
    <row r="98" spans="3:63" x14ac:dyDescent="0.45">
      <c r="C98" s="1" t="s">
        <v>37</v>
      </c>
      <c r="E98" s="1">
        <v>2000</v>
      </c>
      <c r="F98" s="1">
        <v>2999</v>
      </c>
      <c r="G98" s="1">
        <v>1000</v>
      </c>
      <c r="H98" s="1" t="s">
        <v>52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J98" s="1" t="s">
        <v>173</v>
      </c>
      <c r="AK98" s="12">
        <f t="shared" si="61"/>
        <v>0</v>
      </c>
      <c r="AL98" s="12">
        <f t="shared" si="52"/>
        <v>0</v>
      </c>
      <c r="AM98" s="12">
        <f t="shared" si="52"/>
        <v>0</v>
      </c>
      <c r="AN98" s="12">
        <f t="shared" si="52"/>
        <v>0</v>
      </c>
      <c r="AO98" s="12">
        <f t="shared" si="52"/>
        <v>0</v>
      </c>
      <c r="AP98" s="12">
        <f t="shared" si="52"/>
        <v>0</v>
      </c>
      <c r="AQ98" s="12">
        <f t="shared" si="52"/>
        <v>0</v>
      </c>
      <c r="AR98" s="12">
        <f t="shared" si="52"/>
        <v>0</v>
      </c>
      <c r="AS98" s="12">
        <f t="shared" si="52"/>
        <v>0</v>
      </c>
      <c r="AT98" s="12">
        <f t="shared" si="52"/>
        <v>0</v>
      </c>
      <c r="AU98" s="12">
        <f t="shared" si="52"/>
        <v>0</v>
      </c>
      <c r="AV98" s="12">
        <f t="shared" si="52"/>
        <v>0</v>
      </c>
      <c r="AW98" s="12">
        <f t="shared" si="52"/>
        <v>0</v>
      </c>
      <c r="AX98" s="12">
        <f t="shared" si="52"/>
        <v>0</v>
      </c>
      <c r="AY98" s="12">
        <f t="shared" si="52"/>
        <v>0</v>
      </c>
      <c r="AZ98" s="12">
        <f t="shared" si="52"/>
        <v>0</v>
      </c>
      <c r="BA98" s="12">
        <f t="shared" si="52"/>
        <v>0</v>
      </c>
      <c r="BB98" s="12">
        <f t="shared" si="53"/>
        <v>0</v>
      </c>
      <c r="BC98" s="12">
        <f t="shared" si="54"/>
        <v>0</v>
      </c>
      <c r="BD98" s="12">
        <f t="shared" si="55"/>
        <v>0</v>
      </c>
      <c r="BE98" s="12">
        <f t="shared" si="56"/>
        <v>0</v>
      </c>
      <c r="BF98" s="12">
        <f t="shared" si="57"/>
        <v>0</v>
      </c>
      <c r="BG98" s="12">
        <f t="shared" si="58"/>
        <v>0</v>
      </c>
      <c r="BH98" s="12">
        <f t="shared" si="59"/>
        <v>0</v>
      </c>
      <c r="BI98" s="12">
        <f t="shared" si="60"/>
        <v>0</v>
      </c>
    </row>
    <row r="99" spans="3:63" x14ac:dyDescent="0.45">
      <c r="C99" s="1" t="s">
        <v>37</v>
      </c>
      <c r="E99" s="1">
        <v>3000</v>
      </c>
      <c r="F99" s="1">
        <v>3499</v>
      </c>
      <c r="G99" s="1">
        <v>500</v>
      </c>
      <c r="H99" s="1" t="s">
        <v>53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J99" s="1" t="s">
        <v>174</v>
      </c>
      <c r="AK99" s="12">
        <f t="shared" si="61"/>
        <v>0</v>
      </c>
      <c r="AL99" s="12">
        <f t="shared" si="52"/>
        <v>0</v>
      </c>
      <c r="AM99" s="12">
        <f t="shared" si="52"/>
        <v>0</v>
      </c>
      <c r="AN99" s="12">
        <f t="shared" si="52"/>
        <v>0</v>
      </c>
      <c r="AO99" s="12">
        <f t="shared" si="52"/>
        <v>0</v>
      </c>
      <c r="AP99" s="12">
        <f t="shared" si="52"/>
        <v>0</v>
      </c>
      <c r="AQ99" s="12">
        <f t="shared" si="52"/>
        <v>0</v>
      </c>
      <c r="AR99" s="12">
        <f t="shared" si="52"/>
        <v>0</v>
      </c>
      <c r="AS99" s="12">
        <f t="shared" si="52"/>
        <v>0</v>
      </c>
      <c r="AT99" s="12">
        <f t="shared" si="52"/>
        <v>0</v>
      </c>
      <c r="AU99" s="12">
        <f t="shared" si="52"/>
        <v>0</v>
      </c>
      <c r="AV99" s="12">
        <f t="shared" si="52"/>
        <v>0</v>
      </c>
      <c r="AW99" s="12">
        <f t="shared" si="52"/>
        <v>0</v>
      </c>
      <c r="AX99" s="12">
        <f t="shared" si="52"/>
        <v>0</v>
      </c>
      <c r="AY99" s="12">
        <f t="shared" si="52"/>
        <v>0</v>
      </c>
      <c r="AZ99" s="12">
        <f t="shared" si="52"/>
        <v>0</v>
      </c>
      <c r="BA99" s="12">
        <f t="shared" si="52"/>
        <v>0</v>
      </c>
      <c r="BB99" s="12">
        <f t="shared" si="53"/>
        <v>0</v>
      </c>
      <c r="BC99" s="12">
        <f t="shared" si="54"/>
        <v>0</v>
      </c>
      <c r="BD99" s="12">
        <f t="shared" si="55"/>
        <v>0</v>
      </c>
      <c r="BE99" s="12">
        <f t="shared" si="56"/>
        <v>0</v>
      </c>
      <c r="BF99" s="12">
        <f t="shared" si="57"/>
        <v>0</v>
      </c>
      <c r="BG99" s="12">
        <f t="shared" si="58"/>
        <v>0</v>
      </c>
      <c r="BH99" s="12">
        <f t="shared" si="59"/>
        <v>0</v>
      </c>
      <c r="BI99" s="12">
        <f t="shared" si="60"/>
        <v>0</v>
      </c>
    </row>
    <row r="100" spans="3:63" x14ac:dyDescent="0.45">
      <c r="C100" s="1" t="s">
        <v>37</v>
      </c>
      <c r="E100" s="1">
        <v>3500</v>
      </c>
      <c r="F100" s="1">
        <v>5000</v>
      </c>
      <c r="G100" s="1">
        <v>1500</v>
      </c>
      <c r="H100" s="1" t="s">
        <v>54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3</v>
      </c>
      <c r="AJ100" s="1" t="s">
        <v>156</v>
      </c>
      <c r="AK100" s="12">
        <f t="shared" si="61"/>
        <v>0</v>
      </c>
      <c r="AL100" s="12">
        <f t="shared" si="52"/>
        <v>0</v>
      </c>
      <c r="AM100" s="12">
        <f t="shared" si="52"/>
        <v>0</v>
      </c>
      <c r="AN100" s="12">
        <f t="shared" si="52"/>
        <v>0</v>
      </c>
      <c r="AO100" s="12">
        <f t="shared" si="52"/>
        <v>0</v>
      </c>
      <c r="AP100" s="12">
        <f t="shared" si="52"/>
        <v>0</v>
      </c>
      <c r="AQ100" s="12">
        <f t="shared" si="52"/>
        <v>0</v>
      </c>
      <c r="AR100" s="12">
        <f t="shared" si="52"/>
        <v>0</v>
      </c>
      <c r="AS100" s="12">
        <f t="shared" si="52"/>
        <v>0</v>
      </c>
      <c r="AT100" s="12">
        <f t="shared" si="52"/>
        <v>0</v>
      </c>
      <c r="AU100" s="12">
        <f t="shared" si="52"/>
        <v>0</v>
      </c>
      <c r="AV100" s="12">
        <f t="shared" si="52"/>
        <v>0</v>
      </c>
      <c r="AW100" s="12">
        <f t="shared" si="52"/>
        <v>0</v>
      </c>
      <c r="AX100" s="12">
        <f t="shared" si="52"/>
        <v>0</v>
      </c>
      <c r="AY100" s="12">
        <f t="shared" si="52"/>
        <v>0</v>
      </c>
      <c r="AZ100" s="12">
        <f t="shared" si="52"/>
        <v>0</v>
      </c>
      <c r="BA100" s="12">
        <f t="shared" ref="BA100" si="62">IF(($E100-Y$7)&gt;$BN$1,0,IF(($F100-Y$7)&lt;$BN$1,Y100,($BN$1+Y$7-$E100)/$G100*Y100))</f>
        <v>0</v>
      </c>
      <c r="BB100" s="12">
        <f t="shared" si="53"/>
        <v>0</v>
      </c>
      <c r="BC100" s="12">
        <f t="shared" si="54"/>
        <v>0</v>
      </c>
      <c r="BD100" s="12">
        <f t="shared" si="55"/>
        <v>0</v>
      </c>
      <c r="BE100" s="12">
        <f t="shared" si="56"/>
        <v>0</v>
      </c>
      <c r="BF100" s="12">
        <f t="shared" si="57"/>
        <v>0</v>
      </c>
      <c r="BG100" s="12">
        <f t="shared" si="58"/>
        <v>0</v>
      </c>
      <c r="BH100" s="12">
        <f t="shared" si="59"/>
        <v>0</v>
      </c>
      <c r="BI100" s="12">
        <f t="shared" si="60"/>
        <v>0</v>
      </c>
    </row>
    <row r="101" spans="3:63" x14ac:dyDescent="0.45">
      <c r="C101" s="1" t="s">
        <v>37</v>
      </c>
      <c r="H101" s="1" t="s">
        <v>55</v>
      </c>
      <c r="I101" s="1">
        <v>0</v>
      </c>
      <c r="J101" s="1">
        <v>0</v>
      </c>
      <c r="K101" s="1">
        <v>4</v>
      </c>
      <c r="L101" s="1">
        <v>4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11</v>
      </c>
      <c r="AQ101" s="1"/>
    </row>
    <row r="102" spans="3:63" x14ac:dyDescent="0.45">
      <c r="C102" s="1" t="s">
        <v>37</v>
      </c>
      <c r="H102" s="1" t="s">
        <v>56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Q102" s="1"/>
    </row>
    <row r="103" spans="3:63" x14ac:dyDescent="0.45">
      <c r="C103" s="1" t="s">
        <v>37</v>
      </c>
      <c r="H103" s="1" t="s">
        <v>57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Q103" s="1"/>
    </row>
    <row r="104" spans="3:63" x14ac:dyDescent="0.45">
      <c r="C104" s="1" t="s">
        <v>37</v>
      </c>
      <c r="D104" s="1" t="s">
        <v>62</v>
      </c>
      <c r="E104" s="1">
        <v>0</v>
      </c>
      <c r="F104" s="1">
        <v>0</v>
      </c>
      <c r="G104" s="1">
        <v>1</v>
      </c>
      <c r="H104" s="1" t="s">
        <v>39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J104" s="1" t="s">
        <v>39</v>
      </c>
      <c r="AK104" s="12">
        <f>IF(($E104-I$7)&gt;$BN$1,0,IF(($F104-I$7)&lt;$BN$1,I104,($BN$1+I$7-$E104)/$G104*I104))</f>
        <v>0</v>
      </c>
      <c r="AL104" s="12">
        <f t="shared" ref="AL104:BA119" si="63">IF(($E104-J$7)&gt;$BN$1,0,IF(($F104-J$7)&lt;$BN$1,J104,($BN$1+J$7-$E104)/$G104*J104))</f>
        <v>0</v>
      </c>
      <c r="AM104" s="12">
        <f t="shared" si="63"/>
        <v>0</v>
      </c>
      <c r="AN104" s="12">
        <f t="shared" si="63"/>
        <v>0</v>
      </c>
      <c r="AO104" s="12">
        <f t="shared" si="63"/>
        <v>0</v>
      </c>
      <c r="AP104" s="12">
        <f t="shared" si="63"/>
        <v>0</v>
      </c>
      <c r="AQ104" s="12">
        <f t="shared" si="63"/>
        <v>0</v>
      </c>
      <c r="AR104" s="12">
        <f t="shared" si="63"/>
        <v>0</v>
      </c>
      <c r="AS104" s="12">
        <f t="shared" si="63"/>
        <v>0</v>
      </c>
      <c r="AT104" s="12">
        <f t="shared" si="63"/>
        <v>0</v>
      </c>
      <c r="AU104" s="12">
        <f t="shared" si="63"/>
        <v>0</v>
      </c>
      <c r="AV104" s="12">
        <f t="shared" si="63"/>
        <v>0</v>
      </c>
      <c r="AW104" s="12">
        <f t="shared" si="63"/>
        <v>0</v>
      </c>
      <c r="AX104" s="12">
        <f t="shared" si="63"/>
        <v>0</v>
      </c>
      <c r="AY104" s="12">
        <f t="shared" si="63"/>
        <v>0</v>
      </c>
      <c r="AZ104" s="12">
        <f t="shared" si="63"/>
        <v>0</v>
      </c>
      <c r="BA104" s="12">
        <f t="shared" si="63"/>
        <v>0</v>
      </c>
      <c r="BB104" s="12">
        <f t="shared" ref="BB104:BB119" si="64">IF(($E104-Z$7)&gt;$BN$1,0,IF(($F104-Z$7)&lt;$BN$1,Z104,($BN$1+Z$7-$E104)/$G104*Z104))</f>
        <v>0</v>
      </c>
      <c r="BC104" s="12">
        <f t="shared" ref="BC104:BC119" si="65">IF(($E104-AA$7)&gt;$BN$1,0,IF(($F104-AA$7)&lt;$BN$1,AA104,($BN$1+AA$7-$E104)/$G104*AA104))</f>
        <v>0</v>
      </c>
      <c r="BD104" s="12">
        <f t="shared" ref="BD104:BD119" si="66">IF(($E104-AB$7)&gt;$BN$1,0,IF(($F104-AB$7)&lt;$BN$1,AB104,($BN$1+AB$7-$E104)/$G104*AB104))</f>
        <v>0</v>
      </c>
      <c r="BE104" s="12">
        <f t="shared" ref="BE104:BE119" si="67">IF(($E104-AC$7)&gt;$BN$1,0,IF(($F104-AC$7)&lt;$BN$1,AC104,($BN$1+AC$7-$E104)/$G104*AC104))</f>
        <v>0</v>
      </c>
      <c r="BF104" s="12">
        <f t="shared" ref="BF104:BF119" si="68">IF(($E104-AD$7)&gt;$BN$1,0,IF(($F104-AD$7)&lt;$BN$1,AD104,($BN$1+AD$7-$E104)/$G104*AD104))</f>
        <v>0</v>
      </c>
      <c r="BG104" s="12">
        <f t="shared" ref="BG104:BG119" si="69">IF(($E104-AE$7)&gt;$BN$1,0,IF(($F104-AE$7)&lt;$BN$1,AE104,($BN$1+AE$7-$E104)/$G104*AE104))</f>
        <v>0</v>
      </c>
      <c r="BH104" s="12">
        <f t="shared" ref="BH104:BH119" si="70">IF(($E104-AF$7)&gt;$BN$1,0,IF(($F104-AF$7)&lt;$BN$1,AF104,($BN$1+AF$7-$E104)/$G104*AF104))</f>
        <v>0</v>
      </c>
      <c r="BI104" s="12">
        <f t="shared" ref="BI104:BI119" si="71">IF(($E104-AG$7)&gt;$BN$1,0,IF(($F104-AG$7)&lt;$BN$1,AG104,($BN$1+AG$7-$E104)/$G104*AG104))</f>
        <v>0</v>
      </c>
      <c r="BJ104" s="13">
        <f>SUM(AK104:BI119)</f>
        <v>89.64</v>
      </c>
      <c r="BK104" s="14">
        <f>IF(SUM(I104:AG119)&lt;1,0,BJ104/SUM(I104:AG119)*100)</f>
        <v>52.72941176470588</v>
      </c>
    </row>
    <row r="105" spans="3:63" x14ac:dyDescent="0.45">
      <c r="C105" s="1" t="s">
        <v>37</v>
      </c>
      <c r="E105" s="1">
        <v>0</v>
      </c>
      <c r="F105" s="1">
        <v>0</v>
      </c>
      <c r="G105" s="1">
        <v>1</v>
      </c>
      <c r="H105" s="1" t="s">
        <v>40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5</v>
      </c>
      <c r="AJ105" s="1" t="s">
        <v>40</v>
      </c>
      <c r="AK105" s="12">
        <f t="shared" ref="AK105:AK119" si="72">IF(($E105-I$7)&gt;$BN$1,0,IF(($F105-I$7)&lt;$BN$1,I105,($BN$1+I$7-$E105)/$G105*I105))</f>
        <v>0</v>
      </c>
      <c r="AL105" s="12">
        <f t="shared" si="63"/>
        <v>0</v>
      </c>
      <c r="AM105" s="12">
        <f t="shared" si="63"/>
        <v>0</v>
      </c>
      <c r="AN105" s="12">
        <f t="shared" si="63"/>
        <v>0</v>
      </c>
      <c r="AO105" s="12">
        <f t="shared" si="63"/>
        <v>0</v>
      </c>
      <c r="AP105" s="12">
        <f t="shared" si="63"/>
        <v>0</v>
      </c>
      <c r="AQ105" s="12">
        <f t="shared" si="63"/>
        <v>0</v>
      </c>
      <c r="AR105" s="12">
        <f t="shared" si="63"/>
        <v>0</v>
      </c>
      <c r="AS105" s="12">
        <f t="shared" si="63"/>
        <v>0</v>
      </c>
      <c r="AT105" s="12">
        <f t="shared" si="63"/>
        <v>0</v>
      </c>
      <c r="AU105" s="12">
        <f t="shared" si="63"/>
        <v>0</v>
      </c>
      <c r="AV105" s="12">
        <f t="shared" si="63"/>
        <v>0</v>
      </c>
      <c r="AW105" s="12">
        <f t="shared" si="63"/>
        <v>0</v>
      </c>
      <c r="AX105" s="12">
        <f t="shared" si="63"/>
        <v>0</v>
      </c>
      <c r="AY105" s="12">
        <f t="shared" si="63"/>
        <v>0</v>
      </c>
      <c r="AZ105" s="12">
        <f t="shared" si="63"/>
        <v>0</v>
      </c>
      <c r="BA105" s="12">
        <f t="shared" si="63"/>
        <v>0</v>
      </c>
      <c r="BB105" s="12">
        <f t="shared" si="64"/>
        <v>0</v>
      </c>
      <c r="BC105" s="12">
        <f t="shared" si="65"/>
        <v>0</v>
      </c>
      <c r="BD105" s="12">
        <f t="shared" si="66"/>
        <v>0</v>
      </c>
      <c r="BE105" s="12">
        <f t="shared" si="67"/>
        <v>0</v>
      </c>
      <c r="BF105" s="12">
        <f t="shared" si="68"/>
        <v>0</v>
      </c>
      <c r="BG105" s="12">
        <f t="shared" si="69"/>
        <v>0</v>
      </c>
      <c r="BH105" s="12">
        <f t="shared" si="70"/>
        <v>0</v>
      </c>
      <c r="BI105" s="12">
        <f t="shared" si="71"/>
        <v>0</v>
      </c>
    </row>
    <row r="106" spans="3:63" x14ac:dyDescent="0.45">
      <c r="C106" s="1" t="s">
        <v>37</v>
      </c>
      <c r="E106" s="1">
        <v>1</v>
      </c>
      <c r="F106" s="1">
        <v>149</v>
      </c>
      <c r="G106" s="1">
        <v>150</v>
      </c>
      <c r="H106" s="1" t="s">
        <v>41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4</v>
      </c>
      <c r="AJ106" s="1" t="s">
        <v>162</v>
      </c>
      <c r="AK106" s="12">
        <f t="shared" si="72"/>
        <v>0</v>
      </c>
      <c r="AL106" s="12">
        <f t="shared" si="63"/>
        <v>0</v>
      </c>
      <c r="AM106" s="12">
        <f t="shared" si="63"/>
        <v>0</v>
      </c>
      <c r="AN106" s="12">
        <f t="shared" si="63"/>
        <v>0</v>
      </c>
      <c r="AO106" s="12">
        <f t="shared" si="63"/>
        <v>0</v>
      </c>
      <c r="AP106" s="12">
        <f t="shared" si="63"/>
        <v>0</v>
      </c>
      <c r="AQ106" s="12">
        <f t="shared" si="63"/>
        <v>0</v>
      </c>
      <c r="AR106" s="12">
        <f t="shared" si="63"/>
        <v>0</v>
      </c>
      <c r="AS106" s="12">
        <f t="shared" si="63"/>
        <v>0</v>
      </c>
      <c r="AT106" s="12">
        <f t="shared" si="63"/>
        <v>0</v>
      </c>
      <c r="AU106" s="12">
        <f t="shared" si="63"/>
        <v>0</v>
      </c>
      <c r="AV106" s="12">
        <f t="shared" si="63"/>
        <v>0</v>
      </c>
      <c r="AW106" s="12">
        <f t="shared" si="63"/>
        <v>0</v>
      </c>
      <c r="AX106" s="12">
        <f t="shared" si="63"/>
        <v>0</v>
      </c>
      <c r="AY106" s="12">
        <f t="shared" si="63"/>
        <v>0</v>
      </c>
      <c r="AZ106" s="12">
        <f t="shared" si="63"/>
        <v>0</v>
      </c>
      <c r="BA106" s="12">
        <f t="shared" si="63"/>
        <v>0</v>
      </c>
      <c r="BB106" s="12">
        <f t="shared" si="64"/>
        <v>0</v>
      </c>
      <c r="BC106" s="12">
        <f t="shared" si="65"/>
        <v>0</v>
      </c>
      <c r="BD106" s="12">
        <f t="shared" si="66"/>
        <v>0</v>
      </c>
      <c r="BE106" s="12">
        <f t="shared" si="67"/>
        <v>0</v>
      </c>
      <c r="BF106" s="12">
        <f t="shared" si="68"/>
        <v>0</v>
      </c>
      <c r="BG106" s="12">
        <f t="shared" si="69"/>
        <v>0</v>
      </c>
      <c r="BH106" s="12">
        <f t="shared" si="70"/>
        <v>0</v>
      </c>
      <c r="BI106" s="12">
        <f t="shared" si="71"/>
        <v>0</v>
      </c>
    </row>
    <row r="107" spans="3:63" x14ac:dyDescent="0.45">
      <c r="C107" s="1" t="s">
        <v>37</v>
      </c>
      <c r="E107" s="1">
        <v>150</v>
      </c>
      <c r="F107" s="1">
        <v>299</v>
      </c>
      <c r="G107" s="1">
        <v>150</v>
      </c>
      <c r="H107" s="1" t="s">
        <v>42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7</v>
      </c>
      <c r="AJ107" s="1" t="s">
        <v>163</v>
      </c>
      <c r="AK107" s="12">
        <f t="shared" si="72"/>
        <v>0</v>
      </c>
      <c r="AL107" s="12">
        <f t="shared" si="63"/>
        <v>0</v>
      </c>
      <c r="AM107" s="12">
        <f t="shared" si="63"/>
        <v>0</v>
      </c>
      <c r="AN107" s="12">
        <f t="shared" si="63"/>
        <v>0</v>
      </c>
      <c r="AO107" s="12">
        <f t="shared" si="63"/>
        <v>0</v>
      </c>
      <c r="AP107" s="12">
        <f t="shared" si="63"/>
        <v>0</v>
      </c>
      <c r="AQ107" s="12">
        <f t="shared" si="63"/>
        <v>0</v>
      </c>
      <c r="AR107" s="12">
        <f t="shared" si="63"/>
        <v>0</v>
      </c>
      <c r="AS107" s="12">
        <f t="shared" si="63"/>
        <v>0</v>
      </c>
      <c r="AT107" s="12">
        <f t="shared" si="63"/>
        <v>0</v>
      </c>
      <c r="AU107" s="12">
        <f t="shared" si="63"/>
        <v>0</v>
      </c>
      <c r="AV107" s="12">
        <f t="shared" si="63"/>
        <v>0</v>
      </c>
      <c r="AW107" s="12">
        <f t="shared" si="63"/>
        <v>0</v>
      </c>
      <c r="AX107" s="12">
        <f t="shared" si="63"/>
        <v>0</v>
      </c>
      <c r="AY107" s="12">
        <f t="shared" si="63"/>
        <v>0</v>
      </c>
      <c r="AZ107" s="12">
        <f t="shared" si="63"/>
        <v>0</v>
      </c>
      <c r="BA107" s="12">
        <f t="shared" si="63"/>
        <v>0</v>
      </c>
      <c r="BB107" s="12">
        <f t="shared" si="64"/>
        <v>0</v>
      </c>
      <c r="BC107" s="12">
        <f t="shared" si="65"/>
        <v>0</v>
      </c>
      <c r="BD107" s="12">
        <f t="shared" si="66"/>
        <v>0</v>
      </c>
      <c r="BE107" s="12">
        <f t="shared" si="67"/>
        <v>0</v>
      </c>
      <c r="BF107" s="12">
        <f t="shared" si="68"/>
        <v>0</v>
      </c>
      <c r="BG107" s="12">
        <f t="shared" si="69"/>
        <v>0</v>
      </c>
      <c r="BH107" s="12">
        <f t="shared" si="70"/>
        <v>0</v>
      </c>
      <c r="BI107" s="12">
        <f t="shared" si="71"/>
        <v>0</v>
      </c>
    </row>
    <row r="108" spans="3:63" x14ac:dyDescent="0.45">
      <c r="C108" s="1" t="s">
        <v>37</v>
      </c>
      <c r="E108" s="1">
        <v>300</v>
      </c>
      <c r="F108" s="1">
        <v>399</v>
      </c>
      <c r="G108" s="1">
        <v>100</v>
      </c>
      <c r="H108" s="1" t="s">
        <v>43</v>
      </c>
      <c r="I108" s="1">
        <v>0</v>
      </c>
      <c r="J108" s="1">
        <v>0</v>
      </c>
      <c r="K108" s="1">
        <v>10</v>
      </c>
      <c r="L108" s="1">
        <v>0</v>
      </c>
      <c r="M108" s="1">
        <v>0</v>
      </c>
      <c r="N108" s="1">
        <v>0</v>
      </c>
      <c r="O108" s="1">
        <v>5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19</v>
      </c>
      <c r="AJ108" s="1" t="s">
        <v>164</v>
      </c>
      <c r="AK108" s="12">
        <f t="shared" si="72"/>
        <v>0</v>
      </c>
      <c r="AL108" s="12">
        <f t="shared" si="63"/>
        <v>0</v>
      </c>
      <c r="AM108" s="12">
        <f t="shared" si="63"/>
        <v>10</v>
      </c>
      <c r="AN108" s="12">
        <f t="shared" si="63"/>
        <v>0</v>
      </c>
      <c r="AO108" s="12">
        <f t="shared" si="63"/>
        <v>0</v>
      </c>
      <c r="AP108" s="12">
        <f t="shared" si="63"/>
        <v>0</v>
      </c>
      <c r="AQ108" s="12">
        <f t="shared" si="63"/>
        <v>5</v>
      </c>
      <c r="AR108" s="12">
        <f t="shared" si="63"/>
        <v>0</v>
      </c>
      <c r="AS108" s="12">
        <f t="shared" si="63"/>
        <v>0</v>
      </c>
      <c r="AT108" s="12">
        <f t="shared" si="63"/>
        <v>0</v>
      </c>
      <c r="AU108" s="12">
        <f t="shared" si="63"/>
        <v>0</v>
      </c>
      <c r="AV108" s="12">
        <f t="shared" si="63"/>
        <v>0</v>
      </c>
      <c r="AW108" s="12">
        <f t="shared" si="63"/>
        <v>0</v>
      </c>
      <c r="AX108" s="12">
        <f t="shared" si="63"/>
        <v>0</v>
      </c>
      <c r="AY108" s="12">
        <f t="shared" si="63"/>
        <v>0</v>
      </c>
      <c r="AZ108" s="12">
        <f t="shared" si="63"/>
        <v>0</v>
      </c>
      <c r="BA108" s="12">
        <f t="shared" si="63"/>
        <v>0</v>
      </c>
      <c r="BB108" s="12">
        <f t="shared" si="64"/>
        <v>0</v>
      </c>
      <c r="BC108" s="12">
        <f t="shared" si="65"/>
        <v>0</v>
      </c>
      <c r="BD108" s="12">
        <f t="shared" si="66"/>
        <v>0</v>
      </c>
      <c r="BE108" s="12">
        <f t="shared" si="67"/>
        <v>0</v>
      </c>
      <c r="BF108" s="12">
        <f t="shared" si="68"/>
        <v>0</v>
      </c>
      <c r="BG108" s="12">
        <f t="shared" si="69"/>
        <v>0</v>
      </c>
      <c r="BH108" s="12">
        <f t="shared" si="70"/>
        <v>0</v>
      </c>
      <c r="BI108" s="12">
        <f t="shared" si="71"/>
        <v>0</v>
      </c>
    </row>
    <row r="109" spans="3:63" x14ac:dyDescent="0.45">
      <c r="C109" s="1" t="s">
        <v>37</v>
      </c>
      <c r="E109" s="1">
        <v>400</v>
      </c>
      <c r="F109" s="1">
        <v>499</v>
      </c>
      <c r="G109" s="1">
        <v>100</v>
      </c>
      <c r="H109" s="1" t="s">
        <v>44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5</v>
      </c>
      <c r="O109" s="1">
        <v>3</v>
      </c>
      <c r="P109" s="1">
        <v>3</v>
      </c>
      <c r="Q109" s="1">
        <v>4</v>
      </c>
      <c r="R109" s="1">
        <v>8</v>
      </c>
      <c r="S109" s="1">
        <v>8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52</v>
      </c>
      <c r="AJ109" s="1" t="s">
        <v>165</v>
      </c>
      <c r="AK109" s="12">
        <f t="shared" si="72"/>
        <v>0</v>
      </c>
      <c r="AL109" s="12">
        <f t="shared" si="63"/>
        <v>0</v>
      </c>
      <c r="AM109" s="12">
        <f t="shared" si="63"/>
        <v>4.7600000000000007</v>
      </c>
      <c r="AN109" s="12">
        <f t="shared" si="63"/>
        <v>0</v>
      </c>
      <c r="AO109" s="12">
        <f t="shared" si="63"/>
        <v>0</v>
      </c>
      <c r="AP109" s="12">
        <f t="shared" si="63"/>
        <v>5</v>
      </c>
      <c r="AQ109" s="12">
        <f t="shared" si="63"/>
        <v>3</v>
      </c>
      <c r="AR109" s="12">
        <f t="shared" si="63"/>
        <v>3</v>
      </c>
      <c r="AS109" s="12">
        <f t="shared" si="63"/>
        <v>4</v>
      </c>
      <c r="AT109" s="12">
        <f t="shared" si="63"/>
        <v>8</v>
      </c>
      <c r="AU109" s="12">
        <f t="shared" si="63"/>
        <v>8</v>
      </c>
      <c r="AV109" s="12">
        <f t="shared" si="63"/>
        <v>0</v>
      </c>
      <c r="AW109" s="12">
        <f t="shared" si="63"/>
        <v>0</v>
      </c>
      <c r="AX109" s="12">
        <f t="shared" si="63"/>
        <v>0</v>
      </c>
      <c r="AY109" s="12">
        <f t="shared" si="63"/>
        <v>0</v>
      </c>
      <c r="AZ109" s="12">
        <f t="shared" si="63"/>
        <v>0</v>
      </c>
      <c r="BA109" s="12">
        <f t="shared" si="63"/>
        <v>0</v>
      </c>
      <c r="BB109" s="12">
        <f t="shared" si="64"/>
        <v>0</v>
      </c>
      <c r="BC109" s="12">
        <f t="shared" si="65"/>
        <v>0</v>
      </c>
      <c r="BD109" s="12">
        <f t="shared" si="66"/>
        <v>0</v>
      </c>
      <c r="BE109" s="12">
        <f t="shared" si="67"/>
        <v>0</v>
      </c>
      <c r="BF109" s="12">
        <f t="shared" si="68"/>
        <v>0</v>
      </c>
      <c r="BG109" s="12">
        <f t="shared" si="69"/>
        <v>0</v>
      </c>
      <c r="BH109" s="12">
        <f t="shared" si="70"/>
        <v>0</v>
      </c>
      <c r="BI109" s="12">
        <f t="shared" si="71"/>
        <v>0</v>
      </c>
    </row>
    <row r="110" spans="3:63" x14ac:dyDescent="0.45">
      <c r="C110" s="1" t="s">
        <v>37</v>
      </c>
      <c r="E110" s="1">
        <v>500</v>
      </c>
      <c r="F110" s="1">
        <v>649</v>
      </c>
      <c r="G110" s="1">
        <v>150</v>
      </c>
      <c r="H110" s="1" t="s">
        <v>45</v>
      </c>
      <c r="I110" s="1">
        <v>0</v>
      </c>
      <c r="J110" s="1">
        <v>0</v>
      </c>
      <c r="K110" s="1">
        <v>5</v>
      </c>
      <c r="L110" s="1">
        <v>6</v>
      </c>
      <c r="M110" s="1">
        <v>4</v>
      </c>
      <c r="N110" s="1">
        <v>12</v>
      </c>
      <c r="O110" s="1">
        <v>8</v>
      </c>
      <c r="P110" s="1">
        <v>8</v>
      </c>
      <c r="Q110" s="1">
        <v>14</v>
      </c>
      <c r="R110" s="1">
        <v>14</v>
      </c>
      <c r="S110" s="1">
        <v>17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86</v>
      </c>
      <c r="AJ110" s="1" t="s">
        <v>166</v>
      </c>
      <c r="AK110" s="12">
        <f t="shared" si="72"/>
        <v>0</v>
      </c>
      <c r="AL110" s="12">
        <f t="shared" si="63"/>
        <v>0</v>
      </c>
      <c r="AM110" s="12">
        <f t="shared" si="63"/>
        <v>0</v>
      </c>
      <c r="AN110" s="12">
        <f t="shared" si="63"/>
        <v>0</v>
      </c>
      <c r="AO110" s="12">
        <f t="shared" si="63"/>
        <v>0</v>
      </c>
      <c r="AP110" s="12">
        <f t="shared" si="63"/>
        <v>0.72</v>
      </c>
      <c r="AQ110" s="12">
        <f t="shared" si="63"/>
        <v>1.8133333333333332</v>
      </c>
      <c r="AR110" s="12">
        <f t="shared" si="63"/>
        <v>3.1466666666666665</v>
      </c>
      <c r="AS110" s="12">
        <f t="shared" si="63"/>
        <v>7.8400000000000007</v>
      </c>
      <c r="AT110" s="12">
        <f t="shared" si="63"/>
        <v>10.173333333333334</v>
      </c>
      <c r="AU110" s="12">
        <f t="shared" si="63"/>
        <v>15.186666666666666</v>
      </c>
      <c r="AV110" s="12">
        <f t="shared" si="63"/>
        <v>0</v>
      </c>
      <c r="AW110" s="12">
        <f t="shared" si="63"/>
        <v>0</v>
      </c>
      <c r="AX110" s="12">
        <f t="shared" si="63"/>
        <v>0</v>
      </c>
      <c r="AY110" s="12">
        <f t="shared" si="63"/>
        <v>0</v>
      </c>
      <c r="AZ110" s="12">
        <f t="shared" si="63"/>
        <v>0</v>
      </c>
      <c r="BA110" s="12">
        <f t="shared" si="63"/>
        <v>0</v>
      </c>
      <c r="BB110" s="12">
        <f t="shared" si="64"/>
        <v>0</v>
      </c>
      <c r="BC110" s="12">
        <f t="shared" si="65"/>
        <v>0</v>
      </c>
      <c r="BD110" s="12">
        <f t="shared" si="66"/>
        <v>0</v>
      </c>
      <c r="BE110" s="12">
        <f t="shared" si="67"/>
        <v>0</v>
      </c>
      <c r="BF110" s="12">
        <f t="shared" si="68"/>
        <v>0</v>
      </c>
      <c r="BG110" s="12">
        <f t="shared" si="69"/>
        <v>0</v>
      </c>
      <c r="BH110" s="12">
        <f t="shared" si="70"/>
        <v>0</v>
      </c>
      <c r="BI110" s="12">
        <f t="shared" si="71"/>
        <v>0</v>
      </c>
    </row>
    <row r="111" spans="3:63" x14ac:dyDescent="0.45">
      <c r="C111" s="1" t="s">
        <v>37</v>
      </c>
      <c r="E111" s="1">
        <v>650</v>
      </c>
      <c r="F111" s="1">
        <v>799</v>
      </c>
      <c r="G111" s="1">
        <v>150</v>
      </c>
      <c r="H111" s="1" t="s">
        <v>46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5</v>
      </c>
      <c r="Q111" s="1">
        <v>7</v>
      </c>
      <c r="R111" s="1">
        <v>3</v>
      </c>
      <c r="S111" s="1">
        <v>4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14</v>
      </c>
      <c r="AJ111" s="1" t="s">
        <v>167</v>
      </c>
      <c r="AK111" s="12">
        <f t="shared" si="72"/>
        <v>0</v>
      </c>
      <c r="AL111" s="12">
        <f t="shared" si="63"/>
        <v>0</v>
      </c>
      <c r="AM111" s="12">
        <f t="shared" si="63"/>
        <v>0</v>
      </c>
      <c r="AN111" s="12">
        <f t="shared" si="63"/>
        <v>0</v>
      </c>
      <c r="AO111" s="12">
        <f t="shared" si="63"/>
        <v>0</v>
      </c>
      <c r="AP111" s="12">
        <f t="shared" si="63"/>
        <v>0</v>
      </c>
      <c r="AQ111" s="12">
        <f t="shared" si="63"/>
        <v>0</v>
      </c>
      <c r="AR111" s="12">
        <f t="shared" si="63"/>
        <v>0</v>
      </c>
      <c r="AS111" s="12">
        <f t="shared" si="63"/>
        <v>0</v>
      </c>
      <c r="AT111" s="12">
        <f t="shared" si="63"/>
        <v>0</v>
      </c>
      <c r="AU111" s="12">
        <f t="shared" si="63"/>
        <v>0</v>
      </c>
      <c r="AV111" s="12">
        <f t="shared" si="63"/>
        <v>0</v>
      </c>
      <c r="AW111" s="12">
        <f t="shared" si="63"/>
        <v>0</v>
      </c>
      <c r="AX111" s="12">
        <f t="shared" si="63"/>
        <v>0</v>
      </c>
      <c r="AY111" s="12">
        <f t="shared" si="63"/>
        <v>0</v>
      </c>
      <c r="AZ111" s="12">
        <f t="shared" si="63"/>
        <v>0</v>
      </c>
      <c r="BA111" s="12">
        <f t="shared" si="63"/>
        <v>0</v>
      </c>
      <c r="BB111" s="12">
        <f t="shared" si="64"/>
        <v>0</v>
      </c>
      <c r="BC111" s="12">
        <f t="shared" si="65"/>
        <v>0</v>
      </c>
      <c r="BD111" s="12">
        <f t="shared" si="66"/>
        <v>0</v>
      </c>
      <c r="BE111" s="12">
        <f t="shared" si="67"/>
        <v>0</v>
      </c>
      <c r="BF111" s="12">
        <f t="shared" si="68"/>
        <v>0</v>
      </c>
      <c r="BG111" s="12">
        <f t="shared" si="69"/>
        <v>0</v>
      </c>
      <c r="BH111" s="12">
        <f t="shared" si="70"/>
        <v>0</v>
      </c>
      <c r="BI111" s="12">
        <f t="shared" si="71"/>
        <v>0</v>
      </c>
    </row>
    <row r="112" spans="3:63" x14ac:dyDescent="0.45">
      <c r="C112" s="1" t="s">
        <v>37</v>
      </c>
      <c r="E112" s="1">
        <v>800</v>
      </c>
      <c r="F112" s="1">
        <v>899</v>
      </c>
      <c r="G112" s="1">
        <v>200</v>
      </c>
      <c r="H112" s="1" t="s">
        <v>47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3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12</v>
      </c>
      <c r="AJ112" s="1" t="s">
        <v>168</v>
      </c>
      <c r="AK112" s="12">
        <f t="shared" si="72"/>
        <v>0</v>
      </c>
      <c r="AL112" s="12">
        <f t="shared" si="63"/>
        <v>0</v>
      </c>
      <c r="AM112" s="12">
        <f t="shared" si="63"/>
        <v>0</v>
      </c>
      <c r="AN112" s="12">
        <f t="shared" si="63"/>
        <v>0</v>
      </c>
      <c r="AO112" s="12">
        <f t="shared" si="63"/>
        <v>0</v>
      </c>
      <c r="AP112" s="12">
        <f t="shared" si="63"/>
        <v>0</v>
      </c>
      <c r="AQ112" s="12">
        <f t="shared" si="63"/>
        <v>0</v>
      </c>
      <c r="AR112" s="12">
        <f t="shared" si="63"/>
        <v>0</v>
      </c>
      <c r="AS112" s="12">
        <f t="shared" si="63"/>
        <v>0</v>
      </c>
      <c r="AT112" s="12">
        <f t="shared" si="63"/>
        <v>0</v>
      </c>
      <c r="AU112" s="12">
        <f t="shared" si="63"/>
        <v>0</v>
      </c>
      <c r="AV112" s="12">
        <f t="shared" si="63"/>
        <v>0</v>
      </c>
      <c r="AW112" s="12">
        <f t="shared" si="63"/>
        <v>0</v>
      </c>
      <c r="AX112" s="12">
        <f t="shared" si="63"/>
        <v>0</v>
      </c>
      <c r="AY112" s="12">
        <f t="shared" si="63"/>
        <v>0</v>
      </c>
      <c r="AZ112" s="12">
        <f t="shared" si="63"/>
        <v>0</v>
      </c>
      <c r="BA112" s="12">
        <f t="shared" si="63"/>
        <v>0</v>
      </c>
      <c r="BB112" s="12">
        <f t="shared" si="64"/>
        <v>0</v>
      </c>
      <c r="BC112" s="12">
        <f t="shared" si="65"/>
        <v>0</v>
      </c>
      <c r="BD112" s="12">
        <f t="shared" si="66"/>
        <v>0</v>
      </c>
      <c r="BE112" s="12">
        <f t="shared" si="67"/>
        <v>0</v>
      </c>
      <c r="BF112" s="12">
        <f t="shared" si="68"/>
        <v>0</v>
      </c>
      <c r="BG112" s="12">
        <f t="shared" si="69"/>
        <v>0</v>
      </c>
      <c r="BH112" s="12">
        <f t="shared" si="70"/>
        <v>0</v>
      </c>
      <c r="BI112" s="12">
        <f t="shared" si="71"/>
        <v>0</v>
      </c>
    </row>
    <row r="113" spans="3:63" x14ac:dyDescent="0.45">
      <c r="C113" s="1" t="s">
        <v>37</v>
      </c>
      <c r="E113" s="1">
        <v>1000</v>
      </c>
      <c r="F113" s="1">
        <v>1249</v>
      </c>
      <c r="G113" s="1">
        <v>250</v>
      </c>
      <c r="H113" s="1" t="s">
        <v>48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4</v>
      </c>
      <c r="AJ113" s="1" t="s">
        <v>169</v>
      </c>
      <c r="AK113" s="12">
        <f t="shared" si="72"/>
        <v>0</v>
      </c>
      <c r="AL113" s="12">
        <f t="shared" si="63"/>
        <v>0</v>
      </c>
      <c r="AM113" s="12">
        <f t="shared" si="63"/>
        <v>0</v>
      </c>
      <c r="AN113" s="12">
        <f t="shared" si="63"/>
        <v>0</v>
      </c>
      <c r="AO113" s="12">
        <f t="shared" si="63"/>
        <v>0</v>
      </c>
      <c r="AP113" s="12">
        <f t="shared" si="63"/>
        <v>0</v>
      </c>
      <c r="AQ113" s="12">
        <f t="shared" si="63"/>
        <v>0</v>
      </c>
      <c r="AR113" s="12">
        <f t="shared" si="63"/>
        <v>0</v>
      </c>
      <c r="AS113" s="12">
        <f t="shared" si="63"/>
        <v>0</v>
      </c>
      <c r="AT113" s="12">
        <f t="shared" si="63"/>
        <v>0</v>
      </c>
      <c r="AU113" s="12">
        <f t="shared" si="63"/>
        <v>0</v>
      </c>
      <c r="AV113" s="12">
        <f t="shared" si="63"/>
        <v>0</v>
      </c>
      <c r="AW113" s="12">
        <f t="shared" si="63"/>
        <v>0</v>
      </c>
      <c r="AX113" s="12">
        <f t="shared" si="63"/>
        <v>0</v>
      </c>
      <c r="AY113" s="12">
        <f t="shared" si="63"/>
        <v>0</v>
      </c>
      <c r="AZ113" s="12">
        <f t="shared" si="63"/>
        <v>0</v>
      </c>
      <c r="BA113" s="12">
        <f t="shared" si="63"/>
        <v>0</v>
      </c>
      <c r="BB113" s="12">
        <f t="shared" si="64"/>
        <v>0</v>
      </c>
      <c r="BC113" s="12">
        <f t="shared" si="65"/>
        <v>0</v>
      </c>
      <c r="BD113" s="12">
        <f t="shared" si="66"/>
        <v>0</v>
      </c>
      <c r="BE113" s="12">
        <f t="shared" si="67"/>
        <v>0</v>
      </c>
      <c r="BF113" s="12">
        <f t="shared" si="68"/>
        <v>0</v>
      </c>
      <c r="BG113" s="12">
        <f t="shared" si="69"/>
        <v>0</v>
      </c>
      <c r="BH113" s="12">
        <f t="shared" si="70"/>
        <v>0</v>
      </c>
      <c r="BI113" s="12">
        <f t="shared" si="71"/>
        <v>0</v>
      </c>
    </row>
    <row r="114" spans="3:63" x14ac:dyDescent="0.45">
      <c r="C114" s="1" t="s">
        <v>37</v>
      </c>
      <c r="E114" s="1">
        <v>1250</v>
      </c>
      <c r="F114" s="1">
        <v>1499</v>
      </c>
      <c r="G114" s="1">
        <v>250</v>
      </c>
      <c r="H114" s="1" t="s">
        <v>49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J114" s="1" t="s">
        <v>170</v>
      </c>
      <c r="AK114" s="12">
        <f t="shared" si="72"/>
        <v>0</v>
      </c>
      <c r="AL114" s="12">
        <f t="shared" si="63"/>
        <v>0</v>
      </c>
      <c r="AM114" s="12">
        <f t="shared" si="63"/>
        <v>0</v>
      </c>
      <c r="AN114" s="12">
        <f t="shared" si="63"/>
        <v>0</v>
      </c>
      <c r="AO114" s="12">
        <f t="shared" si="63"/>
        <v>0</v>
      </c>
      <c r="AP114" s="12">
        <f t="shared" si="63"/>
        <v>0</v>
      </c>
      <c r="AQ114" s="12">
        <f t="shared" si="63"/>
        <v>0</v>
      </c>
      <c r="AR114" s="12">
        <f t="shared" si="63"/>
        <v>0</v>
      </c>
      <c r="AS114" s="12">
        <f t="shared" si="63"/>
        <v>0</v>
      </c>
      <c r="AT114" s="12">
        <f t="shared" si="63"/>
        <v>0</v>
      </c>
      <c r="AU114" s="12">
        <f t="shared" si="63"/>
        <v>0</v>
      </c>
      <c r="AV114" s="12">
        <f t="shared" si="63"/>
        <v>0</v>
      </c>
      <c r="AW114" s="12">
        <f t="shared" si="63"/>
        <v>0</v>
      </c>
      <c r="AX114" s="12">
        <f t="shared" si="63"/>
        <v>0</v>
      </c>
      <c r="AY114" s="12">
        <f t="shared" si="63"/>
        <v>0</v>
      </c>
      <c r="AZ114" s="12">
        <f t="shared" si="63"/>
        <v>0</v>
      </c>
      <c r="BA114" s="12">
        <f t="shared" si="63"/>
        <v>0</v>
      </c>
      <c r="BB114" s="12">
        <f t="shared" si="64"/>
        <v>0</v>
      </c>
      <c r="BC114" s="12">
        <f t="shared" si="65"/>
        <v>0</v>
      </c>
      <c r="BD114" s="12">
        <f t="shared" si="66"/>
        <v>0</v>
      </c>
      <c r="BE114" s="12">
        <f t="shared" si="67"/>
        <v>0</v>
      </c>
      <c r="BF114" s="12">
        <f t="shared" si="68"/>
        <v>0</v>
      </c>
      <c r="BG114" s="12">
        <f t="shared" si="69"/>
        <v>0</v>
      </c>
      <c r="BH114" s="12">
        <f t="shared" si="70"/>
        <v>0</v>
      </c>
      <c r="BI114" s="12">
        <f t="shared" si="71"/>
        <v>0</v>
      </c>
    </row>
    <row r="115" spans="3:63" x14ac:dyDescent="0.45">
      <c r="C115" s="1" t="s">
        <v>37</v>
      </c>
      <c r="E115" s="1">
        <v>1500</v>
      </c>
      <c r="F115" s="1">
        <v>1749</v>
      </c>
      <c r="G115" s="1">
        <v>250</v>
      </c>
      <c r="H115" s="1" t="s">
        <v>50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J115" s="1" t="s">
        <v>171</v>
      </c>
      <c r="AK115" s="12">
        <f t="shared" si="72"/>
        <v>0</v>
      </c>
      <c r="AL115" s="12">
        <f t="shared" si="63"/>
        <v>0</v>
      </c>
      <c r="AM115" s="12">
        <f t="shared" si="63"/>
        <v>0</v>
      </c>
      <c r="AN115" s="12">
        <f t="shared" si="63"/>
        <v>0</v>
      </c>
      <c r="AO115" s="12">
        <f t="shared" si="63"/>
        <v>0</v>
      </c>
      <c r="AP115" s="12">
        <f t="shared" si="63"/>
        <v>0</v>
      </c>
      <c r="AQ115" s="12">
        <f t="shared" si="63"/>
        <v>0</v>
      </c>
      <c r="AR115" s="12">
        <f t="shared" si="63"/>
        <v>0</v>
      </c>
      <c r="AS115" s="12">
        <f t="shared" si="63"/>
        <v>0</v>
      </c>
      <c r="AT115" s="12">
        <f t="shared" si="63"/>
        <v>0</v>
      </c>
      <c r="AU115" s="12">
        <f t="shared" si="63"/>
        <v>0</v>
      </c>
      <c r="AV115" s="12">
        <f t="shared" si="63"/>
        <v>0</v>
      </c>
      <c r="AW115" s="12">
        <f t="shared" si="63"/>
        <v>0</v>
      </c>
      <c r="AX115" s="12">
        <f t="shared" si="63"/>
        <v>0</v>
      </c>
      <c r="AY115" s="12">
        <f t="shared" si="63"/>
        <v>0</v>
      </c>
      <c r="AZ115" s="12">
        <f t="shared" si="63"/>
        <v>0</v>
      </c>
      <c r="BA115" s="12">
        <f t="shared" si="63"/>
        <v>0</v>
      </c>
      <c r="BB115" s="12">
        <f t="shared" si="64"/>
        <v>0</v>
      </c>
      <c r="BC115" s="12">
        <f t="shared" si="65"/>
        <v>0</v>
      </c>
      <c r="BD115" s="12">
        <f t="shared" si="66"/>
        <v>0</v>
      </c>
      <c r="BE115" s="12">
        <f t="shared" si="67"/>
        <v>0</v>
      </c>
      <c r="BF115" s="12">
        <f t="shared" si="68"/>
        <v>0</v>
      </c>
      <c r="BG115" s="12">
        <f t="shared" si="69"/>
        <v>0</v>
      </c>
      <c r="BH115" s="12">
        <f t="shared" si="70"/>
        <v>0</v>
      </c>
      <c r="BI115" s="12">
        <f t="shared" si="71"/>
        <v>0</v>
      </c>
    </row>
    <row r="116" spans="3:63" x14ac:dyDescent="0.45">
      <c r="C116" s="1" t="s">
        <v>37</v>
      </c>
      <c r="E116" s="1">
        <v>1750</v>
      </c>
      <c r="F116" s="1">
        <v>1999</v>
      </c>
      <c r="G116" s="1">
        <v>250</v>
      </c>
      <c r="H116" s="1" t="s">
        <v>51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J116" s="1" t="s">
        <v>172</v>
      </c>
      <c r="AK116" s="12">
        <f t="shared" si="72"/>
        <v>0</v>
      </c>
      <c r="AL116" s="12">
        <f t="shared" si="63"/>
        <v>0</v>
      </c>
      <c r="AM116" s="12">
        <f t="shared" si="63"/>
        <v>0</v>
      </c>
      <c r="AN116" s="12">
        <f t="shared" si="63"/>
        <v>0</v>
      </c>
      <c r="AO116" s="12">
        <f t="shared" si="63"/>
        <v>0</v>
      </c>
      <c r="AP116" s="12">
        <f t="shared" si="63"/>
        <v>0</v>
      </c>
      <c r="AQ116" s="12">
        <f t="shared" si="63"/>
        <v>0</v>
      </c>
      <c r="AR116" s="12">
        <f t="shared" si="63"/>
        <v>0</v>
      </c>
      <c r="AS116" s="12">
        <f t="shared" si="63"/>
        <v>0</v>
      </c>
      <c r="AT116" s="12">
        <f t="shared" si="63"/>
        <v>0</v>
      </c>
      <c r="AU116" s="12">
        <f t="shared" si="63"/>
        <v>0</v>
      </c>
      <c r="AV116" s="12">
        <f t="shared" si="63"/>
        <v>0</v>
      </c>
      <c r="AW116" s="12">
        <f t="shared" si="63"/>
        <v>0</v>
      </c>
      <c r="AX116" s="12">
        <f t="shared" si="63"/>
        <v>0</v>
      </c>
      <c r="AY116" s="12">
        <f t="shared" si="63"/>
        <v>0</v>
      </c>
      <c r="AZ116" s="12">
        <f t="shared" si="63"/>
        <v>0</v>
      </c>
      <c r="BA116" s="12">
        <f t="shared" si="63"/>
        <v>0</v>
      </c>
      <c r="BB116" s="12">
        <f t="shared" si="64"/>
        <v>0</v>
      </c>
      <c r="BC116" s="12">
        <f t="shared" si="65"/>
        <v>0</v>
      </c>
      <c r="BD116" s="12">
        <f t="shared" si="66"/>
        <v>0</v>
      </c>
      <c r="BE116" s="12">
        <f t="shared" si="67"/>
        <v>0</v>
      </c>
      <c r="BF116" s="12">
        <f t="shared" si="68"/>
        <v>0</v>
      </c>
      <c r="BG116" s="12">
        <f t="shared" si="69"/>
        <v>0</v>
      </c>
      <c r="BH116" s="12">
        <f t="shared" si="70"/>
        <v>0</v>
      </c>
      <c r="BI116" s="12">
        <f t="shared" si="71"/>
        <v>0</v>
      </c>
    </row>
    <row r="117" spans="3:63" x14ac:dyDescent="0.45">
      <c r="C117" s="1" t="s">
        <v>37</v>
      </c>
      <c r="E117" s="1">
        <v>2000</v>
      </c>
      <c r="F117" s="1">
        <v>2999</v>
      </c>
      <c r="G117" s="1">
        <v>1000</v>
      </c>
      <c r="H117" s="1" t="s">
        <v>52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J117" s="1" t="s">
        <v>173</v>
      </c>
      <c r="AK117" s="12">
        <f t="shared" si="72"/>
        <v>0</v>
      </c>
      <c r="AL117" s="12">
        <f t="shared" si="63"/>
        <v>0</v>
      </c>
      <c r="AM117" s="12">
        <f t="shared" si="63"/>
        <v>0</v>
      </c>
      <c r="AN117" s="12">
        <f t="shared" si="63"/>
        <v>0</v>
      </c>
      <c r="AO117" s="12">
        <f t="shared" si="63"/>
        <v>0</v>
      </c>
      <c r="AP117" s="12">
        <f t="shared" si="63"/>
        <v>0</v>
      </c>
      <c r="AQ117" s="12">
        <f t="shared" si="63"/>
        <v>0</v>
      </c>
      <c r="AR117" s="12">
        <f t="shared" si="63"/>
        <v>0</v>
      </c>
      <c r="AS117" s="12">
        <f t="shared" si="63"/>
        <v>0</v>
      </c>
      <c r="AT117" s="12">
        <f t="shared" si="63"/>
        <v>0</v>
      </c>
      <c r="AU117" s="12">
        <f t="shared" si="63"/>
        <v>0</v>
      </c>
      <c r="AV117" s="12">
        <f t="shared" si="63"/>
        <v>0</v>
      </c>
      <c r="AW117" s="12">
        <f t="shared" si="63"/>
        <v>0</v>
      </c>
      <c r="AX117" s="12">
        <f t="shared" si="63"/>
        <v>0</v>
      </c>
      <c r="AY117" s="12">
        <f t="shared" si="63"/>
        <v>0</v>
      </c>
      <c r="AZ117" s="12">
        <f t="shared" si="63"/>
        <v>0</v>
      </c>
      <c r="BA117" s="12">
        <f t="shared" si="63"/>
        <v>0</v>
      </c>
      <c r="BB117" s="12">
        <f t="shared" si="64"/>
        <v>0</v>
      </c>
      <c r="BC117" s="12">
        <f t="shared" si="65"/>
        <v>0</v>
      </c>
      <c r="BD117" s="12">
        <f t="shared" si="66"/>
        <v>0</v>
      </c>
      <c r="BE117" s="12">
        <f t="shared" si="67"/>
        <v>0</v>
      </c>
      <c r="BF117" s="12">
        <f t="shared" si="68"/>
        <v>0</v>
      </c>
      <c r="BG117" s="12">
        <f t="shared" si="69"/>
        <v>0</v>
      </c>
      <c r="BH117" s="12">
        <f t="shared" si="70"/>
        <v>0</v>
      </c>
      <c r="BI117" s="12">
        <f t="shared" si="71"/>
        <v>0</v>
      </c>
    </row>
    <row r="118" spans="3:63" x14ac:dyDescent="0.45">
      <c r="C118" s="1" t="s">
        <v>37</v>
      </c>
      <c r="E118" s="1">
        <v>3000</v>
      </c>
      <c r="F118" s="1">
        <v>3499</v>
      </c>
      <c r="G118" s="1">
        <v>500</v>
      </c>
      <c r="H118" s="1" t="s">
        <v>53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J118" s="1" t="s">
        <v>174</v>
      </c>
      <c r="AK118" s="12">
        <f t="shared" si="72"/>
        <v>0</v>
      </c>
      <c r="AL118" s="12">
        <f t="shared" si="63"/>
        <v>0</v>
      </c>
      <c r="AM118" s="12">
        <f t="shared" si="63"/>
        <v>0</v>
      </c>
      <c r="AN118" s="12">
        <f t="shared" si="63"/>
        <v>0</v>
      </c>
      <c r="AO118" s="12">
        <f t="shared" si="63"/>
        <v>0</v>
      </c>
      <c r="AP118" s="12">
        <f t="shared" si="63"/>
        <v>0</v>
      </c>
      <c r="AQ118" s="12">
        <f t="shared" si="63"/>
        <v>0</v>
      </c>
      <c r="AR118" s="12">
        <f t="shared" si="63"/>
        <v>0</v>
      </c>
      <c r="AS118" s="12">
        <f t="shared" si="63"/>
        <v>0</v>
      </c>
      <c r="AT118" s="12">
        <f t="shared" si="63"/>
        <v>0</v>
      </c>
      <c r="AU118" s="12">
        <f t="shared" si="63"/>
        <v>0</v>
      </c>
      <c r="AV118" s="12">
        <f t="shared" si="63"/>
        <v>0</v>
      </c>
      <c r="AW118" s="12">
        <f t="shared" si="63"/>
        <v>0</v>
      </c>
      <c r="AX118" s="12">
        <f t="shared" si="63"/>
        <v>0</v>
      </c>
      <c r="AY118" s="12">
        <f t="shared" si="63"/>
        <v>0</v>
      </c>
      <c r="AZ118" s="12">
        <f t="shared" si="63"/>
        <v>0</v>
      </c>
      <c r="BA118" s="12">
        <f t="shared" si="63"/>
        <v>0</v>
      </c>
      <c r="BB118" s="12">
        <f t="shared" si="64"/>
        <v>0</v>
      </c>
      <c r="BC118" s="12">
        <f t="shared" si="65"/>
        <v>0</v>
      </c>
      <c r="BD118" s="12">
        <f t="shared" si="66"/>
        <v>0</v>
      </c>
      <c r="BE118" s="12">
        <f t="shared" si="67"/>
        <v>0</v>
      </c>
      <c r="BF118" s="12">
        <f t="shared" si="68"/>
        <v>0</v>
      </c>
      <c r="BG118" s="12">
        <f t="shared" si="69"/>
        <v>0</v>
      </c>
      <c r="BH118" s="12">
        <f t="shared" si="70"/>
        <v>0</v>
      </c>
      <c r="BI118" s="12">
        <f t="shared" si="71"/>
        <v>0</v>
      </c>
    </row>
    <row r="119" spans="3:63" x14ac:dyDescent="0.45">
      <c r="C119" s="1" t="s">
        <v>37</v>
      </c>
      <c r="E119" s="1">
        <v>3500</v>
      </c>
      <c r="F119" s="1">
        <v>5000</v>
      </c>
      <c r="G119" s="1">
        <v>1500</v>
      </c>
      <c r="H119" s="1" t="s">
        <v>54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J119" s="1" t="s">
        <v>156</v>
      </c>
      <c r="AK119" s="12">
        <f t="shared" si="72"/>
        <v>0</v>
      </c>
      <c r="AL119" s="12">
        <f t="shared" si="63"/>
        <v>0</v>
      </c>
      <c r="AM119" s="12">
        <f t="shared" si="63"/>
        <v>0</v>
      </c>
      <c r="AN119" s="12">
        <f t="shared" si="63"/>
        <v>0</v>
      </c>
      <c r="AO119" s="12">
        <f t="shared" si="63"/>
        <v>0</v>
      </c>
      <c r="AP119" s="12">
        <f t="shared" si="63"/>
        <v>0</v>
      </c>
      <c r="AQ119" s="12">
        <f t="shared" si="63"/>
        <v>0</v>
      </c>
      <c r="AR119" s="12">
        <f t="shared" si="63"/>
        <v>0</v>
      </c>
      <c r="AS119" s="12">
        <f t="shared" si="63"/>
        <v>0</v>
      </c>
      <c r="AT119" s="12">
        <f t="shared" si="63"/>
        <v>0</v>
      </c>
      <c r="AU119" s="12">
        <f t="shared" si="63"/>
        <v>0</v>
      </c>
      <c r="AV119" s="12">
        <f t="shared" si="63"/>
        <v>0</v>
      </c>
      <c r="AW119" s="12">
        <f t="shared" si="63"/>
        <v>0</v>
      </c>
      <c r="AX119" s="12">
        <f t="shared" si="63"/>
        <v>0</v>
      </c>
      <c r="AY119" s="12">
        <f t="shared" si="63"/>
        <v>0</v>
      </c>
      <c r="AZ119" s="12">
        <f t="shared" si="63"/>
        <v>0</v>
      </c>
      <c r="BA119" s="12">
        <f t="shared" ref="BA119" si="73">IF(($E119-Y$7)&gt;$BN$1,0,IF(($F119-Y$7)&lt;$BN$1,Y119,($BN$1+Y$7-$E119)/$G119*Y119))</f>
        <v>0</v>
      </c>
      <c r="BB119" s="12">
        <f t="shared" si="64"/>
        <v>0</v>
      </c>
      <c r="BC119" s="12">
        <f t="shared" si="65"/>
        <v>0</v>
      </c>
      <c r="BD119" s="12">
        <f t="shared" si="66"/>
        <v>0</v>
      </c>
      <c r="BE119" s="12">
        <f t="shared" si="67"/>
        <v>0</v>
      </c>
      <c r="BF119" s="12">
        <f t="shared" si="68"/>
        <v>0</v>
      </c>
      <c r="BG119" s="12">
        <f t="shared" si="69"/>
        <v>0</v>
      </c>
      <c r="BH119" s="12">
        <f t="shared" si="70"/>
        <v>0</v>
      </c>
      <c r="BI119" s="12">
        <f t="shared" si="71"/>
        <v>0</v>
      </c>
    </row>
    <row r="120" spans="3:63" x14ac:dyDescent="0.45">
      <c r="C120" s="1" t="s">
        <v>37</v>
      </c>
      <c r="H120" s="1" t="s">
        <v>55</v>
      </c>
      <c r="I120" s="1">
        <v>0</v>
      </c>
      <c r="J120" s="1">
        <v>0</v>
      </c>
      <c r="K120" s="1">
        <v>3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11</v>
      </c>
      <c r="AQ120" s="1"/>
    </row>
    <row r="121" spans="3:63" x14ac:dyDescent="0.45">
      <c r="C121" s="1" t="s">
        <v>37</v>
      </c>
      <c r="H121" s="1" t="s">
        <v>56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Q121" s="1"/>
    </row>
    <row r="122" spans="3:63" x14ac:dyDescent="0.45">
      <c r="C122" s="1" t="s">
        <v>37</v>
      </c>
      <c r="H122" s="1" t="s">
        <v>57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Q122" s="1"/>
    </row>
    <row r="123" spans="3:63" x14ac:dyDescent="0.45">
      <c r="C123" s="1" t="s">
        <v>37</v>
      </c>
      <c r="D123" s="1" t="s">
        <v>63</v>
      </c>
      <c r="E123" s="1">
        <v>0</v>
      </c>
      <c r="F123" s="1">
        <v>0</v>
      </c>
      <c r="G123" s="1">
        <v>1</v>
      </c>
      <c r="H123" s="1" t="s">
        <v>39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J123" s="1" t="s">
        <v>39</v>
      </c>
      <c r="AK123" s="12">
        <f>IF(($E123-I$7)&gt;$BN$1,0,IF(($F123-I$7)&lt;$BN$1,I123,($BN$1+I$7-$E123)/$G123*I123))</f>
        <v>0</v>
      </c>
      <c r="AL123" s="12">
        <f t="shared" ref="AL123:BA138" si="74">IF(($E123-J$7)&gt;$BN$1,0,IF(($F123-J$7)&lt;$BN$1,J123,($BN$1+J$7-$E123)/$G123*J123))</f>
        <v>0</v>
      </c>
      <c r="AM123" s="12">
        <f t="shared" si="74"/>
        <v>0</v>
      </c>
      <c r="AN123" s="12">
        <f t="shared" si="74"/>
        <v>0</v>
      </c>
      <c r="AO123" s="12">
        <f t="shared" si="74"/>
        <v>0</v>
      </c>
      <c r="AP123" s="12">
        <f t="shared" si="74"/>
        <v>0</v>
      </c>
      <c r="AQ123" s="12">
        <f t="shared" si="74"/>
        <v>0</v>
      </c>
      <c r="AR123" s="12">
        <f t="shared" si="74"/>
        <v>0</v>
      </c>
      <c r="AS123" s="12">
        <f t="shared" si="74"/>
        <v>0</v>
      </c>
      <c r="AT123" s="12">
        <f t="shared" si="74"/>
        <v>0</v>
      </c>
      <c r="AU123" s="12">
        <f t="shared" si="74"/>
        <v>0</v>
      </c>
      <c r="AV123" s="12">
        <f t="shared" si="74"/>
        <v>0</v>
      </c>
      <c r="AW123" s="12">
        <f t="shared" si="74"/>
        <v>0</v>
      </c>
      <c r="AX123" s="12">
        <f t="shared" si="74"/>
        <v>0</v>
      </c>
      <c r="AY123" s="12">
        <f t="shared" si="74"/>
        <v>0</v>
      </c>
      <c r="AZ123" s="12">
        <f t="shared" si="74"/>
        <v>0</v>
      </c>
      <c r="BA123" s="12">
        <f t="shared" si="74"/>
        <v>0</v>
      </c>
      <c r="BB123" s="12">
        <f t="shared" ref="BB123:BB138" si="75">IF(($E123-Z$7)&gt;$BN$1,0,IF(($F123-Z$7)&lt;$BN$1,Z123,($BN$1+Z$7-$E123)/$G123*Z123))</f>
        <v>0</v>
      </c>
      <c r="BC123" s="12">
        <f t="shared" ref="BC123:BC138" si="76">IF(($E123-AA$7)&gt;$BN$1,0,IF(($F123-AA$7)&lt;$BN$1,AA123,($BN$1+AA$7-$E123)/$G123*AA123))</f>
        <v>0</v>
      </c>
      <c r="BD123" s="12">
        <f t="shared" ref="BD123:BD138" si="77">IF(($E123-AB$7)&gt;$BN$1,0,IF(($F123-AB$7)&lt;$BN$1,AB123,($BN$1+AB$7-$E123)/$G123*AB123))</f>
        <v>0</v>
      </c>
      <c r="BE123" s="12">
        <f t="shared" ref="BE123:BE138" si="78">IF(($E123-AC$7)&gt;$BN$1,0,IF(($F123-AC$7)&lt;$BN$1,AC123,($BN$1+AC$7-$E123)/$G123*AC123))</f>
        <v>0</v>
      </c>
      <c r="BF123" s="12">
        <f t="shared" ref="BF123:BF138" si="79">IF(($E123-AD$7)&gt;$BN$1,0,IF(($F123-AD$7)&lt;$BN$1,AD123,($BN$1+AD$7-$E123)/$G123*AD123))</f>
        <v>0</v>
      </c>
      <c r="BG123" s="12">
        <f t="shared" ref="BG123:BG138" si="80">IF(($E123-AE$7)&gt;$BN$1,0,IF(($F123-AE$7)&lt;$BN$1,AE123,($BN$1+AE$7-$E123)/$G123*AE123))</f>
        <v>0</v>
      </c>
      <c r="BH123" s="12">
        <f t="shared" ref="BH123:BH138" si="81">IF(($E123-AF$7)&gt;$BN$1,0,IF(($F123-AF$7)&lt;$BN$1,AF123,($BN$1+AF$7-$E123)/$G123*AF123))</f>
        <v>0</v>
      </c>
      <c r="BI123" s="12">
        <f t="shared" ref="BI123:BI138" si="82">IF(($E123-AG$7)&gt;$BN$1,0,IF(($F123-AG$7)&lt;$BN$1,AG123,($BN$1+AG$7-$E123)/$G123*AG123))</f>
        <v>0</v>
      </c>
      <c r="BJ123" s="13">
        <f>SUM(AK123:BI138)</f>
        <v>208.46899999999999</v>
      </c>
      <c r="BK123" s="14">
        <f>IF(SUM(I123:AG138)&lt;1,0,BJ123/SUM(I123:AG138)*100)</f>
        <v>58.723661971830985</v>
      </c>
    </row>
    <row r="124" spans="3:63" x14ac:dyDescent="0.45">
      <c r="C124" s="1" t="s">
        <v>37</v>
      </c>
      <c r="E124" s="1">
        <v>0</v>
      </c>
      <c r="F124" s="1">
        <v>0</v>
      </c>
      <c r="G124" s="1">
        <v>1</v>
      </c>
      <c r="H124" s="1" t="s">
        <v>40</v>
      </c>
      <c r="I124" s="1">
        <v>0</v>
      </c>
      <c r="J124" s="1">
        <v>0</v>
      </c>
      <c r="K124" s="1">
        <v>0</v>
      </c>
      <c r="L124" s="1">
        <v>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5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10</v>
      </c>
      <c r="AJ124" s="1" t="s">
        <v>40</v>
      </c>
      <c r="AK124" s="12">
        <f t="shared" ref="AK124:AK138" si="83">IF(($E124-I$7)&gt;$BN$1,0,IF(($F124-I$7)&lt;$BN$1,I124,($BN$1+I$7-$E124)/$G124*I124))</f>
        <v>0</v>
      </c>
      <c r="AL124" s="12">
        <f t="shared" si="74"/>
        <v>0</v>
      </c>
      <c r="AM124" s="12">
        <f t="shared" si="74"/>
        <v>0</v>
      </c>
      <c r="AN124" s="12">
        <f t="shared" si="74"/>
        <v>5</v>
      </c>
      <c r="AO124" s="12">
        <f t="shared" si="74"/>
        <v>0</v>
      </c>
      <c r="AP124" s="12">
        <f t="shared" si="74"/>
        <v>0</v>
      </c>
      <c r="AQ124" s="12">
        <f t="shared" si="74"/>
        <v>0</v>
      </c>
      <c r="AR124" s="12">
        <f t="shared" si="74"/>
        <v>0</v>
      </c>
      <c r="AS124" s="12">
        <f t="shared" si="74"/>
        <v>0</v>
      </c>
      <c r="AT124" s="12">
        <f t="shared" si="74"/>
        <v>0</v>
      </c>
      <c r="AU124" s="12">
        <f t="shared" si="74"/>
        <v>0</v>
      </c>
      <c r="AV124" s="12">
        <f t="shared" si="74"/>
        <v>0</v>
      </c>
      <c r="AW124" s="12">
        <f t="shared" si="74"/>
        <v>0</v>
      </c>
      <c r="AX124" s="12">
        <f t="shared" si="74"/>
        <v>0</v>
      </c>
      <c r="AY124" s="12">
        <f t="shared" si="74"/>
        <v>5</v>
      </c>
      <c r="AZ124" s="12">
        <f t="shared" si="74"/>
        <v>0</v>
      </c>
      <c r="BA124" s="12">
        <f t="shared" si="74"/>
        <v>0</v>
      </c>
      <c r="BB124" s="12">
        <f t="shared" si="75"/>
        <v>0</v>
      </c>
      <c r="BC124" s="12">
        <f t="shared" si="76"/>
        <v>0</v>
      </c>
      <c r="BD124" s="12">
        <f t="shared" si="77"/>
        <v>0</v>
      </c>
      <c r="BE124" s="12">
        <f t="shared" si="78"/>
        <v>0</v>
      </c>
      <c r="BF124" s="12">
        <f t="shared" si="79"/>
        <v>0</v>
      </c>
      <c r="BG124" s="12">
        <f t="shared" si="80"/>
        <v>0</v>
      </c>
      <c r="BH124" s="12">
        <f t="shared" si="81"/>
        <v>0</v>
      </c>
      <c r="BI124" s="12">
        <f t="shared" si="82"/>
        <v>0</v>
      </c>
    </row>
    <row r="125" spans="3:63" x14ac:dyDescent="0.45">
      <c r="C125" s="1" t="s">
        <v>37</v>
      </c>
      <c r="E125" s="1">
        <v>1</v>
      </c>
      <c r="F125" s="1">
        <v>149</v>
      </c>
      <c r="G125" s="1">
        <v>150</v>
      </c>
      <c r="H125" s="1" t="s">
        <v>41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11</v>
      </c>
      <c r="AJ125" s="1" t="s">
        <v>162</v>
      </c>
      <c r="AK125" s="12">
        <f t="shared" si="83"/>
        <v>0</v>
      </c>
      <c r="AL125" s="12">
        <f t="shared" si="74"/>
        <v>0</v>
      </c>
      <c r="AM125" s="12">
        <f t="shared" si="74"/>
        <v>0</v>
      </c>
      <c r="AN125" s="12">
        <f t="shared" si="74"/>
        <v>0</v>
      </c>
      <c r="AO125" s="12">
        <f t="shared" si="74"/>
        <v>3</v>
      </c>
      <c r="AP125" s="12">
        <f t="shared" si="74"/>
        <v>0</v>
      </c>
      <c r="AQ125" s="12">
        <f t="shared" si="74"/>
        <v>0</v>
      </c>
      <c r="AR125" s="12">
        <f t="shared" si="74"/>
        <v>0</v>
      </c>
      <c r="AS125" s="12">
        <f t="shared" si="74"/>
        <v>0</v>
      </c>
      <c r="AT125" s="12">
        <f t="shared" si="74"/>
        <v>0</v>
      </c>
      <c r="AU125" s="12">
        <f t="shared" si="74"/>
        <v>0</v>
      </c>
      <c r="AV125" s="12">
        <f t="shared" si="74"/>
        <v>0</v>
      </c>
      <c r="AW125" s="12">
        <f t="shared" si="74"/>
        <v>0</v>
      </c>
      <c r="AX125" s="12">
        <f t="shared" si="74"/>
        <v>0</v>
      </c>
      <c r="AY125" s="12">
        <f t="shared" si="74"/>
        <v>0</v>
      </c>
      <c r="AZ125" s="12">
        <f t="shared" si="74"/>
        <v>0</v>
      </c>
      <c r="BA125" s="12">
        <f t="shared" si="74"/>
        <v>0</v>
      </c>
      <c r="BB125" s="12">
        <f t="shared" si="75"/>
        <v>0</v>
      </c>
      <c r="BC125" s="12">
        <f t="shared" si="76"/>
        <v>0</v>
      </c>
      <c r="BD125" s="12">
        <f t="shared" si="77"/>
        <v>0</v>
      </c>
      <c r="BE125" s="12">
        <f t="shared" si="78"/>
        <v>0</v>
      </c>
      <c r="BF125" s="12">
        <f t="shared" si="79"/>
        <v>0</v>
      </c>
      <c r="BG125" s="12">
        <f t="shared" si="80"/>
        <v>0</v>
      </c>
      <c r="BH125" s="12">
        <f t="shared" si="81"/>
        <v>0</v>
      </c>
      <c r="BI125" s="12">
        <f t="shared" si="82"/>
        <v>0</v>
      </c>
    </row>
    <row r="126" spans="3:63" x14ac:dyDescent="0.45">
      <c r="C126" s="1" t="s">
        <v>37</v>
      </c>
      <c r="E126" s="1">
        <v>150</v>
      </c>
      <c r="F126" s="1">
        <v>299</v>
      </c>
      <c r="G126" s="1">
        <v>150</v>
      </c>
      <c r="H126" s="1" t="s">
        <v>42</v>
      </c>
      <c r="I126" s="1">
        <v>0</v>
      </c>
      <c r="J126" s="1">
        <v>0</v>
      </c>
      <c r="K126" s="1">
        <v>4</v>
      </c>
      <c r="L126" s="1">
        <v>3</v>
      </c>
      <c r="M126" s="1">
        <v>0</v>
      </c>
      <c r="N126" s="1">
        <v>0</v>
      </c>
      <c r="O126" s="1">
        <v>0</v>
      </c>
      <c r="P126" s="1">
        <v>4</v>
      </c>
      <c r="Q126" s="1">
        <v>0</v>
      </c>
      <c r="R126" s="1">
        <v>0</v>
      </c>
      <c r="S126" s="1">
        <v>4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28</v>
      </c>
      <c r="AJ126" s="1" t="s">
        <v>163</v>
      </c>
      <c r="AK126" s="12">
        <f t="shared" si="83"/>
        <v>0</v>
      </c>
      <c r="AL126" s="12">
        <f t="shared" si="74"/>
        <v>0</v>
      </c>
      <c r="AM126" s="12">
        <f t="shared" si="74"/>
        <v>4</v>
      </c>
      <c r="AN126" s="12">
        <f t="shared" si="74"/>
        <v>3</v>
      </c>
      <c r="AO126" s="12">
        <f t="shared" si="74"/>
        <v>0</v>
      </c>
      <c r="AP126" s="12">
        <f t="shared" si="74"/>
        <v>0</v>
      </c>
      <c r="AQ126" s="12">
        <f t="shared" si="74"/>
        <v>0</v>
      </c>
      <c r="AR126" s="12">
        <f t="shared" si="74"/>
        <v>4</v>
      </c>
      <c r="AS126" s="12">
        <f t="shared" si="74"/>
        <v>0</v>
      </c>
      <c r="AT126" s="12">
        <f t="shared" si="74"/>
        <v>0</v>
      </c>
      <c r="AU126" s="12">
        <f t="shared" si="74"/>
        <v>4</v>
      </c>
      <c r="AV126" s="12">
        <f t="shared" si="74"/>
        <v>0</v>
      </c>
      <c r="AW126" s="12">
        <f t="shared" si="74"/>
        <v>0</v>
      </c>
      <c r="AX126" s="12">
        <f t="shared" si="74"/>
        <v>0</v>
      </c>
      <c r="AY126" s="12">
        <f t="shared" si="74"/>
        <v>0</v>
      </c>
      <c r="AZ126" s="12">
        <f t="shared" si="74"/>
        <v>0</v>
      </c>
      <c r="BA126" s="12">
        <f t="shared" si="74"/>
        <v>0</v>
      </c>
      <c r="BB126" s="12">
        <f t="shared" si="75"/>
        <v>0</v>
      </c>
      <c r="BC126" s="12">
        <f t="shared" si="76"/>
        <v>0</v>
      </c>
      <c r="BD126" s="12">
        <f t="shared" si="77"/>
        <v>0</v>
      </c>
      <c r="BE126" s="12">
        <f t="shared" si="78"/>
        <v>0</v>
      </c>
      <c r="BF126" s="12">
        <f t="shared" si="79"/>
        <v>0</v>
      </c>
      <c r="BG126" s="12">
        <f t="shared" si="80"/>
        <v>0</v>
      </c>
      <c r="BH126" s="12">
        <f t="shared" si="81"/>
        <v>0</v>
      </c>
      <c r="BI126" s="12">
        <f t="shared" si="82"/>
        <v>0</v>
      </c>
    </row>
    <row r="127" spans="3:63" x14ac:dyDescent="0.45">
      <c r="C127" s="1" t="s">
        <v>37</v>
      </c>
      <c r="E127" s="1">
        <v>300</v>
      </c>
      <c r="F127" s="1">
        <v>399</v>
      </c>
      <c r="G127" s="1">
        <v>100</v>
      </c>
      <c r="H127" s="1" t="s">
        <v>43</v>
      </c>
      <c r="I127" s="1">
        <v>0</v>
      </c>
      <c r="J127" s="1">
        <v>0</v>
      </c>
      <c r="K127" s="1">
        <v>23</v>
      </c>
      <c r="L127" s="1">
        <v>7</v>
      </c>
      <c r="M127" s="1">
        <v>4</v>
      </c>
      <c r="N127" s="1">
        <v>8</v>
      </c>
      <c r="O127" s="1">
        <v>0</v>
      </c>
      <c r="P127" s="1">
        <v>0</v>
      </c>
      <c r="Q127" s="1">
        <v>0</v>
      </c>
      <c r="R127" s="1">
        <v>0</v>
      </c>
      <c r="S127" s="1">
        <v>3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50</v>
      </c>
      <c r="AJ127" s="1" t="s">
        <v>164</v>
      </c>
      <c r="AK127" s="12">
        <f t="shared" si="83"/>
        <v>0</v>
      </c>
      <c r="AL127" s="12">
        <f t="shared" si="74"/>
        <v>0</v>
      </c>
      <c r="AM127" s="12">
        <f t="shared" si="74"/>
        <v>23</v>
      </c>
      <c r="AN127" s="12">
        <f t="shared" si="74"/>
        <v>7</v>
      </c>
      <c r="AO127" s="12">
        <f t="shared" si="74"/>
        <v>4</v>
      </c>
      <c r="AP127" s="12">
        <f t="shared" si="74"/>
        <v>8</v>
      </c>
      <c r="AQ127" s="12">
        <f t="shared" si="74"/>
        <v>0</v>
      </c>
      <c r="AR127" s="12">
        <f t="shared" si="74"/>
        <v>0</v>
      </c>
      <c r="AS127" s="12">
        <f t="shared" si="74"/>
        <v>0</v>
      </c>
      <c r="AT127" s="12">
        <f t="shared" si="74"/>
        <v>0</v>
      </c>
      <c r="AU127" s="12">
        <f t="shared" si="74"/>
        <v>3</v>
      </c>
      <c r="AV127" s="12">
        <f t="shared" si="74"/>
        <v>0</v>
      </c>
      <c r="AW127" s="12">
        <f t="shared" si="74"/>
        <v>0</v>
      </c>
      <c r="AX127" s="12">
        <f t="shared" si="74"/>
        <v>0</v>
      </c>
      <c r="AY127" s="12">
        <f t="shared" si="74"/>
        <v>0</v>
      </c>
      <c r="AZ127" s="12">
        <f t="shared" si="74"/>
        <v>0</v>
      </c>
      <c r="BA127" s="12">
        <f t="shared" si="74"/>
        <v>0</v>
      </c>
      <c r="BB127" s="12">
        <f t="shared" si="75"/>
        <v>0</v>
      </c>
      <c r="BC127" s="12">
        <f t="shared" si="76"/>
        <v>0</v>
      </c>
      <c r="BD127" s="12">
        <f t="shared" si="77"/>
        <v>0</v>
      </c>
      <c r="BE127" s="12">
        <f t="shared" si="78"/>
        <v>0</v>
      </c>
      <c r="BF127" s="12">
        <f t="shared" si="79"/>
        <v>0</v>
      </c>
      <c r="BG127" s="12">
        <f t="shared" si="80"/>
        <v>0</v>
      </c>
      <c r="BH127" s="12">
        <f t="shared" si="81"/>
        <v>0</v>
      </c>
      <c r="BI127" s="12">
        <f t="shared" si="82"/>
        <v>0</v>
      </c>
    </row>
    <row r="128" spans="3:63" x14ac:dyDescent="0.45">
      <c r="C128" s="1" t="s">
        <v>37</v>
      </c>
      <c r="E128" s="1">
        <v>400</v>
      </c>
      <c r="F128" s="1">
        <v>499</v>
      </c>
      <c r="G128" s="1">
        <v>100</v>
      </c>
      <c r="H128" s="1" t="s">
        <v>44</v>
      </c>
      <c r="I128" s="1">
        <v>3</v>
      </c>
      <c r="J128" s="1">
        <v>5</v>
      </c>
      <c r="K128" s="1">
        <v>35</v>
      </c>
      <c r="L128" s="1">
        <v>3</v>
      </c>
      <c r="M128" s="1">
        <v>3</v>
      </c>
      <c r="N128" s="1">
        <v>9</v>
      </c>
      <c r="O128" s="1">
        <v>0</v>
      </c>
      <c r="P128" s="1">
        <v>4</v>
      </c>
      <c r="Q128" s="1">
        <v>3</v>
      </c>
      <c r="R128" s="1">
        <v>6</v>
      </c>
      <c r="S128" s="1">
        <v>0</v>
      </c>
      <c r="T128" s="1">
        <v>3</v>
      </c>
      <c r="U128" s="1">
        <v>6</v>
      </c>
      <c r="V128" s="1">
        <v>0</v>
      </c>
      <c r="W128" s="1">
        <v>3</v>
      </c>
      <c r="X128" s="1">
        <v>0</v>
      </c>
      <c r="Y128" s="1">
        <v>3</v>
      </c>
      <c r="Z128" s="1">
        <v>0</v>
      </c>
      <c r="AA128" s="1">
        <v>0</v>
      </c>
      <c r="AB128" s="1">
        <v>0</v>
      </c>
      <c r="AC128" s="1">
        <v>3</v>
      </c>
      <c r="AD128" s="1">
        <v>0</v>
      </c>
      <c r="AE128" s="1">
        <v>0</v>
      </c>
      <c r="AF128" s="1">
        <v>0</v>
      </c>
      <c r="AG128" s="1">
        <v>0</v>
      </c>
      <c r="AH128" s="1">
        <v>93</v>
      </c>
      <c r="AJ128" s="1" t="s">
        <v>165</v>
      </c>
      <c r="AK128" s="12">
        <f t="shared" si="83"/>
        <v>0</v>
      </c>
      <c r="AL128" s="12">
        <f t="shared" si="74"/>
        <v>0.44999999999999996</v>
      </c>
      <c r="AM128" s="12">
        <f t="shared" si="74"/>
        <v>11.9</v>
      </c>
      <c r="AN128" s="12">
        <f t="shared" si="74"/>
        <v>1.77</v>
      </c>
      <c r="AO128" s="12">
        <f t="shared" si="74"/>
        <v>2.52</v>
      </c>
      <c r="AP128" s="12">
        <f t="shared" si="74"/>
        <v>9</v>
      </c>
      <c r="AQ128" s="12">
        <f t="shared" si="74"/>
        <v>0</v>
      </c>
      <c r="AR128" s="12">
        <f t="shared" si="74"/>
        <v>4</v>
      </c>
      <c r="AS128" s="12">
        <f t="shared" si="74"/>
        <v>3</v>
      </c>
      <c r="AT128" s="12">
        <f t="shared" si="74"/>
        <v>6</v>
      </c>
      <c r="AU128" s="12">
        <f t="shared" si="74"/>
        <v>0</v>
      </c>
      <c r="AV128" s="12">
        <f t="shared" si="74"/>
        <v>3</v>
      </c>
      <c r="AW128" s="12">
        <f t="shared" si="74"/>
        <v>6</v>
      </c>
      <c r="AX128" s="12">
        <f t="shared" si="74"/>
        <v>0</v>
      </c>
      <c r="AY128" s="12">
        <f t="shared" si="74"/>
        <v>3</v>
      </c>
      <c r="AZ128" s="12">
        <f t="shared" si="74"/>
        <v>0</v>
      </c>
      <c r="BA128" s="12">
        <f t="shared" si="74"/>
        <v>3</v>
      </c>
      <c r="BB128" s="12">
        <f t="shared" si="75"/>
        <v>0</v>
      </c>
      <c r="BC128" s="12">
        <f t="shared" si="76"/>
        <v>0</v>
      </c>
      <c r="BD128" s="12">
        <f t="shared" si="77"/>
        <v>0</v>
      </c>
      <c r="BE128" s="12">
        <f t="shared" si="78"/>
        <v>3</v>
      </c>
      <c r="BF128" s="12">
        <f t="shared" si="79"/>
        <v>0</v>
      </c>
      <c r="BG128" s="12">
        <f t="shared" si="80"/>
        <v>0</v>
      </c>
      <c r="BH128" s="12">
        <f t="shared" si="81"/>
        <v>0</v>
      </c>
      <c r="BI128" s="12">
        <f t="shared" si="82"/>
        <v>0</v>
      </c>
    </row>
    <row r="129" spans="3:63" x14ac:dyDescent="0.45">
      <c r="C129" s="1" t="s">
        <v>37</v>
      </c>
      <c r="E129" s="1">
        <v>500</v>
      </c>
      <c r="F129" s="1">
        <v>649</v>
      </c>
      <c r="G129" s="1">
        <v>150</v>
      </c>
      <c r="H129" s="1" t="s">
        <v>45</v>
      </c>
      <c r="I129" s="1">
        <v>4</v>
      </c>
      <c r="J129" s="1">
        <v>0</v>
      </c>
      <c r="K129" s="1">
        <v>8</v>
      </c>
      <c r="L129" s="1">
        <v>5</v>
      </c>
      <c r="M129" s="1">
        <v>3</v>
      </c>
      <c r="N129" s="1">
        <v>5</v>
      </c>
      <c r="O129" s="1">
        <v>5</v>
      </c>
      <c r="P129" s="1">
        <v>8</v>
      </c>
      <c r="Q129" s="1">
        <v>8</v>
      </c>
      <c r="R129" s="1">
        <v>3</v>
      </c>
      <c r="S129" s="1">
        <v>9</v>
      </c>
      <c r="T129" s="1">
        <v>3</v>
      </c>
      <c r="U129" s="1">
        <v>9</v>
      </c>
      <c r="V129" s="1">
        <v>6</v>
      </c>
      <c r="W129" s="1">
        <v>10</v>
      </c>
      <c r="X129" s="1">
        <v>0</v>
      </c>
      <c r="Y129" s="1">
        <v>0</v>
      </c>
      <c r="Z129" s="1">
        <v>4</v>
      </c>
      <c r="AA129" s="1">
        <v>0</v>
      </c>
      <c r="AB129" s="1">
        <v>0</v>
      </c>
      <c r="AC129" s="1">
        <v>0</v>
      </c>
      <c r="AD129" s="1">
        <v>0</v>
      </c>
      <c r="AE129" s="1">
        <v>6</v>
      </c>
      <c r="AF129" s="1">
        <v>0</v>
      </c>
      <c r="AG129" s="1">
        <v>6</v>
      </c>
      <c r="AH129" s="1">
        <v>104</v>
      </c>
      <c r="AJ129" s="1" t="s">
        <v>166</v>
      </c>
      <c r="AK129" s="12">
        <f t="shared" si="83"/>
        <v>0</v>
      </c>
      <c r="AL129" s="12">
        <f t="shared" si="74"/>
        <v>0</v>
      </c>
      <c r="AM129" s="12">
        <f t="shared" si="74"/>
        <v>0</v>
      </c>
      <c r="AN129" s="12">
        <f t="shared" si="74"/>
        <v>0</v>
      </c>
      <c r="AO129" s="12">
        <f t="shared" si="74"/>
        <v>0</v>
      </c>
      <c r="AP129" s="12">
        <f t="shared" si="74"/>
        <v>0.3</v>
      </c>
      <c r="AQ129" s="12">
        <f t="shared" si="74"/>
        <v>1.1333333333333333</v>
      </c>
      <c r="AR129" s="12">
        <f t="shared" si="74"/>
        <v>3.1466666666666665</v>
      </c>
      <c r="AS129" s="12">
        <f t="shared" si="74"/>
        <v>4.4800000000000004</v>
      </c>
      <c r="AT129" s="12">
        <f t="shared" si="74"/>
        <v>2.1800000000000002</v>
      </c>
      <c r="AU129" s="12">
        <f t="shared" si="74"/>
        <v>8.0399999999999991</v>
      </c>
      <c r="AV129" s="12">
        <f t="shared" si="74"/>
        <v>3</v>
      </c>
      <c r="AW129" s="12">
        <f t="shared" si="74"/>
        <v>9</v>
      </c>
      <c r="AX129" s="12">
        <f t="shared" si="74"/>
        <v>6</v>
      </c>
      <c r="AY129" s="12">
        <f t="shared" si="74"/>
        <v>10</v>
      </c>
      <c r="AZ129" s="12">
        <f t="shared" si="74"/>
        <v>0</v>
      </c>
      <c r="BA129" s="12">
        <f t="shared" si="74"/>
        <v>0</v>
      </c>
      <c r="BB129" s="12">
        <f t="shared" si="75"/>
        <v>4</v>
      </c>
      <c r="BC129" s="12">
        <f t="shared" si="76"/>
        <v>0</v>
      </c>
      <c r="BD129" s="12">
        <f t="shared" si="77"/>
        <v>0</v>
      </c>
      <c r="BE129" s="12">
        <f t="shared" si="78"/>
        <v>0</v>
      </c>
      <c r="BF129" s="12">
        <f t="shared" si="79"/>
        <v>0</v>
      </c>
      <c r="BG129" s="12">
        <f t="shared" si="80"/>
        <v>6</v>
      </c>
      <c r="BH129" s="12">
        <f t="shared" si="81"/>
        <v>0</v>
      </c>
      <c r="BI129" s="12">
        <f t="shared" si="82"/>
        <v>6</v>
      </c>
    </row>
    <row r="130" spans="3:63" x14ac:dyDescent="0.45">
      <c r="C130" s="1" t="s">
        <v>37</v>
      </c>
      <c r="E130" s="1">
        <v>650</v>
      </c>
      <c r="F130" s="1">
        <v>799</v>
      </c>
      <c r="G130" s="1">
        <v>150</v>
      </c>
      <c r="H130" s="1" t="s">
        <v>46</v>
      </c>
      <c r="I130" s="1">
        <v>0</v>
      </c>
      <c r="J130" s="1">
        <v>0</v>
      </c>
      <c r="K130" s="1">
        <v>4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5</v>
      </c>
      <c r="U130" s="1">
        <v>8</v>
      </c>
      <c r="V130" s="1">
        <v>5</v>
      </c>
      <c r="W130" s="1">
        <v>4</v>
      </c>
      <c r="X130" s="1">
        <v>0</v>
      </c>
      <c r="Y130" s="1">
        <v>0</v>
      </c>
      <c r="Z130" s="1">
        <v>0</v>
      </c>
      <c r="AA130" s="1">
        <v>0</v>
      </c>
      <c r="AB130" s="1">
        <v>3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42</v>
      </c>
      <c r="AJ130" s="1" t="s">
        <v>167</v>
      </c>
      <c r="AK130" s="12">
        <f t="shared" si="83"/>
        <v>0</v>
      </c>
      <c r="AL130" s="12">
        <f t="shared" si="74"/>
        <v>0</v>
      </c>
      <c r="AM130" s="12">
        <f t="shared" si="74"/>
        <v>0</v>
      </c>
      <c r="AN130" s="12">
        <f t="shared" si="74"/>
        <v>0</v>
      </c>
      <c r="AO130" s="12">
        <f t="shared" si="74"/>
        <v>0</v>
      </c>
      <c r="AP130" s="12">
        <f t="shared" si="74"/>
        <v>0</v>
      </c>
      <c r="AQ130" s="12">
        <f t="shared" si="74"/>
        <v>0</v>
      </c>
      <c r="AR130" s="12">
        <f t="shared" si="74"/>
        <v>0</v>
      </c>
      <c r="AS130" s="12">
        <f t="shared" si="74"/>
        <v>0</v>
      </c>
      <c r="AT130" s="12">
        <f t="shared" si="74"/>
        <v>0</v>
      </c>
      <c r="AU130" s="12">
        <f t="shared" si="74"/>
        <v>0</v>
      </c>
      <c r="AV130" s="12">
        <f t="shared" si="74"/>
        <v>0.3</v>
      </c>
      <c r="AW130" s="12">
        <f t="shared" si="74"/>
        <v>1.8133333333333332</v>
      </c>
      <c r="AX130" s="12">
        <f t="shared" si="74"/>
        <v>1.9666666666666666</v>
      </c>
      <c r="AY130" s="12">
        <f t="shared" si="74"/>
        <v>2.2400000000000002</v>
      </c>
      <c r="AZ130" s="12">
        <f t="shared" si="74"/>
        <v>0</v>
      </c>
      <c r="BA130" s="12">
        <f t="shared" si="74"/>
        <v>0</v>
      </c>
      <c r="BB130" s="12">
        <f t="shared" si="75"/>
        <v>0</v>
      </c>
      <c r="BC130" s="12">
        <f t="shared" si="76"/>
        <v>0</v>
      </c>
      <c r="BD130" s="12">
        <f t="shared" si="77"/>
        <v>3</v>
      </c>
      <c r="BE130" s="12">
        <f t="shared" si="78"/>
        <v>0</v>
      </c>
      <c r="BF130" s="12">
        <f t="shared" si="79"/>
        <v>0</v>
      </c>
      <c r="BG130" s="12">
        <f t="shared" si="80"/>
        <v>0</v>
      </c>
      <c r="BH130" s="12">
        <f t="shared" si="81"/>
        <v>0</v>
      </c>
      <c r="BI130" s="12">
        <f t="shared" si="82"/>
        <v>0</v>
      </c>
    </row>
    <row r="131" spans="3:63" x14ac:dyDescent="0.45">
      <c r="C131" s="1" t="s">
        <v>37</v>
      </c>
      <c r="E131" s="1">
        <v>800</v>
      </c>
      <c r="F131" s="1">
        <v>899</v>
      </c>
      <c r="G131" s="1">
        <v>200</v>
      </c>
      <c r="H131" s="1" t="s">
        <v>47</v>
      </c>
      <c r="I131" s="1">
        <v>0</v>
      </c>
      <c r="J131" s="1">
        <v>0</v>
      </c>
      <c r="K131" s="1">
        <v>4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4</v>
      </c>
      <c r="X131" s="1">
        <v>0</v>
      </c>
      <c r="Y131" s="1">
        <v>0</v>
      </c>
      <c r="Z131" s="1">
        <v>0</v>
      </c>
      <c r="AA131" s="1">
        <v>0</v>
      </c>
      <c r="AB131" s="1">
        <v>3</v>
      </c>
      <c r="AC131" s="1">
        <v>5</v>
      </c>
      <c r="AD131" s="1">
        <v>0</v>
      </c>
      <c r="AE131" s="1">
        <v>0</v>
      </c>
      <c r="AF131" s="1">
        <v>0</v>
      </c>
      <c r="AG131" s="1">
        <v>0</v>
      </c>
      <c r="AH131" s="1">
        <v>27</v>
      </c>
      <c r="AJ131" s="1" t="s">
        <v>168</v>
      </c>
      <c r="AK131" s="12">
        <f t="shared" si="83"/>
        <v>0</v>
      </c>
      <c r="AL131" s="12">
        <f t="shared" si="74"/>
        <v>0</v>
      </c>
      <c r="AM131" s="12">
        <f t="shared" si="74"/>
        <v>0</v>
      </c>
      <c r="AN131" s="12">
        <f t="shared" si="74"/>
        <v>0</v>
      </c>
      <c r="AO131" s="12">
        <f t="shared" si="74"/>
        <v>0</v>
      </c>
      <c r="AP131" s="12">
        <f t="shared" si="74"/>
        <v>0</v>
      </c>
      <c r="AQ131" s="12">
        <f t="shared" si="74"/>
        <v>0</v>
      </c>
      <c r="AR131" s="12">
        <f t="shared" si="74"/>
        <v>0</v>
      </c>
      <c r="AS131" s="12">
        <f t="shared" si="74"/>
        <v>0</v>
      </c>
      <c r="AT131" s="12">
        <f t="shared" si="74"/>
        <v>0</v>
      </c>
      <c r="AU131" s="12">
        <f t="shared" si="74"/>
        <v>0</v>
      </c>
      <c r="AV131" s="12">
        <f t="shared" si="74"/>
        <v>0</v>
      </c>
      <c r="AW131" s="12">
        <f t="shared" si="74"/>
        <v>0</v>
      </c>
      <c r="AX131" s="12">
        <f t="shared" si="74"/>
        <v>0</v>
      </c>
      <c r="AY131" s="12">
        <f t="shared" si="74"/>
        <v>0</v>
      </c>
      <c r="AZ131" s="12">
        <f t="shared" si="74"/>
        <v>0</v>
      </c>
      <c r="BA131" s="12">
        <f t="shared" si="74"/>
        <v>0</v>
      </c>
      <c r="BB131" s="12">
        <f t="shared" si="75"/>
        <v>0</v>
      </c>
      <c r="BC131" s="12">
        <f t="shared" si="76"/>
        <v>0</v>
      </c>
      <c r="BD131" s="12">
        <f t="shared" si="77"/>
        <v>0.88500000000000001</v>
      </c>
      <c r="BE131" s="12">
        <f t="shared" si="78"/>
        <v>5</v>
      </c>
      <c r="BF131" s="12">
        <f t="shared" si="79"/>
        <v>0</v>
      </c>
      <c r="BG131" s="12">
        <f t="shared" si="80"/>
        <v>0</v>
      </c>
      <c r="BH131" s="12">
        <f t="shared" si="81"/>
        <v>0</v>
      </c>
      <c r="BI131" s="12">
        <f t="shared" si="82"/>
        <v>0</v>
      </c>
    </row>
    <row r="132" spans="3:63" x14ac:dyDescent="0.45">
      <c r="C132" s="1" t="s">
        <v>37</v>
      </c>
      <c r="E132" s="1">
        <v>1000</v>
      </c>
      <c r="F132" s="1">
        <v>1249</v>
      </c>
      <c r="G132" s="1">
        <v>250</v>
      </c>
      <c r="H132" s="1" t="s">
        <v>48</v>
      </c>
      <c r="I132" s="1">
        <v>0</v>
      </c>
      <c r="J132" s="1">
        <v>0</v>
      </c>
      <c r="K132" s="1">
        <v>3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6</v>
      </c>
      <c r="U132" s="1">
        <v>5</v>
      </c>
      <c r="V132" s="1">
        <v>0</v>
      </c>
      <c r="W132" s="1">
        <v>0</v>
      </c>
      <c r="X132" s="1">
        <v>0</v>
      </c>
      <c r="Y132" s="1">
        <v>0</v>
      </c>
      <c r="Z132" s="1">
        <v>4</v>
      </c>
      <c r="AA132" s="1">
        <v>3</v>
      </c>
      <c r="AB132" s="1">
        <v>0</v>
      </c>
      <c r="AC132" s="1">
        <v>3</v>
      </c>
      <c r="AD132" s="1">
        <v>4</v>
      </c>
      <c r="AE132" s="1">
        <v>0</v>
      </c>
      <c r="AF132" s="1">
        <v>0</v>
      </c>
      <c r="AG132" s="1">
        <v>0</v>
      </c>
      <c r="AH132" s="1">
        <v>28</v>
      </c>
      <c r="AJ132" s="1" t="s">
        <v>169</v>
      </c>
      <c r="AK132" s="12">
        <f t="shared" si="83"/>
        <v>0</v>
      </c>
      <c r="AL132" s="12">
        <f t="shared" si="74"/>
        <v>0</v>
      </c>
      <c r="AM132" s="12">
        <f t="shared" si="74"/>
        <v>0</v>
      </c>
      <c r="AN132" s="12">
        <f t="shared" si="74"/>
        <v>0</v>
      </c>
      <c r="AO132" s="12">
        <f t="shared" si="74"/>
        <v>0</v>
      </c>
      <c r="AP132" s="12">
        <f t="shared" si="74"/>
        <v>0</v>
      </c>
      <c r="AQ132" s="12">
        <f t="shared" si="74"/>
        <v>0</v>
      </c>
      <c r="AR132" s="12">
        <f t="shared" si="74"/>
        <v>0</v>
      </c>
      <c r="AS132" s="12">
        <f t="shared" si="74"/>
        <v>0</v>
      </c>
      <c r="AT132" s="12">
        <f t="shared" si="74"/>
        <v>0</v>
      </c>
      <c r="AU132" s="12">
        <f t="shared" si="74"/>
        <v>0</v>
      </c>
      <c r="AV132" s="12">
        <f t="shared" si="74"/>
        <v>0</v>
      </c>
      <c r="AW132" s="12">
        <f t="shared" si="74"/>
        <v>0</v>
      </c>
      <c r="AX132" s="12">
        <f t="shared" si="74"/>
        <v>0</v>
      </c>
      <c r="AY132" s="12">
        <f t="shared" si="74"/>
        <v>0</v>
      </c>
      <c r="AZ132" s="12">
        <f t="shared" si="74"/>
        <v>0</v>
      </c>
      <c r="BA132" s="12">
        <f t="shared" si="74"/>
        <v>0</v>
      </c>
      <c r="BB132" s="12">
        <f t="shared" si="75"/>
        <v>0</v>
      </c>
      <c r="BC132" s="12">
        <f t="shared" si="76"/>
        <v>0</v>
      </c>
      <c r="BD132" s="12">
        <f t="shared" si="77"/>
        <v>0</v>
      </c>
      <c r="BE132" s="12">
        <f t="shared" si="78"/>
        <v>0</v>
      </c>
      <c r="BF132" s="12">
        <f t="shared" si="79"/>
        <v>0.34399999999999997</v>
      </c>
      <c r="BG132" s="12">
        <f t="shared" si="80"/>
        <v>0</v>
      </c>
      <c r="BH132" s="12">
        <f t="shared" si="81"/>
        <v>0</v>
      </c>
      <c r="BI132" s="12">
        <f t="shared" si="82"/>
        <v>0</v>
      </c>
    </row>
    <row r="133" spans="3:63" x14ac:dyDescent="0.45">
      <c r="C133" s="1" t="s">
        <v>37</v>
      </c>
      <c r="E133" s="1">
        <v>1250</v>
      </c>
      <c r="F133" s="1">
        <v>1499</v>
      </c>
      <c r="G133" s="1">
        <v>250</v>
      </c>
      <c r="H133" s="1" t="s">
        <v>49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3</v>
      </c>
      <c r="Z133" s="1">
        <v>0</v>
      </c>
      <c r="AA133" s="1">
        <v>0</v>
      </c>
      <c r="AB133" s="1">
        <v>0</v>
      </c>
      <c r="AC133" s="1">
        <v>0</v>
      </c>
      <c r="AD133" s="1">
        <v>4</v>
      </c>
      <c r="AE133" s="1">
        <v>0</v>
      </c>
      <c r="AF133" s="1">
        <v>0</v>
      </c>
      <c r="AG133" s="1">
        <v>0</v>
      </c>
      <c r="AH133" s="1">
        <v>16</v>
      </c>
      <c r="AJ133" s="1" t="s">
        <v>170</v>
      </c>
      <c r="AK133" s="12">
        <f t="shared" si="83"/>
        <v>0</v>
      </c>
      <c r="AL133" s="12">
        <f t="shared" si="74"/>
        <v>0</v>
      </c>
      <c r="AM133" s="12">
        <f t="shared" si="74"/>
        <v>0</v>
      </c>
      <c r="AN133" s="12">
        <f t="shared" si="74"/>
        <v>0</v>
      </c>
      <c r="AO133" s="12">
        <f t="shared" si="74"/>
        <v>0</v>
      </c>
      <c r="AP133" s="12">
        <f t="shared" si="74"/>
        <v>0</v>
      </c>
      <c r="AQ133" s="12">
        <f t="shared" si="74"/>
        <v>0</v>
      </c>
      <c r="AR133" s="12">
        <f t="shared" si="74"/>
        <v>0</v>
      </c>
      <c r="AS133" s="12">
        <f t="shared" si="74"/>
        <v>0</v>
      </c>
      <c r="AT133" s="12">
        <f t="shared" si="74"/>
        <v>0</v>
      </c>
      <c r="AU133" s="12">
        <f t="shared" si="74"/>
        <v>0</v>
      </c>
      <c r="AV133" s="12">
        <f t="shared" si="74"/>
        <v>0</v>
      </c>
      <c r="AW133" s="12">
        <f t="shared" si="74"/>
        <v>0</v>
      </c>
      <c r="AX133" s="12">
        <f t="shared" si="74"/>
        <v>0</v>
      </c>
      <c r="AY133" s="12">
        <f t="shared" si="74"/>
        <v>0</v>
      </c>
      <c r="AZ133" s="12">
        <f t="shared" si="74"/>
        <v>0</v>
      </c>
      <c r="BA133" s="12">
        <f t="shared" si="74"/>
        <v>0</v>
      </c>
      <c r="BB133" s="12">
        <f t="shared" si="75"/>
        <v>0</v>
      </c>
      <c r="BC133" s="12">
        <f t="shared" si="76"/>
        <v>0</v>
      </c>
      <c r="BD133" s="12">
        <f t="shared" si="77"/>
        <v>0</v>
      </c>
      <c r="BE133" s="12">
        <f t="shared" si="78"/>
        <v>0</v>
      </c>
      <c r="BF133" s="12">
        <f t="shared" si="79"/>
        <v>0</v>
      </c>
      <c r="BG133" s="12">
        <f t="shared" si="80"/>
        <v>0</v>
      </c>
      <c r="BH133" s="12">
        <f t="shared" si="81"/>
        <v>0</v>
      </c>
      <c r="BI133" s="12">
        <f t="shared" si="82"/>
        <v>0</v>
      </c>
    </row>
    <row r="134" spans="3:63" x14ac:dyDescent="0.45">
      <c r="C134" s="1" t="s">
        <v>37</v>
      </c>
      <c r="E134" s="1">
        <v>1500</v>
      </c>
      <c r="F134" s="1">
        <v>1749</v>
      </c>
      <c r="G134" s="1">
        <v>250</v>
      </c>
      <c r="H134" s="1" t="s">
        <v>50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4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10</v>
      </c>
      <c r="AJ134" s="1" t="s">
        <v>171</v>
      </c>
      <c r="AK134" s="12">
        <f t="shared" si="83"/>
        <v>0</v>
      </c>
      <c r="AL134" s="12">
        <f t="shared" si="74"/>
        <v>0</v>
      </c>
      <c r="AM134" s="12">
        <f t="shared" si="74"/>
        <v>0</v>
      </c>
      <c r="AN134" s="12">
        <f t="shared" si="74"/>
        <v>0</v>
      </c>
      <c r="AO134" s="12">
        <f t="shared" si="74"/>
        <v>0</v>
      </c>
      <c r="AP134" s="12">
        <f t="shared" si="74"/>
        <v>0</v>
      </c>
      <c r="AQ134" s="12">
        <f t="shared" si="74"/>
        <v>0</v>
      </c>
      <c r="AR134" s="12">
        <f t="shared" si="74"/>
        <v>0</v>
      </c>
      <c r="AS134" s="12">
        <f t="shared" si="74"/>
        <v>0</v>
      </c>
      <c r="AT134" s="12">
        <f t="shared" si="74"/>
        <v>0</v>
      </c>
      <c r="AU134" s="12">
        <f t="shared" si="74"/>
        <v>0</v>
      </c>
      <c r="AV134" s="12">
        <f t="shared" si="74"/>
        <v>0</v>
      </c>
      <c r="AW134" s="12">
        <f t="shared" si="74"/>
        <v>0</v>
      </c>
      <c r="AX134" s="12">
        <f t="shared" si="74"/>
        <v>0</v>
      </c>
      <c r="AY134" s="12">
        <f t="shared" si="74"/>
        <v>0</v>
      </c>
      <c r="AZ134" s="12">
        <f t="shared" si="74"/>
        <v>0</v>
      </c>
      <c r="BA134" s="12">
        <f t="shared" si="74"/>
        <v>0</v>
      </c>
      <c r="BB134" s="12">
        <f t="shared" si="75"/>
        <v>0</v>
      </c>
      <c r="BC134" s="12">
        <f t="shared" si="76"/>
        <v>0</v>
      </c>
      <c r="BD134" s="12">
        <f t="shared" si="77"/>
        <v>0</v>
      </c>
      <c r="BE134" s="12">
        <f t="shared" si="78"/>
        <v>0</v>
      </c>
      <c r="BF134" s="12">
        <f t="shared" si="79"/>
        <v>0</v>
      </c>
      <c r="BG134" s="12">
        <f t="shared" si="80"/>
        <v>0</v>
      </c>
      <c r="BH134" s="12">
        <f t="shared" si="81"/>
        <v>0</v>
      </c>
      <c r="BI134" s="12">
        <f t="shared" si="82"/>
        <v>0</v>
      </c>
    </row>
    <row r="135" spans="3:63" x14ac:dyDescent="0.45">
      <c r="C135" s="1" t="s">
        <v>37</v>
      </c>
      <c r="E135" s="1">
        <v>1750</v>
      </c>
      <c r="F135" s="1">
        <v>1999</v>
      </c>
      <c r="G135" s="1">
        <v>250</v>
      </c>
      <c r="H135" s="1" t="s">
        <v>51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4</v>
      </c>
      <c r="AD135" s="1">
        <v>0</v>
      </c>
      <c r="AE135" s="1">
        <v>0</v>
      </c>
      <c r="AF135" s="1">
        <v>0</v>
      </c>
      <c r="AG135" s="1">
        <v>0</v>
      </c>
      <c r="AH135" s="1">
        <v>10</v>
      </c>
      <c r="AJ135" s="1" t="s">
        <v>172</v>
      </c>
      <c r="AK135" s="12">
        <f t="shared" si="83"/>
        <v>0</v>
      </c>
      <c r="AL135" s="12">
        <f t="shared" si="74"/>
        <v>0</v>
      </c>
      <c r="AM135" s="12">
        <f t="shared" si="74"/>
        <v>0</v>
      </c>
      <c r="AN135" s="12">
        <f t="shared" si="74"/>
        <v>0</v>
      </c>
      <c r="AO135" s="12">
        <f t="shared" si="74"/>
        <v>0</v>
      </c>
      <c r="AP135" s="12">
        <f t="shared" si="74"/>
        <v>0</v>
      </c>
      <c r="AQ135" s="12">
        <f t="shared" si="74"/>
        <v>0</v>
      </c>
      <c r="AR135" s="12">
        <f t="shared" si="74"/>
        <v>0</v>
      </c>
      <c r="AS135" s="12">
        <f t="shared" si="74"/>
        <v>0</v>
      </c>
      <c r="AT135" s="12">
        <f t="shared" si="74"/>
        <v>0</v>
      </c>
      <c r="AU135" s="12">
        <f t="shared" si="74"/>
        <v>0</v>
      </c>
      <c r="AV135" s="12">
        <f t="shared" si="74"/>
        <v>0</v>
      </c>
      <c r="AW135" s="12">
        <f t="shared" si="74"/>
        <v>0</v>
      </c>
      <c r="AX135" s="12">
        <f t="shared" si="74"/>
        <v>0</v>
      </c>
      <c r="AY135" s="12">
        <f t="shared" si="74"/>
        <v>0</v>
      </c>
      <c r="AZ135" s="12">
        <f t="shared" si="74"/>
        <v>0</v>
      </c>
      <c r="BA135" s="12">
        <f t="shared" si="74"/>
        <v>0</v>
      </c>
      <c r="BB135" s="12">
        <f t="shared" si="75"/>
        <v>0</v>
      </c>
      <c r="BC135" s="12">
        <f t="shared" si="76"/>
        <v>0</v>
      </c>
      <c r="BD135" s="12">
        <f t="shared" si="77"/>
        <v>0</v>
      </c>
      <c r="BE135" s="12">
        <f t="shared" si="78"/>
        <v>0</v>
      </c>
      <c r="BF135" s="12">
        <f t="shared" si="79"/>
        <v>0</v>
      </c>
      <c r="BG135" s="12">
        <f t="shared" si="80"/>
        <v>0</v>
      </c>
      <c r="BH135" s="12">
        <f t="shared" si="81"/>
        <v>0</v>
      </c>
      <c r="BI135" s="12">
        <f t="shared" si="82"/>
        <v>0</v>
      </c>
    </row>
    <row r="136" spans="3:63" x14ac:dyDescent="0.45">
      <c r="C136" s="1" t="s">
        <v>37</v>
      </c>
      <c r="E136" s="1">
        <v>2000</v>
      </c>
      <c r="F136" s="1">
        <v>2999</v>
      </c>
      <c r="G136" s="1">
        <v>1000</v>
      </c>
      <c r="H136" s="1" t="s">
        <v>52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8</v>
      </c>
      <c r="AJ136" s="1" t="s">
        <v>173</v>
      </c>
      <c r="AK136" s="12">
        <f t="shared" si="83"/>
        <v>0</v>
      </c>
      <c r="AL136" s="12">
        <f t="shared" si="74"/>
        <v>0</v>
      </c>
      <c r="AM136" s="12">
        <f t="shared" si="74"/>
        <v>0</v>
      </c>
      <c r="AN136" s="12">
        <f t="shared" si="74"/>
        <v>0</v>
      </c>
      <c r="AO136" s="12">
        <f t="shared" si="74"/>
        <v>0</v>
      </c>
      <c r="AP136" s="12">
        <f t="shared" si="74"/>
        <v>0</v>
      </c>
      <c r="AQ136" s="12">
        <f t="shared" si="74"/>
        <v>0</v>
      </c>
      <c r="AR136" s="12">
        <f t="shared" si="74"/>
        <v>0</v>
      </c>
      <c r="AS136" s="12">
        <f t="shared" si="74"/>
        <v>0</v>
      </c>
      <c r="AT136" s="12">
        <f t="shared" si="74"/>
        <v>0</v>
      </c>
      <c r="AU136" s="12">
        <f t="shared" si="74"/>
        <v>0</v>
      </c>
      <c r="AV136" s="12">
        <f t="shared" si="74"/>
        <v>0</v>
      </c>
      <c r="AW136" s="12">
        <f t="shared" si="74"/>
        <v>0</v>
      </c>
      <c r="AX136" s="12">
        <f t="shared" si="74"/>
        <v>0</v>
      </c>
      <c r="AY136" s="12">
        <f t="shared" si="74"/>
        <v>0</v>
      </c>
      <c r="AZ136" s="12">
        <f t="shared" si="74"/>
        <v>0</v>
      </c>
      <c r="BA136" s="12">
        <f t="shared" si="74"/>
        <v>0</v>
      </c>
      <c r="BB136" s="12">
        <f t="shared" si="75"/>
        <v>0</v>
      </c>
      <c r="BC136" s="12">
        <f t="shared" si="76"/>
        <v>0</v>
      </c>
      <c r="BD136" s="12">
        <f t="shared" si="77"/>
        <v>0</v>
      </c>
      <c r="BE136" s="12">
        <f t="shared" si="78"/>
        <v>0</v>
      </c>
      <c r="BF136" s="12">
        <f t="shared" si="79"/>
        <v>0</v>
      </c>
      <c r="BG136" s="12">
        <f t="shared" si="80"/>
        <v>0</v>
      </c>
      <c r="BH136" s="12">
        <f t="shared" si="81"/>
        <v>0</v>
      </c>
      <c r="BI136" s="12">
        <f t="shared" si="82"/>
        <v>0</v>
      </c>
    </row>
    <row r="137" spans="3:63" x14ac:dyDescent="0.45">
      <c r="C137" s="1" t="s">
        <v>37</v>
      </c>
      <c r="E137" s="1">
        <v>3000</v>
      </c>
      <c r="F137" s="1">
        <v>3499</v>
      </c>
      <c r="G137" s="1">
        <v>500</v>
      </c>
      <c r="H137" s="1" t="s">
        <v>53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4</v>
      </c>
      <c r="AJ137" s="1" t="s">
        <v>174</v>
      </c>
      <c r="AK137" s="12">
        <f t="shared" si="83"/>
        <v>0</v>
      </c>
      <c r="AL137" s="12">
        <f t="shared" si="74"/>
        <v>0</v>
      </c>
      <c r="AM137" s="12">
        <f t="shared" si="74"/>
        <v>0</v>
      </c>
      <c r="AN137" s="12">
        <f t="shared" si="74"/>
        <v>0</v>
      </c>
      <c r="AO137" s="12">
        <f t="shared" si="74"/>
        <v>0</v>
      </c>
      <c r="AP137" s="12">
        <f t="shared" si="74"/>
        <v>0</v>
      </c>
      <c r="AQ137" s="12">
        <f t="shared" si="74"/>
        <v>0</v>
      </c>
      <c r="AR137" s="12">
        <f t="shared" si="74"/>
        <v>0</v>
      </c>
      <c r="AS137" s="12">
        <f t="shared" si="74"/>
        <v>0</v>
      </c>
      <c r="AT137" s="12">
        <f t="shared" si="74"/>
        <v>0</v>
      </c>
      <c r="AU137" s="12">
        <f t="shared" si="74"/>
        <v>0</v>
      </c>
      <c r="AV137" s="12">
        <f t="shared" si="74"/>
        <v>0</v>
      </c>
      <c r="AW137" s="12">
        <f t="shared" si="74"/>
        <v>0</v>
      </c>
      <c r="AX137" s="12">
        <f t="shared" si="74"/>
        <v>0</v>
      </c>
      <c r="AY137" s="12">
        <f t="shared" si="74"/>
        <v>0</v>
      </c>
      <c r="AZ137" s="12">
        <f t="shared" si="74"/>
        <v>0</v>
      </c>
      <c r="BA137" s="12">
        <f t="shared" si="74"/>
        <v>0</v>
      </c>
      <c r="BB137" s="12">
        <f t="shared" si="75"/>
        <v>0</v>
      </c>
      <c r="BC137" s="12">
        <f t="shared" si="76"/>
        <v>0</v>
      </c>
      <c r="BD137" s="12">
        <f t="shared" si="77"/>
        <v>0</v>
      </c>
      <c r="BE137" s="12">
        <f t="shared" si="78"/>
        <v>0</v>
      </c>
      <c r="BF137" s="12">
        <f t="shared" si="79"/>
        <v>0</v>
      </c>
      <c r="BG137" s="12">
        <f t="shared" si="80"/>
        <v>0</v>
      </c>
      <c r="BH137" s="12">
        <f t="shared" si="81"/>
        <v>0</v>
      </c>
      <c r="BI137" s="12">
        <f t="shared" si="82"/>
        <v>0</v>
      </c>
    </row>
    <row r="138" spans="3:63" x14ac:dyDescent="0.45">
      <c r="C138" s="1" t="s">
        <v>37</v>
      </c>
      <c r="E138" s="1">
        <v>3500</v>
      </c>
      <c r="F138" s="1">
        <v>5000</v>
      </c>
      <c r="G138" s="1">
        <v>1500</v>
      </c>
      <c r="H138" s="1" t="s">
        <v>54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J138" s="1" t="s">
        <v>156</v>
      </c>
      <c r="AK138" s="12">
        <f t="shared" si="83"/>
        <v>0</v>
      </c>
      <c r="AL138" s="12">
        <f t="shared" si="74"/>
        <v>0</v>
      </c>
      <c r="AM138" s="12">
        <f t="shared" si="74"/>
        <v>0</v>
      </c>
      <c r="AN138" s="12">
        <f t="shared" si="74"/>
        <v>0</v>
      </c>
      <c r="AO138" s="12">
        <f t="shared" si="74"/>
        <v>0</v>
      </c>
      <c r="AP138" s="12">
        <f t="shared" si="74"/>
        <v>0</v>
      </c>
      <c r="AQ138" s="12">
        <f t="shared" si="74"/>
        <v>0</v>
      </c>
      <c r="AR138" s="12">
        <f t="shared" si="74"/>
        <v>0</v>
      </c>
      <c r="AS138" s="12">
        <f t="shared" si="74"/>
        <v>0</v>
      </c>
      <c r="AT138" s="12">
        <f t="shared" si="74"/>
        <v>0</v>
      </c>
      <c r="AU138" s="12">
        <f t="shared" si="74"/>
        <v>0</v>
      </c>
      <c r="AV138" s="12">
        <f t="shared" si="74"/>
        <v>0</v>
      </c>
      <c r="AW138" s="12">
        <f t="shared" si="74"/>
        <v>0</v>
      </c>
      <c r="AX138" s="12">
        <f t="shared" si="74"/>
        <v>0</v>
      </c>
      <c r="AY138" s="12">
        <f t="shared" si="74"/>
        <v>0</v>
      </c>
      <c r="AZ138" s="12">
        <f t="shared" si="74"/>
        <v>0</v>
      </c>
      <c r="BA138" s="12">
        <f t="shared" ref="BA138" si="84">IF(($E138-Y$7)&gt;$BN$1,0,IF(($F138-Y$7)&lt;$BN$1,Y138,($BN$1+Y$7-$E138)/$G138*Y138))</f>
        <v>0</v>
      </c>
      <c r="BB138" s="12">
        <f t="shared" si="75"/>
        <v>0</v>
      </c>
      <c r="BC138" s="12">
        <f t="shared" si="76"/>
        <v>0</v>
      </c>
      <c r="BD138" s="12">
        <f t="shared" si="77"/>
        <v>0</v>
      </c>
      <c r="BE138" s="12">
        <f t="shared" si="78"/>
        <v>0</v>
      </c>
      <c r="BF138" s="12">
        <f t="shared" si="79"/>
        <v>0</v>
      </c>
      <c r="BG138" s="12">
        <f t="shared" si="80"/>
        <v>0</v>
      </c>
      <c r="BH138" s="12">
        <f t="shared" si="81"/>
        <v>0</v>
      </c>
      <c r="BI138" s="12">
        <f t="shared" si="82"/>
        <v>0</v>
      </c>
    </row>
    <row r="139" spans="3:63" x14ac:dyDescent="0.45">
      <c r="C139" s="1" t="s">
        <v>37</v>
      </c>
      <c r="H139" s="1" t="s">
        <v>55</v>
      </c>
      <c r="I139" s="1">
        <v>0</v>
      </c>
      <c r="J139" s="1">
        <v>0</v>
      </c>
      <c r="K139" s="1">
        <v>3</v>
      </c>
      <c r="L139" s="1">
        <v>0</v>
      </c>
      <c r="M139" s="1">
        <v>5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17</v>
      </c>
      <c r="AQ139" s="1"/>
    </row>
    <row r="140" spans="3:63" x14ac:dyDescent="0.45">
      <c r="C140" s="1" t="s">
        <v>37</v>
      </c>
      <c r="H140" s="1" t="s">
        <v>56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Q140" s="1"/>
    </row>
    <row r="141" spans="3:63" x14ac:dyDescent="0.45">
      <c r="C141" s="1" t="s">
        <v>37</v>
      </c>
      <c r="H141" s="1" t="s">
        <v>57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Q141" s="1"/>
    </row>
    <row r="142" spans="3:63" x14ac:dyDescent="0.45">
      <c r="C142" s="1" t="s">
        <v>37</v>
      </c>
      <c r="D142" s="1" t="s">
        <v>64</v>
      </c>
      <c r="E142" s="1">
        <v>0</v>
      </c>
      <c r="F142" s="1">
        <v>0</v>
      </c>
      <c r="G142" s="1">
        <v>1</v>
      </c>
      <c r="H142" s="1" t="s">
        <v>39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J142" s="1" t="s">
        <v>39</v>
      </c>
      <c r="AK142" s="12">
        <f>IF(($E142-I$7)&gt;$BN$1,0,IF(($F142-I$7)&lt;$BN$1,I142,($BN$1+I$7-$E142)/$G142*I142))</f>
        <v>0</v>
      </c>
      <c r="AL142" s="12">
        <f t="shared" ref="AL142:BA157" si="85">IF(($E142-J$7)&gt;$BN$1,0,IF(($F142-J$7)&lt;$BN$1,J142,($BN$1+J$7-$E142)/$G142*J142))</f>
        <v>0</v>
      </c>
      <c r="AM142" s="12">
        <f t="shared" si="85"/>
        <v>0</v>
      </c>
      <c r="AN142" s="12">
        <f t="shared" si="85"/>
        <v>0</v>
      </c>
      <c r="AO142" s="12">
        <f t="shared" si="85"/>
        <v>0</v>
      </c>
      <c r="AP142" s="12">
        <f t="shared" si="85"/>
        <v>0</v>
      </c>
      <c r="AQ142" s="12">
        <f t="shared" si="85"/>
        <v>0</v>
      </c>
      <c r="AR142" s="12">
        <f t="shared" si="85"/>
        <v>0</v>
      </c>
      <c r="AS142" s="12">
        <f t="shared" si="85"/>
        <v>0</v>
      </c>
      <c r="AT142" s="12">
        <f t="shared" si="85"/>
        <v>0</v>
      </c>
      <c r="AU142" s="12">
        <f t="shared" si="85"/>
        <v>0</v>
      </c>
      <c r="AV142" s="12">
        <f t="shared" si="85"/>
        <v>0</v>
      </c>
      <c r="AW142" s="12">
        <f t="shared" si="85"/>
        <v>0</v>
      </c>
      <c r="AX142" s="12">
        <f t="shared" si="85"/>
        <v>0</v>
      </c>
      <c r="AY142" s="12">
        <f t="shared" si="85"/>
        <v>0</v>
      </c>
      <c r="AZ142" s="12">
        <f t="shared" si="85"/>
        <v>0</v>
      </c>
      <c r="BA142" s="12">
        <f t="shared" si="85"/>
        <v>0</v>
      </c>
      <c r="BB142" s="12">
        <f t="shared" ref="BB142:BB157" si="86">IF(($E142-Z$7)&gt;$BN$1,0,IF(($F142-Z$7)&lt;$BN$1,Z142,($BN$1+Z$7-$E142)/$G142*Z142))</f>
        <v>0</v>
      </c>
      <c r="BC142" s="12">
        <f t="shared" ref="BC142:BC157" si="87">IF(($E142-AA$7)&gt;$BN$1,0,IF(($F142-AA$7)&lt;$BN$1,AA142,($BN$1+AA$7-$E142)/$G142*AA142))</f>
        <v>0</v>
      </c>
      <c r="BD142" s="12">
        <f t="shared" ref="BD142:BD157" si="88">IF(($E142-AB$7)&gt;$BN$1,0,IF(($F142-AB$7)&lt;$BN$1,AB142,($BN$1+AB$7-$E142)/$G142*AB142))</f>
        <v>0</v>
      </c>
      <c r="BE142" s="12">
        <f t="shared" ref="BE142:BE157" si="89">IF(($E142-AC$7)&gt;$BN$1,0,IF(($F142-AC$7)&lt;$BN$1,AC142,($BN$1+AC$7-$E142)/$G142*AC142))</f>
        <v>0</v>
      </c>
      <c r="BF142" s="12">
        <f t="shared" ref="BF142:BF157" si="90">IF(($E142-AD$7)&gt;$BN$1,0,IF(($F142-AD$7)&lt;$BN$1,AD142,($BN$1+AD$7-$E142)/$G142*AD142))</f>
        <v>0</v>
      </c>
      <c r="BG142" s="12">
        <f t="shared" ref="BG142:BG157" si="91">IF(($E142-AE$7)&gt;$BN$1,0,IF(($F142-AE$7)&lt;$BN$1,AE142,($BN$1+AE$7-$E142)/$G142*AE142))</f>
        <v>0</v>
      </c>
      <c r="BH142" s="12">
        <f t="shared" ref="BH142:BH157" si="92">IF(($E142-AF$7)&gt;$BN$1,0,IF(($F142-AF$7)&lt;$BN$1,AF142,($BN$1+AF$7-$E142)/$G142*AF142))</f>
        <v>0</v>
      </c>
      <c r="BI142" s="12">
        <f t="shared" ref="BI142:BI157" si="93">IF(($E142-AG$7)&gt;$BN$1,0,IF(($F142-AG$7)&lt;$BN$1,AG142,($BN$1+AG$7-$E142)/$G142*AG142))</f>
        <v>0</v>
      </c>
      <c r="BJ142" s="13">
        <f>SUM(AK142:BI157)</f>
        <v>37.093333333333327</v>
      </c>
      <c r="BK142" s="14">
        <f>IF(SUM(I142:AG157)&lt;1,0,BJ142/SUM(I142:AG157)*100)</f>
        <v>56.202020202020186</v>
      </c>
    </row>
    <row r="143" spans="3:63" x14ac:dyDescent="0.45">
      <c r="C143" s="1" t="s">
        <v>37</v>
      </c>
      <c r="E143" s="1">
        <v>0</v>
      </c>
      <c r="F143" s="1">
        <v>0</v>
      </c>
      <c r="G143" s="1">
        <v>1</v>
      </c>
      <c r="H143" s="1" t="s">
        <v>40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J143" s="1" t="s">
        <v>40</v>
      </c>
      <c r="AK143" s="12">
        <f t="shared" ref="AK143:AK157" si="94">IF(($E143-I$7)&gt;$BN$1,0,IF(($F143-I$7)&lt;$BN$1,I143,($BN$1+I$7-$E143)/$G143*I143))</f>
        <v>0</v>
      </c>
      <c r="AL143" s="12">
        <f t="shared" si="85"/>
        <v>0</v>
      </c>
      <c r="AM143" s="12">
        <f t="shared" si="85"/>
        <v>0</v>
      </c>
      <c r="AN143" s="12">
        <f t="shared" si="85"/>
        <v>0</v>
      </c>
      <c r="AO143" s="12">
        <f t="shared" si="85"/>
        <v>0</v>
      </c>
      <c r="AP143" s="12">
        <f t="shared" si="85"/>
        <v>0</v>
      </c>
      <c r="AQ143" s="12">
        <f t="shared" si="85"/>
        <v>0</v>
      </c>
      <c r="AR143" s="12">
        <f t="shared" si="85"/>
        <v>0</v>
      </c>
      <c r="AS143" s="12">
        <f t="shared" si="85"/>
        <v>0</v>
      </c>
      <c r="AT143" s="12">
        <f t="shared" si="85"/>
        <v>0</v>
      </c>
      <c r="AU143" s="12">
        <f t="shared" si="85"/>
        <v>0</v>
      </c>
      <c r="AV143" s="12">
        <f t="shared" si="85"/>
        <v>0</v>
      </c>
      <c r="AW143" s="12">
        <f t="shared" si="85"/>
        <v>0</v>
      </c>
      <c r="AX143" s="12">
        <f t="shared" si="85"/>
        <v>0</v>
      </c>
      <c r="AY143" s="12">
        <f t="shared" si="85"/>
        <v>0</v>
      </c>
      <c r="AZ143" s="12">
        <f t="shared" si="85"/>
        <v>0</v>
      </c>
      <c r="BA143" s="12">
        <f t="shared" si="85"/>
        <v>0</v>
      </c>
      <c r="BB143" s="12">
        <f t="shared" si="86"/>
        <v>0</v>
      </c>
      <c r="BC143" s="12">
        <f t="shared" si="87"/>
        <v>0</v>
      </c>
      <c r="BD143" s="12">
        <f t="shared" si="88"/>
        <v>0</v>
      </c>
      <c r="BE143" s="12">
        <f t="shared" si="89"/>
        <v>0</v>
      </c>
      <c r="BF143" s="12">
        <f t="shared" si="90"/>
        <v>0</v>
      </c>
      <c r="BG143" s="12">
        <f t="shared" si="91"/>
        <v>0</v>
      </c>
      <c r="BH143" s="12">
        <f t="shared" si="92"/>
        <v>0</v>
      </c>
      <c r="BI143" s="12">
        <f t="shared" si="93"/>
        <v>0</v>
      </c>
    </row>
    <row r="144" spans="3:63" x14ac:dyDescent="0.45">
      <c r="C144" s="1" t="s">
        <v>37</v>
      </c>
      <c r="E144" s="1">
        <v>1</v>
      </c>
      <c r="F144" s="1">
        <v>149</v>
      </c>
      <c r="G144" s="1">
        <v>150</v>
      </c>
      <c r="H144" s="1" t="s">
        <v>41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J144" s="1" t="s">
        <v>162</v>
      </c>
      <c r="AK144" s="12">
        <f t="shared" si="94"/>
        <v>0</v>
      </c>
      <c r="AL144" s="12">
        <f t="shared" si="85"/>
        <v>0</v>
      </c>
      <c r="AM144" s="12">
        <f t="shared" si="85"/>
        <v>0</v>
      </c>
      <c r="AN144" s="12">
        <f t="shared" si="85"/>
        <v>0</v>
      </c>
      <c r="AO144" s="12">
        <f t="shared" si="85"/>
        <v>0</v>
      </c>
      <c r="AP144" s="12">
        <f t="shared" si="85"/>
        <v>0</v>
      </c>
      <c r="AQ144" s="12">
        <f t="shared" si="85"/>
        <v>0</v>
      </c>
      <c r="AR144" s="12">
        <f t="shared" si="85"/>
        <v>0</v>
      </c>
      <c r="AS144" s="12">
        <f t="shared" si="85"/>
        <v>0</v>
      </c>
      <c r="AT144" s="12">
        <f t="shared" si="85"/>
        <v>0</v>
      </c>
      <c r="AU144" s="12">
        <f t="shared" si="85"/>
        <v>0</v>
      </c>
      <c r="AV144" s="12">
        <f t="shared" si="85"/>
        <v>0</v>
      </c>
      <c r="AW144" s="12">
        <f t="shared" si="85"/>
        <v>0</v>
      </c>
      <c r="AX144" s="12">
        <f t="shared" si="85"/>
        <v>0</v>
      </c>
      <c r="AY144" s="12">
        <f t="shared" si="85"/>
        <v>0</v>
      </c>
      <c r="AZ144" s="12">
        <f t="shared" si="85"/>
        <v>0</v>
      </c>
      <c r="BA144" s="12">
        <f t="shared" si="85"/>
        <v>0</v>
      </c>
      <c r="BB144" s="12">
        <f t="shared" si="86"/>
        <v>0</v>
      </c>
      <c r="BC144" s="12">
        <f t="shared" si="87"/>
        <v>0</v>
      </c>
      <c r="BD144" s="12">
        <f t="shared" si="88"/>
        <v>0</v>
      </c>
      <c r="BE144" s="12">
        <f t="shared" si="89"/>
        <v>0</v>
      </c>
      <c r="BF144" s="12">
        <f t="shared" si="90"/>
        <v>0</v>
      </c>
      <c r="BG144" s="12">
        <f t="shared" si="91"/>
        <v>0</v>
      </c>
      <c r="BH144" s="12">
        <f t="shared" si="92"/>
        <v>0</v>
      </c>
      <c r="BI144" s="12">
        <f t="shared" si="93"/>
        <v>0</v>
      </c>
    </row>
    <row r="145" spans="3:61" x14ac:dyDescent="0.45">
      <c r="C145" s="1" t="s">
        <v>37</v>
      </c>
      <c r="E145" s="1">
        <v>150</v>
      </c>
      <c r="F145" s="1">
        <v>299</v>
      </c>
      <c r="G145" s="1">
        <v>150</v>
      </c>
      <c r="H145" s="1" t="s">
        <v>42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5</v>
      </c>
      <c r="AJ145" s="1" t="s">
        <v>163</v>
      </c>
      <c r="AK145" s="12">
        <f t="shared" si="94"/>
        <v>0</v>
      </c>
      <c r="AL145" s="12">
        <f t="shared" si="85"/>
        <v>0</v>
      </c>
      <c r="AM145" s="12">
        <f t="shared" si="85"/>
        <v>0</v>
      </c>
      <c r="AN145" s="12">
        <f t="shared" si="85"/>
        <v>0</v>
      </c>
      <c r="AO145" s="12">
        <f t="shared" si="85"/>
        <v>0</v>
      </c>
      <c r="AP145" s="12">
        <f t="shared" si="85"/>
        <v>0</v>
      </c>
      <c r="AQ145" s="12">
        <f t="shared" si="85"/>
        <v>0</v>
      </c>
      <c r="AR145" s="12">
        <f t="shared" si="85"/>
        <v>0</v>
      </c>
      <c r="AS145" s="12">
        <f t="shared" si="85"/>
        <v>0</v>
      </c>
      <c r="AT145" s="12">
        <f t="shared" si="85"/>
        <v>0</v>
      </c>
      <c r="AU145" s="12">
        <f t="shared" si="85"/>
        <v>0</v>
      </c>
      <c r="AV145" s="12">
        <f t="shared" si="85"/>
        <v>0</v>
      </c>
      <c r="AW145" s="12">
        <f t="shared" si="85"/>
        <v>0</v>
      </c>
      <c r="AX145" s="12">
        <f t="shared" si="85"/>
        <v>0</v>
      </c>
      <c r="AY145" s="12">
        <f t="shared" si="85"/>
        <v>0</v>
      </c>
      <c r="AZ145" s="12">
        <f t="shared" si="85"/>
        <v>0</v>
      </c>
      <c r="BA145" s="12">
        <f t="shared" si="85"/>
        <v>0</v>
      </c>
      <c r="BB145" s="12">
        <f t="shared" si="86"/>
        <v>0</v>
      </c>
      <c r="BC145" s="12">
        <f t="shared" si="87"/>
        <v>0</v>
      </c>
      <c r="BD145" s="12">
        <f t="shared" si="88"/>
        <v>0</v>
      </c>
      <c r="BE145" s="12">
        <f t="shared" si="89"/>
        <v>0</v>
      </c>
      <c r="BF145" s="12">
        <f t="shared" si="90"/>
        <v>0</v>
      </c>
      <c r="BG145" s="12">
        <f t="shared" si="91"/>
        <v>0</v>
      </c>
      <c r="BH145" s="12">
        <f t="shared" si="92"/>
        <v>0</v>
      </c>
      <c r="BI145" s="12">
        <f t="shared" si="93"/>
        <v>0</v>
      </c>
    </row>
    <row r="146" spans="3:61" x14ac:dyDescent="0.45">
      <c r="C146" s="1" t="s">
        <v>37</v>
      </c>
      <c r="E146" s="1">
        <v>300</v>
      </c>
      <c r="F146" s="1">
        <v>399</v>
      </c>
      <c r="G146" s="1">
        <v>100</v>
      </c>
      <c r="H146" s="1" t="s">
        <v>43</v>
      </c>
      <c r="I146" s="1">
        <v>0</v>
      </c>
      <c r="J146" s="1">
        <v>0</v>
      </c>
      <c r="K146" s="1">
        <v>4</v>
      </c>
      <c r="L146" s="1">
        <v>0</v>
      </c>
      <c r="M146" s="1">
        <v>0</v>
      </c>
      <c r="N146" s="1">
        <v>0</v>
      </c>
      <c r="O146" s="1">
        <v>0</v>
      </c>
      <c r="P146" s="1">
        <v>5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8</v>
      </c>
      <c r="AJ146" s="1" t="s">
        <v>164</v>
      </c>
      <c r="AK146" s="12">
        <f t="shared" si="94"/>
        <v>0</v>
      </c>
      <c r="AL146" s="12">
        <f t="shared" si="85"/>
        <v>0</v>
      </c>
      <c r="AM146" s="12">
        <f t="shared" si="85"/>
        <v>4</v>
      </c>
      <c r="AN146" s="12">
        <f t="shared" si="85"/>
        <v>0</v>
      </c>
      <c r="AO146" s="12">
        <f t="shared" si="85"/>
        <v>0</v>
      </c>
      <c r="AP146" s="12">
        <f t="shared" si="85"/>
        <v>0</v>
      </c>
      <c r="AQ146" s="12">
        <f t="shared" si="85"/>
        <v>0</v>
      </c>
      <c r="AR146" s="12">
        <f t="shared" si="85"/>
        <v>5</v>
      </c>
      <c r="AS146" s="12">
        <f t="shared" si="85"/>
        <v>0</v>
      </c>
      <c r="AT146" s="12">
        <f t="shared" si="85"/>
        <v>0</v>
      </c>
      <c r="AU146" s="12">
        <f t="shared" si="85"/>
        <v>0</v>
      </c>
      <c r="AV146" s="12">
        <f t="shared" si="85"/>
        <v>0</v>
      </c>
      <c r="AW146" s="12">
        <f t="shared" si="85"/>
        <v>0</v>
      </c>
      <c r="AX146" s="12">
        <f t="shared" si="85"/>
        <v>0</v>
      </c>
      <c r="AY146" s="12">
        <f t="shared" si="85"/>
        <v>0</v>
      </c>
      <c r="AZ146" s="12">
        <f t="shared" si="85"/>
        <v>0</v>
      </c>
      <c r="BA146" s="12">
        <f t="shared" si="85"/>
        <v>0</v>
      </c>
      <c r="BB146" s="12">
        <f t="shared" si="86"/>
        <v>0</v>
      </c>
      <c r="BC146" s="12">
        <f t="shared" si="87"/>
        <v>0</v>
      </c>
      <c r="BD146" s="12">
        <f t="shared" si="88"/>
        <v>0</v>
      </c>
      <c r="BE146" s="12">
        <f t="shared" si="89"/>
        <v>0</v>
      </c>
      <c r="BF146" s="12">
        <f t="shared" si="90"/>
        <v>0</v>
      </c>
      <c r="BG146" s="12">
        <f t="shared" si="91"/>
        <v>0</v>
      </c>
      <c r="BH146" s="12">
        <f t="shared" si="92"/>
        <v>0</v>
      </c>
      <c r="BI146" s="12">
        <f t="shared" si="93"/>
        <v>0</v>
      </c>
    </row>
    <row r="147" spans="3:61" x14ac:dyDescent="0.45">
      <c r="C147" s="1" t="s">
        <v>37</v>
      </c>
      <c r="E147" s="1">
        <v>400</v>
      </c>
      <c r="F147" s="1">
        <v>499</v>
      </c>
      <c r="G147" s="1">
        <v>100</v>
      </c>
      <c r="H147" s="1" t="s">
        <v>44</v>
      </c>
      <c r="I147" s="1">
        <v>0</v>
      </c>
      <c r="J147" s="1">
        <v>0</v>
      </c>
      <c r="K147" s="1">
        <v>5</v>
      </c>
      <c r="L147" s="1">
        <v>0</v>
      </c>
      <c r="M147" s="1">
        <v>0</v>
      </c>
      <c r="N147" s="1">
        <v>4</v>
      </c>
      <c r="O147" s="1">
        <v>5</v>
      </c>
      <c r="P147" s="1">
        <v>4</v>
      </c>
      <c r="Q147" s="1">
        <v>3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30</v>
      </c>
      <c r="AJ147" s="1" t="s">
        <v>165</v>
      </c>
      <c r="AK147" s="12">
        <f t="shared" si="94"/>
        <v>0</v>
      </c>
      <c r="AL147" s="12">
        <f t="shared" si="85"/>
        <v>0</v>
      </c>
      <c r="AM147" s="12">
        <f t="shared" si="85"/>
        <v>1.7000000000000002</v>
      </c>
      <c r="AN147" s="12">
        <f t="shared" si="85"/>
        <v>0</v>
      </c>
      <c r="AO147" s="12">
        <f t="shared" si="85"/>
        <v>0</v>
      </c>
      <c r="AP147" s="12">
        <f t="shared" si="85"/>
        <v>4</v>
      </c>
      <c r="AQ147" s="12">
        <f t="shared" si="85"/>
        <v>5</v>
      </c>
      <c r="AR147" s="12">
        <f t="shared" si="85"/>
        <v>4</v>
      </c>
      <c r="AS147" s="12">
        <f t="shared" si="85"/>
        <v>3</v>
      </c>
      <c r="AT147" s="12">
        <f t="shared" si="85"/>
        <v>0</v>
      </c>
      <c r="AU147" s="12">
        <f t="shared" si="85"/>
        <v>0</v>
      </c>
      <c r="AV147" s="12">
        <f t="shared" si="85"/>
        <v>0</v>
      </c>
      <c r="AW147" s="12">
        <f t="shared" si="85"/>
        <v>0</v>
      </c>
      <c r="AX147" s="12">
        <f t="shared" si="85"/>
        <v>0</v>
      </c>
      <c r="AY147" s="12">
        <f t="shared" si="85"/>
        <v>0</v>
      </c>
      <c r="AZ147" s="12">
        <f t="shared" si="85"/>
        <v>0</v>
      </c>
      <c r="BA147" s="12">
        <f t="shared" si="85"/>
        <v>0</v>
      </c>
      <c r="BB147" s="12">
        <f t="shared" si="86"/>
        <v>0</v>
      </c>
      <c r="BC147" s="12">
        <f t="shared" si="87"/>
        <v>0</v>
      </c>
      <c r="BD147" s="12">
        <f t="shared" si="88"/>
        <v>0</v>
      </c>
      <c r="BE147" s="12">
        <f t="shared" si="89"/>
        <v>0</v>
      </c>
      <c r="BF147" s="12">
        <f t="shared" si="90"/>
        <v>0</v>
      </c>
      <c r="BG147" s="12">
        <f t="shared" si="91"/>
        <v>0</v>
      </c>
      <c r="BH147" s="12">
        <f t="shared" si="92"/>
        <v>0</v>
      </c>
      <c r="BI147" s="12">
        <f t="shared" si="93"/>
        <v>0</v>
      </c>
    </row>
    <row r="148" spans="3:61" x14ac:dyDescent="0.45">
      <c r="C148" s="1" t="s">
        <v>37</v>
      </c>
      <c r="E148" s="1">
        <v>500</v>
      </c>
      <c r="F148" s="1">
        <v>649</v>
      </c>
      <c r="G148" s="1">
        <v>150</v>
      </c>
      <c r="H148" s="1" t="s">
        <v>45</v>
      </c>
      <c r="I148" s="1">
        <v>0</v>
      </c>
      <c r="J148" s="1">
        <v>0</v>
      </c>
      <c r="K148" s="1">
        <v>0</v>
      </c>
      <c r="L148" s="1">
        <v>0</v>
      </c>
      <c r="M148" s="1">
        <v>7</v>
      </c>
      <c r="N148" s="1">
        <v>4</v>
      </c>
      <c r="O148" s="1">
        <v>11</v>
      </c>
      <c r="P148" s="1">
        <v>0</v>
      </c>
      <c r="Q148" s="1">
        <v>5</v>
      </c>
      <c r="R148" s="1">
        <v>3</v>
      </c>
      <c r="S148" s="1">
        <v>3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35</v>
      </c>
      <c r="AJ148" s="1" t="s">
        <v>166</v>
      </c>
      <c r="AK148" s="12">
        <f t="shared" si="94"/>
        <v>0</v>
      </c>
      <c r="AL148" s="12">
        <f t="shared" si="85"/>
        <v>0</v>
      </c>
      <c r="AM148" s="12">
        <f t="shared" si="85"/>
        <v>0</v>
      </c>
      <c r="AN148" s="12">
        <f t="shared" si="85"/>
        <v>0</v>
      </c>
      <c r="AO148" s="12">
        <f t="shared" si="85"/>
        <v>0</v>
      </c>
      <c r="AP148" s="12">
        <f t="shared" si="85"/>
        <v>0.24</v>
      </c>
      <c r="AQ148" s="12">
        <f t="shared" si="85"/>
        <v>2.4933333333333332</v>
      </c>
      <c r="AR148" s="12">
        <f t="shared" si="85"/>
        <v>0</v>
      </c>
      <c r="AS148" s="12">
        <f t="shared" si="85"/>
        <v>2.8000000000000003</v>
      </c>
      <c r="AT148" s="12">
        <f t="shared" si="85"/>
        <v>2.1800000000000002</v>
      </c>
      <c r="AU148" s="12">
        <f t="shared" si="85"/>
        <v>2.6799999999999997</v>
      </c>
      <c r="AV148" s="12">
        <f t="shared" si="85"/>
        <v>0</v>
      </c>
      <c r="AW148" s="12">
        <f t="shared" si="85"/>
        <v>0</v>
      </c>
      <c r="AX148" s="12">
        <f t="shared" si="85"/>
        <v>0</v>
      </c>
      <c r="AY148" s="12">
        <f t="shared" si="85"/>
        <v>0</v>
      </c>
      <c r="AZ148" s="12">
        <f t="shared" si="85"/>
        <v>0</v>
      </c>
      <c r="BA148" s="12">
        <f t="shared" si="85"/>
        <v>0</v>
      </c>
      <c r="BB148" s="12">
        <f t="shared" si="86"/>
        <v>0</v>
      </c>
      <c r="BC148" s="12">
        <f t="shared" si="87"/>
        <v>0</v>
      </c>
      <c r="BD148" s="12">
        <f t="shared" si="88"/>
        <v>0</v>
      </c>
      <c r="BE148" s="12">
        <f t="shared" si="89"/>
        <v>0</v>
      </c>
      <c r="BF148" s="12">
        <f t="shared" si="90"/>
        <v>0</v>
      </c>
      <c r="BG148" s="12">
        <f t="shared" si="91"/>
        <v>0</v>
      </c>
      <c r="BH148" s="12">
        <f t="shared" si="92"/>
        <v>0</v>
      </c>
      <c r="BI148" s="12">
        <f t="shared" si="93"/>
        <v>0</v>
      </c>
    </row>
    <row r="149" spans="3:61" x14ac:dyDescent="0.45">
      <c r="C149" s="1" t="s">
        <v>37</v>
      </c>
      <c r="E149" s="1">
        <v>650</v>
      </c>
      <c r="F149" s="1">
        <v>799</v>
      </c>
      <c r="G149" s="1">
        <v>150</v>
      </c>
      <c r="H149" s="1" t="s">
        <v>46</v>
      </c>
      <c r="I149" s="1">
        <v>0</v>
      </c>
      <c r="J149" s="1">
        <v>0</v>
      </c>
      <c r="K149" s="1">
        <v>0</v>
      </c>
      <c r="L149" s="1">
        <v>0</v>
      </c>
      <c r="M149" s="1">
        <v>3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5</v>
      </c>
      <c r="AJ149" s="1" t="s">
        <v>167</v>
      </c>
      <c r="AK149" s="12">
        <f t="shared" si="94"/>
        <v>0</v>
      </c>
      <c r="AL149" s="12">
        <f t="shared" si="85"/>
        <v>0</v>
      </c>
      <c r="AM149" s="12">
        <f t="shared" si="85"/>
        <v>0</v>
      </c>
      <c r="AN149" s="12">
        <f t="shared" si="85"/>
        <v>0</v>
      </c>
      <c r="AO149" s="12">
        <f t="shared" si="85"/>
        <v>0</v>
      </c>
      <c r="AP149" s="12">
        <f t="shared" si="85"/>
        <v>0</v>
      </c>
      <c r="AQ149" s="12">
        <f t="shared" si="85"/>
        <v>0</v>
      </c>
      <c r="AR149" s="12">
        <f t="shared" si="85"/>
        <v>0</v>
      </c>
      <c r="AS149" s="12">
        <f t="shared" si="85"/>
        <v>0</v>
      </c>
      <c r="AT149" s="12">
        <f t="shared" si="85"/>
        <v>0</v>
      </c>
      <c r="AU149" s="12">
        <f t="shared" si="85"/>
        <v>0</v>
      </c>
      <c r="AV149" s="12">
        <f t="shared" si="85"/>
        <v>0</v>
      </c>
      <c r="AW149" s="12">
        <f t="shared" si="85"/>
        <v>0</v>
      </c>
      <c r="AX149" s="12">
        <f t="shared" si="85"/>
        <v>0</v>
      </c>
      <c r="AY149" s="12">
        <f t="shared" si="85"/>
        <v>0</v>
      </c>
      <c r="AZ149" s="12">
        <f t="shared" si="85"/>
        <v>0</v>
      </c>
      <c r="BA149" s="12">
        <f t="shared" si="85"/>
        <v>0</v>
      </c>
      <c r="BB149" s="12">
        <f t="shared" si="86"/>
        <v>0</v>
      </c>
      <c r="BC149" s="12">
        <f t="shared" si="87"/>
        <v>0</v>
      </c>
      <c r="BD149" s="12">
        <f t="shared" si="88"/>
        <v>0</v>
      </c>
      <c r="BE149" s="12">
        <f t="shared" si="89"/>
        <v>0</v>
      </c>
      <c r="BF149" s="12">
        <f t="shared" si="90"/>
        <v>0</v>
      </c>
      <c r="BG149" s="12">
        <f t="shared" si="91"/>
        <v>0</v>
      </c>
      <c r="BH149" s="12">
        <f t="shared" si="92"/>
        <v>0</v>
      </c>
      <c r="BI149" s="12">
        <f t="shared" si="93"/>
        <v>0</v>
      </c>
    </row>
    <row r="150" spans="3:61" x14ac:dyDescent="0.45">
      <c r="C150" s="1" t="s">
        <v>37</v>
      </c>
      <c r="E150" s="1">
        <v>800</v>
      </c>
      <c r="F150" s="1">
        <v>899</v>
      </c>
      <c r="G150" s="1">
        <v>200</v>
      </c>
      <c r="H150" s="1" t="s">
        <v>47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6</v>
      </c>
      <c r="AJ150" s="1" t="s">
        <v>168</v>
      </c>
      <c r="AK150" s="12">
        <f t="shared" si="94"/>
        <v>0</v>
      </c>
      <c r="AL150" s="12">
        <f t="shared" si="85"/>
        <v>0</v>
      </c>
      <c r="AM150" s="12">
        <f t="shared" si="85"/>
        <v>0</v>
      </c>
      <c r="AN150" s="12">
        <f t="shared" si="85"/>
        <v>0</v>
      </c>
      <c r="AO150" s="12">
        <f t="shared" si="85"/>
        <v>0</v>
      </c>
      <c r="AP150" s="12">
        <f t="shared" si="85"/>
        <v>0</v>
      </c>
      <c r="AQ150" s="12">
        <f t="shared" si="85"/>
        <v>0</v>
      </c>
      <c r="AR150" s="12">
        <f t="shared" si="85"/>
        <v>0</v>
      </c>
      <c r="AS150" s="12">
        <f t="shared" si="85"/>
        <v>0</v>
      </c>
      <c r="AT150" s="12">
        <f t="shared" si="85"/>
        <v>0</v>
      </c>
      <c r="AU150" s="12">
        <f t="shared" si="85"/>
        <v>0</v>
      </c>
      <c r="AV150" s="12">
        <f t="shared" si="85"/>
        <v>0</v>
      </c>
      <c r="AW150" s="12">
        <f t="shared" si="85"/>
        <v>0</v>
      </c>
      <c r="AX150" s="12">
        <f t="shared" si="85"/>
        <v>0</v>
      </c>
      <c r="AY150" s="12">
        <f t="shared" si="85"/>
        <v>0</v>
      </c>
      <c r="AZ150" s="12">
        <f t="shared" si="85"/>
        <v>0</v>
      </c>
      <c r="BA150" s="12">
        <f t="shared" si="85"/>
        <v>0</v>
      </c>
      <c r="BB150" s="12">
        <f t="shared" si="86"/>
        <v>0</v>
      </c>
      <c r="BC150" s="12">
        <f t="shared" si="87"/>
        <v>0</v>
      </c>
      <c r="BD150" s="12">
        <f t="shared" si="88"/>
        <v>0</v>
      </c>
      <c r="BE150" s="12">
        <f t="shared" si="89"/>
        <v>0</v>
      </c>
      <c r="BF150" s="12">
        <f t="shared" si="90"/>
        <v>0</v>
      </c>
      <c r="BG150" s="12">
        <f t="shared" si="91"/>
        <v>0</v>
      </c>
      <c r="BH150" s="12">
        <f t="shared" si="92"/>
        <v>0</v>
      </c>
      <c r="BI150" s="12">
        <f t="shared" si="93"/>
        <v>0</v>
      </c>
    </row>
    <row r="151" spans="3:61" x14ac:dyDescent="0.45">
      <c r="C151" s="1" t="s">
        <v>37</v>
      </c>
      <c r="E151" s="1">
        <v>1000</v>
      </c>
      <c r="F151" s="1">
        <v>1249</v>
      </c>
      <c r="G151" s="1">
        <v>250</v>
      </c>
      <c r="H151" s="1" t="s">
        <v>48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5</v>
      </c>
      <c r="AJ151" s="1" t="s">
        <v>169</v>
      </c>
      <c r="AK151" s="12">
        <f t="shared" si="94"/>
        <v>0</v>
      </c>
      <c r="AL151" s="12">
        <f t="shared" si="85"/>
        <v>0</v>
      </c>
      <c r="AM151" s="12">
        <f t="shared" si="85"/>
        <v>0</v>
      </c>
      <c r="AN151" s="12">
        <f t="shared" si="85"/>
        <v>0</v>
      </c>
      <c r="AO151" s="12">
        <f t="shared" si="85"/>
        <v>0</v>
      </c>
      <c r="AP151" s="12">
        <f t="shared" si="85"/>
        <v>0</v>
      </c>
      <c r="AQ151" s="12">
        <f t="shared" si="85"/>
        <v>0</v>
      </c>
      <c r="AR151" s="12">
        <f t="shared" si="85"/>
        <v>0</v>
      </c>
      <c r="AS151" s="12">
        <f t="shared" si="85"/>
        <v>0</v>
      </c>
      <c r="AT151" s="12">
        <f t="shared" si="85"/>
        <v>0</v>
      </c>
      <c r="AU151" s="12">
        <f t="shared" si="85"/>
        <v>0</v>
      </c>
      <c r="AV151" s="12">
        <f t="shared" si="85"/>
        <v>0</v>
      </c>
      <c r="AW151" s="12">
        <f t="shared" si="85"/>
        <v>0</v>
      </c>
      <c r="AX151" s="12">
        <f t="shared" si="85"/>
        <v>0</v>
      </c>
      <c r="AY151" s="12">
        <f t="shared" si="85"/>
        <v>0</v>
      </c>
      <c r="AZ151" s="12">
        <f t="shared" si="85"/>
        <v>0</v>
      </c>
      <c r="BA151" s="12">
        <f t="shared" si="85"/>
        <v>0</v>
      </c>
      <c r="BB151" s="12">
        <f t="shared" si="86"/>
        <v>0</v>
      </c>
      <c r="BC151" s="12">
        <f t="shared" si="87"/>
        <v>0</v>
      </c>
      <c r="BD151" s="12">
        <f t="shared" si="88"/>
        <v>0</v>
      </c>
      <c r="BE151" s="12">
        <f t="shared" si="89"/>
        <v>0</v>
      </c>
      <c r="BF151" s="12">
        <f t="shared" si="90"/>
        <v>0</v>
      </c>
      <c r="BG151" s="12">
        <f t="shared" si="91"/>
        <v>0</v>
      </c>
      <c r="BH151" s="12">
        <f t="shared" si="92"/>
        <v>0</v>
      </c>
      <c r="BI151" s="12">
        <f t="shared" si="93"/>
        <v>0</v>
      </c>
    </row>
    <row r="152" spans="3:61" x14ac:dyDescent="0.45">
      <c r="C152" s="1" t="s">
        <v>37</v>
      </c>
      <c r="E152" s="1">
        <v>1250</v>
      </c>
      <c r="F152" s="1">
        <v>1499</v>
      </c>
      <c r="G152" s="1">
        <v>250</v>
      </c>
      <c r="H152" s="1" t="s">
        <v>49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J152" s="1" t="s">
        <v>170</v>
      </c>
      <c r="AK152" s="12">
        <f t="shared" si="94"/>
        <v>0</v>
      </c>
      <c r="AL152" s="12">
        <f t="shared" si="85"/>
        <v>0</v>
      </c>
      <c r="AM152" s="12">
        <f t="shared" si="85"/>
        <v>0</v>
      </c>
      <c r="AN152" s="12">
        <f t="shared" si="85"/>
        <v>0</v>
      </c>
      <c r="AO152" s="12">
        <f t="shared" si="85"/>
        <v>0</v>
      </c>
      <c r="AP152" s="12">
        <f t="shared" si="85"/>
        <v>0</v>
      </c>
      <c r="AQ152" s="12">
        <f t="shared" si="85"/>
        <v>0</v>
      </c>
      <c r="AR152" s="12">
        <f t="shared" si="85"/>
        <v>0</v>
      </c>
      <c r="AS152" s="12">
        <f t="shared" si="85"/>
        <v>0</v>
      </c>
      <c r="AT152" s="12">
        <f t="shared" si="85"/>
        <v>0</v>
      </c>
      <c r="AU152" s="12">
        <f t="shared" si="85"/>
        <v>0</v>
      </c>
      <c r="AV152" s="12">
        <f t="shared" si="85"/>
        <v>0</v>
      </c>
      <c r="AW152" s="12">
        <f t="shared" si="85"/>
        <v>0</v>
      </c>
      <c r="AX152" s="12">
        <f t="shared" si="85"/>
        <v>0</v>
      </c>
      <c r="AY152" s="12">
        <f t="shared" si="85"/>
        <v>0</v>
      </c>
      <c r="AZ152" s="12">
        <f t="shared" si="85"/>
        <v>0</v>
      </c>
      <c r="BA152" s="12">
        <f t="shared" si="85"/>
        <v>0</v>
      </c>
      <c r="BB152" s="12">
        <f t="shared" si="86"/>
        <v>0</v>
      </c>
      <c r="BC152" s="12">
        <f t="shared" si="87"/>
        <v>0</v>
      </c>
      <c r="BD152" s="12">
        <f t="shared" si="88"/>
        <v>0</v>
      </c>
      <c r="BE152" s="12">
        <f t="shared" si="89"/>
        <v>0</v>
      </c>
      <c r="BF152" s="12">
        <f t="shared" si="90"/>
        <v>0</v>
      </c>
      <c r="BG152" s="12">
        <f t="shared" si="91"/>
        <v>0</v>
      </c>
      <c r="BH152" s="12">
        <f t="shared" si="92"/>
        <v>0</v>
      </c>
      <c r="BI152" s="12">
        <f t="shared" si="93"/>
        <v>0</v>
      </c>
    </row>
    <row r="153" spans="3:61" x14ac:dyDescent="0.45">
      <c r="C153" s="1" t="s">
        <v>37</v>
      </c>
      <c r="E153" s="1">
        <v>1500</v>
      </c>
      <c r="F153" s="1">
        <v>1749</v>
      </c>
      <c r="G153" s="1">
        <v>250</v>
      </c>
      <c r="H153" s="1" t="s">
        <v>50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3</v>
      </c>
      <c r="AJ153" s="1" t="s">
        <v>171</v>
      </c>
      <c r="AK153" s="12">
        <f t="shared" si="94"/>
        <v>0</v>
      </c>
      <c r="AL153" s="12">
        <f t="shared" si="85"/>
        <v>0</v>
      </c>
      <c r="AM153" s="12">
        <f t="shared" si="85"/>
        <v>0</v>
      </c>
      <c r="AN153" s="12">
        <f t="shared" si="85"/>
        <v>0</v>
      </c>
      <c r="AO153" s="12">
        <f t="shared" si="85"/>
        <v>0</v>
      </c>
      <c r="AP153" s="12">
        <f t="shared" si="85"/>
        <v>0</v>
      </c>
      <c r="AQ153" s="12">
        <f t="shared" si="85"/>
        <v>0</v>
      </c>
      <c r="AR153" s="12">
        <f t="shared" si="85"/>
        <v>0</v>
      </c>
      <c r="AS153" s="12">
        <f t="shared" si="85"/>
        <v>0</v>
      </c>
      <c r="AT153" s="12">
        <f t="shared" si="85"/>
        <v>0</v>
      </c>
      <c r="AU153" s="12">
        <f t="shared" si="85"/>
        <v>0</v>
      </c>
      <c r="AV153" s="12">
        <f t="shared" si="85"/>
        <v>0</v>
      </c>
      <c r="AW153" s="12">
        <f t="shared" si="85"/>
        <v>0</v>
      </c>
      <c r="AX153" s="12">
        <f t="shared" si="85"/>
        <v>0</v>
      </c>
      <c r="AY153" s="12">
        <f t="shared" si="85"/>
        <v>0</v>
      </c>
      <c r="AZ153" s="12">
        <f t="shared" si="85"/>
        <v>0</v>
      </c>
      <c r="BA153" s="12">
        <f t="shared" si="85"/>
        <v>0</v>
      </c>
      <c r="BB153" s="12">
        <f t="shared" si="86"/>
        <v>0</v>
      </c>
      <c r="BC153" s="12">
        <f t="shared" si="87"/>
        <v>0</v>
      </c>
      <c r="BD153" s="12">
        <f t="shared" si="88"/>
        <v>0</v>
      </c>
      <c r="BE153" s="12">
        <f t="shared" si="89"/>
        <v>0</v>
      </c>
      <c r="BF153" s="12">
        <f t="shared" si="90"/>
        <v>0</v>
      </c>
      <c r="BG153" s="12">
        <f t="shared" si="91"/>
        <v>0</v>
      </c>
      <c r="BH153" s="12">
        <f t="shared" si="92"/>
        <v>0</v>
      </c>
      <c r="BI153" s="12">
        <f t="shared" si="93"/>
        <v>0</v>
      </c>
    </row>
    <row r="154" spans="3:61" x14ac:dyDescent="0.45">
      <c r="C154" s="1" t="s">
        <v>37</v>
      </c>
      <c r="E154" s="1">
        <v>1750</v>
      </c>
      <c r="F154" s="1">
        <v>1999</v>
      </c>
      <c r="G154" s="1">
        <v>250</v>
      </c>
      <c r="H154" s="1" t="s">
        <v>51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J154" s="1" t="s">
        <v>172</v>
      </c>
      <c r="AK154" s="12">
        <f t="shared" si="94"/>
        <v>0</v>
      </c>
      <c r="AL154" s="12">
        <f t="shared" si="85"/>
        <v>0</v>
      </c>
      <c r="AM154" s="12">
        <f t="shared" si="85"/>
        <v>0</v>
      </c>
      <c r="AN154" s="12">
        <f t="shared" si="85"/>
        <v>0</v>
      </c>
      <c r="AO154" s="12">
        <f t="shared" si="85"/>
        <v>0</v>
      </c>
      <c r="AP154" s="12">
        <f t="shared" si="85"/>
        <v>0</v>
      </c>
      <c r="AQ154" s="12">
        <f t="shared" si="85"/>
        <v>0</v>
      </c>
      <c r="AR154" s="12">
        <f t="shared" si="85"/>
        <v>0</v>
      </c>
      <c r="AS154" s="12">
        <f t="shared" si="85"/>
        <v>0</v>
      </c>
      <c r="AT154" s="12">
        <f t="shared" si="85"/>
        <v>0</v>
      </c>
      <c r="AU154" s="12">
        <f t="shared" si="85"/>
        <v>0</v>
      </c>
      <c r="AV154" s="12">
        <f t="shared" si="85"/>
        <v>0</v>
      </c>
      <c r="AW154" s="12">
        <f t="shared" si="85"/>
        <v>0</v>
      </c>
      <c r="AX154" s="12">
        <f t="shared" si="85"/>
        <v>0</v>
      </c>
      <c r="AY154" s="12">
        <f t="shared" si="85"/>
        <v>0</v>
      </c>
      <c r="AZ154" s="12">
        <f t="shared" si="85"/>
        <v>0</v>
      </c>
      <c r="BA154" s="12">
        <f t="shared" si="85"/>
        <v>0</v>
      </c>
      <c r="BB154" s="12">
        <f t="shared" si="86"/>
        <v>0</v>
      </c>
      <c r="BC154" s="12">
        <f t="shared" si="87"/>
        <v>0</v>
      </c>
      <c r="BD154" s="12">
        <f t="shared" si="88"/>
        <v>0</v>
      </c>
      <c r="BE154" s="12">
        <f t="shared" si="89"/>
        <v>0</v>
      </c>
      <c r="BF154" s="12">
        <f t="shared" si="90"/>
        <v>0</v>
      </c>
      <c r="BG154" s="12">
        <f t="shared" si="91"/>
        <v>0</v>
      </c>
      <c r="BH154" s="12">
        <f t="shared" si="92"/>
        <v>0</v>
      </c>
      <c r="BI154" s="12">
        <f t="shared" si="93"/>
        <v>0</v>
      </c>
    </row>
    <row r="155" spans="3:61" x14ac:dyDescent="0.45">
      <c r="C155" s="1" t="s">
        <v>37</v>
      </c>
      <c r="E155" s="1">
        <v>2000</v>
      </c>
      <c r="F155" s="1">
        <v>2999</v>
      </c>
      <c r="G155" s="1">
        <v>1000</v>
      </c>
      <c r="H155" s="1" t="s">
        <v>52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J155" s="1" t="s">
        <v>173</v>
      </c>
      <c r="AK155" s="12">
        <f t="shared" si="94"/>
        <v>0</v>
      </c>
      <c r="AL155" s="12">
        <f t="shared" si="85"/>
        <v>0</v>
      </c>
      <c r="AM155" s="12">
        <f t="shared" si="85"/>
        <v>0</v>
      </c>
      <c r="AN155" s="12">
        <f t="shared" si="85"/>
        <v>0</v>
      </c>
      <c r="AO155" s="12">
        <f t="shared" si="85"/>
        <v>0</v>
      </c>
      <c r="AP155" s="12">
        <f t="shared" si="85"/>
        <v>0</v>
      </c>
      <c r="AQ155" s="12">
        <f t="shared" si="85"/>
        <v>0</v>
      </c>
      <c r="AR155" s="12">
        <f t="shared" si="85"/>
        <v>0</v>
      </c>
      <c r="AS155" s="12">
        <f t="shared" si="85"/>
        <v>0</v>
      </c>
      <c r="AT155" s="12">
        <f t="shared" si="85"/>
        <v>0</v>
      </c>
      <c r="AU155" s="12">
        <f t="shared" si="85"/>
        <v>0</v>
      </c>
      <c r="AV155" s="12">
        <f t="shared" si="85"/>
        <v>0</v>
      </c>
      <c r="AW155" s="12">
        <f t="shared" si="85"/>
        <v>0</v>
      </c>
      <c r="AX155" s="12">
        <f t="shared" si="85"/>
        <v>0</v>
      </c>
      <c r="AY155" s="12">
        <f t="shared" si="85"/>
        <v>0</v>
      </c>
      <c r="AZ155" s="12">
        <f t="shared" si="85"/>
        <v>0</v>
      </c>
      <c r="BA155" s="12">
        <f t="shared" si="85"/>
        <v>0</v>
      </c>
      <c r="BB155" s="12">
        <f t="shared" si="86"/>
        <v>0</v>
      </c>
      <c r="BC155" s="12">
        <f t="shared" si="87"/>
        <v>0</v>
      </c>
      <c r="BD155" s="12">
        <f t="shared" si="88"/>
        <v>0</v>
      </c>
      <c r="BE155" s="12">
        <f t="shared" si="89"/>
        <v>0</v>
      </c>
      <c r="BF155" s="12">
        <f t="shared" si="90"/>
        <v>0</v>
      </c>
      <c r="BG155" s="12">
        <f t="shared" si="91"/>
        <v>0</v>
      </c>
      <c r="BH155" s="12">
        <f t="shared" si="92"/>
        <v>0</v>
      </c>
      <c r="BI155" s="12">
        <f t="shared" si="93"/>
        <v>0</v>
      </c>
    </row>
    <row r="156" spans="3:61" x14ac:dyDescent="0.45">
      <c r="C156" s="1" t="s">
        <v>37</v>
      </c>
      <c r="E156" s="1">
        <v>3000</v>
      </c>
      <c r="F156" s="1">
        <v>3499</v>
      </c>
      <c r="G156" s="1">
        <v>500</v>
      </c>
      <c r="H156" s="1" t="s">
        <v>53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J156" s="1" t="s">
        <v>174</v>
      </c>
      <c r="AK156" s="12">
        <f t="shared" si="94"/>
        <v>0</v>
      </c>
      <c r="AL156" s="12">
        <f t="shared" si="85"/>
        <v>0</v>
      </c>
      <c r="AM156" s="12">
        <f t="shared" si="85"/>
        <v>0</v>
      </c>
      <c r="AN156" s="12">
        <f t="shared" si="85"/>
        <v>0</v>
      </c>
      <c r="AO156" s="12">
        <f t="shared" si="85"/>
        <v>0</v>
      </c>
      <c r="AP156" s="12">
        <f t="shared" si="85"/>
        <v>0</v>
      </c>
      <c r="AQ156" s="12">
        <f t="shared" si="85"/>
        <v>0</v>
      </c>
      <c r="AR156" s="12">
        <f t="shared" si="85"/>
        <v>0</v>
      </c>
      <c r="AS156" s="12">
        <f t="shared" si="85"/>
        <v>0</v>
      </c>
      <c r="AT156" s="12">
        <f t="shared" si="85"/>
        <v>0</v>
      </c>
      <c r="AU156" s="12">
        <f t="shared" si="85"/>
        <v>0</v>
      </c>
      <c r="AV156" s="12">
        <f t="shared" si="85"/>
        <v>0</v>
      </c>
      <c r="AW156" s="12">
        <f t="shared" si="85"/>
        <v>0</v>
      </c>
      <c r="AX156" s="12">
        <f t="shared" si="85"/>
        <v>0</v>
      </c>
      <c r="AY156" s="12">
        <f t="shared" si="85"/>
        <v>0</v>
      </c>
      <c r="AZ156" s="12">
        <f t="shared" si="85"/>
        <v>0</v>
      </c>
      <c r="BA156" s="12">
        <f t="shared" si="85"/>
        <v>0</v>
      </c>
      <c r="BB156" s="12">
        <f t="shared" si="86"/>
        <v>0</v>
      </c>
      <c r="BC156" s="12">
        <f t="shared" si="87"/>
        <v>0</v>
      </c>
      <c r="BD156" s="12">
        <f t="shared" si="88"/>
        <v>0</v>
      </c>
      <c r="BE156" s="12">
        <f t="shared" si="89"/>
        <v>0</v>
      </c>
      <c r="BF156" s="12">
        <f t="shared" si="90"/>
        <v>0</v>
      </c>
      <c r="BG156" s="12">
        <f t="shared" si="91"/>
        <v>0</v>
      </c>
      <c r="BH156" s="12">
        <f t="shared" si="92"/>
        <v>0</v>
      </c>
      <c r="BI156" s="12">
        <f t="shared" si="93"/>
        <v>0</v>
      </c>
    </row>
    <row r="157" spans="3:61" x14ac:dyDescent="0.45">
      <c r="C157" s="1" t="s">
        <v>37</v>
      </c>
      <c r="E157" s="1">
        <v>3500</v>
      </c>
      <c r="F157" s="1">
        <v>5000</v>
      </c>
      <c r="G157" s="1">
        <v>1500</v>
      </c>
      <c r="H157" s="1" t="s">
        <v>54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J157" s="1" t="s">
        <v>156</v>
      </c>
      <c r="AK157" s="12">
        <f t="shared" si="94"/>
        <v>0</v>
      </c>
      <c r="AL157" s="12">
        <f t="shared" si="85"/>
        <v>0</v>
      </c>
      <c r="AM157" s="12">
        <f t="shared" si="85"/>
        <v>0</v>
      </c>
      <c r="AN157" s="12">
        <f t="shared" si="85"/>
        <v>0</v>
      </c>
      <c r="AO157" s="12">
        <f t="shared" si="85"/>
        <v>0</v>
      </c>
      <c r="AP157" s="12">
        <f t="shared" si="85"/>
        <v>0</v>
      </c>
      <c r="AQ157" s="12">
        <f t="shared" si="85"/>
        <v>0</v>
      </c>
      <c r="AR157" s="12">
        <f t="shared" si="85"/>
        <v>0</v>
      </c>
      <c r="AS157" s="12">
        <f t="shared" si="85"/>
        <v>0</v>
      </c>
      <c r="AT157" s="12">
        <f t="shared" si="85"/>
        <v>0</v>
      </c>
      <c r="AU157" s="12">
        <f t="shared" si="85"/>
        <v>0</v>
      </c>
      <c r="AV157" s="12">
        <f t="shared" si="85"/>
        <v>0</v>
      </c>
      <c r="AW157" s="12">
        <f t="shared" si="85"/>
        <v>0</v>
      </c>
      <c r="AX157" s="12">
        <f t="shared" si="85"/>
        <v>0</v>
      </c>
      <c r="AY157" s="12">
        <f t="shared" si="85"/>
        <v>0</v>
      </c>
      <c r="AZ157" s="12">
        <f t="shared" si="85"/>
        <v>0</v>
      </c>
      <c r="BA157" s="12">
        <f t="shared" ref="BA157" si="95">IF(($E157-Y$7)&gt;$BN$1,0,IF(($F157-Y$7)&lt;$BN$1,Y157,($BN$1+Y$7-$E157)/$G157*Y157))</f>
        <v>0</v>
      </c>
      <c r="BB157" s="12">
        <f t="shared" si="86"/>
        <v>0</v>
      </c>
      <c r="BC157" s="12">
        <f t="shared" si="87"/>
        <v>0</v>
      </c>
      <c r="BD157" s="12">
        <f t="shared" si="88"/>
        <v>0</v>
      </c>
      <c r="BE157" s="12">
        <f t="shared" si="89"/>
        <v>0</v>
      </c>
      <c r="BF157" s="12">
        <f t="shared" si="90"/>
        <v>0</v>
      </c>
      <c r="BG157" s="12">
        <f t="shared" si="91"/>
        <v>0</v>
      </c>
      <c r="BH157" s="12">
        <f t="shared" si="92"/>
        <v>0</v>
      </c>
      <c r="BI157" s="12">
        <f t="shared" si="93"/>
        <v>0</v>
      </c>
    </row>
    <row r="158" spans="3:61" x14ac:dyDescent="0.45">
      <c r="C158" s="1" t="s">
        <v>37</v>
      </c>
      <c r="H158" s="1" t="s">
        <v>55</v>
      </c>
      <c r="I158" s="1">
        <v>0</v>
      </c>
      <c r="J158" s="1">
        <v>0</v>
      </c>
      <c r="K158" s="1">
        <v>5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5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10</v>
      </c>
      <c r="AQ158" s="1"/>
    </row>
    <row r="159" spans="3:61" x14ac:dyDescent="0.45">
      <c r="C159" s="1" t="s">
        <v>37</v>
      </c>
      <c r="H159" s="1" t="s">
        <v>56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Q159" s="1"/>
    </row>
    <row r="160" spans="3:61" x14ac:dyDescent="0.45">
      <c r="C160" s="1" t="s">
        <v>37</v>
      </c>
      <c r="H160" s="1" t="s">
        <v>57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Q160" s="1"/>
    </row>
    <row r="161" spans="3:63" x14ac:dyDescent="0.45">
      <c r="C161" s="1" t="s">
        <v>37</v>
      </c>
      <c r="D161" s="1" t="s">
        <v>65</v>
      </c>
      <c r="E161" s="1">
        <v>0</v>
      </c>
      <c r="F161" s="1">
        <v>0</v>
      </c>
      <c r="G161" s="1">
        <v>1</v>
      </c>
      <c r="H161" s="1" t="s">
        <v>39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5</v>
      </c>
      <c r="AJ161" s="1" t="s">
        <v>39</v>
      </c>
      <c r="AK161" s="12">
        <f>IF(($E161-I$7)&gt;$BN$1,0,IF(($F161-I$7)&lt;$BN$1,I161,($BN$1+I$7-$E161)/$G161*I161))</f>
        <v>0</v>
      </c>
      <c r="AL161" s="12">
        <f t="shared" ref="AL161:BA176" si="96">IF(($E161-J$7)&gt;$BN$1,0,IF(($F161-J$7)&lt;$BN$1,J161,($BN$1+J$7-$E161)/$G161*J161))</f>
        <v>0</v>
      </c>
      <c r="AM161" s="12">
        <f t="shared" si="96"/>
        <v>0</v>
      </c>
      <c r="AN161" s="12">
        <f t="shared" si="96"/>
        <v>0</v>
      </c>
      <c r="AO161" s="12">
        <f t="shared" si="96"/>
        <v>0</v>
      </c>
      <c r="AP161" s="12">
        <f t="shared" si="96"/>
        <v>0</v>
      </c>
      <c r="AQ161" s="12">
        <f t="shared" si="96"/>
        <v>0</v>
      </c>
      <c r="AR161" s="12">
        <f t="shared" si="96"/>
        <v>0</v>
      </c>
      <c r="AS161" s="12">
        <f t="shared" si="96"/>
        <v>0</v>
      </c>
      <c r="AT161" s="12">
        <f t="shared" si="96"/>
        <v>0</v>
      </c>
      <c r="AU161" s="12">
        <f t="shared" si="96"/>
        <v>0</v>
      </c>
      <c r="AV161" s="12">
        <f t="shared" si="96"/>
        <v>0</v>
      </c>
      <c r="AW161" s="12">
        <f t="shared" si="96"/>
        <v>0</v>
      </c>
      <c r="AX161" s="12">
        <f t="shared" si="96"/>
        <v>0</v>
      </c>
      <c r="AY161" s="12">
        <f t="shared" si="96"/>
        <v>0</v>
      </c>
      <c r="AZ161" s="12">
        <f t="shared" si="96"/>
        <v>0</v>
      </c>
      <c r="BA161" s="12">
        <f t="shared" si="96"/>
        <v>0</v>
      </c>
      <c r="BB161" s="12">
        <f t="shared" ref="BB161:BB176" si="97">IF(($E161-Z$7)&gt;$BN$1,0,IF(($F161-Z$7)&lt;$BN$1,Z161,($BN$1+Z$7-$E161)/$G161*Z161))</f>
        <v>0</v>
      </c>
      <c r="BC161" s="12">
        <f t="shared" ref="BC161:BC176" si="98">IF(($E161-AA$7)&gt;$BN$1,0,IF(($F161-AA$7)&lt;$BN$1,AA161,($BN$1+AA$7-$E161)/$G161*AA161))</f>
        <v>0</v>
      </c>
      <c r="BD161" s="12">
        <f t="shared" ref="BD161:BD176" si="99">IF(($E161-AB$7)&gt;$BN$1,0,IF(($F161-AB$7)&lt;$BN$1,AB161,($BN$1+AB$7-$E161)/$G161*AB161))</f>
        <v>0</v>
      </c>
      <c r="BE161" s="12">
        <f t="shared" ref="BE161:BE176" si="100">IF(($E161-AC$7)&gt;$BN$1,0,IF(($F161-AC$7)&lt;$BN$1,AC161,($BN$1+AC$7-$E161)/$G161*AC161))</f>
        <v>0</v>
      </c>
      <c r="BF161" s="12">
        <f t="shared" ref="BF161:BF176" si="101">IF(($E161-AD$7)&gt;$BN$1,0,IF(($F161-AD$7)&lt;$BN$1,AD161,($BN$1+AD$7-$E161)/$G161*AD161))</f>
        <v>0</v>
      </c>
      <c r="BG161" s="12">
        <f t="shared" ref="BG161:BG176" si="102">IF(($E161-AE$7)&gt;$BN$1,0,IF(($F161-AE$7)&lt;$BN$1,AE161,($BN$1+AE$7-$E161)/$G161*AE161))</f>
        <v>0</v>
      </c>
      <c r="BH161" s="12">
        <f t="shared" ref="BH161:BH176" si="103">IF(($E161-AF$7)&gt;$BN$1,0,IF(($F161-AF$7)&lt;$BN$1,AF161,($BN$1+AF$7-$E161)/$G161*AF161))</f>
        <v>0</v>
      </c>
      <c r="BI161" s="12">
        <f t="shared" ref="BI161:BI176" si="104">IF(($E161-AG$7)&gt;$BN$1,0,IF(($F161-AG$7)&lt;$BN$1,AG161,($BN$1+AG$7-$E161)/$G161*AG161))</f>
        <v>0</v>
      </c>
      <c r="BJ161" s="13">
        <f>SUM(AK161:BI176)</f>
        <v>195.63833333333338</v>
      </c>
      <c r="BK161" s="14">
        <f>IF(SUM(I161:AG176)&lt;1,0,BJ161/SUM(I161:AG176)*100)</f>
        <v>51.348643919510074</v>
      </c>
    </row>
    <row r="162" spans="3:63" x14ac:dyDescent="0.45">
      <c r="C162" s="1" t="s">
        <v>37</v>
      </c>
      <c r="E162" s="1">
        <v>0</v>
      </c>
      <c r="F162" s="1">
        <v>0</v>
      </c>
      <c r="G162" s="1">
        <v>1</v>
      </c>
      <c r="H162" s="1" t="s">
        <v>40</v>
      </c>
      <c r="I162" s="1">
        <v>0</v>
      </c>
      <c r="J162" s="1">
        <v>0</v>
      </c>
      <c r="K162" s="1">
        <v>3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4</v>
      </c>
      <c r="T162" s="1">
        <v>4</v>
      </c>
      <c r="U162" s="1">
        <v>0</v>
      </c>
      <c r="V162" s="1">
        <v>3</v>
      </c>
      <c r="W162" s="1">
        <v>0</v>
      </c>
      <c r="X162" s="1">
        <v>4</v>
      </c>
      <c r="Y162" s="1">
        <v>0</v>
      </c>
      <c r="Z162" s="1">
        <v>0</v>
      </c>
      <c r="AA162" s="1">
        <v>5</v>
      </c>
      <c r="AB162" s="1">
        <v>0</v>
      </c>
      <c r="AC162" s="1">
        <v>3</v>
      </c>
      <c r="AD162" s="1">
        <v>0</v>
      </c>
      <c r="AE162" s="1">
        <v>0</v>
      </c>
      <c r="AF162" s="1">
        <v>0</v>
      </c>
      <c r="AG162" s="1">
        <v>0</v>
      </c>
      <c r="AH162" s="1">
        <v>30</v>
      </c>
      <c r="AJ162" s="1" t="s">
        <v>40</v>
      </c>
      <c r="AK162" s="12">
        <f t="shared" ref="AK162:AK176" si="105">IF(($E162-I$7)&gt;$BN$1,0,IF(($F162-I$7)&lt;$BN$1,I162,($BN$1+I$7-$E162)/$G162*I162))</f>
        <v>0</v>
      </c>
      <c r="AL162" s="12">
        <f t="shared" si="96"/>
        <v>0</v>
      </c>
      <c r="AM162" s="12">
        <f t="shared" si="96"/>
        <v>3</v>
      </c>
      <c r="AN162" s="12">
        <f t="shared" si="96"/>
        <v>0</v>
      </c>
      <c r="AO162" s="12">
        <f t="shared" si="96"/>
        <v>0</v>
      </c>
      <c r="AP162" s="12">
        <f t="shared" si="96"/>
        <v>0</v>
      </c>
      <c r="AQ162" s="12">
        <f t="shared" si="96"/>
        <v>0</v>
      </c>
      <c r="AR162" s="12">
        <f t="shared" si="96"/>
        <v>0</v>
      </c>
      <c r="AS162" s="12">
        <f t="shared" si="96"/>
        <v>0</v>
      </c>
      <c r="AT162" s="12">
        <f t="shared" si="96"/>
        <v>0</v>
      </c>
      <c r="AU162" s="12">
        <f t="shared" si="96"/>
        <v>4</v>
      </c>
      <c r="AV162" s="12">
        <f t="shared" si="96"/>
        <v>4</v>
      </c>
      <c r="AW162" s="12">
        <f t="shared" si="96"/>
        <v>0</v>
      </c>
      <c r="AX162" s="12">
        <f t="shared" si="96"/>
        <v>3</v>
      </c>
      <c r="AY162" s="12">
        <f t="shared" si="96"/>
        <v>0</v>
      </c>
      <c r="AZ162" s="12">
        <f t="shared" si="96"/>
        <v>4</v>
      </c>
      <c r="BA162" s="12">
        <f t="shared" si="96"/>
        <v>0</v>
      </c>
      <c r="BB162" s="12">
        <f t="shared" si="97"/>
        <v>0</v>
      </c>
      <c r="BC162" s="12">
        <f t="shared" si="98"/>
        <v>5</v>
      </c>
      <c r="BD162" s="12">
        <f t="shared" si="99"/>
        <v>0</v>
      </c>
      <c r="BE162" s="12">
        <f t="shared" si="100"/>
        <v>3</v>
      </c>
      <c r="BF162" s="12">
        <f t="shared" si="101"/>
        <v>0</v>
      </c>
      <c r="BG162" s="12">
        <f t="shared" si="102"/>
        <v>0</v>
      </c>
      <c r="BH162" s="12">
        <f t="shared" si="103"/>
        <v>0</v>
      </c>
      <c r="BI162" s="12">
        <f t="shared" si="104"/>
        <v>0</v>
      </c>
    </row>
    <row r="163" spans="3:63" x14ac:dyDescent="0.45">
      <c r="C163" s="1" t="s">
        <v>37</v>
      </c>
      <c r="E163" s="1">
        <v>1</v>
      </c>
      <c r="F163" s="1">
        <v>149</v>
      </c>
      <c r="G163" s="1">
        <v>150</v>
      </c>
      <c r="H163" s="1" t="s">
        <v>41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8</v>
      </c>
      <c r="AJ163" s="1" t="s">
        <v>162</v>
      </c>
      <c r="AK163" s="12">
        <f t="shared" si="105"/>
        <v>0</v>
      </c>
      <c r="AL163" s="12">
        <f t="shared" si="96"/>
        <v>0</v>
      </c>
      <c r="AM163" s="12">
        <f t="shared" si="96"/>
        <v>0</v>
      </c>
      <c r="AN163" s="12">
        <f t="shared" si="96"/>
        <v>0</v>
      </c>
      <c r="AO163" s="12">
        <f t="shared" si="96"/>
        <v>0</v>
      </c>
      <c r="AP163" s="12">
        <f t="shared" si="96"/>
        <v>0</v>
      </c>
      <c r="AQ163" s="12">
        <f t="shared" si="96"/>
        <v>0</v>
      </c>
      <c r="AR163" s="12">
        <f t="shared" si="96"/>
        <v>0</v>
      </c>
      <c r="AS163" s="12">
        <f t="shared" si="96"/>
        <v>0</v>
      </c>
      <c r="AT163" s="12">
        <f t="shared" si="96"/>
        <v>0</v>
      </c>
      <c r="AU163" s="12">
        <f t="shared" si="96"/>
        <v>0</v>
      </c>
      <c r="AV163" s="12">
        <f t="shared" si="96"/>
        <v>0</v>
      </c>
      <c r="AW163" s="12">
        <f t="shared" si="96"/>
        <v>0</v>
      </c>
      <c r="AX163" s="12">
        <f t="shared" si="96"/>
        <v>0</v>
      </c>
      <c r="AY163" s="12">
        <f t="shared" si="96"/>
        <v>0</v>
      </c>
      <c r="AZ163" s="12">
        <f t="shared" si="96"/>
        <v>0</v>
      </c>
      <c r="BA163" s="12">
        <f t="shared" si="96"/>
        <v>0</v>
      </c>
      <c r="BB163" s="12">
        <f t="shared" si="97"/>
        <v>0</v>
      </c>
      <c r="BC163" s="12">
        <f t="shared" si="98"/>
        <v>0</v>
      </c>
      <c r="BD163" s="12">
        <f t="shared" si="99"/>
        <v>0</v>
      </c>
      <c r="BE163" s="12">
        <f t="shared" si="100"/>
        <v>0</v>
      </c>
      <c r="BF163" s="12">
        <f t="shared" si="101"/>
        <v>0</v>
      </c>
      <c r="BG163" s="12">
        <f t="shared" si="102"/>
        <v>0</v>
      </c>
      <c r="BH163" s="12">
        <f t="shared" si="103"/>
        <v>0</v>
      </c>
      <c r="BI163" s="12">
        <f t="shared" si="104"/>
        <v>0</v>
      </c>
    </row>
    <row r="164" spans="3:63" x14ac:dyDescent="0.45">
      <c r="C164" s="1" t="s">
        <v>37</v>
      </c>
      <c r="E164" s="1">
        <v>150</v>
      </c>
      <c r="F164" s="1">
        <v>299</v>
      </c>
      <c r="G164" s="1">
        <v>150</v>
      </c>
      <c r="H164" s="1" t="s">
        <v>42</v>
      </c>
      <c r="I164" s="1">
        <v>0</v>
      </c>
      <c r="J164" s="1">
        <v>0</v>
      </c>
      <c r="K164" s="1">
        <v>4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9</v>
      </c>
      <c r="AJ164" s="1" t="s">
        <v>163</v>
      </c>
      <c r="AK164" s="12">
        <f t="shared" si="105"/>
        <v>0</v>
      </c>
      <c r="AL164" s="12">
        <f t="shared" si="96"/>
        <v>0</v>
      </c>
      <c r="AM164" s="12">
        <f t="shared" si="96"/>
        <v>4</v>
      </c>
      <c r="AN164" s="12">
        <f t="shared" si="96"/>
        <v>0</v>
      </c>
      <c r="AO164" s="12">
        <f t="shared" si="96"/>
        <v>0</v>
      </c>
      <c r="AP164" s="12">
        <f t="shared" si="96"/>
        <v>0</v>
      </c>
      <c r="AQ164" s="12">
        <f t="shared" si="96"/>
        <v>0</v>
      </c>
      <c r="AR164" s="12">
        <f t="shared" si="96"/>
        <v>0</v>
      </c>
      <c r="AS164" s="12">
        <f t="shared" si="96"/>
        <v>0</v>
      </c>
      <c r="AT164" s="12">
        <f t="shared" si="96"/>
        <v>0</v>
      </c>
      <c r="AU164" s="12">
        <f t="shared" si="96"/>
        <v>0</v>
      </c>
      <c r="AV164" s="12">
        <f t="shared" si="96"/>
        <v>0</v>
      </c>
      <c r="AW164" s="12">
        <f t="shared" si="96"/>
        <v>0</v>
      </c>
      <c r="AX164" s="12">
        <f t="shared" si="96"/>
        <v>0</v>
      </c>
      <c r="AY164" s="12">
        <f t="shared" si="96"/>
        <v>0</v>
      </c>
      <c r="AZ164" s="12">
        <f t="shared" si="96"/>
        <v>0</v>
      </c>
      <c r="BA164" s="12">
        <f t="shared" si="96"/>
        <v>0</v>
      </c>
      <c r="BB164" s="12">
        <f t="shared" si="97"/>
        <v>0</v>
      </c>
      <c r="BC164" s="12">
        <f t="shared" si="98"/>
        <v>0</v>
      </c>
      <c r="BD164" s="12">
        <f t="shared" si="99"/>
        <v>0</v>
      </c>
      <c r="BE164" s="12">
        <f t="shared" si="100"/>
        <v>0</v>
      </c>
      <c r="BF164" s="12">
        <f t="shared" si="101"/>
        <v>0</v>
      </c>
      <c r="BG164" s="12">
        <f t="shared" si="102"/>
        <v>0</v>
      </c>
      <c r="BH164" s="12">
        <f t="shared" si="103"/>
        <v>0</v>
      </c>
      <c r="BI164" s="12">
        <f t="shared" si="104"/>
        <v>0</v>
      </c>
    </row>
    <row r="165" spans="3:63" x14ac:dyDescent="0.45">
      <c r="C165" s="1" t="s">
        <v>37</v>
      </c>
      <c r="E165" s="1">
        <v>300</v>
      </c>
      <c r="F165" s="1">
        <v>399</v>
      </c>
      <c r="G165" s="1">
        <v>100</v>
      </c>
      <c r="H165" s="1" t="s">
        <v>43</v>
      </c>
      <c r="I165" s="1">
        <v>0</v>
      </c>
      <c r="J165" s="1">
        <v>0</v>
      </c>
      <c r="K165" s="1">
        <v>10</v>
      </c>
      <c r="L165" s="1">
        <v>8</v>
      </c>
      <c r="M165" s="1">
        <v>0</v>
      </c>
      <c r="N165" s="1">
        <v>0</v>
      </c>
      <c r="O165" s="1">
        <v>7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9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3</v>
      </c>
      <c r="AD165" s="1">
        <v>0</v>
      </c>
      <c r="AE165" s="1">
        <v>3</v>
      </c>
      <c r="AF165" s="1">
        <v>0</v>
      </c>
      <c r="AG165" s="1">
        <v>0</v>
      </c>
      <c r="AH165" s="1">
        <v>44</v>
      </c>
      <c r="AJ165" s="1" t="s">
        <v>164</v>
      </c>
      <c r="AK165" s="12">
        <f t="shared" si="105"/>
        <v>0</v>
      </c>
      <c r="AL165" s="12">
        <f t="shared" si="96"/>
        <v>0</v>
      </c>
      <c r="AM165" s="12">
        <f t="shared" si="96"/>
        <v>10</v>
      </c>
      <c r="AN165" s="12">
        <f t="shared" si="96"/>
        <v>8</v>
      </c>
      <c r="AO165" s="12">
        <f t="shared" si="96"/>
        <v>0</v>
      </c>
      <c r="AP165" s="12">
        <f t="shared" si="96"/>
        <v>0</v>
      </c>
      <c r="AQ165" s="12">
        <f t="shared" si="96"/>
        <v>7</v>
      </c>
      <c r="AR165" s="12">
        <f t="shared" si="96"/>
        <v>0</v>
      </c>
      <c r="AS165" s="12">
        <f t="shared" si="96"/>
        <v>0</v>
      </c>
      <c r="AT165" s="12">
        <f t="shared" si="96"/>
        <v>0</v>
      </c>
      <c r="AU165" s="12">
        <f t="shared" si="96"/>
        <v>0</v>
      </c>
      <c r="AV165" s="12">
        <f t="shared" si="96"/>
        <v>0</v>
      </c>
      <c r="AW165" s="12">
        <f t="shared" si="96"/>
        <v>0</v>
      </c>
      <c r="AX165" s="12">
        <f t="shared" si="96"/>
        <v>0</v>
      </c>
      <c r="AY165" s="12">
        <f t="shared" si="96"/>
        <v>9</v>
      </c>
      <c r="AZ165" s="12">
        <f t="shared" si="96"/>
        <v>0</v>
      </c>
      <c r="BA165" s="12">
        <f t="shared" si="96"/>
        <v>0</v>
      </c>
      <c r="BB165" s="12">
        <f t="shared" si="97"/>
        <v>0</v>
      </c>
      <c r="BC165" s="12">
        <f t="shared" si="98"/>
        <v>0</v>
      </c>
      <c r="BD165" s="12">
        <f t="shared" si="99"/>
        <v>0</v>
      </c>
      <c r="BE165" s="12">
        <f t="shared" si="100"/>
        <v>3</v>
      </c>
      <c r="BF165" s="12">
        <f t="shared" si="101"/>
        <v>0</v>
      </c>
      <c r="BG165" s="12">
        <f t="shared" si="102"/>
        <v>3</v>
      </c>
      <c r="BH165" s="12">
        <f t="shared" si="103"/>
        <v>0</v>
      </c>
      <c r="BI165" s="12">
        <f t="shared" si="104"/>
        <v>0</v>
      </c>
    </row>
    <row r="166" spans="3:63" x14ac:dyDescent="0.45">
      <c r="C166" s="1" t="s">
        <v>37</v>
      </c>
      <c r="E166" s="1">
        <v>400</v>
      </c>
      <c r="F166" s="1">
        <v>499</v>
      </c>
      <c r="G166" s="1">
        <v>100</v>
      </c>
      <c r="H166" s="1" t="s">
        <v>44</v>
      </c>
      <c r="I166" s="1">
        <v>3</v>
      </c>
      <c r="J166" s="1">
        <v>3</v>
      </c>
      <c r="K166" s="1">
        <v>31</v>
      </c>
      <c r="L166" s="1">
        <v>6</v>
      </c>
      <c r="M166" s="1">
        <v>9</v>
      </c>
      <c r="N166" s="1">
        <v>3</v>
      </c>
      <c r="O166" s="1">
        <v>0</v>
      </c>
      <c r="P166" s="1">
        <v>4</v>
      </c>
      <c r="Q166" s="1">
        <v>6</v>
      </c>
      <c r="R166" s="1">
        <v>0</v>
      </c>
      <c r="S166" s="1">
        <v>5</v>
      </c>
      <c r="T166" s="1">
        <v>0</v>
      </c>
      <c r="U166" s="1">
        <v>4</v>
      </c>
      <c r="V166" s="1">
        <v>5</v>
      </c>
      <c r="W166" s="1">
        <v>5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90</v>
      </c>
      <c r="AJ166" s="1" t="s">
        <v>165</v>
      </c>
      <c r="AK166" s="12">
        <f t="shared" si="105"/>
        <v>0</v>
      </c>
      <c r="AL166" s="12">
        <f t="shared" si="96"/>
        <v>0.27</v>
      </c>
      <c r="AM166" s="12">
        <f t="shared" si="96"/>
        <v>10.540000000000001</v>
      </c>
      <c r="AN166" s="12">
        <f t="shared" si="96"/>
        <v>3.54</v>
      </c>
      <c r="AO166" s="12">
        <f t="shared" si="96"/>
        <v>7.56</v>
      </c>
      <c r="AP166" s="12">
        <f t="shared" si="96"/>
        <v>3</v>
      </c>
      <c r="AQ166" s="12">
        <f t="shared" si="96"/>
        <v>0</v>
      </c>
      <c r="AR166" s="12">
        <f t="shared" si="96"/>
        <v>4</v>
      </c>
      <c r="AS166" s="12">
        <f t="shared" si="96"/>
        <v>6</v>
      </c>
      <c r="AT166" s="12">
        <f t="shared" si="96"/>
        <v>0</v>
      </c>
      <c r="AU166" s="12">
        <f t="shared" si="96"/>
        <v>5</v>
      </c>
      <c r="AV166" s="12">
        <f t="shared" si="96"/>
        <v>0</v>
      </c>
      <c r="AW166" s="12">
        <f t="shared" si="96"/>
        <v>4</v>
      </c>
      <c r="AX166" s="12">
        <f t="shared" si="96"/>
        <v>5</v>
      </c>
      <c r="AY166" s="12">
        <f t="shared" si="96"/>
        <v>5</v>
      </c>
      <c r="AZ166" s="12">
        <f t="shared" si="96"/>
        <v>0</v>
      </c>
      <c r="BA166" s="12">
        <f t="shared" si="96"/>
        <v>0</v>
      </c>
      <c r="BB166" s="12">
        <f t="shared" si="97"/>
        <v>0</v>
      </c>
      <c r="BC166" s="12">
        <f t="shared" si="98"/>
        <v>0</v>
      </c>
      <c r="BD166" s="12">
        <f t="shared" si="99"/>
        <v>0</v>
      </c>
      <c r="BE166" s="12">
        <f t="shared" si="100"/>
        <v>0</v>
      </c>
      <c r="BF166" s="12">
        <f t="shared" si="101"/>
        <v>0</v>
      </c>
      <c r="BG166" s="12">
        <f t="shared" si="102"/>
        <v>0</v>
      </c>
      <c r="BH166" s="12">
        <f t="shared" si="103"/>
        <v>0</v>
      </c>
      <c r="BI166" s="12">
        <f t="shared" si="104"/>
        <v>0</v>
      </c>
    </row>
    <row r="167" spans="3:63" x14ac:dyDescent="0.45">
      <c r="C167" s="1" t="s">
        <v>37</v>
      </c>
      <c r="E167" s="1">
        <v>500</v>
      </c>
      <c r="F167" s="1">
        <v>649</v>
      </c>
      <c r="G167" s="1">
        <v>150</v>
      </c>
      <c r="H167" s="1" t="s">
        <v>45</v>
      </c>
      <c r="I167" s="1">
        <v>3</v>
      </c>
      <c r="J167" s="1">
        <v>3</v>
      </c>
      <c r="K167" s="1">
        <v>0</v>
      </c>
      <c r="L167" s="1">
        <v>0</v>
      </c>
      <c r="M167" s="1">
        <v>10</v>
      </c>
      <c r="N167" s="1">
        <v>9</v>
      </c>
      <c r="O167" s="1">
        <v>6</v>
      </c>
      <c r="P167" s="1">
        <v>3</v>
      </c>
      <c r="Q167" s="1">
        <v>6</v>
      </c>
      <c r="R167" s="1">
        <v>0</v>
      </c>
      <c r="S167" s="1">
        <v>6</v>
      </c>
      <c r="T167" s="1">
        <v>9</v>
      </c>
      <c r="U167" s="1">
        <v>3</v>
      </c>
      <c r="V167" s="1">
        <v>8</v>
      </c>
      <c r="W167" s="1">
        <v>3</v>
      </c>
      <c r="X167" s="1">
        <v>6</v>
      </c>
      <c r="Y167" s="1">
        <v>7</v>
      </c>
      <c r="Z167" s="1">
        <v>0</v>
      </c>
      <c r="AA167" s="1">
        <v>4</v>
      </c>
      <c r="AB167" s="1">
        <v>0</v>
      </c>
      <c r="AC167" s="1">
        <v>8</v>
      </c>
      <c r="AD167" s="1">
        <v>0</v>
      </c>
      <c r="AE167" s="1">
        <v>0</v>
      </c>
      <c r="AF167" s="1">
        <v>0</v>
      </c>
      <c r="AG167" s="1">
        <v>0</v>
      </c>
      <c r="AH167" s="1">
        <v>115</v>
      </c>
      <c r="AJ167" s="1" t="s">
        <v>166</v>
      </c>
      <c r="AK167" s="12">
        <f t="shared" si="105"/>
        <v>0</v>
      </c>
      <c r="AL167" s="12">
        <f t="shared" si="96"/>
        <v>0</v>
      </c>
      <c r="AM167" s="12">
        <f t="shared" si="96"/>
        <v>0</v>
      </c>
      <c r="AN167" s="12">
        <f t="shared" si="96"/>
        <v>0</v>
      </c>
      <c r="AO167" s="12">
        <f t="shared" si="96"/>
        <v>0</v>
      </c>
      <c r="AP167" s="12">
        <f t="shared" si="96"/>
        <v>0.54</v>
      </c>
      <c r="AQ167" s="12">
        <f t="shared" si="96"/>
        <v>1.3599999999999999</v>
      </c>
      <c r="AR167" s="12">
        <f t="shared" si="96"/>
        <v>1.18</v>
      </c>
      <c r="AS167" s="12">
        <f t="shared" si="96"/>
        <v>3.3600000000000003</v>
      </c>
      <c r="AT167" s="12">
        <f t="shared" si="96"/>
        <v>0</v>
      </c>
      <c r="AU167" s="12">
        <f t="shared" si="96"/>
        <v>5.3599999999999994</v>
      </c>
      <c r="AV167" s="12">
        <f t="shared" si="96"/>
        <v>9</v>
      </c>
      <c r="AW167" s="12">
        <f t="shared" si="96"/>
        <v>3</v>
      </c>
      <c r="AX167" s="12">
        <f t="shared" si="96"/>
        <v>8</v>
      </c>
      <c r="AY167" s="12">
        <f t="shared" si="96"/>
        <v>3</v>
      </c>
      <c r="AZ167" s="12">
        <f t="shared" si="96"/>
        <v>6</v>
      </c>
      <c r="BA167" s="12">
        <f t="shared" si="96"/>
        <v>7</v>
      </c>
      <c r="BB167" s="12">
        <f t="shared" si="97"/>
        <v>0</v>
      </c>
      <c r="BC167" s="12">
        <f t="shared" si="98"/>
        <v>4</v>
      </c>
      <c r="BD167" s="12">
        <f t="shared" si="99"/>
        <v>0</v>
      </c>
      <c r="BE167" s="12">
        <f t="shared" si="100"/>
        <v>8</v>
      </c>
      <c r="BF167" s="12">
        <f t="shared" si="101"/>
        <v>0</v>
      </c>
      <c r="BG167" s="12">
        <f t="shared" si="102"/>
        <v>0</v>
      </c>
      <c r="BH167" s="12">
        <f t="shared" si="103"/>
        <v>0</v>
      </c>
      <c r="BI167" s="12">
        <f t="shared" si="104"/>
        <v>0</v>
      </c>
    </row>
    <row r="168" spans="3:63" x14ac:dyDescent="0.45">
      <c r="C168" s="1" t="s">
        <v>37</v>
      </c>
      <c r="E168" s="1">
        <v>650</v>
      </c>
      <c r="F168" s="1">
        <v>799</v>
      </c>
      <c r="G168" s="1">
        <v>150</v>
      </c>
      <c r="H168" s="1" t="s">
        <v>46</v>
      </c>
      <c r="I168" s="1">
        <v>0</v>
      </c>
      <c r="J168" s="1">
        <v>0</v>
      </c>
      <c r="K168" s="1">
        <v>0</v>
      </c>
      <c r="L168" s="1">
        <v>0</v>
      </c>
      <c r="M168" s="1">
        <v>5</v>
      </c>
      <c r="N168" s="1">
        <v>0</v>
      </c>
      <c r="O168" s="1">
        <v>0</v>
      </c>
      <c r="P168" s="1">
        <v>3</v>
      </c>
      <c r="Q168" s="1">
        <v>0</v>
      </c>
      <c r="R168" s="1">
        <v>0</v>
      </c>
      <c r="S168" s="1">
        <v>8</v>
      </c>
      <c r="T168" s="1">
        <v>0</v>
      </c>
      <c r="U168" s="1">
        <v>4</v>
      </c>
      <c r="V168" s="1">
        <v>3</v>
      </c>
      <c r="W168" s="1">
        <v>4</v>
      </c>
      <c r="X168" s="1">
        <v>0</v>
      </c>
      <c r="Y168" s="1">
        <v>5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40</v>
      </c>
      <c r="AJ168" s="1" t="s">
        <v>167</v>
      </c>
      <c r="AK168" s="12">
        <f t="shared" si="105"/>
        <v>0</v>
      </c>
      <c r="AL168" s="12">
        <f t="shared" si="96"/>
        <v>0</v>
      </c>
      <c r="AM168" s="12">
        <f t="shared" si="96"/>
        <v>0</v>
      </c>
      <c r="AN168" s="12">
        <f t="shared" si="96"/>
        <v>0</v>
      </c>
      <c r="AO168" s="12">
        <f t="shared" si="96"/>
        <v>0</v>
      </c>
      <c r="AP168" s="12">
        <f t="shared" si="96"/>
        <v>0</v>
      </c>
      <c r="AQ168" s="12">
        <f t="shared" si="96"/>
        <v>0</v>
      </c>
      <c r="AR168" s="12">
        <f t="shared" si="96"/>
        <v>0</v>
      </c>
      <c r="AS168" s="12">
        <f t="shared" si="96"/>
        <v>0</v>
      </c>
      <c r="AT168" s="12">
        <f t="shared" si="96"/>
        <v>0</v>
      </c>
      <c r="AU168" s="12">
        <f t="shared" si="96"/>
        <v>0</v>
      </c>
      <c r="AV168" s="12">
        <f t="shared" si="96"/>
        <v>0</v>
      </c>
      <c r="AW168" s="12">
        <f t="shared" si="96"/>
        <v>0.90666666666666662</v>
      </c>
      <c r="AX168" s="12">
        <f t="shared" si="96"/>
        <v>1.18</v>
      </c>
      <c r="AY168" s="12">
        <f t="shared" si="96"/>
        <v>2.2400000000000002</v>
      </c>
      <c r="AZ168" s="12">
        <f t="shared" si="96"/>
        <v>0</v>
      </c>
      <c r="BA168" s="12">
        <f t="shared" si="96"/>
        <v>4.4666666666666668</v>
      </c>
      <c r="BB168" s="12">
        <f t="shared" si="97"/>
        <v>0</v>
      </c>
      <c r="BC168" s="12">
        <f t="shared" si="98"/>
        <v>0</v>
      </c>
      <c r="BD168" s="12">
        <f t="shared" si="99"/>
        <v>0</v>
      </c>
      <c r="BE168" s="12">
        <f t="shared" si="100"/>
        <v>0</v>
      </c>
      <c r="BF168" s="12">
        <f t="shared" si="101"/>
        <v>0</v>
      </c>
      <c r="BG168" s="12">
        <f t="shared" si="102"/>
        <v>0</v>
      </c>
      <c r="BH168" s="12">
        <f t="shared" si="103"/>
        <v>0</v>
      </c>
      <c r="BI168" s="12">
        <f t="shared" si="104"/>
        <v>0</v>
      </c>
    </row>
    <row r="169" spans="3:63" x14ac:dyDescent="0.45">
      <c r="C169" s="1" t="s">
        <v>37</v>
      </c>
      <c r="E169" s="1">
        <v>800</v>
      </c>
      <c r="F169" s="1">
        <v>899</v>
      </c>
      <c r="G169" s="1">
        <v>200</v>
      </c>
      <c r="H169" s="1" t="s">
        <v>47</v>
      </c>
      <c r="I169" s="1">
        <v>0</v>
      </c>
      <c r="J169" s="1">
        <v>0</v>
      </c>
      <c r="K169" s="1">
        <v>4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3</v>
      </c>
      <c r="U169" s="1">
        <v>3</v>
      </c>
      <c r="V169" s="1">
        <v>3</v>
      </c>
      <c r="W169" s="1">
        <v>0</v>
      </c>
      <c r="X169" s="1">
        <v>5</v>
      </c>
      <c r="Y169" s="1">
        <v>5</v>
      </c>
      <c r="Z169" s="1">
        <v>3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</v>
      </c>
      <c r="AH169" s="1">
        <v>29</v>
      </c>
      <c r="AJ169" s="1" t="s">
        <v>168</v>
      </c>
      <c r="AK169" s="12">
        <f t="shared" si="105"/>
        <v>0</v>
      </c>
      <c r="AL169" s="12">
        <f t="shared" si="96"/>
        <v>0</v>
      </c>
      <c r="AM169" s="12">
        <f t="shared" si="96"/>
        <v>0</v>
      </c>
      <c r="AN169" s="12">
        <f t="shared" si="96"/>
        <v>0</v>
      </c>
      <c r="AO169" s="12">
        <f t="shared" si="96"/>
        <v>0</v>
      </c>
      <c r="AP169" s="12">
        <f t="shared" si="96"/>
        <v>0</v>
      </c>
      <c r="AQ169" s="12">
        <f t="shared" si="96"/>
        <v>0</v>
      </c>
      <c r="AR169" s="12">
        <f t="shared" si="96"/>
        <v>0</v>
      </c>
      <c r="AS169" s="12">
        <f t="shared" si="96"/>
        <v>0</v>
      </c>
      <c r="AT169" s="12">
        <f t="shared" si="96"/>
        <v>0</v>
      </c>
      <c r="AU169" s="12">
        <f t="shared" si="96"/>
        <v>0</v>
      </c>
      <c r="AV169" s="12">
        <f t="shared" si="96"/>
        <v>0</v>
      </c>
      <c r="AW169" s="12">
        <f t="shared" si="96"/>
        <v>0</v>
      </c>
      <c r="AX169" s="12">
        <f t="shared" si="96"/>
        <v>0</v>
      </c>
      <c r="AY169" s="12">
        <f t="shared" si="96"/>
        <v>0</v>
      </c>
      <c r="AZ169" s="12">
        <f t="shared" si="96"/>
        <v>0</v>
      </c>
      <c r="BA169" s="12">
        <f t="shared" si="96"/>
        <v>0</v>
      </c>
      <c r="BB169" s="12">
        <f t="shared" si="97"/>
        <v>0.13500000000000001</v>
      </c>
      <c r="BC169" s="12">
        <f t="shared" si="98"/>
        <v>0</v>
      </c>
      <c r="BD169" s="12">
        <f t="shared" si="99"/>
        <v>0</v>
      </c>
      <c r="BE169" s="12">
        <f t="shared" si="100"/>
        <v>0</v>
      </c>
      <c r="BF169" s="12">
        <f t="shared" si="101"/>
        <v>0</v>
      </c>
      <c r="BG169" s="12">
        <f t="shared" si="102"/>
        <v>0</v>
      </c>
      <c r="BH169" s="12">
        <f t="shared" si="103"/>
        <v>0</v>
      </c>
      <c r="BI169" s="12">
        <f t="shared" si="104"/>
        <v>3</v>
      </c>
    </row>
    <row r="170" spans="3:63" x14ac:dyDescent="0.45">
      <c r="C170" s="1" t="s">
        <v>37</v>
      </c>
      <c r="E170" s="1">
        <v>1000</v>
      </c>
      <c r="F170" s="1">
        <v>1249</v>
      </c>
      <c r="G170" s="1">
        <v>250</v>
      </c>
      <c r="H170" s="1" t="s">
        <v>48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5</v>
      </c>
      <c r="V170" s="1">
        <v>3</v>
      </c>
      <c r="W170" s="1">
        <v>5</v>
      </c>
      <c r="X170" s="1">
        <v>0</v>
      </c>
      <c r="Y170" s="1">
        <v>0</v>
      </c>
      <c r="Z170" s="1">
        <v>5</v>
      </c>
      <c r="AA170" s="1">
        <v>6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32</v>
      </c>
      <c r="AJ170" s="1" t="s">
        <v>169</v>
      </c>
      <c r="AK170" s="12">
        <f t="shared" si="105"/>
        <v>0</v>
      </c>
      <c r="AL170" s="12">
        <f t="shared" si="96"/>
        <v>0</v>
      </c>
      <c r="AM170" s="12">
        <f t="shared" si="96"/>
        <v>0</v>
      </c>
      <c r="AN170" s="12">
        <f t="shared" si="96"/>
        <v>0</v>
      </c>
      <c r="AO170" s="12">
        <f t="shared" si="96"/>
        <v>0</v>
      </c>
      <c r="AP170" s="12">
        <f t="shared" si="96"/>
        <v>0</v>
      </c>
      <c r="AQ170" s="12">
        <f t="shared" si="96"/>
        <v>0</v>
      </c>
      <c r="AR170" s="12">
        <f t="shared" si="96"/>
        <v>0</v>
      </c>
      <c r="AS170" s="12">
        <f t="shared" si="96"/>
        <v>0</v>
      </c>
      <c r="AT170" s="12">
        <f t="shared" si="96"/>
        <v>0</v>
      </c>
      <c r="AU170" s="12">
        <f t="shared" si="96"/>
        <v>0</v>
      </c>
      <c r="AV170" s="12">
        <f t="shared" si="96"/>
        <v>0</v>
      </c>
      <c r="AW170" s="12">
        <f t="shared" si="96"/>
        <v>0</v>
      </c>
      <c r="AX170" s="12">
        <f t="shared" si="96"/>
        <v>0</v>
      </c>
      <c r="AY170" s="12">
        <f t="shared" si="96"/>
        <v>0</v>
      </c>
      <c r="AZ170" s="12">
        <f t="shared" si="96"/>
        <v>0</v>
      </c>
      <c r="BA170" s="12">
        <f t="shared" si="96"/>
        <v>0</v>
      </c>
      <c r="BB170" s="12">
        <f t="shared" si="97"/>
        <v>0</v>
      </c>
      <c r="BC170" s="12">
        <f t="shared" si="98"/>
        <v>0</v>
      </c>
      <c r="BD170" s="12">
        <f t="shared" si="99"/>
        <v>0</v>
      </c>
      <c r="BE170" s="12">
        <f t="shared" si="100"/>
        <v>0</v>
      </c>
      <c r="BF170" s="12">
        <f t="shared" si="101"/>
        <v>0</v>
      </c>
      <c r="BG170" s="12">
        <f t="shared" si="102"/>
        <v>0</v>
      </c>
      <c r="BH170" s="12">
        <f t="shared" si="103"/>
        <v>0</v>
      </c>
      <c r="BI170" s="12">
        <f t="shared" si="104"/>
        <v>0</v>
      </c>
    </row>
    <row r="171" spans="3:63" x14ac:dyDescent="0.45">
      <c r="C171" s="1" t="s">
        <v>37</v>
      </c>
      <c r="E171" s="1">
        <v>1250</v>
      </c>
      <c r="F171" s="1">
        <v>1499</v>
      </c>
      <c r="G171" s="1">
        <v>250</v>
      </c>
      <c r="H171" s="1" t="s">
        <v>49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</v>
      </c>
      <c r="W171" s="1">
        <v>4</v>
      </c>
      <c r="X171" s="1">
        <v>4</v>
      </c>
      <c r="Y171" s="1">
        <v>6</v>
      </c>
      <c r="Z171" s="1">
        <v>0</v>
      </c>
      <c r="AA171" s="1">
        <v>0</v>
      </c>
      <c r="AB171" s="1">
        <v>0</v>
      </c>
      <c r="AC171" s="1">
        <v>5</v>
      </c>
      <c r="AD171" s="1">
        <v>0</v>
      </c>
      <c r="AE171" s="1">
        <v>0</v>
      </c>
      <c r="AF171" s="1">
        <v>0</v>
      </c>
      <c r="AG171" s="1">
        <v>0</v>
      </c>
      <c r="AH171" s="1">
        <v>25</v>
      </c>
      <c r="AJ171" s="1" t="s">
        <v>170</v>
      </c>
      <c r="AK171" s="12">
        <f t="shared" si="105"/>
        <v>0</v>
      </c>
      <c r="AL171" s="12">
        <f t="shared" si="96"/>
        <v>0</v>
      </c>
      <c r="AM171" s="12">
        <f t="shared" si="96"/>
        <v>0</v>
      </c>
      <c r="AN171" s="12">
        <f t="shared" si="96"/>
        <v>0</v>
      </c>
      <c r="AO171" s="12">
        <f t="shared" si="96"/>
        <v>0</v>
      </c>
      <c r="AP171" s="12">
        <f t="shared" si="96"/>
        <v>0</v>
      </c>
      <c r="AQ171" s="12">
        <f t="shared" si="96"/>
        <v>0</v>
      </c>
      <c r="AR171" s="12">
        <f t="shared" si="96"/>
        <v>0</v>
      </c>
      <c r="AS171" s="12">
        <f t="shared" si="96"/>
        <v>0</v>
      </c>
      <c r="AT171" s="12">
        <f t="shared" si="96"/>
        <v>0</v>
      </c>
      <c r="AU171" s="12">
        <f t="shared" si="96"/>
        <v>0</v>
      </c>
      <c r="AV171" s="12">
        <f t="shared" si="96"/>
        <v>0</v>
      </c>
      <c r="AW171" s="12">
        <f t="shared" si="96"/>
        <v>0</v>
      </c>
      <c r="AX171" s="12">
        <f t="shared" si="96"/>
        <v>0</v>
      </c>
      <c r="AY171" s="12">
        <f t="shared" si="96"/>
        <v>0</v>
      </c>
      <c r="AZ171" s="12">
        <f t="shared" si="96"/>
        <v>0</v>
      </c>
      <c r="BA171" s="12">
        <f t="shared" si="96"/>
        <v>0</v>
      </c>
      <c r="BB171" s="12">
        <f t="shared" si="97"/>
        <v>0</v>
      </c>
      <c r="BC171" s="12">
        <f t="shared" si="98"/>
        <v>0</v>
      </c>
      <c r="BD171" s="12">
        <f t="shared" si="99"/>
        <v>0</v>
      </c>
      <c r="BE171" s="12">
        <f t="shared" si="100"/>
        <v>0</v>
      </c>
      <c r="BF171" s="12">
        <f t="shared" si="101"/>
        <v>0</v>
      </c>
      <c r="BG171" s="12">
        <f t="shared" si="102"/>
        <v>0</v>
      </c>
      <c r="BH171" s="12">
        <f t="shared" si="103"/>
        <v>0</v>
      </c>
      <c r="BI171" s="12">
        <f t="shared" si="104"/>
        <v>0</v>
      </c>
    </row>
    <row r="172" spans="3:63" x14ac:dyDescent="0.45">
      <c r="C172" s="1" t="s">
        <v>37</v>
      </c>
      <c r="E172" s="1">
        <v>1500</v>
      </c>
      <c r="F172" s="1">
        <v>1749</v>
      </c>
      <c r="G172" s="1">
        <v>250</v>
      </c>
      <c r="H172" s="1" t="s">
        <v>50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4</v>
      </c>
      <c r="V172" s="1">
        <v>0</v>
      </c>
      <c r="W172" s="1">
        <v>4</v>
      </c>
      <c r="X172" s="1">
        <v>3</v>
      </c>
      <c r="Y172" s="1">
        <v>0</v>
      </c>
      <c r="Z172" s="1">
        <v>0</v>
      </c>
      <c r="AA172" s="1">
        <v>0</v>
      </c>
      <c r="AB172" s="1">
        <v>0</v>
      </c>
      <c r="AC172" s="1">
        <v>3</v>
      </c>
      <c r="AD172" s="1">
        <v>0</v>
      </c>
      <c r="AE172" s="1">
        <v>0</v>
      </c>
      <c r="AF172" s="1">
        <v>0</v>
      </c>
      <c r="AG172" s="1">
        <v>0</v>
      </c>
      <c r="AH172" s="1">
        <v>23</v>
      </c>
      <c r="AJ172" s="1" t="s">
        <v>171</v>
      </c>
      <c r="AK172" s="12">
        <f t="shared" si="105"/>
        <v>0</v>
      </c>
      <c r="AL172" s="12">
        <f t="shared" si="96"/>
        <v>0</v>
      </c>
      <c r="AM172" s="12">
        <f t="shared" si="96"/>
        <v>0</v>
      </c>
      <c r="AN172" s="12">
        <f t="shared" si="96"/>
        <v>0</v>
      </c>
      <c r="AO172" s="12">
        <f t="shared" si="96"/>
        <v>0</v>
      </c>
      <c r="AP172" s="12">
        <f t="shared" si="96"/>
        <v>0</v>
      </c>
      <c r="AQ172" s="12">
        <f t="shared" si="96"/>
        <v>0</v>
      </c>
      <c r="AR172" s="12">
        <f t="shared" si="96"/>
        <v>0</v>
      </c>
      <c r="AS172" s="12">
        <f t="shared" si="96"/>
        <v>0</v>
      </c>
      <c r="AT172" s="12">
        <f t="shared" si="96"/>
        <v>0</v>
      </c>
      <c r="AU172" s="12">
        <f t="shared" si="96"/>
        <v>0</v>
      </c>
      <c r="AV172" s="12">
        <f t="shared" si="96"/>
        <v>0</v>
      </c>
      <c r="AW172" s="12">
        <f t="shared" si="96"/>
        <v>0</v>
      </c>
      <c r="AX172" s="12">
        <f t="shared" si="96"/>
        <v>0</v>
      </c>
      <c r="AY172" s="12">
        <f t="shared" si="96"/>
        <v>0</v>
      </c>
      <c r="AZ172" s="12">
        <f t="shared" si="96"/>
        <v>0</v>
      </c>
      <c r="BA172" s="12">
        <f t="shared" si="96"/>
        <v>0</v>
      </c>
      <c r="BB172" s="12">
        <f t="shared" si="97"/>
        <v>0</v>
      </c>
      <c r="BC172" s="12">
        <f t="shared" si="98"/>
        <v>0</v>
      </c>
      <c r="BD172" s="12">
        <f t="shared" si="99"/>
        <v>0</v>
      </c>
      <c r="BE172" s="12">
        <f t="shared" si="100"/>
        <v>0</v>
      </c>
      <c r="BF172" s="12">
        <f t="shared" si="101"/>
        <v>0</v>
      </c>
      <c r="BG172" s="12">
        <f t="shared" si="102"/>
        <v>0</v>
      </c>
      <c r="BH172" s="12">
        <f t="shared" si="103"/>
        <v>0</v>
      </c>
      <c r="BI172" s="12">
        <f t="shared" si="104"/>
        <v>0</v>
      </c>
    </row>
    <row r="173" spans="3:63" x14ac:dyDescent="0.45">
      <c r="C173" s="1" t="s">
        <v>37</v>
      </c>
      <c r="E173" s="1">
        <v>1750</v>
      </c>
      <c r="F173" s="1">
        <v>1999</v>
      </c>
      <c r="G173" s="1">
        <v>250</v>
      </c>
      <c r="H173" s="1" t="s">
        <v>51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3</v>
      </c>
      <c r="AA173" s="1">
        <v>0</v>
      </c>
      <c r="AB173" s="1">
        <v>0</v>
      </c>
      <c r="AC173" s="1">
        <v>4</v>
      </c>
      <c r="AD173" s="1">
        <v>0</v>
      </c>
      <c r="AE173" s="1">
        <v>0</v>
      </c>
      <c r="AF173" s="1">
        <v>0</v>
      </c>
      <c r="AG173" s="1">
        <v>0</v>
      </c>
      <c r="AH173" s="1">
        <v>14</v>
      </c>
      <c r="AJ173" s="1" t="s">
        <v>172</v>
      </c>
      <c r="AK173" s="12">
        <f t="shared" si="105"/>
        <v>0</v>
      </c>
      <c r="AL173" s="12">
        <f t="shared" si="96"/>
        <v>0</v>
      </c>
      <c r="AM173" s="12">
        <f t="shared" si="96"/>
        <v>0</v>
      </c>
      <c r="AN173" s="12">
        <f t="shared" si="96"/>
        <v>0</v>
      </c>
      <c r="AO173" s="12">
        <f t="shared" si="96"/>
        <v>0</v>
      </c>
      <c r="AP173" s="12">
        <f t="shared" si="96"/>
        <v>0</v>
      </c>
      <c r="AQ173" s="12">
        <f t="shared" si="96"/>
        <v>0</v>
      </c>
      <c r="AR173" s="12">
        <f t="shared" si="96"/>
        <v>0</v>
      </c>
      <c r="AS173" s="12">
        <f t="shared" si="96"/>
        <v>0</v>
      </c>
      <c r="AT173" s="12">
        <f t="shared" si="96"/>
        <v>0</v>
      </c>
      <c r="AU173" s="12">
        <f t="shared" si="96"/>
        <v>0</v>
      </c>
      <c r="AV173" s="12">
        <f t="shared" si="96"/>
        <v>0</v>
      </c>
      <c r="AW173" s="12">
        <f t="shared" si="96"/>
        <v>0</v>
      </c>
      <c r="AX173" s="12">
        <f t="shared" si="96"/>
        <v>0</v>
      </c>
      <c r="AY173" s="12">
        <f t="shared" si="96"/>
        <v>0</v>
      </c>
      <c r="AZ173" s="12">
        <f t="shared" si="96"/>
        <v>0</v>
      </c>
      <c r="BA173" s="12">
        <f t="shared" si="96"/>
        <v>0</v>
      </c>
      <c r="BB173" s="12">
        <f t="shared" si="97"/>
        <v>0</v>
      </c>
      <c r="BC173" s="12">
        <f t="shared" si="98"/>
        <v>0</v>
      </c>
      <c r="BD173" s="12">
        <f t="shared" si="99"/>
        <v>0</v>
      </c>
      <c r="BE173" s="12">
        <f t="shared" si="100"/>
        <v>0</v>
      </c>
      <c r="BF173" s="12">
        <f t="shared" si="101"/>
        <v>0</v>
      </c>
      <c r="BG173" s="12">
        <f t="shared" si="102"/>
        <v>0</v>
      </c>
      <c r="BH173" s="12">
        <f t="shared" si="103"/>
        <v>0</v>
      </c>
      <c r="BI173" s="12">
        <f t="shared" si="104"/>
        <v>0</v>
      </c>
    </row>
    <row r="174" spans="3:63" x14ac:dyDescent="0.45">
      <c r="C174" s="1" t="s">
        <v>37</v>
      </c>
      <c r="E174" s="1">
        <v>2000</v>
      </c>
      <c r="F174" s="1">
        <v>2999</v>
      </c>
      <c r="G174" s="1">
        <v>1000</v>
      </c>
      <c r="H174" s="1" t="s">
        <v>52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4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14</v>
      </c>
      <c r="AJ174" s="1" t="s">
        <v>173</v>
      </c>
      <c r="AK174" s="12">
        <f t="shared" si="105"/>
        <v>0</v>
      </c>
      <c r="AL174" s="12">
        <f t="shared" si="96"/>
        <v>0</v>
      </c>
      <c r="AM174" s="12">
        <f t="shared" si="96"/>
        <v>0</v>
      </c>
      <c r="AN174" s="12">
        <f t="shared" si="96"/>
        <v>0</v>
      </c>
      <c r="AO174" s="12">
        <f t="shared" si="96"/>
        <v>0</v>
      </c>
      <c r="AP174" s="12">
        <f t="shared" si="96"/>
        <v>0</v>
      </c>
      <c r="AQ174" s="12">
        <f t="shared" si="96"/>
        <v>0</v>
      </c>
      <c r="AR174" s="12">
        <f t="shared" si="96"/>
        <v>0</v>
      </c>
      <c r="AS174" s="12">
        <f t="shared" si="96"/>
        <v>0</v>
      </c>
      <c r="AT174" s="12">
        <f t="shared" si="96"/>
        <v>0</v>
      </c>
      <c r="AU174" s="12">
        <f t="shared" si="96"/>
        <v>0</v>
      </c>
      <c r="AV174" s="12">
        <f t="shared" si="96"/>
        <v>0</v>
      </c>
      <c r="AW174" s="12">
        <f t="shared" si="96"/>
        <v>0</v>
      </c>
      <c r="AX174" s="12">
        <f t="shared" si="96"/>
        <v>0</v>
      </c>
      <c r="AY174" s="12">
        <f t="shared" si="96"/>
        <v>0</v>
      </c>
      <c r="AZ174" s="12">
        <f t="shared" si="96"/>
        <v>0</v>
      </c>
      <c r="BA174" s="12">
        <f t="shared" si="96"/>
        <v>0</v>
      </c>
      <c r="BB174" s="12">
        <f t="shared" si="97"/>
        <v>0</v>
      </c>
      <c r="BC174" s="12">
        <f t="shared" si="98"/>
        <v>0</v>
      </c>
      <c r="BD174" s="12">
        <f t="shared" si="99"/>
        <v>0</v>
      </c>
      <c r="BE174" s="12">
        <f t="shared" si="100"/>
        <v>0</v>
      </c>
      <c r="BF174" s="12">
        <f t="shared" si="101"/>
        <v>0</v>
      </c>
      <c r="BG174" s="12">
        <f t="shared" si="102"/>
        <v>0</v>
      </c>
      <c r="BH174" s="12">
        <f t="shared" si="103"/>
        <v>0</v>
      </c>
      <c r="BI174" s="12">
        <f t="shared" si="104"/>
        <v>0</v>
      </c>
    </row>
    <row r="175" spans="3:63" x14ac:dyDescent="0.45">
      <c r="C175" s="1" t="s">
        <v>37</v>
      </c>
      <c r="E175" s="1">
        <v>3000</v>
      </c>
      <c r="F175" s="1">
        <v>3499</v>
      </c>
      <c r="G175" s="1">
        <v>500</v>
      </c>
      <c r="H175" s="1" t="s">
        <v>53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3</v>
      </c>
      <c r="AJ175" s="1" t="s">
        <v>174</v>
      </c>
      <c r="AK175" s="12">
        <f t="shared" si="105"/>
        <v>0</v>
      </c>
      <c r="AL175" s="12">
        <f t="shared" si="96"/>
        <v>0</v>
      </c>
      <c r="AM175" s="12">
        <f t="shared" si="96"/>
        <v>0</v>
      </c>
      <c r="AN175" s="12">
        <f t="shared" si="96"/>
        <v>0</v>
      </c>
      <c r="AO175" s="12">
        <f t="shared" si="96"/>
        <v>0</v>
      </c>
      <c r="AP175" s="12">
        <f t="shared" si="96"/>
        <v>0</v>
      </c>
      <c r="AQ175" s="12">
        <f t="shared" si="96"/>
        <v>0</v>
      </c>
      <c r="AR175" s="12">
        <f t="shared" si="96"/>
        <v>0</v>
      </c>
      <c r="AS175" s="12">
        <f t="shared" si="96"/>
        <v>0</v>
      </c>
      <c r="AT175" s="12">
        <f t="shared" si="96"/>
        <v>0</v>
      </c>
      <c r="AU175" s="12">
        <f t="shared" si="96"/>
        <v>0</v>
      </c>
      <c r="AV175" s="12">
        <f t="shared" si="96"/>
        <v>0</v>
      </c>
      <c r="AW175" s="12">
        <f t="shared" si="96"/>
        <v>0</v>
      </c>
      <c r="AX175" s="12">
        <f t="shared" si="96"/>
        <v>0</v>
      </c>
      <c r="AY175" s="12">
        <f t="shared" si="96"/>
        <v>0</v>
      </c>
      <c r="AZ175" s="12">
        <f t="shared" si="96"/>
        <v>0</v>
      </c>
      <c r="BA175" s="12">
        <f t="shared" si="96"/>
        <v>0</v>
      </c>
      <c r="BB175" s="12">
        <f t="shared" si="97"/>
        <v>0</v>
      </c>
      <c r="BC175" s="12">
        <f t="shared" si="98"/>
        <v>0</v>
      </c>
      <c r="BD175" s="12">
        <f t="shared" si="99"/>
        <v>0</v>
      </c>
      <c r="BE175" s="12">
        <f t="shared" si="100"/>
        <v>0</v>
      </c>
      <c r="BF175" s="12">
        <f t="shared" si="101"/>
        <v>0</v>
      </c>
      <c r="BG175" s="12">
        <f t="shared" si="102"/>
        <v>0</v>
      </c>
      <c r="BH175" s="12">
        <f t="shared" si="103"/>
        <v>0</v>
      </c>
      <c r="BI175" s="12">
        <f t="shared" si="104"/>
        <v>0</v>
      </c>
    </row>
    <row r="176" spans="3:63" x14ac:dyDescent="0.45">
      <c r="C176" s="1" t="s">
        <v>37</v>
      </c>
      <c r="E176" s="1">
        <v>3500</v>
      </c>
      <c r="F176" s="1">
        <v>5000</v>
      </c>
      <c r="G176" s="1">
        <v>1500</v>
      </c>
      <c r="H176" s="1" t="s">
        <v>54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7</v>
      </c>
      <c r="AJ176" s="1" t="s">
        <v>156</v>
      </c>
      <c r="AK176" s="12">
        <f t="shared" si="105"/>
        <v>0</v>
      </c>
      <c r="AL176" s="12">
        <f t="shared" si="96"/>
        <v>0</v>
      </c>
      <c r="AM176" s="12">
        <f t="shared" si="96"/>
        <v>0</v>
      </c>
      <c r="AN176" s="12">
        <f t="shared" si="96"/>
        <v>0</v>
      </c>
      <c r="AO176" s="12">
        <f t="shared" si="96"/>
        <v>0</v>
      </c>
      <c r="AP176" s="12">
        <f t="shared" si="96"/>
        <v>0</v>
      </c>
      <c r="AQ176" s="12">
        <f t="shared" si="96"/>
        <v>0</v>
      </c>
      <c r="AR176" s="12">
        <f t="shared" si="96"/>
        <v>0</v>
      </c>
      <c r="AS176" s="12">
        <f t="shared" si="96"/>
        <v>0</v>
      </c>
      <c r="AT176" s="12">
        <f t="shared" si="96"/>
        <v>0</v>
      </c>
      <c r="AU176" s="12">
        <f t="shared" si="96"/>
        <v>0</v>
      </c>
      <c r="AV176" s="12">
        <f t="shared" si="96"/>
        <v>0</v>
      </c>
      <c r="AW176" s="12">
        <f t="shared" si="96"/>
        <v>0</v>
      </c>
      <c r="AX176" s="12">
        <f t="shared" si="96"/>
        <v>0</v>
      </c>
      <c r="AY176" s="12">
        <f t="shared" si="96"/>
        <v>0</v>
      </c>
      <c r="AZ176" s="12">
        <f t="shared" si="96"/>
        <v>0</v>
      </c>
      <c r="BA176" s="12">
        <f t="shared" ref="BA176" si="106">IF(($E176-Y$7)&gt;$BN$1,0,IF(($F176-Y$7)&lt;$BN$1,Y176,($BN$1+Y$7-$E176)/$G176*Y176))</f>
        <v>0</v>
      </c>
      <c r="BB176" s="12">
        <f t="shared" si="97"/>
        <v>0</v>
      </c>
      <c r="BC176" s="12">
        <f t="shared" si="98"/>
        <v>0</v>
      </c>
      <c r="BD176" s="12">
        <f t="shared" si="99"/>
        <v>0</v>
      </c>
      <c r="BE176" s="12">
        <f t="shared" si="100"/>
        <v>0</v>
      </c>
      <c r="BF176" s="12">
        <f t="shared" si="101"/>
        <v>0</v>
      </c>
      <c r="BG176" s="12">
        <f t="shared" si="102"/>
        <v>0</v>
      </c>
      <c r="BH176" s="12">
        <f t="shared" si="103"/>
        <v>0</v>
      </c>
      <c r="BI176" s="12">
        <f t="shared" si="104"/>
        <v>0</v>
      </c>
    </row>
    <row r="177" spans="3:63" x14ac:dyDescent="0.45">
      <c r="C177" s="1" t="s">
        <v>37</v>
      </c>
      <c r="H177" s="1" t="s">
        <v>55</v>
      </c>
      <c r="I177" s="1">
        <v>0</v>
      </c>
      <c r="J177" s="1">
        <v>0</v>
      </c>
      <c r="K177" s="1">
        <v>0</v>
      </c>
      <c r="L177" s="1">
        <v>0</v>
      </c>
      <c r="M177" s="1">
        <v>5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13</v>
      </c>
      <c r="AQ177" s="1"/>
    </row>
    <row r="178" spans="3:63" x14ac:dyDescent="0.45">
      <c r="C178" s="1" t="s">
        <v>37</v>
      </c>
      <c r="H178" s="1" t="s">
        <v>56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Q178" s="1"/>
    </row>
    <row r="179" spans="3:63" x14ac:dyDescent="0.45">
      <c r="C179" s="1" t="s">
        <v>37</v>
      </c>
      <c r="H179" s="1" t="s">
        <v>57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Q179" s="1"/>
    </row>
    <row r="180" spans="3:63" x14ac:dyDescent="0.45">
      <c r="C180" s="1" t="s">
        <v>37</v>
      </c>
      <c r="D180" s="1" t="s">
        <v>66</v>
      </c>
      <c r="E180" s="1">
        <v>0</v>
      </c>
      <c r="F180" s="1">
        <v>0</v>
      </c>
      <c r="G180" s="1">
        <v>1</v>
      </c>
      <c r="H180" s="1" t="s">
        <v>39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6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8</v>
      </c>
      <c r="AJ180" s="1" t="s">
        <v>39</v>
      </c>
      <c r="AK180" s="12">
        <f>IF(($E180-I$7)&gt;$BN$1,0,IF(($F180-I$7)&lt;$BN$1,I180,($BN$1+I$7-$E180)/$G180*I180))</f>
        <v>0</v>
      </c>
      <c r="AL180" s="12">
        <f t="shared" ref="AL180:BA195" si="107">IF(($E180-J$7)&gt;$BN$1,0,IF(($F180-J$7)&lt;$BN$1,J180,($BN$1+J$7-$E180)/$G180*J180))</f>
        <v>0</v>
      </c>
      <c r="AM180" s="12">
        <f t="shared" si="107"/>
        <v>0</v>
      </c>
      <c r="AN180" s="12">
        <f t="shared" si="107"/>
        <v>0</v>
      </c>
      <c r="AO180" s="12">
        <f t="shared" si="107"/>
        <v>0</v>
      </c>
      <c r="AP180" s="12">
        <f t="shared" si="107"/>
        <v>0</v>
      </c>
      <c r="AQ180" s="12">
        <f t="shared" si="107"/>
        <v>0</v>
      </c>
      <c r="AR180" s="12">
        <f t="shared" si="107"/>
        <v>0</v>
      </c>
      <c r="AS180" s="12">
        <f t="shared" si="107"/>
        <v>0</v>
      </c>
      <c r="AT180" s="12">
        <f t="shared" si="107"/>
        <v>0</v>
      </c>
      <c r="AU180" s="12">
        <f t="shared" si="107"/>
        <v>6</v>
      </c>
      <c r="AV180" s="12">
        <f t="shared" si="107"/>
        <v>0</v>
      </c>
      <c r="AW180" s="12">
        <f t="shared" si="107"/>
        <v>0</v>
      </c>
      <c r="AX180" s="12">
        <f t="shared" si="107"/>
        <v>0</v>
      </c>
      <c r="AY180" s="12">
        <f t="shared" si="107"/>
        <v>0</v>
      </c>
      <c r="AZ180" s="12">
        <f t="shared" si="107"/>
        <v>0</v>
      </c>
      <c r="BA180" s="12">
        <f t="shared" si="107"/>
        <v>0</v>
      </c>
      <c r="BB180" s="12">
        <f t="shared" ref="BB180:BB195" si="108">IF(($E180-Z$7)&gt;$BN$1,0,IF(($F180-Z$7)&lt;$BN$1,Z180,($BN$1+Z$7-$E180)/$G180*Z180))</f>
        <v>0</v>
      </c>
      <c r="BC180" s="12">
        <f t="shared" ref="BC180:BC195" si="109">IF(($E180-AA$7)&gt;$BN$1,0,IF(($F180-AA$7)&lt;$BN$1,AA180,($BN$1+AA$7-$E180)/$G180*AA180))</f>
        <v>0</v>
      </c>
      <c r="BD180" s="12">
        <f t="shared" ref="BD180:BD195" si="110">IF(($E180-AB$7)&gt;$BN$1,0,IF(($F180-AB$7)&lt;$BN$1,AB180,($BN$1+AB$7-$E180)/$G180*AB180))</f>
        <v>0</v>
      </c>
      <c r="BE180" s="12">
        <f t="shared" ref="BE180:BE195" si="111">IF(($E180-AC$7)&gt;$BN$1,0,IF(($F180-AC$7)&lt;$BN$1,AC180,($BN$1+AC$7-$E180)/$G180*AC180))</f>
        <v>0</v>
      </c>
      <c r="BF180" s="12">
        <f t="shared" ref="BF180:BF195" si="112">IF(($E180-AD$7)&gt;$BN$1,0,IF(($F180-AD$7)&lt;$BN$1,AD180,($BN$1+AD$7-$E180)/$G180*AD180))</f>
        <v>0</v>
      </c>
      <c r="BG180" s="12">
        <f t="shared" ref="BG180:BG195" si="113">IF(($E180-AE$7)&gt;$BN$1,0,IF(($F180-AE$7)&lt;$BN$1,AE180,($BN$1+AE$7-$E180)/$G180*AE180))</f>
        <v>0</v>
      </c>
      <c r="BH180" s="12">
        <f t="shared" ref="BH180:BH195" si="114">IF(($E180-AF$7)&gt;$BN$1,0,IF(($F180-AF$7)&lt;$BN$1,AF180,($BN$1+AF$7-$E180)/$G180*AF180))</f>
        <v>0</v>
      </c>
      <c r="BI180" s="12">
        <f t="shared" ref="BI180:BI195" si="115">IF(($E180-AG$7)&gt;$BN$1,0,IF(($F180-AG$7)&lt;$BN$1,AG180,($BN$1+AG$7-$E180)/$G180*AG180))</f>
        <v>0</v>
      </c>
      <c r="BJ180" s="13">
        <f>SUM(AK180:BI195)</f>
        <v>271.81999999999994</v>
      </c>
      <c r="BK180" s="14">
        <f>IF(SUM(I180:AG195)&lt;1,0,BJ180/SUM(I180:AG195)*100)</f>
        <v>69.519181585677742</v>
      </c>
    </row>
    <row r="181" spans="3:63" x14ac:dyDescent="0.45">
      <c r="C181" s="1" t="s">
        <v>37</v>
      </c>
      <c r="E181" s="1">
        <v>0</v>
      </c>
      <c r="F181" s="1">
        <v>0</v>
      </c>
      <c r="G181" s="1">
        <v>1</v>
      </c>
      <c r="H181" s="1" t="s">
        <v>40</v>
      </c>
      <c r="I181" s="1">
        <v>0</v>
      </c>
      <c r="J181" s="1">
        <v>0</v>
      </c>
      <c r="K181" s="1">
        <v>5</v>
      </c>
      <c r="L181" s="1">
        <v>0</v>
      </c>
      <c r="M181" s="1">
        <v>6</v>
      </c>
      <c r="N181" s="1">
        <v>3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17</v>
      </c>
      <c r="AJ181" s="1" t="s">
        <v>40</v>
      </c>
      <c r="AK181" s="12">
        <f t="shared" ref="AK181:AK195" si="116">IF(($E181-I$7)&gt;$BN$1,0,IF(($F181-I$7)&lt;$BN$1,I181,($BN$1+I$7-$E181)/$G181*I181))</f>
        <v>0</v>
      </c>
      <c r="AL181" s="12">
        <f t="shared" si="107"/>
        <v>0</v>
      </c>
      <c r="AM181" s="12">
        <f t="shared" si="107"/>
        <v>5</v>
      </c>
      <c r="AN181" s="12">
        <f t="shared" si="107"/>
        <v>0</v>
      </c>
      <c r="AO181" s="12">
        <f t="shared" si="107"/>
        <v>6</v>
      </c>
      <c r="AP181" s="12">
        <f t="shared" si="107"/>
        <v>3</v>
      </c>
      <c r="AQ181" s="12">
        <f t="shared" si="107"/>
        <v>0</v>
      </c>
      <c r="AR181" s="12">
        <f t="shared" si="107"/>
        <v>0</v>
      </c>
      <c r="AS181" s="12">
        <f t="shared" si="107"/>
        <v>0</v>
      </c>
      <c r="AT181" s="12">
        <f t="shared" si="107"/>
        <v>0</v>
      </c>
      <c r="AU181" s="12">
        <f t="shared" si="107"/>
        <v>0</v>
      </c>
      <c r="AV181" s="12">
        <f t="shared" si="107"/>
        <v>0</v>
      </c>
      <c r="AW181" s="12">
        <f t="shared" si="107"/>
        <v>0</v>
      </c>
      <c r="AX181" s="12">
        <f t="shared" si="107"/>
        <v>0</v>
      </c>
      <c r="AY181" s="12">
        <f t="shared" si="107"/>
        <v>0</v>
      </c>
      <c r="AZ181" s="12">
        <f t="shared" si="107"/>
        <v>0</v>
      </c>
      <c r="BA181" s="12">
        <f t="shared" si="107"/>
        <v>0</v>
      </c>
      <c r="BB181" s="12">
        <f t="shared" si="108"/>
        <v>0</v>
      </c>
      <c r="BC181" s="12">
        <f t="shared" si="109"/>
        <v>0</v>
      </c>
      <c r="BD181" s="12">
        <f t="shared" si="110"/>
        <v>0</v>
      </c>
      <c r="BE181" s="12">
        <f t="shared" si="111"/>
        <v>0</v>
      </c>
      <c r="BF181" s="12">
        <f t="shared" si="112"/>
        <v>0</v>
      </c>
      <c r="BG181" s="12">
        <f t="shared" si="113"/>
        <v>0</v>
      </c>
      <c r="BH181" s="12">
        <f t="shared" si="114"/>
        <v>0</v>
      </c>
      <c r="BI181" s="12">
        <f t="shared" si="115"/>
        <v>0</v>
      </c>
    </row>
    <row r="182" spans="3:63" x14ac:dyDescent="0.45">
      <c r="C182" s="1" t="s">
        <v>37</v>
      </c>
      <c r="E182" s="1">
        <v>1</v>
      </c>
      <c r="F182" s="1">
        <v>149</v>
      </c>
      <c r="G182" s="1">
        <v>150</v>
      </c>
      <c r="H182" s="1" t="s">
        <v>41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3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6</v>
      </c>
      <c r="AJ182" s="1" t="s">
        <v>162</v>
      </c>
      <c r="AK182" s="12">
        <f t="shared" si="116"/>
        <v>0</v>
      </c>
      <c r="AL182" s="12">
        <f t="shared" si="107"/>
        <v>0</v>
      </c>
      <c r="AM182" s="12">
        <f t="shared" si="107"/>
        <v>0</v>
      </c>
      <c r="AN182" s="12">
        <f t="shared" si="107"/>
        <v>0</v>
      </c>
      <c r="AO182" s="12">
        <f t="shared" si="107"/>
        <v>0</v>
      </c>
      <c r="AP182" s="12">
        <f t="shared" si="107"/>
        <v>0</v>
      </c>
      <c r="AQ182" s="12">
        <f t="shared" si="107"/>
        <v>0</v>
      </c>
      <c r="AR182" s="12">
        <f t="shared" si="107"/>
        <v>0</v>
      </c>
      <c r="AS182" s="12">
        <f t="shared" si="107"/>
        <v>0</v>
      </c>
      <c r="AT182" s="12">
        <f t="shared" si="107"/>
        <v>0</v>
      </c>
      <c r="AU182" s="12">
        <f t="shared" si="107"/>
        <v>3</v>
      </c>
      <c r="AV182" s="12">
        <f t="shared" si="107"/>
        <v>0</v>
      </c>
      <c r="AW182" s="12">
        <f t="shared" si="107"/>
        <v>0</v>
      </c>
      <c r="AX182" s="12">
        <f t="shared" si="107"/>
        <v>0</v>
      </c>
      <c r="AY182" s="12">
        <f t="shared" si="107"/>
        <v>0</v>
      </c>
      <c r="AZ182" s="12">
        <f t="shared" si="107"/>
        <v>0</v>
      </c>
      <c r="BA182" s="12">
        <f t="shared" si="107"/>
        <v>0</v>
      </c>
      <c r="BB182" s="12">
        <f t="shared" si="108"/>
        <v>0</v>
      </c>
      <c r="BC182" s="12">
        <f t="shared" si="109"/>
        <v>0</v>
      </c>
      <c r="BD182" s="12">
        <f t="shared" si="110"/>
        <v>0</v>
      </c>
      <c r="BE182" s="12">
        <f t="shared" si="111"/>
        <v>0</v>
      </c>
      <c r="BF182" s="12">
        <f t="shared" si="112"/>
        <v>0</v>
      </c>
      <c r="BG182" s="12">
        <f t="shared" si="113"/>
        <v>0</v>
      </c>
      <c r="BH182" s="12">
        <f t="shared" si="114"/>
        <v>0</v>
      </c>
      <c r="BI182" s="12">
        <f t="shared" si="115"/>
        <v>0</v>
      </c>
    </row>
    <row r="183" spans="3:63" x14ac:dyDescent="0.45">
      <c r="C183" s="1" t="s">
        <v>37</v>
      </c>
      <c r="E183" s="1">
        <v>150</v>
      </c>
      <c r="F183" s="1">
        <v>299</v>
      </c>
      <c r="G183" s="1">
        <v>150</v>
      </c>
      <c r="H183" s="1" t="s">
        <v>42</v>
      </c>
      <c r="I183" s="1">
        <v>0</v>
      </c>
      <c r="J183" s="1">
        <v>0</v>
      </c>
      <c r="K183" s="1">
        <v>3</v>
      </c>
      <c r="L183" s="1">
        <v>0</v>
      </c>
      <c r="M183" s="1">
        <v>0</v>
      </c>
      <c r="N183" s="1">
        <v>0</v>
      </c>
      <c r="O183" s="1">
        <v>0</v>
      </c>
      <c r="P183" s="1">
        <v>5</v>
      </c>
      <c r="Q183" s="1">
        <v>3</v>
      </c>
      <c r="R183" s="1">
        <v>0</v>
      </c>
      <c r="S183" s="1">
        <v>0</v>
      </c>
      <c r="T183" s="1">
        <v>3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20</v>
      </c>
      <c r="AJ183" s="1" t="s">
        <v>163</v>
      </c>
      <c r="AK183" s="12">
        <f t="shared" si="116"/>
        <v>0</v>
      </c>
      <c r="AL183" s="12">
        <f t="shared" si="107"/>
        <v>0</v>
      </c>
      <c r="AM183" s="12">
        <f t="shared" si="107"/>
        <v>3</v>
      </c>
      <c r="AN183" s="12">
        <f t="shared" si="107"/>
        <v>0</v>
      </c>
      <c r="AO183" s="12">
        <f t="shared" si="107"/>
        <v>0</v>
      </c>
      <c r="AP183" s="12">
        <f t="shared" si="107"/>
        <v>0</v>
      </c>
      <c r="AQ183" s="12">
        <f t="shared" si="107"/>
        <v>0</v>
      </c>
      <c r="AR183" s="12">
        <f t="shared" si="107"/>
        <v>5</v>
      </c>
      <c r="AS183" s="12">
        <f t="shared" si="107"/>
        <v>3</v>
      </c>
      <c r="AT183" s="12">
        <f t="shared" si="107"/>
        <v>0</v>
      </c>
      <c r="AU183" s="12">
        <f t="shared" si="107"/>
        <v>0</v>
      </c>
      <c r="AV183" s="12">
        <f t="shared" si="107"/>
        <v>3</v>
      </c>
      <c r="AW183" s="12">
        <f t="shared" si="107"/>
        <v>0</v>
      </c>
      <c r="AX183" s="12">
        <f t="shared" si="107"/>
        <v>0</v>
      </c>
      <c r="AY183" s="12">
        <f t="shared" si="107"/>
        <v>0</v>
      </c>
      <c r="AZ183" s="12">
        <f t="shared" si="107"/>
        <v>0</v>
      </c>
      <c r="BA183" s="12">
        <f t="shared" si="107"/>
        <v>0</v>
      </c>
      <c r="BB183" s="12">
        <f t="shared" si="108"/>
        <v>0</v>
      </c>
      <c r="BC183" s="12">
        <f t="shared" si="109"/>
        <v>0</v>
      </c>
      <c r="BD183" s="12">
        <f t="shared" si="110"/>
        <v>0</v>
      </c>
      <c r="BE183" s="12">
        <f t="shared" si="111"/>
        <v>0</v>
      </c>
      <c r="BF183" s="12">
        <f t="shared" si="112"/>
        <v>0</v>
      </c>
      <c r="BG183" s="12">
        <f t="shared" si="113"/>
        <v>0</v>
      </c>
      <c r="BH183" s="12">
        <f t="shared" si="114"/>
        <v>0</v>
      </c>
      <c r="BI183" s="12">
        <f t="shared" si="115"/>
        <v>0</v>
      </c>
    </row>
    <row r="184" spans="3:63" x14ac:dyDescent="0.45">
      <c r="C184" s="1" t="s">
        <v>37</v>
      </c>
      <c r="E184" s="1">
        <v>300</v>
      </c>
      <c r="F184" s="1">
        <v>399</v>
      </c>
      <c r="G184" s="1">
        <v>100</v>
      </c>
      <c r="H184" s="1" t="s">
        <v>43</v>
      </c>
      <c r="I184" s="1">
        <v>4</v>
      </c>
      <c r="J184" s="1">
        <v>3</v>
      </c>
      <c r="K184" s="1">
        <v>21</v>
      </c>
      <c r="L184" s="1">
        <v>6</v>
      </c>
      <c r="M184" s="1">
        <v>5</v>
      </c>
      <c r="N184" s="1">
        <v>12</v>
      </c>
      <c r="O184" s="1">
        <v>8</v>
      </c>
      <c r="P184" s="1">
        <v>3</v>
      </c>
      <c r="Q184" s="1">
        <v>0</v>
      </c>
      <c r="R184" s="1">
        <v>6</v>
      </c>
      <c r="S184" s="1">
        <v>12</v>
      </c>
      <c r="T184" s="1">
        <v>0</v>
      </c>
      <c r="U184" s="1">
        <v>0</v>
      </c>
      <c r="V184" s="1">
        <v>3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76</v>
      </c>
      <c r="AJ184" s="1" t="s">
        <v>164</v>
      </c>
      <c r="AK184" s="12">
        <f t="shared" si="116"/>
        <v>0.88</v>
      </c>
      <c r="AL184" s="12">
        <f t="shared" si="107"/>
        <v>3</v>
      </c>
      <c r="AM184" s="12">
        <f t="shared" si="107"/>
        <v>21</v>
      </c>
      <c r="AN184" s="12">
        <f t="shared" si="107"/>
        <v>6</v>
      </c>
      <c r="AO184" s="12">
        <f t="shared" si="107"/>
        <v>5</v>
      </c>
      <c r="AP184" s="12">
        <f t="shared" si="107"/>
        <v>12</v>
      </c>
      <c r="AQ184" s="12">
        <f t="shared" si="107"/>
        <v>8</v>
      </c>
      <c r="AR184" s="12">
        <f t="shared" si="107"/>
        <v>3</v>
      </c>
      <c r="AS184" s="12">
        <f t="shared" si="107"/>
        <v>0</v>
      </c>
      <c r="AT184" s="12">
        <f t="shared" si="107"/>
        <v>6</v>
      </c>
      <c r="AU184" s="12">
        <f t="shared" si="107"/>
        <v>12</v>
      </c>
      <c r="AV184" s="12">
        <f t="shared" si="107"/>
        <v>0</v>
      </c>
      <c r="AW184" s="12">
        <f t="shared" si="107"/>
        <v>0</v>
      </c>
      <c r="AX184" s="12">
        <f t="shared" si="107"/>
        <v>3</v>
      </c>
      <c r="AY184" s="12">
        <f t="shared" si="107"/>
        <v>0</v>
      </c>
      <c r="AZ184" s="12">
        <f t="shared" si="107"/>
        <v>0</v>
      </c>
      <c r="BA184" s="12">
        <f t="shared" si="107"/>
        <v>0</v>
      </c>
      <c r="BB184" s="12">
        <f t="shared" si="108"/>
        <v>0</v>
      </c>
      <c r="BC184" s="12">
        <f t="shared" si="109"/>
        <v>0</v>
      </c>
      <c r="BD184" s="12">
        <f t="shared" si="110"/>
        <v>0</v>
      </c>
      <c r="BE184" s="12">
        <f t="shared" si="111"/>
        <v>0</v>
      </c>
      <c r="BF184" s="12">
        <f t="shared" si="112"/>
        <v>0</v>
      </c>
      <c r="BG184" s="12">
        <f t="shared" si="113"/>
        <v>0</v>
      </c>
      <c r="BH184" s="12">
        <f t="shared" si="114"/>
        <v>0</v>
      </c>
      <c r="BI184" s="12">
        <f t="shared" si="115"/>
        <v>0</v>
      </c>
    </row>
    <row r="185" spans="3:63" x14ac:dyDescent="0.45">
      <c r="C185" s="1" t="s">
        <v>37</v>
      </c>
      <c r="E185" s="1">
        <v>400</v>
      </c>
      <c r="F185" s="1">
        <v>499</v>
      </c>
      <c r="G185" s="1">
        <v>100</v>
      </c>
      <c r="H185" s="1" t="s">
        <v>44</v>
      </c>
      <c r="I185" s="1">
        <v>3</v>
      </c>
      <c r="J185" s="1">
        <v>3</v>
      </c>
      <c r="K185" s="1">
        <v>34</v>
      </c>
      <c r="L185" s="1">
        <v>5</v>
      </c>
      <c r="M185" s="1">
        <v>7</v>
      </c>
      <c r="N185" s="1">
        <v>17</v>
      </c>
      <c r="O185" s="1">
        <v>15</v>
      </c>
      <c r="P185" s="1">
        <v>4</v>
      </c>
      <c r="Q185" s="1">
        <v>10</v>
      </c>
      <c r="R185" s="1">
        <v>0</v>
      </c>
      <c r="S185" s="1">
        <v>15</v>
      </c>
      <c r="T185" s="1">
        <v>8</v>
      </c>
      <c r="U185" s="1">
        <v>4</v>
      </c>
      <c r="V185" s="1">
        <v>0</v>
      </c>
      <c r="W185" s="1">
        <v>4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123</v>
      </c>
      <c r="AJ185" s="1" t="s">
        <v>165</v>
      </c>
      <c r="AK185" s="12">
        <f t="shared" si="116"/>
        <v>0</v>
      </c>
      <c r="AL185" s="12">
        <f t="shared" si="107"/>
        <v>0.27</v>
      </c>
      <c r="AM185" s="12">
        <f t="shared" si="107"/>
        <v>11.56</v>
      </c>
      <c r="AN185" s="12">
        <f t="shared" si="107"/>
        <v>2.9499999999999997</v>
      </c>
      <c r="AO185" s="12">
        <f t="shared" si="107"/>
        <v>5.88</v>
      </c>
      <c r="AP185" s="12">
        <f t="shared" si="107"/>
        <v>17</v>
      </c>
      <c r="AQ185" s="12">
        <f t="shared" si="107"/>
        <v>15</v>
      </c>
      <c r="AR185" s="12">
        <f t="shared" si="107"/>
        <v>4</v>
      </c>
      <c r="AS185" s="12">
        <f t="shared" si="107"/>
        <v>10</v>
      </c>
      <c r="AT185" s="12">
        <f t="shared" si="107"/>
        <v>0</v>
      </c>
      <c r="AU185" s="12">
        <f t="shared" si="107"/>
        <v>15</v>
      </c>
      <c r="AV185" s="12">
        <f t="shared" si="107"/>
        <v>8</v>
      </c>
      <c r="AW185" s="12">
        <f t="shared" si="107"/>
        <v>4</v>
      </c>
      <c r="AX185" s="12">
        <f t="shared" si="107"/>
        <v>0</v>
      </c>
      <c r="AY185" s="12">
        <f t="shared" si="107"/>
        <v>4</v>
      </c>
      <c r="AZ185" s="12">
        <f t="shared" si="107"/>
        <v>0</v>
      </c>
      <c r="BA185" s="12">
        <f t="shared" si="107"/>
        <v>0</v>
      </c>
      <c r="BB185" s="12">
        <f t="shared" si="108"/>
        <v>0</v>
      </c>
      <c r="BC185" s="12">
        <f t="shared" si="109"/>
        <v>0</v>
      </c>
      <c r="BD185" s="12">
        <f t="shared" si="110"/>
        <v>0</v>
      </c>
      <c r="BE185" s="12">
        <f t="shared" si="111"/>
        <v>0</v>
      </c>
      <c r="BF185" s="12">
        <f t="shared" si="112"/>
        <v>0</v>
      </c>
      <c r="BG185" s="12">
        <f t="shared" si="113"/>
        <v>0</v>
      </c>
      <c r="BH185" s="12">
        <f t="shared" si="114"/>
        <v>0</v>
      </c>
      <c r="BI185" s="12">
        <f t="shared" si="115"/>
        <v>0</v>
      </c>
    </row>
    <row r="186" spans="3:63" x14ac:dyDescent="0.45">
      <c r="C186" s="1" t="s">
        <v>37</v>
      </c>
      <c r="E186" s="1">
        <v>500</v>
      </c>
      <c r="F186" s="1">
        <v>649</v>
      </c>
      <c r="G186" s="1">
        <v>150</v>
      </c>
      <c r="H186" s="1" t="s">
        <v>45</v>
      </c>
      <c r="I186" s="1">
        <v>0</v>
      </c>
      <c r="J186" s="1">
        <v>0</v>
      </c>
      <c r="K186" s="1">
        <v>8</v>
      </c>
      <c r="L186" s="1">
        <v>0</v>
      </c>
      <c r="M186" s="1">
        <v>11</v>
      </c>
      <c r="N186" s="1">
        <v>4</v>
      </c>
      <c r="O186" s="1">
        <v>8</v>
      </c>
      <c r="P186" s="1">
        <v>9</v>
      </c>
      <c r="Q186" s="1">
        <v>14</v>
      </c>
      <c r="R186" s="1">
        <v>5</v>
      </c>
      <c r="S186" s="1">
        <v>19</v>
      </c>
      <c r="T186" s="1">
        <v>7</v>
      </c>
      <c r="U186" s="1">
        <v>12</v>
      </c>
      <c r="V186" s="1">
        <v>0</v>
      </c>
      <c r="W186" s="1">
        <v>4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105</v>
      </c>
      <c r="AJ186" s="1" t="s">
        <v>166</v>
      </c>
      <c r="AK186" s="12">
        <f t="shared" si="116"/>
        <v>0</v>
      </c>
      <c r="AL186" s="12">
        <f t="shared" si="107"/>
        <v>0</v>
      </c>
      <c r="AM186" s="12">
        <f t="shared" si="107"/>
        <v>0</v>
      </c>
      <c r="AN186" s="12">
        <f t="shared" si="107"/>
        <v>0</v>
      </c>
      <c r="AO186" s="12">
        <f t="shared" si="107"/>
        <v>0</v>
      </c>
      <c r="AP186" s="12">
        <f t="shared" si="107"/>
        <v>0.24</v>
      </c>
      <c r="AQ186" s="12">
        <f t="shared" si="107"/>
        <v>1.8133333333333332</v>
      </c>
      <c r="AR186" s="12">
        <f t="shared" si="107"/>
        <v>3.54</v>
      </c>
      <c r="AS186" s="12">
        <f t="shared" si="107"/>
        <v>7.8400000000000007</v>
      </c>
      <c r="AT186" s="12">
        <f t="shared" si="107"/>
        <v>3.6333333333333333</v>
      </c>
      <c r="AU186" s="12">
        <f t="shared" si="107"/>
        <v>16.973333333333333</v>
      </c>
      <c r="AV186" s="12">
        <f t="shared" si="107"/>
        <v>7</v>
      </c>
      <c r="AW186" s="12">
        <f t="shared" si="107"/>
        <v>12</v>
      </c>
      <c r="AX186" s="12">
        <f t="shared" si="107"/>
        <v>0</v>
      </c>
      <c r="AY186" s="12">
        <f t="shared" si="107"/>
        <v>4</v>
      </c>
      <c r="AZ186" s="12">
        <f t="shared" si="107"/>
        <v>0</v>
      </c>
      <c r="BA186" s="12">
        <f t="shared" si="107"/>
        <v>0</v>
      </c>
      <c r="BB186" s="12">
        <f t="shared" si="108"/>
        <v>0</v>
      </c>
      <c r="BC186" s="12">
        <f t="shared" si="109"/>
        <v>0</v>
      </c>
      <c r="BD186" s="12">
        <f t="shared" si="110"/>
        <v>0</v>
      </c>
      <c r="BE186" s="12">
        <f t="shared" si="111"/>
        <v>0</v>
      </c>
      <c r="BF186" s="12">
        <f t="shared" si="112"/>
        <v>0</v>
      </c>
      <c r="BG186" s="12">
        <f t="shared" si="113"/>
        <v>0</v>
      </c>
      <c r="BH186" s="12">
        <f t="shared" si="114"/>
        <v>0</v>
      </c>
      <c r="BI186" s="12">
        <f t="shared" si="115"/>
        <v>0</v>
      </c>
    </row>
    <row r="187" spans="3:63" x14ac:dyDescent="0.45">
      <c r="C187" s="1" t="s">
        <v>37</v>
      </c>
      <c r="E187" s="1">
        <v>650</v>
      </c>
      <c r="F187" s="1">
        <v>799</v>
      </c>
      <c r="G187" s="1">
        <v>150</v>
      </c>
      <c r="H187" s="1" t="s">
        <v>46</v>
      </c>
      <c r="I187" s="1">
        <v>0</v>
      </c>
      <c r="J187" s="1">
        <v>0</v>
      </c>
      <c r="K187" s="1">
        <v>3</v>
      </c>
      <c r="L187" s="1">
        <v>6</v>
      </c>
      <c r="M187" s="1">
        <v>6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4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13</v>
      </c>
      <c r="AJ187" s="1" t="s">
        <v>167</v>
      </c>
      <c r="AK187" s="12">
        <f t="shared" si="116"/>
        <v>0</v>
      </c>
      <c r="AL187" s="12">
        <f t="shared" si="107"/>
        <v>0</v>
      </c>
      <c r="AM187" s="12">
        <f t="shared" si="107"/>
        <v>0</v>
      </c>
      <c r="AN187" s="12">
        <f t="shared" si="107"/>
        <v>0</v>
      </c>
      <c r="AO187" s="12">
        <f t="shared" si="107"/>
        <v>0</v>
      </c>
      <c r="AP187" s="12">
        <f t="shared" si="107"/>
        <v>0</v>
      </c>
      <c r="AQ187" s="12">
        <f t="shared" si="107"/>
        <v>0</v>
      </c>
      <c r="AR187" s="12">
        <f t="shared" si="107"/>
        <v>0</v>
      </c>
      <c r="AS187" s="12">
        <f t="shared" si="107"/>
        <v>0</v>
      </c>
      <c r="AT187" s="12">
        <f t="shared" si="107"/>
        <v>0</v>
      </c>
      <c r="AU187" s="12">
        <f t="shared" si="107"/>
        <v>0</v>
      </c>
      <c r="AV187" s="12">
        <f t="shared" si="107"/>
        <v>0.24</v>
      </c>
      <c r="AW187" s="12">
        <f t="shared" si="107"/>
        <v>0</v>
      </c>
      <c r="AX187" s="12">
        <f t="shared" si="107"/>
        <v>0</v>
      </c>
      <c r="AY187" s="12">
        <f t="shared" si="107"/>
        <v>0</v>
      </c>
      <c r="AZ187" s="12">
        <f t="shared" si="107"/>
        <v>0</v>
      </c>
      <c r="BA187" s="12">
        <f t="shared" si="107"/>
        <v>0</v>
      </c>
      <c r="BB187" s="12">
        <f t="shared" si="108"/>
        <v>0</v>
      </c>
      <c r="BC187" s="12">
        <f t="shared" si="109"/>
        <v>0</v>
      </c>
      <c r="BD187" s="12">
        <f t="shared" si="110"/>
        <v>0</v>
      </c>
      <c r="BE187" s="12">
        <f t="shared" si="111"/>
        <v>0</v>
      </c>
      <c r="BF187" s="12">
        <f t="shared" si="112"/>
        <v>0</v>
      </c>
      <c r="BG187" s="12">
        <f t="shared" si="113"/>
        <v>0</v>
      </c>
      <c r="BH187" s="12">
        <f t="shared" si="114"/>
        <v>0</v>
      </c>
      <c r="BI187" s="12">
        <f t="shared" si="115"/>
        <v>0</v>
      </c>
    </row>
    <row r="188" spans="3:63" x14ac:dyDescent="0.45">
      <c r="C188" s="1" t="s">
        <v>37</v>
      </c>
      <c r="E188" s="1">
        <v>800</v>
      </c>
      <c r="F188" s="1">
        <v>899</v>
      </c>
      <c r="G188" s="1">
        <v>200</v>
      </c>
      <c r="H188" s="1" t="s">
        <v>47</v>
      </c>
      <c r="I188" s="1">
        <v>0</v>
      </c>
      <c r="J188" s="1">
        <v>0</v>
      </c>
      <c r="K188" s="1">
        <v>6</v>
      </c>
      <c r="L188" s="1">
        <v>0</v>
      </c>
      <c r="M188" s="1">
        <v>3</v>
      </c>
      <c r="N188" s="1">
        <v>0</v>
      </c>
      <c r="O188" s="1">
        <v>3</v>
      </c>
      <c r="P188" s="1">
        <v>0</v>
      </c>
      <c r="Q188" s="1">
        <v>0</v>
      </c>
      <c r="R188" s="1">
        <v>0</v>
      </c>
      <c r="S188" s="1">
        <v>3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22</v>
      </c>
      <c r="AJ188" s="1" t="s">
        <v>168</v>
      </c>
      <c r="AK188" s="12">
        <f t="shared" si="116"/>
        <v>0</v>
      </c>
      <c r="AL188" s="12">
        <f t="shared" si="107"/>
        <v>0</v>
      </c>
      <c r="AM188" s="12">
        <f t="shared" si="107"/>
        <v>0</v>
      </c>
      <c r="AN188" s="12">
        <f t="shared" si="107"/>
        <v>0</v>
      </c>
      <c r="AO188" s="12">
        <f t="shared" si="107"/>
        <v>0</v>
      </c>
      <c r="AP188" s="12">
        <f t="shared" si="107"/>
        <v>0</v>
      </c>
      <c r="AQ188" s="12">
        <f t="shared" si="107"/>
        <v>0</v>
      </c>
      <c r="AR188" s="12">
        <f t="shared" si="107"/>
        <v>0</v>
      </c>
      <c r="AS188" s="12">
        <f t="shared" si="107"/>
        <v>0</v>
      </c>
      <c r="AT188" s="12">
        <f t="shared" si="107"/>
        <v>0</v>
      </c>
      <c r="AU188" s="12">
        <f t="shared" si="107"/>
        <v>0</v>
      </c>
      <c r="AV188" s="12">
        <f t="shared" si="107"/>
        <v>0</v>
      </c>
      <c r="AW188" s="12">
        <f t="shared" si="107"/>
        <v>0</v>
      </c>
      <c r="AX188" s="12">
        <f t="shared" si="107"/>
        <v>0</v>
      </c>
      <c r="AY188" s="12">
        <f t="shared" si="107"/>
        <v>0</v>
      </c>
      <c r="AZ188" s="12">
        <f t="shared" si="107"/>
        <v>0</v>
      </c>
      <c r="BA188" s="12">
        <f t="shared" si="107"/>
        <v>0</v>
      </c>
      <c r="BB188" s="12">
        <f t="shared" si="108"/>
        <v>0</v>
      </c>
      <c r="BC188" s="12">
        <f t="shared" si="109"/>
        <v>0</v>
      </c>
      <c r="BD188" s="12">
        <f t="shared" si="110"/>
        <v>0</v>
      </c>
      <c r="BE188" s="12">
        <f t="shared" si="111"/>
        <v>0</v>
      </c>
      <c r="BF188" s="12">
        <f t="shared" si="112"/>
        <v>0</v>
      </c>
      <c r="BG188" s="12">
        <f t="shared" si="113"/>
        <v>0</v>
      </c>
      <c r="BH188" s="12">
        <f t="shared" si="114"/>
        <v>0</v>
      </c>
      <c r="BI188" s="12">
        <f t="shared" si="115"/>
        <v>0</v>
      </c>
    </row>
    <row r="189" spans="3:63" x14ac:dyDescent="0.45">
      <c r="C189" s="1" t="s">
        <v>37</v>
      </c>
      <c r="E189" s="1">
        <v>1000</v>
      </c>
      <c r="F189" s="1">
        <v>1249</v>
      </c>
      <c r="G189" s="1">
        <v>250</v>
      </c>
      <c r="H189" s="1" t="s">
        <v>48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9</v>
      </c>
      <c r="AJ189" s="1" t="s">
        <v>169</v>
      </c>
      <c r="AK189" s="12">
        <f t="shared" si="116"/>
        <v>0</v>
      </c>
      <c r="AL189" s="12">
        <f t="shared" si="107"/>
        <v>0</v>
      </c>
      <c r="AM189" s="12">
        <f t="shared" si="107"/>
        <v>0</v>
      </c>
      <c r="AN189" s="12">
        <f t="shared" si="107"/>
        <v>0</v>
      </c>
      <c r="AO189" s="12">
        <f t="shared" si="107"/>
        <v>0</v>
      </c>
      <c r="AP189" s="12">
        <f t="shared" si="107"/>
        <v>0</v>
      </c>
      <c r="AQ189" s="12">
        <f t="shared" si="107"/>
        <v>0</v>
      </c>
      <c r="AR189" s="12">
        <f t="shared" si="107"/>
        <v>0</v>
      </c>
      <c r="AS189" s="12">
        <f t="shared" si="107"/>
        <v>0</v>
      </c>
      <c r="AT189" s="12">
        <f t="shared" si="107"/>
        <v>0</v>
      </c>
      <c r="AU189" s="12">
        <f t="shared" si="107"/>
        <v>0</v>
      </c>
      <c r="AV189" s="12">
        <f t="shared" si="107"/>
        <v>0</v>
      </c>
      <c r="AW189" s="12">
        <f t="shared" si="107"/>
        <v>0</v>
      </c>
      <c r="AX189" s="12">
        <f t="shared" si="107"/>
        <v>0</v>
      </c>
      <c r="AY189" s="12">
        <f t="shared" si="107"/>
        <v>0</v>
      </c>
      <c r="AZ189" s="12">
        <f t="shared" si="107"/>
        <v>0</v>
      </c>
      <c r="BA189" s="12">
        <f t="shared" si="107"/>
        <v>0</v>
      </c>
      <c r="BB189" s="12">
        <f t="shared" si="108"/>
        <v>0</v>
      </c>
      <c r="BC189" s="12">
        <f t="shared" si="109"/>
        <v>0</v>
      </c>
      <c r="BD189" s="12">
        <f t="shared" si="110"/>
        <v>0</v>
      </c>
      <c r="BE189" s="12">
        <f t="shared" si="111"/>
        <v>0</v>
      </c>
      <c r="BF189" s="12">
        <f t="shared" si="112"/>
        <v>0</v>
      </c>
      <c r="BG189" s="12">
        <f t="shared" si="113"/>
        <v>0</v>
      </c>
      <c r="BH189" s="12">
        <f t="shared" si="114"/>
        <v>0</v>
      </c>
      <c r="BI189" s="12">
        <f t="shared" si="115"/>
        <v>0</v>
      </c>
    </row>
    <row r="190" spans="3:63" x14ac:dyDescent="0.45">
      <c r="C190" s="1" t="s">
        <v>37</v>
      </c>
      <c r="E190" s="1">
        <v>1250</v>
      </c>
      <c r="F190" s="1">
        <v>1499</v>
      </c>
      <c r="G190" s="1">
        <v>250</v>
      </c>
      <c r="H190" s="1" t="s">
        <v>49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J190" s="1" t="s">
        <v>170</v>
      </c>
      <c r="AK190" s="12">
        <f t="shared" si="116"/>
        <v>0</v>
      </c>
      <c r="AL190" s="12">
        <f t="shared" si="107"/>
        <v>0</v>
      </c>
      <c r="AM190" s="12">
        <f t="shared" si="107"/>
        <v>0</v>
      </c>
      <c r="AN190" s="12">
        <f t="shared" si="107"/>
        <v>0</v>
      </c>
      <c r="AO190" s="12">
        <f t="shared" si="107"/>
        <v>0</v>
      </c>
      <c r="AP190" s="12">
        <f t="shared" si="107"/>
        <v>0</v>
      </c>
      <c r="AQ190" s="12">
        <f t="shared" si="107"/>
        <v>0</v>
      </c>
      <c r="AR190" s="12">
        <f t="shared" si="107"/>
        <v>0</v>
      </c>
      <c r="AS190" s="12">
        <f t="shared" si="107"/>
        <v>0</v>
      </c>
      <c r="AT190" s="12">
        <f t="shared" si="107"/>
        <v>0</v>
      </c>
      <c r="AU190" s="12">
        <f t="shared" si="107"/>
        <v>0</v>
      </c>
      <c r="AV190" s="12">
        <f t="shared" si="107"/>
        <v>0</v>
      </c>
      <c r="AW190" s="12">
        <f t="shared" si="107"/>
        <v>0</v>
      </c>
      <c r="AX190" s="12">
        <f t="shared" si="107"/>
        <v>0</v>
      </c>
      <c r="AY190" s="12">
        <f t="shared" si="107"/>
        <v>0</v>
      </c>
      <c r="AZ190" s="12">
        <f t="shared" si="107"/>
        <v>0</v>
      </c>
      <c r="BA190" s="12">
        <f t="shared" si="107"/>
        <v>0</v>
      </c>
      <c r="BB190" s="12">
        <f t="shared" si="108"/>
        <v>0</v>
      </c>
      <c r="BC190" s="12">
        <f t="shared" si="109"/>
        <v>0</v>
      </c>
      <c r="BD190" s="12">
        <f t="shared" si="110"/>
        <v>0</v>
      </c>
      <c r="BE190" s="12">
        <f t="shared" si="111"/>
        <v>0</v>
      </c>
      <c r="BF190" s="12">
        <f t="shared" si="112"/>
        <v>0</v>
      </c>
      <c r="BG190" s="12">
        <f t="shared" si="113"/>
        <v>0</v>
      </c>
      <c r="BH190" s="12">
        <f t="shared" si="114"/>
        <v>0</v>
      </c>
      <c r="BI190" s="12">
        <f t="shared" si="115"/>
        <v>0</v>
      </c>
    </row>
    <row r="191" spans="3:63" x14ac:dyDescent="0.45">
      <c r="C191" s="1" t="s">
        <v>37</v>
      </c>
      <c r="E191" s="1">
        <v>1500</v>
      </c>
      <c r="F191" s="1">
        <v>1749</v>
      </c>
      <c r="G191" s="1">
        <v>250</v>
      </c>
      <c r="H191" s="1" t="s">
        <v>50</v>
      </c>
      <c r="I191" s="1">
        <v>0</v>
      </c>
      <c r="J191" s="1">
        <v>0</v>
      </c>
      <c r="K191" s="1">
        <v>0</v>
      </c>
      <c r="L191" s="1">
        <v>0</v>
      </c>
      <c r="M191" s="1">
        <v>3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4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8</v>
      </c>
      <c r="AJ191" s="1" t="s">
        <v>171</v>
      </c>
      <c r="AK191" s="12">
        <f t="shared" si="116"/>
        <v>0</v>
      </c>
      <c r="AL191" s="12">
        <f t="shared" si="107"/>
        <v>0</v>
      </c>
      <c r="AM191" s="12">
        <f t="shared" si="107"/>
        <v>0</v>
      </c>
      <c r="AN191" s="12">
        <f t="shared" si="107"/>
        <v>0</v>
      </c>
      <c r="AO191" s="12">
        <f t="shared" si="107"/>
        <v>0</v>
      </c>
      <c r="AP191" s="12">
        <f t="shared" si="107"/>
        <v>0</v>
      </c>
      <c r="AQ191" s="12">
        <f t="shared" si="107"/>
        <v>0</v>
      </c>
      <c r="AR191" s="12">
        <f t="shared" si="107"/>
        <v>0</v>
      </c>
      <c r="AS191" s="12">
        <f t="shared" si="107"/>
        <v>0</v>
      </c>
      <c r="AT191" s="12">
        <f t="shared" si="107"/>
        <v>0</v>
      </c>
      <c r="AU191" s="12">
        <f t="shared" si="107"/>
        <v>0</v>
      </c>
      <c r="AV191" s="12">
        <f t="shared" si="107"/>
        <v>0</v>
      </c>
      <c r="AW191" s="12">
        <f t="shared" si="107"/>
        <v>0</v>
      </c>
      <c r="AX191" s="12">
        <f t="shared" si="107"/>
        <v>0</v>
      </c>
      <c r="AY191" s="12">
        <f t="shared" si="107"/>
        <v>0</v>
      </c>
      <c r="AZ191" s="12">
        <f t="shared" si="107"/>
        <v>0</v>
      </c>
      <c r="BA191" s="12">
        <f t="shared" si="107"/>
        <v>0</v>
      </c>
      <c r="BB191" s="12">
        <f t="shared" si="108"/>
        <v>0</v>
      </c>
      <c r="BC191" s="12">
        <f t="shared" si="109"/>
        <v>0</v>
      </c>
      <c r="BD191" s="12">
        <f t="shared" si="110"/>
        <v>0</v>
      </c>
      <c r="BE191" s="12">
        <f t="shared" si="111"/>
        <v>0</v>
      </c>
      <c r="BF191" s="12">
        <f t="shared" si="112"/>
        <v>0</v>
      </c>
      <c r="BG191" s="12">
        <f t="shared" si="113"/>
        <v>0</v>
      </c>
      <c r="BH191" s="12">
        <f t="shared" si="114"/>
        <v>0</v>
      </c>
      <c r="BI191" s="12">
        <f t="shared" si="115"/>
        <v>0</v>
      </c>
    </row>
    <row r="192" spans="3:63" x14ac:dyDescent="0.45">
      <c r="C192" s="1" t="s">
        <v>37</v>
      </c>
      <c r="E192" s="1">
        <v>1750</v>
      </c>
      <c r="F192" s="1">
        <v>1999</v>
      </c>
      <c r="G192" s="1">
        <v>250</v>
      </c>
      <c r="H192" s="1" t="s">
        <v>51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J192" s="1" t="s">
        <v>172</v>
      </c>
      <c r="AK192" s="12">
        <f t="shared" si="116"/>
        <v>0</v>
      </c>
      <c r="AL192" s="12">
        <f t="shared" si="107"/>
        <v>0</v>
      </c>
      <c r="AM192" s="12">
        <f t="shared" si="107"/>
        <v>0</v>
      </c>
      <c r="AN192" s="12">
        <f t="shared" si="107"/>
        <v>0</v>
      </c>
      <c r="AO192" s="12">
        <f t="shared" si="107"/>
        <v>0</v>
      </c>
      <c r="AP192" s="12">
        <f t="shared" si="107"/>
        <v>0</v>
      </c>
      <c r="AQ192" s="12">
        <f t="shared" si="107"/>
        <v>0</v>
      </c>
      <c r="AR192" s="12">
        <f t="shared" si="107"/>
        <v>0</v>
      </c>
      <c r="AS192" s="12">
        <f t="shared" si="107"/>
        <v>0</v>
      </c>
      <c r="AT192" s="12">
        <f t="shared" si="107"/>
        <v>0</v>
      </c>
      <c r="AU192" s="12">
        <f t="shared" si="107"/>
        <v>0</v>
      </c>
      <c r="AV192" s="12">
        <f t="shared" si="107"/>
        <v>0</v>
      </c>
      <c r="AW192" s="12">
        <f t="shared" si="107"/>
        <v>0</v>
      </c>
      <c r="AX192" s="12">
        <f t="shared" si="107"/>
        <v>0</v>
      </c>
      <c r="AY192" s="12">
        <f t="shared" si="107"/>
        <v>0</v>
      </c>
      <c r="AZ192" s="12">
        <f t="shared" si="107"/>
        <v>0</v>
      </c>
      <c r="BA192" s="12">
        <f t="shared" si="107"/>
        <v>0</v>
      </c>
      <c r="BB192" s="12">
        <f t="shared" si="108"/>
        <v>0</v>
      </c>
      <c r="BC192" s="12">
        <f t="shared" si="109"/>
        <v>0</v>
      </c>
      <c r="BD192" s="12">
        <f t="shared" si="110"/>
        <v>0</v>
      </c>
      <c r="BE192" s="12">
        <f t="shared" si="111"/>
        <v>0</v>
      </c>
      <c r="BF192" s="12">
        <f t="shared" si="112"/>
        <v>0</v>
      </c>
      <c r="BG192" s="12">
        <f t="shared" si="113"/>
        <v>0</v>
      </c>
      <c r="BH192" s="12">
        <f t="shared" si="114"/>
        <v>0</v>
      </c>
      <c r="BI192" s="12">
        <f t="shared" si="115"/>
        <v>0</v>
      </c>
    </row>
    <row r="193" spans="3:63" x14ac:dyDescent="0.45">
      <c r="C193" s="1" t="s">
        <v>37</v>
      </c>
      <c r="E193" s="1">
        <v>2000</v>
      </c>
      <c r="F193" s="1">
        <v>2999</v>
      </c>
      <c r="G193" s="1">
        <v>1000</v>
      </c>
      <c r="H193" s="1" t="s">
        <v>52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J193" s="1" t="s">
        <v>173</v>
      </c>
      <c r="AK193" s="12">
        <f t="shared" si="116"/>
        <v>0</v>
      </c>
      <c r="AL193" s="12">
        <f t="shared" si="107"/>
        <v>0</v>
      </c>
      <c r="AM193" s="12">
        <f t="shared" si="107"/>
        <v>0</v>
      </c>
      <c r="AN193" s="12">
        <f t="shared" si="107"/>
        <v>0</v>
      </c>
      <c r="AO193" s="12">
        <f t="shared" si="107"/>
        <v>0</v>
      </c>
      <c r="AP193" s="12">
        <f t="shared" si="107"/>
        <v>0</v>
      </c>
      <c r="AQ193" s="12">
        <f t="shared" si="107"/>
        <v>0</v>
      </c>
      <c r="AR193" s="12">
        <f t="shared" si="107"/>
        <v>0</v>
      </c>
      <c r="AS193" s="12">
        <f t="shared" si="107"/>
        <v>0</v>
      </c>
      <c r="AT193" s="12">
        <f t="shared" si="107"/>
        <v>0</v>
      </c>
      <c r="AU193" s="12">
        <f t="shared" si="107"/>
        <v>0</v>
      </c>
      <c r="AV193" s="12">
        <f t="shared" si="107"/>
        <v>0</v>
      </c>
      <c r="AW193" s="12">
        <f t="shared" si="107"/>
        <v>0</v>
      </c>
      <c r="AX193" s="12">
        <f t="shared" si="107"/>
        <v>0</v>
      </c>
      <c r="AY193" s="12">
        <f t="shared" si="107"/>
        <v>0</v>
      </c>
      <c r="AZ193" s="12">
        <f t="shared" si="107"/>
        <v>0</v>
      </c>
      <c r="BA193" s="12">
        <f t="shared" si="107"/>
        <v>0</v>
      </c>
      <c r="BB193" s="12">
        <f t="shared" si="108"/>
        <v>0</v>
      </c>
      <c r="BC193" s="12">
        <f t="shared" si="109"/>
        <v>0</v>
      </c>
      <c r="BD193" s="12">
        <f t="shared" si="110"/>
        <v>0</v>
      </c>
      <c r="BE193" s="12">
        <f t="shared" si="111"/>
        <v>0</v>
      </c>
      <c r="BF193" s="12">
        <f t="shared" si="112"/>
        <v>0</v>
      </c>
      <c r="BG193" s="12">
        <f t="shared" si="113"/>
        <v>0</v>
      </c>
      <c r="BH193" s="12">
        <f t="shared" si="114"/>
        <v>0</v>
      </c>
      <c r="BI193" s="12">
        <f t="shared" si="115"/>
        <v>0</v>
      </c>
    </row>
    <row r="194" spans="3:63" x14ac:dyDescent="0.45">
      <c r="C194" s="1" t="s">
        <v>37</v>
      </c>
      <c r="E194" s="1">
        <v>3000</v>
      </c>
      <c r="F194" s="1">
        <v>3499</v>
      </c>
      <c r="G194" s="1">
        <v>500</v>
      </c>
      <c r="H194" s="1" t="s">
        <v>53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J194" s="1" t="s">
        <v>174</v>
      </c>
      <c r="AK194" s="12">
        <f t="shared" si="116"/>
        <v>0</v>
      </c>
      <c r="AL194" s="12">
        <f t="shared" si="107"/>
        <v>0</v>
      </c>
      <c r="AM194" s="12">
        <f t="shared" si="107"/>
        <v>0</v>
      </c>
      <c r="AN194" s="12">
        <f t="shared" si="107"/>
        <v>0</v>
      </c>
      <c r="AO194" s="12">
        <f t="shared" si="107"/>
        <v>0</v>
      </c>
      <c r="AP194" s="12">
        <f t="shared" si="107"/>
        <v>0</v>
      </c>
      <c r="AQ194" s="12">
        <f t="shared" si="107"/>
        <v>0</v>
      </c>
      <c r="AR194" s="12">
        <f t="shared" si="107"/>
        <v>0</v>
      </c>
      <c r="AS194" s="12">
        <f t="shared" si="107"/>
        <v>0</v>
      </c>
      <c r="AT194" s="12">
        <f t="shared" si="107"/>
        <v>0</v>
      </c>
      <c r="AU194" s="12">
        <f t="shared" si="107"/>
        <v>0</v>
      </c>
      <c r="AV194" s="12">
        <f t="shared" si="107"/>
        <v>0</v>
      </c>
      <c r="AW194" s="12">
        <f t="shared" si="107"/>
        <v>0</v>
      </c>
      <c r="AX194" s="12">
        <f t="shared" si="107"/>
        <v>0</v>
      </c>
      <c r="AY194" s="12">
        <f t="shared" si="107"/>
        <v>0</v>
      </c>
      <c r="AZ194" s="12">
        <f t="shared" si="107"/>
        <v>0</v>
      </c>
      <c r="BA194" s="12">
        <f t="shared" si="107"/>
        <v>0</v>
      </c>
      <c r="BB194" s="12">
        <f t="shared" si="108"/>
        <v>0</v>
      </c>
      <c r="BC194" s="12">
        <f t="shared" si="109"/>
        <v>0</v>
      </c>
      <c r="BD194" s="12">
        <f t="shared" si="110"/>
        <v>0</v>
      </c>
      <c r="BE194" s="12">
        <f t="shared" si="111"/>
        <v>0</v>
      </c>
      <c r="BF194" s="12">
        <f t="shared" si="112"/>
        <v>0</v>
      </c>
      <c r="BG194" s="12">
        <f t="shared" si="113"/>
        <v>0</v>
      </c>
      <c r="BH194" s="12">
        <f t="shared" si="114"/>
        <v>0</v>
      </c>
      <c r="BI194" s="12">
        <f t="shared" si="115"/>
        <v>0</v>
      </c>
    </row>
    <row r="195" spans="3:63" x14ac:dyDescent="0.45">
      <c r="C195" s="1" t="s">
        <v>37</v>
      </c>
      <c r="E195" s="1">
        <v>3500</v>
      </c>
      <c r="F195" s="1">
        <v>5000</v>
      </c>
      <c r="G195" s="1">
        <v>1500</v>
      </c>
      <c r="H195" s="1" t="s">
        <v>54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4</v>
      </c>
      <c r="AJ195" s="1" t="s">
        <v>156</v>
      </c>
      <c r="AK195" s="12">
        <f t="shared" si="116"/>
        <v>0</v>
      </c>
      <c r="AL195" s="12">
        <f t="shared" si="107"/>
        <v>0</v>
      </c>
      <c r="AM195" s="12">
        <f t="shared" si="107"/>
        <v>0</v>
      </c>
      <c r="AN195" s="12">
        <f t="shared" si="107"/>
        <v>0</v>
      </c>
      <c r="AO195" s="12">
        <f t="shared" si="107"/>
        <v>0</v>
      </c>
      <c r="AP195" s="12">
        <f t="shared" si="107"/>
        <v>0</v>
      </c>
      <c r="AQ195" s="12">
        <f t="shared" si="107"/>
        <v>0</v>
      </c>
      <c r="AR195" s="12">
        <f t="shared" si="107"/>
        <v>0</v>
      </c>
      <c r="AS195" s="12">
        <f t="shared" si="107"/>
        <v>0</v>
      </c>
      <c r="AT195" s="12">
        <f t="shared" si="107"/>
        <v>0</v>
      </c>
      <c r="AU195" s="12">
        <f t="shared" si="107"/>
        <v>0</v>
      </c>
      <c r="AV195" s="12">
        <f t="shared" si="107"/>
        <v>0</v>
      </c>
      <c r="AW195" s="12">
        <f t="shared" si="107"/>
        <v>0</v>
      </c>
      <c r="AX195" s="12">
        <f t="shared" si="107"/>
        <v>0</v>
      </c>
      <c r="AY195" s="12">
        <f t="shared" si="107"/>
        <v>0</v>
      </c>
      <c r="AZ195" s="12">
        <f t="shared" si="107"/>
        <v>0</v>
      </c>
      <c r="BA195" s="12">
        <f t="shared" ref="BA195" si="117">IF(($E195-Y$7)&gt;$BN$1,0,IF(($F195-Y$7)&lt;$BN$1,Y195,($BN$1+Y$7-$E195)/$G195*Y195))</f>
        <v>0</v>
      </c>
      <c r="BB195" s="12">
        <f t="shared" si="108"/>
        <v>0</v>
      </c>
      <c r="BC195" s="12">
        <f t="shared" si="109"/>
        <v>0</v>
      </c>
      <c r="BD195" s="12">
        <f t="shared" si="110"/>
        <v>0</v>
      </c>
      <c r="BE195" s="12">
        <f t="shared" si="111"/>
        <v>0</v>
      </c>
      <c r="BF195" s="12">
        <f t="shared" si="112"/>
        <v>0</v>
      </c>
      <c r="BG195" s="12">
        <f t="shared" si="113"/>
        <v>0</v>
      </c>
      <c r="BH195" s="12">
        <f t="shared" si="114"/>
        <v>0</v>
      </c>
      <c r="BI195" s="12">
        <f t="shared" si="115"/>
        <v>0</v>
      </c>
    </row>
    <row r="196" spans="3:63" x14ac:dyDescent="0.45">
      <c r="C196" s="1" t="s">
        <v>37</v>
      </c>
      <c r="H196" s="1" t="s">
        <v>55</v>
      </c>
      <c r="I196" s="1">
        <v>0</v>
      </c>
      <c r="J196" s="1">
        <v>0</v>
      </c>
      <c r="K196" s="1">
        <v>4</v>
      </c>
      <c r="L196" s="1">
        <v>0</v>
      </c>
      <c r="M196" s="1">
        <v>0</v>
      </c>
      <c r="N196" s="1">
        <v>0</v>
      </c>
      <c r="O196" s="1">
        <v>3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18</v>
      </c>
      <c r="AQ196" s="1"/>
    </row>
    <row r="197" spans="3:63" x14ac:dyDescent="0.45">
      <c r="C197" s="1" t="s">
        <v>37</v>
      </c>
      <c r="H197" s="1" t="s">
        <v>56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Q197" s="1"/>
    </row>
    <row r="198" spans="3:63" x14ac:dyDescent="0.45">
      <c r="C198" s="1" t="s">
        <v>37</v>
      </c>
      <c r="H198" s="1" t="s">
        <v>57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Q198" s="1"/>
    </row>
    <row r="199" spans="3:63" x14ac:dyDescent="0.45">
      <c r="C199" s="1" t="s">
        <v>37</v>
      </c>
      <c r="D199" s="1" t="s">
        <v>67</v>
      </c>
      <c r="E199" s="1">
        <v>0</v>
      </c>
      <c r="F199" s="1">
        <v>0</v>
      </c>
      <c r="G199" s="1">
        <v>1</v>
      </c>
      <c r="H199" s="1" t="s">
        <v>39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J199" s="1" t="s">
        <v>39</v>
      </c>
      <c r="AK199" s="12">
        <f>IF(($E199-I$7)&gt;$BN$1,0,IF(($F199-I$7)&lt;$BN$1,I199,($BN$1+I$7-$E199)/$G199*I199))</f>
        <v>0</v>
      </c>
      <c r="AL199" s="12">
        <f t="shared" ref="AL199:BA214" si="118">IF(($E199-J$7)&gt;$BN$1,0,IF(($F199-J$7)&lt;$BN$1,J199,($BN$1+J$7-$E199)/$G199*J199))</f>
        <v>0</v>
      </c>
      <c r="AM199" s="12">
        <f t="shared" si="118"/>
        <v>0</v>
      </c>
      <c r="AN199" s="12">
        <f t="shared" si="118"/>
        <v>0</v>
      </c>
      <c r="AO199" s="12">
        <f t="shared" si="118"/>
        <v>0</v>
      </c>
      <c r="AP199" s="12">
        <f t="shared" si="118"/>
        <v>0</v>
      </c>
      <c r="AQ199" s="12">
        <f t="shared" si="118"/>
        <v>0</v>
      </c>
      <c r="AR199" s="12">
        <f t="shared" si="118"/>
        <v>0</v>
      </c>
      <c r="AS199" s="12">
        <f t="shared" si="118"/>
        <v>0</v>
      </c>
      <c r="AT199" s="12">
        <f t="shared" si="118"/>
        <v>0</v>
      </c>
      <c r="AU199" s="12">
        <f t="shared" si="118"/>
        <v>0</v>
      </c>
      <c r="AV199" s="12">
        <f t="shared" si="118"/>
        <v>0</v>
      </c>
      <c r="AW199" s="12">
        <f t="shared" si="118"/>
        <v>0</v>
      </c>
      <c r="AX199" s="12">
        <f t="shared" si="118"/>
        <v>0</v>
      </c>
      <c r="AY199" s="12">
        <f t="shared" si="118"/>
        <v>0</v>
      </c>
      <c r="AZ199" s="12">
        <f t="shared" si="118"/>
        <v>0</v>
      </c>
      <c r="BA199" s="12">
        <f t="shared" si="118"/>
        <v>0</v>
      </c>
      <c r="BB199" s="12">
        <f t="shared" ref="BB199:BB214" si="119">IF(($E199-Z$7)&gt;$BN$1,0,IF(($F199-Z$7)&lt;$BN$1,Z199,($BN$1+Z$7-$E199)/$G199*Z199))</f>
        <v>0</v>
      </c>
      <c r="BC199" s="12">
        <f t="shared" ref="BC199:BC214" si="120">IF(($E199-AA$7)&gt;$BN$1,0,IF(($F199-AA$7)&lt;$BN$1,AA199,($BN$1+AA$7-$E199)/$G199*AA199))</f>
        <v>0</v>
      </c>
      <c r="BD199" s="12">
        <f t="shared" ref="BD199:BD214" si="121">IF(($E199-AB$7)&gt;$BN$1,0,IF(($F199-AB$7)&lt;$BN$1,AB199,($BN$1+AB$7-$E199)/$G199*AB199))</f>
        <v>0</v>
      </c>
      <c r="BE199" s="12">
        <f t="shared" ref="BE199:BE214" si="122">IF(($E199-AC$7)&gt;$BN$1,0,IF(($F199-AC$7)&lt;$BN$1,AC199,($BN$1+AC$7-$E199)/$G199*AC199))</f>
        <v>0</v>
      </c>
      <c r="BF199" s="12">
        <f t="shared" ref="BF199:BF214" si="123">IF(($E199-AD$7)&gt;$BN$1,0,IF(($F199-AD$7)&lt;$BN$1,AD199,($BN$1+AD$7-$E199)/$G199*AD199))</f>
        <v>0</v>
      </c>
      <c r="BG199" s="12">
        <f t="shared" ref="BG199:BG214" si="124">IF(($E199-AE$7)&gt;$BN$1,0,IF(($F199-AE$7)&lt;$BN$1,AE199,($BN$1+AE$7-$E199)/$G199*AE199))</f>
        <v>0</v>
      </c>
      <c r="BH199" s="12">
        <f t="shared" ref="BH199:BH214" si="125">IF(($E199-AF$7)&gt;$BN$1,0,IF(($F199-AF$7)&lt;$BN$1,AF199,($BN$1+AF$7-$E199)/$G199*AF199))</f>
        <v>0</v>
      </c>
      <c r="BI199" s="12">
        <f t="shared" ref="BI199:BI214" si="126">IF(($E199-AG$7)&gt;$BN$1,0,IF(($F199-AG$7)&lt;$BN$1,AG199,($BN$1+AG$7-$E199)/$G199*AG199))</f>
        <v>0</v>
      </c>
      <c r="BJ199" s="13">
        <f>SUM(AK199:BI214)</f>
        <v>0</v>
      </c>
      <c r="BK199" s="14">
        <f>IF(SUM(I199:AG214)&lt;1,0,BJ199/SUM(I199:AG214)*100)</f>
        <v>0</v>
      </c>
    </row>
    <row r="200" spans="3:63" x14ac:dyDescent="0.45">
      <c r="C200" s="1" t="s">
        <v>37</v>
      </c>
      <c r="E200" s="1">
        <v>0</v>
      </c>
      <c r="F200" s="1">
        <v>0</v>
      </c>
      <c r="G200" s="1">
        <v>1</v>
      </c>
      <c r="H200" s="1" t="s">
        <v>40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J200" s="1" t="s">
        <v>40</v>
      </c>
      <c r="AK200" s="12">
        <f t="shared" ref="AK200:AK214" si="127">IF(($E200-I$7)&gt;$BN$1,0,IF(($F200-I$7)&lt;$BN$1,I200,($BN$1+I$7-$E200)/$G200*I200))</f>
        <v>0</v>
      </c>
      <c r="AL200" s="12">
        <f t="shared" si="118"/>
        <v>0</v>
      </c>
      <c r="AM200" s="12">
        <f t="shared" si="118"/>
        <v>0</v>
      </c>
      <c r="AN200" s="12">
        <f t="shared" si="118"/>
        <v>0</v>
      </c>
      <c r="AO200" s="12">
        <f t="shared" si="118"/>
        <v>0</v>
      </c>
      <c r="AP200" s="12">
        <f t="shared" si="118"/>
        <v>0</v>
      </c>
      <c r="AQ200" s="12">
        <f t="shared" si="118"/>
        <v>0</v>
      </c>
      <c r="AR200" s="12">
        <f t="shared" si="118"/>
        <v>0</v>
      </c>
      <c r="AS200" s="12">
        <f t="shared" si="118"/>
        <v>0</v>
      </c>
      <c r="AT200" s="12">
        <f t="shared" si="118"/>
        <v>0</v>
      </c>
      <c r="AU200" s="12">
        <f t="shared" si="118"/>
        <v>0</v>
      </c>
      <c r="AV200" s="12">
        <f t="shared" si="118"/>
        <v>0</v>
      </c>
      <c r="AW200" s="12">
        <f t="shared" si="118"/>
        <v>0</v>
      </c>
      <c r="AX200" s="12">
        <f t="shared" si="118"/>
        <v>0</v>
      </c>
      <c r="AY200" s="12">
        <f t="shared" si="118"/>
        <v>0</v>
      </c>
      <c r="AZ200" s="12">
        <f t="shared" si="118"/>
        <v>0</v>
      </c>
      <c r="BA200" s="12">
        <f t="shared" si="118"/>
        <v>0</v>
      </c>
      <c r="BB200" s="12">
        <f t="shared" si="119"/>
        <v>0</v>
      </c>
      <c r="BC200" s="12">
        <f t="shared" si="120"/>
        <v>0</v>
      </c>
      <c r="BD200" s="12">
        <f t="shared" si="121"/>
        <v>0</v>
      </c>
      <c r="BE200" s="12">
        <f t="shared" si="122"/>
        <v>0</v>
      </c>
      <c r="BF200" s="12">
        <f t="shared" si="123"/>
        <v>0</v>
      </c>
      <c r="BG200" s="12">
        <f t="shared" si="124"/>
        <v>0</v>
      </c>
      <c r="BH200" s="12">
        <f t="shared" si="125"/>
        <v>0</v>
      </c>
      <c r="BI200" s="12">
        <f t="shared" si="126"/>
        <v>0</v>
      </c>
    </row>
    <row r="201" spans="3:63" x14ac:dyDescent="0.45">
      <c r="C201" s="1" t="s">
        <v>37</v>
      </c>
      <c r="E201" s="1">
        <v>1</v>
      </c>
      <c r="F201" s="1">
        <v>149</v>
      </c>
      <c r="G201" s="1">
        <v>150</v>
      </c>
      <c r="H201" s="1" t="s">
        <v>41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J201" s="1" t="s">
        <v>162</v>
      </c>
      <c r="AK201" s="12">
        <f t="shared" si="127"/>
        <v>0</v>
      </c>
      <c r="AL201" s="12">
        <f t="shared" si="118"/>
        <v>0</v>
      </c>
      <c r="AM201" s="12">
        <f t="shared" si="118"/>
        <v>0</v>
      </c>
      <c r="AN201" s="12">
        <f t="shared" si="118"/>
        <v>0</v>
      </c>
      <c r="AO201" s="12">
        <f t="shared" si="118"/>
        <v>0</v>
      </c>
      <c r="AP201" s="12">
        <f t="shared" si="118"/>
        <v>0</v>
      </c>
      <c r="AQ201" s="12">
        <f t="shared" si="118"/>
        <v>0</v>
      </c>
      <c r="AR201" s="12">
        <f t="shared" si="118"/>
        <v>0</v>
      </c>
      <c r="AS201" s="12">
        <f t="shared" si="118"/>
        <v>0</v>
      </c>
      <c r="AT201" s="12">
        <f t="shared" si="118"/>
        <v>0</v>
      </c>
      <c r="AU201" s="12">
        <f t="shared" si="118"/>
        <v>0</v>
      </c>
      <c r="AV201" s="12">
        <f t="shared" si="118"/>
        <v>0</v>
      </c>
      <c r="AW201" s="12">
        <f t="shared" si="118"/>
        <v>0</v>
      </c>
      <c r="AX201" s="12">
        <f t="shared" si="118"/>
        <v>0</v>
      </c>
      <c r="AY201" s="12">
        <f t="shared" si="118"/>
        <v>0</v>
      </c>
      <c r="AZ201" s="12">
        <f t="shared" si="118"/>
        <v>0</v>
      </c>
      <c r="BA201" s="12">
        <f t="shared" si="118"/>
        <v>0</v>
      </c>
      <c r="BB201" s="12">
        <f t="shared" si="119"/>
        <v>0</v>
      </c>
      <c r="BC201" s="12">
        <f t="shared" si="120"/>
        <v>0</v>
      </c>
      <c r="BD201" s="12">
        <f t="shared" si="121"/>
        <v>0</v>
      </c>
      <c r="BE201" s="12">
        <f t="shared" si="122"/>
        <v>0</v>
      </c>
      <c r="BF201" s="12">
        <f t="shared" si="123"/>
        <v>0</v>
      </c>
      <c r="BG201" s="12">
        <f t="shared" si="124"/>
        <v>0</v>
      </c>
      <c r="BH201" s="12">
        <f t="shared" si="125"/>
        <v>0</v>
      </c>
      <c r="BI201" s="12">
        <f t="shared" si="126"/>
        <v>0</v>
      </c>
    </row>
    <row r="202" spans="3:63" x14ac:dyDescent="0.45">
      <c r="C202" s="1" t="s">
        <v>37</v>
      </c>
      <c r="E202" s="1">
        <v>150</v>
      </c>
      <c r="F202" s="1">
        <v>299</v>
      </c>
      <c r="G202" s="1">
        <v>150</v>
      </c>
      <c r="H202" s="1" t="s">
        <v>42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J202" s="1" t="s">
        <v>163</v>
      </c>
      <c r="AK202" s="12">
        <f t="shared" si="127"/>
        <v>0</v>
      </c>
      <c r="AL202" s="12">
        <f t="shared" si="118"/>
        <v>0</v>
      </c>
      <c r="AM202" s="12">
        <f t="shared" si="118"/>
        <v>0</v>
      </c>
      <c r="AN202" s="12">
        <f t="shared" si="118"/>
        <v>0</v>
      </c>
      <c r="AO202" s="12">
        <f t="shared" si="118"/>
        <v>0</v>
      </c>
      <c r="AP202" s="12">
        <f t="shared" si="118"/>
        <v>0</v>
      </c>
      <c r="AQ202" s="12">
        <f t="shared" si="118"/>
        <v>0</v>
      </c>
      <c r="AR202" s="12">
        <f t="shared" si="118"/>
        <v>0</v>
      </c>
      <c r="AS202" s="12">
        <f t="shared" si="118"/>
        <v>0</v>
      </c>
      <c r="AT202" s="12">
        <f t="shared" si="118"/>
        <v>0</v>
      </c>
      <c r="AU202" s="12">
        <f t="shared" si="118"/>
        <v>0</v>
      </c>
      <c r="AV202" s="12">
        <f t="shared" si="118"/>
        <v>0</v>
      </c>
      <c r="AW202" s="12">
        <f t="shared" si="118"/>
        <v>0</v>
      </c>
      <c r="AX202" s="12">
        <f t="shared" si="118"/>
        <v>0</v>
      </c>
      <c r="AY202" s="12">
        <f t="shared" si="118"/>
        <v>0</v>
      </c>
      <c r="AZ202" s="12">
        <f t="shared" si="118"/>
        <v>0</v>
      </c>
      <c r="BA202" s="12">
        <f t="shared" si="118"/>
        <v>0</v>
      </c>
      <c r="BB202" s="12">
        <f t="shared" si="119"/>
        <v>0</v>
      </c>
      <c r="BC202" s="12">
        <f t="shared" si="120"/>
        <v>0</v>
      </c>
      <c r="BD202" s="12">
        <f t="shared" si="121"/>
        <v>0</v>
      </c>
      <c r="BE202" s="12">
        <f t="shared" si="122"/>
        <v>0</v>
      </c>
      <c r="BF202" s="12">
        <f t="shared" si="123"/>
        <v>0</v>
      </c>
      <c r="BG202" s="12">
        <f t="shared" si="124"/>
        <v>0</v>
      </c>
      <c r="BH202" s="12">
        <f t="shared" si="125"/>
        <v>0</v>
      </c>
      <c r="BI202" s="12">
        <f t="shared" si="126"/>
        <v>0</v>
      </c>
    </row>
    <row r="203" spans="3:63" x14ac:dyDescent="0.45">
      <c r="C203" s="1" t="s">
        <v>37</v>
      </c>
      <c r="E203" s="1">
        <v>300</v>
      </c>
      <c r="F203" s="1">
        <v>399</v>
      </c>
      <c r="G203" s="1">
        <v>100</v>
      </c>
      <c r="H203" s="1" t="s">
        <v>43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J203" s="1" t="s">
        <v>164</v>
      </c>
      <c r="AK203" s="12">
        <f t="shared" si="127"/>
        <v>0</v>
      </c>
      <c r="AL203" s="12">
        <f t="shared" si="118"/>
        <v>0</v>
      </c>
      <c r="AM203" s="12">
        <f t="shared" si="118"/>
        <v>0</v>
      </c>
      <c r="AN203" s="12">
        <f t="shared" si="118"/>
        <v>0</v>
      </c>
      <c r="AO203" s="12">
        <f t="shared" si="118"/>
        <v>0</v>
      </c>
      <c r="AP203" s="12">
        <f t="shared" si="118"/>
        <v>0</v>
      </c>
      <c r="AQ203" s="12">
        <f t="shared" si="118"/>
        <v>0</v>
      </c>
      <c r="AR203" s="12">
        <f t="shared" si="118"/>
        <v>0</v>
      </c>
      <c r="AS203" s="12">
        <f t="shared" si="118"/>
        <v>0</v>
      </c>
      <c r="AT203" s="12">
        <f t="shared" si="118"/>
        <v>0</v>
      </c>
      <c r="AU203" s="12">
        <f t="shared" si="118"/>
        <v>0</v>
      </c>
      <c r="AV203" s="12">
        <f t="shared" si="118"/>
        <v>0</v>
      </c>
      <c r="AW203" s="12">
        <f t="shared" si="118"/>
        <v>0</v>
      </c>
      <c r="AX203" s="12">
        <f t="shared" si="118"/>
        <v>0</v>
      </c>
      <c r="AY203" s="12">
        <f t="shared" si="118"/>
        <v>0</v>
      </c>
      <c r="AZ203" s="12">
        <f t="shared" si="118"/>
        <v>0</v>
      </c>
      <c r="BA203" s="12">
        <f t="shared" si="118"/>
        <v>0</v>
      </c>
      <c r="BB203" s="12">
        <f t="shared" si="119"/>
        <v>0</v>
      </c>
      <c r="BC203" s="12">
        <f t="shared" si="120"/>
        <v>0</v>
      </c>
      <c r="BD203" s="12">
        <f t="shared" si="121"/>
        <v>0</v>
      </c>
      <c r="BE203" s="12">
        <f t="shared" si="122"/>
        <v>0</v>
      </c>
      <c r="BF203" s="12">
        <f t="shared" si="123"/>
        <v>0</v>
      </c>
      <c r="BG203" s="12">
        <f t="shared" si="124"/>
        <v>0</v>
      </c>
      <c r="BH203" s="12">
        <f t="shared" si="125"/>
        <v>0</v>
      </c>
      <c r="BI203" s="12">
        <f t="shared" si="126"/>
        <v>0</v>
      </c>
    </row>
    <row r="204" spans="3:63" x14ac:dyDescent="0.45">
      <c r="C204" s="1" t="s">
        <v>37</v>
      </c>
      <c r="E204" s="1">
        <v>400</v>
      </c>
      <c r="F204" s="1">
        <v>499</v>
      </c>
      <c r="G204" s="1">
        <v>100</v>
      </c>
      <c r="H204" s="1" t="s">
        <v>44</v>
      </c>
      <c r="I204" s="1">
        <v>4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13</v>
      </c>
      <c r="AJ204" s="1" t="s">
        <v>165</v>
      </c>
      <c r="AK204" s="12">
        <f t="shared" si="127"/>
        <v>0</v>
      </c>
      <c r="AL204" s="12">
        <f t="shared" si="118"/>
        <v>0</v>
      </c>
      <c r="AM204" s="12">
        <f t="shared" si="118"/>
        <v>0</v>
      </c>
      <c r="AN204" s="12">
        <f t="shared" si="118"/>
        <v>0</v>
      </c>
      <c r="AO204" s="12">
        <f t="shared" si="118"/>
        <v>0</v>
      </c>
      <c r="AP204" s="12">
        <f t="shared" si="118"/>
        <v>0</v>
      </c>
      <c r="AQ204" s="12">
        <f t="shared" si="118"/>
        <v>0</v>
      </c>
      <c r="AR204" s="12">
        <f t="shared" si="118"/>
        <v>0</v>
      </c>
      <c r="AS204" s="12">
        <f t="shared" si="118"/>
        <v>0</v>
      </c>
      <c r="AT204" s="12">
        <f t="shared" si="118"/>
        <v>0</v>
      </c>
      <c r="AU204" s="12">
        <f t="shared" si="118"/>
        <v>0</v>
      </c>
      <c r="AV204" s="12">
        <f t="shared" si="118"/>
        <v>0</v>
      </c>
      <c r="AW204" s="12">
        <f t="shared" si="118"/>
        <v>0</v>
      </c>
      <c r="AX204" s="12">
        <f t="shared" si="118"/>
        <v>0</v>
      </c>
      <c r="AY204" s="12">
        <f t="shared" si="118"/>
        <v>0</v>
      </c>
      <c r="AZ204" s="12">
        <f t="shared" si="118"/>
        <v>0</v>
      </c>
      <c r="BA204" s="12">
        <f t="shared" si="118"/>
        <v>0</v>
      </c>
      <c r="BB204" s="12">
        <f t="shared" si="119"/>
        <v>0</v>
      </c>
      <c r="BC204" s="12">
        <f t="shared" si="120"/>
        <v>0</v>
      </c>
      <c r="BD204" s="12">
        <f t="shared" si="121"/>
        <v>0</v>
      </c>
      <c r="BE204" s="12">
        <f t="shared" si="122"/>
        <v>0</v>
      </c>
      <c r="BF204" s="12">
        <f t="shared" si="123"/>
        <v>0</v>
      </c>
      <c r="BG204" s="12">
        <f t="shared" si="124"/>
        <v>0</v>
      </c>
      <c r="BH204" s="12">
        <f t="shared" si="125"/>
        <v>0</v>
      </c>
      <c r="BI204" s="12">
        <f t="shared" si="126"/>
        <v>0</v>
      </c>
    </row>
    <row r="205" spans="3:63" x14ac:dyDescent="0.45">
      <c r="C205" s="1" t="s">
        <v>37</v>
      </c>
      <c r="E205" s="1">
        <v>500</v>
      </c>
      <c r="F205" s="1">
        <v>649</v>
      </c>
      <c r="G205" s="1">
        <v>150</v>
      </c>
      <c r="H205" s="1" t="s">
        <v>45</v>
      </c>
      <c r="I205" s="1">
        <v>0</v>
      </c>
      <c r="J205" s="1">
        <v>0</v>
      </c>
      <c r="K205" s="1">
        <v>3</v>
      </c>
      <c r="L205" s="1">
        <v>0</v>
      </c>
      <c r="M205" s="1">
        <v>9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11</v>
      </c>
      <c r="AJ205" s="1" t="s">
        <v>166</v>
      </c>
      <c r="AK205" s="12">
        <f t="shared" si="127"/>
        <v>0</v>
      </c>
      <c r="AL205" s="12">
        <f t="shared" si="118"/>
        <v>0</v>
      </c>
      <c r="AM205" s="12">
        <f t="shared" si="118"/>
        <v>0</v>
      </c>
      <c r="AN205" s="12">
        <f t="shared" si="118"/>
        <v>0</v>
      </c>
      <c r="AO205" s="12">
        <f t="shared" si="118"/>
        <v>0</v>
      </c>
      <c r="AP205" s="12">
        <f t="shared" si="118"/>
        <v>0</v>
      </c>
      <c r="AQ205" s="12">
        <f t="shared" si="118"/>
        <v>0</v>
      </c>
      <c r="AR205" s="12">
        <f t="shared" si="118"/>
        <v>0</v>
      </c>
      <c r="AS205" s="12">
        <f t="shared" si="118"/>
        <v>0</v>
      </c>
      <c r="AT205" s="12">
        <f t="shared" si="118"/>
        <v>0</v>
      </c>
      <c r="AU205" s="12">
        <f t="shared" si="118"/>
        <v>0</v>
      </c>
      <c r="AV205" s="12">
        <f t="shared" si="118"/>
        <v>0</v>
      </c>
      <c r="AW205" s="12">
        <f t="shared" si="118"/>
        <v>0</v>
      </c>
      <c r="AX205" s="12">
        <f t="shared" si="118"/>
        <v>0</v>
      </c>
      <c r="AY205" s="12">
        <f t="shared" si="118"/>
        <v>0</v>
      </c>
      <c r="AZ205" s="12">
        <f t="shared" si="118"/>
        <v>0</v>
      </c>
      <c r="BA205" s="12">
        <f t="shared" si="118"/>
        <v>0</v>
      </c>
      <c r="BB205" s="12">
        <f t="shared" si="119"/>
        <v>0</v>
      </c>
      <c r="BC205" s="12">
        <f t="shared" si="120"/>
        <v>0</v>
      </c>
      <c r="BD205" s="12">
        <f t="shared" si="121"/>
        <v>0</v>
      </c>
      <c r="BE205" s="12">
        <f t="shared" si="122"/>
        <v>0</v>
      </c>
      <c r="BF205" s="12">
        <f t="shared" si="123"/>
        <v>0</v>
      </c>
      <c r="BG205" s="12">
        <f t="shared" si="124"/>
        <v>0</v>
      </c>
      <c r="BH205" s="12">
        <f t="shared" si="125"/>
        <v>0</v>
      </c>
      <c r="BI205" s="12">
        <f t="shared" si="126"/>
        <v>0</v>
      </c>
    </row>
    <row r="206" spans="3:63" x14ac:dyDescent="0.45">
      <c r="C206" s="1" t="s">
        <v>37</v>
      </c>
      <c r="E206" s="1">
        <v>650</v>
      </c>
      <c r="F206" s="1">
        <v>799</v>
      </c>
      <c r="G206" s="1">
        <v>150</v>
      </c>
      <c r="H206" s="1" t="s">
        <v>46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3</v>
      </c>
      <c r="AJ206" s="1" t="s">
        <v>167</v>
      </c>
      <c r="AK206" s="12">
        <f t="shared" si="127"/>
        <v>0</v>
      </c>
      <c r="AL206" s="12">
        <f t="shared" si="118"/>
        <v>0</v>
      </c>
      <c r="AM206" s="12">
        <f t="shared" si="118"/>
        <v>0</v>
      </c>
      <c r="AN206" s="12">
        <f t="shared" si="118"/>
        <v>0</v>
      </c>
      <c r="AO206" s="12">
        <f t="shared" si="118"/>
        <v>0</v>
      </c>
      <c r="AP206" s="12">
        <f t="shared" si="118"/>
        <v>0</v>
      </c>
      <c r="AQ206" s="12">
        <f t="shared" si="118"/>
        <v>0</v>
      </c>
      <c r="AR206" s="12">
        <f t="shared" si="118"/>
        <v>0</v>
      </c>
      <c r="AS206" s="12">
        <f t="shared" si="118"/>
        <v>0</v>
      </c>
      <c r="AT206" s="12">
        <f t="shared" si="118"/>
        <v>0</v>
      </c>
      <c r="AU206" s="12">
        <f t="shared" si="118"/>
        <v>0</v>
      </c>
      <c r="AV206" s="12">
        <f t="shared" si="118"/>
        <v>0</v>
      </c>
      <c r="AW206" s="12">
        <f t="shared" si="118"/>
        <v>0</v>
      </c>
      <c r="AX206" s="12">
        <f t="shared" si="118"/>
        <v>0</v>
      </c>
      <c r="AY206" s="12">
        <f t="shared" si="118"/>
        <v>0</v>
      </c>
      <c r="AZ206" s="12">
        <f t="shared" si="118"/>
        <v>0</v>
      </c>
      <c r="BA206" s="12">
        <f t="shared" si="118"/>
        <v>0</v>
      </c>
      <c r="BB206" s="12">
        <f t="shared" si="119"/>
        <v>0</v>
      </c>
      <c r="BC206" s="12">
        <f t="shared" si="120"/>
        <v>0</v>
      </c>
      <c r="BD206" s="12">
        <f t="shared" si="121"/>
        <v>0</v>
      </c>
      <c r="BE206" s="12">
        <f t="shared" si="122"/>
        <v>0</v>
      </c>
      <c r="BF206" s="12">
        <f t="shared" si="123"/>
        <v>0</v>
      </c>
      <c r="BG206" s="12">
        <f t="shared" si="124"/>
        <v>0</v>
      </c>
      <c r="BH206" s="12">
        <f t="shared" si="125"/>
        <v>0</v>
      </c>
      <c r="BI206" s="12">
        <f t="shared" si="126"/>
        <v>0</v>
      </c>
    </row>
    <row r="207" spans="3:63" x14ac:dyDescent="0.45">
      <c r="C207" s="1" t="s">
        <v>37</v>
      </c>
      <c r="E207" s="1">
        <v>800</v>
      </c>
      <c r="F207" s="1">
        <v>899</v>
      </c>
      <c r="G207" s="1">
        <v>200</v>
      </c>
      <c r="H207" s="1" t="s">
        <v>47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</v>
      </c>
      <c r="AJ207" s="1" t="s">
        <v>168</v>
      </c>
      <c r="AK207" s="12">
        <f t="shared" si="127"/>
        <v>0</v>
      </c>
      <c r="AL207" s="12">
        <f t="shared" si="118"/>
        <v>0</v>
      </c>
      <c r="AM207" s="12">
        <f t="shared" si="118"/>
        <v>0</v>
      </c>
      <c r="AN207" s="12">
        <f t="shared" si="118"/>
        <v>0</v>
      </c>
      <c r="AO207" s="12">
        <f t="shared" si="118"/>
        <v>0</v>
      </c>
      <c r="AP207" s="12">
        <f t="shared" si="118"/>
        <v>0</v>
      </c>
      <c r="AQ207" s="12">
        <f t="shared" si="118"/>
        <v>0</v>
      </c>
      <c r="AR207" s="12">
        <f t="shared" si="118"/>
        <v>0</v>
      </c>
      <c r="AS207" s="12">
        <f t="shared" si="118"/>
        <v>0</v>
      </c>
      <c r="AT207" s="12">
        <f t="shared" si="118"/>
        <v>0</v>
      </c>
      <c r="AU207" s="12">
        <f t="shared" si="118"/>
        <v>0</v>
      </c>
      <c r="AV207" s="12">
        <f t="shared" si="118"/>
        <v>0</v>
      </c>
      <c r="AW207" s="12">
        <f t="shared" si="118"/>
        <v>0</v>
      </c>
      <c r="AX207" s="12">
        <f t="shared" si="118"/>
        <v>0</v>
      </c>
      <c r="AY207" s="12">
        <f t="shared" si="118"/>
        <v>0</v>
      </c>
      <c r="AZ207" s="12">
        <f t="shared" si="118"/>
        <v>0</v>
      </c>
      <c r="BA207" s="12">
        <f t="shared" si="118"/>
        <v>0</v>
      </c>
      <c r="BB207" s="12">
        <f t="shared" si="119"/>
        <v>0</v>
      </c>
      <c r="BC207" s="12">
        <f t="shared" si="120"/>
        <v>0</v>
      </c>
      <c r="BD207" s="12">
        <f t="shared" si="121"/>
        <v>0</v>
      </c>
      <c r="BE207" s="12">
        <f t="shared" si="122"/>
        <v>0</v>
      </c>
      <c r="BF207" s="12">
        <f t="shared" si="123"/>
        <v>0</v>
      </c>
      <c r="BG207" s="12">
        <f t="shared" si="124"/>
        <v>0</v>
      </c>
      <c r="BH207" s="12">
        <f t="shared" si="125"/>
        <v>0</v>
      </c>
      <c r="BI207" s="12">
        <f t="shared" si="126"/>
        <v>0</v>
      </c>
    </row>
    <row r="208" spans="3:63" x14ac:dyDescent="0.45">
      <c r="C208" s="1" t="s">
        <v>37</v>
      </c>
      <c r="E208" s="1">
        <v>1000</v>
      </c>
      <c r="F208" s="1">
        <v>1249</v>
      </c>
      <c r="G208" s="1">
        <v>250</v>
      </c>
      <c r="H208" s="1" t="s">
        <v>48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J208" s="1" t="s">
        <v>169</v>
      </c>
      <c r="AK208" s="12">
        <f t="shared" si="127"/>
        <v>0</v>
      </c>
      <c r="AL208" s="12">
        <f t="shared" si="118"/>
        <v>0</v>
      </c>
      <c r="AM208" s="12">
        <f t="shared" si="118"/>
        <v>0</v>
      </c>
      <c r="AN208" s="12">
        <f t="shared" si="118"/>
        <v>0</v>
      </c>
      <c r="AO208" s="12">
        <f t="shared" si="118"/>
        <v>0</v>
      </c>
      <c r="AP208" s="12">
        <f t="shared" si="118"/>
        <v>0</v>
      </c>
      <c r="AQ208" s="12">
        <f t="shared" si="118"/>
        <v>0</v>
      </c>
      <c r="AR208" s="12">
        <f t="shared" si="118"/>
        <v>0</v>
      </c>
      <c r="AS208" s="12">
        <f t="shared" si="118"/>
        <v>0</v>
      </c>
      <c r="AT208" s="12">
        <f t="shared" si="118"/>
        <v>0</v>
      </c>
      <c r="AU208" s="12">
        <f t="shared" si="118"/>
        <v>0</v>
      </c>
      <c r="AV208" s="12">
        <f t="shared" si="118"/>
        <v>0</v>
      </c>
      <c r="AW208" s="12">
        <f t="shared" si="118"/>
        <v>0</v>
      </c>
      <c r="AX208" s="12">
        <f t="shared" si="118"/>
        <v>0</v>
      </c>
      <c r="AY208" s="12">
        <f t="shared" si="118"/>
        <v>0</v>
      </c>
      <c r="AZ208" s="12">
        <f t="shared" si="118"/>
        <v>0</v>
      </c>
      <c r="BA208" s="12">
        <f t="shared" si="118"/>
        <v>0</v>
      </c>
      <c r="BB208" s="12">
        <f t="shared" si="119"/>
        <v>0</v>
      </c>
      <c r="BC208" s="12">
        <f t="shared" si="120"/>
        <v>0</v>
      </c>
      <c r="BD208" s="12">
        <f t="shared" si="121"/>
        <v>0</v>
      </c>
      <c r="BE208" s="12">
        <f t="shared" si="122"/>
        <v>0</v>
      </c>
      <c r="BF208" s="12">
        <f t="shared" si="123"/>
        <v>0</v>
      </c>
      <c r="BG208" s="12">
        <f t="shared" si="124"/>
        <v>0</v>
      </c>
      <c r="BH208" s="12">
        <f t="shared" si="125"/>
        <v>0</v>
      </c>
      <c r="BI208" s="12">
        <f t="shared" si="126"/>
        <v>0</v>
      </c>
    </row>
    <row r="209" spans="3:63" x14ac:dyDescent="0.45">
      <c r="C209" s="1" t="s">
        <v>37</v>
      </c>
      <c r="E209" s="1">
        <v>1250</v>
      </c>
      <c r="F209" s="1">
        <v>1499</v>
      </c>
      <c r="G209" s="1">
        <v>250</v>
      </c>
      <c r="H209" s="1" t="s">
        <v>49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J209" s="1" t="s">
        <v>170</v>
      </c>
      <c r="AK209" s="12">
        <f t="shared" si="127"/>
        <v>0</v>
      </c>
      <c r="AL209" s="12">
        <f t="shared" si="118"/>
        <v>0</v>
      </c>
      <c r="AM209" s="12">
        <f t="shared" si="118"/>
        <v>0</v>
      </c>
      <c r="AN209" s="12">
        <f t="shared" si="118"/>
        <v>0</v>
      </c>
      <c r="AO209" s="12">
        <f t="shared" si="118"/>
        <v>0</v>
      </c>
      <c r="AP209" s="12">
        <f t="shared" si="118"/>
        <v>0</v>
      </c>
      <c r="AQ209" s="12">
        <f t="shared" si="118"/>
        <v>0</v>
      </c>
      <c r="AR209" s="12">
        <f t="shared" si="118"/>
        <v>0</v>
      </c>
      <c r="AS209" s="12">
        <f t="shared" si="118"/>
        <v>0</v>
      </c>
      <c r="AT209" s="12">
        <f t="shared" si="118"/>
        <v>0</v>
      </c>
      <c r="AU209" s="12">
        <f t="shared" si="118"/>
        <v>0</v>
      </c>
      <c r="AV209" s="12">
        <f t="shared" si="118"/>
        <v>0</v>
      </c>
      <c r="AW209" s="12">
        <f t="shared" si="118"/>
        <v>0</v>
      </c>
      <c r="AX209" s="12">
        <f t="shared" si="118"/>
        <v>0</v>
      </c>
      <c r="AY209" s="12">
        <f t="shared" si="118"/>
        <v>0</v>
      </c>
      <c r="AZ209" s="12">
        <f t="shared" si="118"/>
        <v>0</v>
      </c>
      <c r="BA209" s="12">
        <f t="shared" si="118"/>
        <v>0</v>
      </c>
      <c r="BB209" s="12">
        <f t="shared" si="119"/>
        <v>0</v>
      </c>
      <c r="BC209" s="12">
        <f t="shared" si="120"/>
        <v>0</v>
      </c>
      <c r="BD209" s="12">
        <f t="shared" si="121"/>
        <v>0</v>
      </c>
      <c r="BE209" s="12">
        <f t="shared" si="122"/>
        <v>0</v>
      </c>
      <c r="BF209" s="12">
        <f t="shared" si="123"/>
        <v>0</v>
      </c>
      <c r="BG209" s="12">
        <f t="shared" si="124"/>
        <v>0</v>
      </c>
      <c r="BH209" s="12">
        <f t="shared" si="125"/>
        <v>0</v>
      </c>
      <c r="BI209" s="12">
        <f t="shared" si="126"/>
        <v>0</v>
      </c>
    </row>
    <row r="210" spans="3:63" x14ac:dyDescent="0.45">
      <c r="C210" s="1" t="s">
        <v>37</v>
      </c>
      <c r="E210" s="1">
        <v>1500</v>
      </c>
      <c r="F210" s="1">
        <v>1749</v>
      </c>
      <c r="G210" s="1">
        <v>250</v>
      </c>
      <c r="H210" s="1" t="s">
        <v>50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J210" s="1" t="s">
        <v>171</v>
      </c>
      <c r="AK210" s="12">
        <f t="shared" si="127"/>
        <v>0</v>
      </c>
      <c r="AL210" s="12">
        <f t="shared" si="118"/>
        <v>0</v>
      </c>
      <c r="AM210" s="12">
        <f t="shared" si="118"/>
        <v>0</v>
      </c>
      <c r="AN210" s="12">
        <f t="shared" si="118"/>
        <v>0</v>
      </c>
      <c r="AO210" s="12">
        <f t="shared" si="118"/>
        <v>0</v>
      </c>
      <c r="AP210" s="12">
        <f t="shared" si="118"/>
        <v>0</v>
      </c>
      <c r="AQ210" s="12">
        <f t="shared" si="118"/>
        <v>0</v>
      </c>
      <c r="AR210" s="12">
        <f t="shared" si="118"/>
        <v>0</v>
      </c>
      <c r="AS210" s="12">
        <f t="shared" si="118"/>
        <v>0</v>
      </c>
      <c r="AT210" s="12">
        <f t="shared" si="118"/>
        <v>0</v>
      </c>
      <c r="AU210" s="12">
        <f t="shared" si="118"/>
        <v>0</v>
      </c>
      <c r="AV210" s="12">
        <f t="shared" si="118"/>
        <v>0</v>
      </c>
      <c r="AW210" s="12">
        <f t="shared" si="118"/>
        <v>0</v>
      </c>
      <c r="AX210" s="12">
        <f t="shared" si="118"/>
        <v>0</v>
      </c>
      <c r="AY210" s="12">
        <f t="shared" si="118"/>
        <v>0</v>
      </c>
      <c r="AZ210" s="12">
        <f t="shared" si="118"/>
        <v>0</v>
      </c>
      <c r="BA210" s="12">
        <f t="shared" si="118"/>
        <v>0</v>
      </c>
      <c r="BB210" s="12">
        <f t="shared" si="119"/>
        <v>0</v>
      </c>
      <c r="BC210" s="12">
        <f t="shared" si="120"/>
        <v>0</v>
      </c>
      <c r="BD210" s="12">
        <f t="shared" si="121"/>
        <v>0</v>
      </c>
      <c r="BE210" s="12">
        <f t="shared" si="122"/>
        <v>0</v>
      </c>
      <c r="BF210" s="12">
        <f t="shared" si="123"/>
        <v>0</v>
      </c>
      <c r="BG210" s="12">
        <f t="shared" si="124"/>
        <v>0</v>
      </c>
      <c r="BH210" s="12">
        <f t="shared" si="125"/>
        <v>0</v>
      </c>
      <c r="BI210" s="12">
        <f t="shared" si="126"/>
        <v>0</v>
      </c>
    </row>
    <row r="211" spans="3:63" x14ac:dyDescent="0.45">
      <c r="C211" s="1" t="s">
        <v>37</v>
      </c>
      <c r="E211" s="1">
        <v>1750</v>
      </c>
      <c r="F211" s="1">
        <v>1999</v>
      </c>
      <c r="G211" s="1">
        <v>250</v>
      </c>
      <c r="H211" s="1" t="s">
        <v>51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J211" s="1" t="s">
        <v>172</v>
      </c>
      <c r="AK211" s="12">
        <f t="shared" si="127"/>
        <v>0</v>
      </c>
      <c r="AL211" s="12">
        <f t="shared" si="118"/>
        <v>0</v>
      </c>
      <c r="AM211" s="12">
        <f t="shared" si="118"/>
        <v>0</v>
      </c>
      <c r="AN211" s="12">
        <f t="shared" si="118"/>
        <v>0</v>
      </c>
      <c r="AO211" s="12">
        <f t="shared" si="118"/>
        <v>0</v>
      </c>
      <c r="AP211" s="12">
        <f t="shared" si="118"/>
        <v>0</v>
      </c>
      <c r="AQ211" s="12">
        <f t="shared" si="118"/>
        <v>0</v>
      </c>
      <c r="AR211" s="12">
        <f t="shared" si="118"/>
        <v>0</v>
      </c>
      <c r="AS211" s="12">
        <f t="shared" si="118"/>
        <v>0</v>
      </c>
      <c r="AT211" s="12">
        <f t="shared" si="118"/>
        <v>0</v>
      </c>
      <c r="AU211" s="12">
        <f t="shared" si="118"/>
        <v>0</v>
      </c>
      <c r="AV211" s="12">
        <f t="shared" si="118"/>
        <v>0</v>
      </c>
      <c r="AW211" s="12">
        <f t="shared" si="118"/>
        <v>0</v>
      </c>
      <c r="AX211" s="12">
        <f t="shared" si="118"/>
        <v>0</v>
      </c>
      <c r="AY211" s="12">
        <f t="shared" si="118"/>
        <v>0</v>
      </c>
      <c r="AZ211" s="12">
        <f t="shared" si="118"/>
        <v>0</v>
      </c>
      <c r="BA211" s="12">
        <f t="shared" si="118"/>
        <v>0</v>
      </c>
      <c r="BB211" s="12">
        <f t="shared" si="119"/>
        <v>0</v>
      </c>
      <c r="BC211" s="12">
        <f t="shared" si="120"/>
        <v>0</v>
      </c>
      <c r="BD211" s="12">
        <f t="shared" si="121"/>
        <v>0</v>
      </c>
      <c r="BE211" s="12">
        <f t="shared" si="122"/>
        <v>0</v>
      </c>
      <c r="BF211" s="12">
        <f t="shared" si="123"/>
        <v>0</v>
      </c>
      <c r="BG211" s="12">
        <f t="shared" si="124"/>
        <v>0</v>
      </c>
      <c r="BH211" s="12">
        <f t="shared" si="125"/>
        <v>0</v>
      </c>
      <c r="BI211" s="12">
        <f t="shared" si="126"/>
        <v>0</v>
      </c>
    </row>
    <row r="212" spans="3:63" x14ac:dyDescent="0.45">
      <c r="C212" s="1" t="s">
        <v>37</v>
      </c>
      <c r="E212" s="1">
        <v>2000</v>
      </c>
      <c r="F212" s="1">
        <v>2999</v>
      </c>
      <c r="G212" s="1">
        <v>1000</v>
      </c>
      <c r="H212" s="1" t="s">
        <v>52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J212" s="1" t="s">
        <v>173</v>
      </c>
      <c r="AK212" s="12">
        <f t="shared" si="127"/>
        <v>0</v>
      </c>
      <c r="AL212" s="12">
        <f t="shared" si="118"/>
        <v>0</v>
      </c>
      <c r="AM212" s="12">
        <f t="shared" si="118"/>
        <v>0</v>
      </c>
      <c r="AN212" s="12">
        <f t="shared" si="118"/>
        <v>0</v>
      </c>
      <c r="AO212" s="12">
        <f t="shared" si="118"/>
        <v>0</v>
      </c>
      <c r="AP212" s="12">
        <f t="shared" si="118"/>
        <v>0</v>
      </c>
      <c r="AQ212" s="12">
        <f t="shared" si="118"/>
        <v>0</v>
      </c>
      <c r="AR212" s="12">
        <f t="shared" si="118"/>
        <v>0</v>
      </c>
      <c r="AS212" s="12">
        <f t="shared" si="118"/>
        <v>0</v>
      </c>
      <c r="AT212" s="12">
        <f t="shared" si="118"/>
        <v>0</v>
      </c>
      <c r="AU212" s="12">
        <f t="shared" si="118"/>
        <v>0</v>
      </c>
      <c r="AV212" s="12">
        <f t="shared" si="118"/>
        <v>0</v>
      </c>
      <c r="AW212" s="12">
        <f t="shared" si="118"/>
        <v>0</v>
      </c>
      <c r="AX212" s="12">
        <f t="shared" si="118"/>
        <v>0</v>
      </c>
      <c r="AY212" s="12">
        <f t="shared" si="118"/>
        <v>0</v>
      </c>
      <c r="AZ212" s="12">
        <f t="shared" si="118"/>
        <v>0</v>
      </c>
      <c r="BA212" s="12">
        <f t="shared" si="118"/>
        <v>0</v>
      </c>
      <c r="BB212" s="12">
        <f t="shared" si="119"/>
        <v>0</v>
      </c>
      <c r="BC212" s="12">
        <f t="shared" si="120"/>
        <v>0</v>
      </c>
      <c r="BD212" s="12">
        <f t="shared" si="121"/>
        <v>0</v>
      </c>
      <c r="BE212" s="12">
        <f t="shared" si="122"/>
        <v>0</v>
      </c>
      <c r="BF212" s="12">
        <f t="shared" si="123"/>
        <v>0</v>
      </c>
      <c r="BG212" s="12">
        <f t="shared" si="124"/>
        <v>0</v>
      </c>
      <c r="BH212" s="12">
        <f t="shared" si="125"/>
        <v>0</v>
      </c>
      <c r="BI212" s="12">
        <f t="shared" si="126"/>
        <v>0</v>
      </c>
    </row>
    <row r="213" spans="3:63" x14ac:dyDescent="0.45">
      <c r="C213" s="1" t="s">
        <v>37</v>
      </c>
      <c r="E213" s="1">
        <v>3000</v>
      </c>
      <c r="F213" s="1">
        <v>3499</v>
      </c>
      <c r="G213" s="1">
        <v>500</v>
      </c>
      <c r="H213" s="1" t="s">
        <v>53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J213" s="1" t="s">
        <v>174</v>
      </c>
      <c r="AK213" s="12">
        <f t="shared" si="127"/>
        <v>0</v>
      </c>
      <c r="AL213" s="12">
        <f t="shared" si="118"/>
        <v>0</v>
      </c>
      <c r="AM213" s="12">
        <f t="shared" si="118"/>
        <v>0</v>
      </c>
      <c r="AN213" s="12">
        <f t="shared" si="118"/>
        <v>0</v>
      </c>
      <c r="AO213" s="12">
        <f t="shared" si="118"/>
        <v>0</v>
      </c>
      <c r="AP213" s="12">
        <f t="shared" si="118"/>
        <v>0</v>
      </c>
      <c r="AQ213" s="12">
        <f t="shared" si="118"/>
        <v>0</v>
      </c>
      <c r="AR213" s="12">
        <f t="shared" si="118"/>
        <v>0</v>
      </c>
      <c r="AS213" s="12">
        <f t="shared" si="118"/>
        <v>0</v>
      </c>
      <c r="AT213" s="12">
        <f t="shared" si="118"/>
        <v>0</v>
      </c>
      <c r="AU213" s="12">
        <f t="shared" si="118"/>
        <v>0</v>
      </c>
      <c r="AV213" s="12">
        <f t="shared" si="118"/>
        <v>0</v>
      </c>
      <c r="AW213" s="12">
        <f t="shared" si="118"/>
        <v>0</v>
      </c>
      <c r="AX213" s="12">
        <f t="shared" si="118"/>
        <v>0</v>
      </c>
      <c r="AY213" s="12">
        <f t="shared" si="118"/>
        <v>0</v>
      </c>
      <c r="AZ213" s="12">
        <f t="shared" si="118"/>
        <v>0</v>
      </c>
      <c r="BA213" s="12">
        <f t="shared" si="118"/>
        <v>0</v>
      </c>
      <c r="BB213" s="12">
        <f t="shared" si="119"/>
        <v>0</v>
      </c>
      <c r="BC213" s="12">
        <f t="shared" si="120"/>
        <v>0</v>
      </c>
      <c r="BD213" s="12">
        <f t="shared" si="121"/>
        <v>0</v>
      </c>
      <c r="BE213" s="12">
        <f t="shared" si="122"/>
        <v>0</v>
      </c>
      <c r="BF213" s="12">
        <f t="shared" si="123"/>
        <v>0</v>
      </c>
      <c r="BG213" s="12">
        <f t="shared" si="124"/>
        <v>0</v>
      </c>
      <c r="BH213" s="12">
        <f t="shared" si="125"/>
        <v>0</v>
      </c>
      <c r="BI213" s="12">
        <f t="shared" si="126"/>
        <v>0</v>
      </c>
    </row>
    <row r="214" spans="3:63" x14ac:dyDescent="0.45">
      <c r="C214" s="1" t="s">
        <v>37</v>
      </c>
      <c r="E214" s="1">
        <v>3500</v>
      </c>
      <c r="F214" s="1">
        <v>5000</v>
      </c>
      <c r="G214" s="1">
        <v>1500</v>
      </c>
      <c r="H214" s="1" t="s">
        <v>54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J214" s="1" t="s">
        <v>156</v>
      </c>
      <c r="AK214" s="12">
        <f t="shared" si="127"/>
        <v>0</v>
      </c>
      <c r="AL214" s="12">
        <f t="shared" si="118"/>
        <v>0</v>
      </c>
      <c r="AM214" s="12">
        <f t="shared" si="118"/>
        <v>0</v>
      </c>
      <c r="AN214" s="12">
        <f t="shared" si="118"/>
        <v>0</v>
      </c>
      <c r="AO214" s="12">
        <f t="shared" si="118"/>
        <v>0</v>
      </c>
      <c r="AP214" s="12">
        <f t="shared" si="118"/>
        <v>0</v>
      </c>
      <c r="AQ214" s="12">
        <f t="shared" si="118"/>
        <v>0</v>
      </c>
      <c r="AR214" s="12">
        <f t="shared" si="118"/>
        <v>0</v>
      </c>
      <c r="AS214" s="12">
        <f t="shared" si="118"/>
        <v>0</v>
      </c>
      <c r="AT214" s="12">
        <f t="shared" si="118"/>
        <v>0</v>
      </c>
      <c r="AU214" s="12">
        <f t="shared" si="118"/>
        <v>0</v>
      </c>
      <c r="AV214" s="12">
        <f t="shared" si="118"/>
        <v>0</v>
      </c>
      <c r="AW214" s="12">
        <f t="shared" si="118"/>
        <v>0</v>
      </c>
      <c r="AX214" s="12">
        <f t="shared" si="118"/>
        <v>0</v>
      </c>
      <c r="AY214" s="12">
        <f t="shared" si="118"/>
        <v>0</v>
      </c>
      <c r="AZ214" s="12">
        <f t="shared" si="118"/>
        <v>0</v>
      </c>
      <c r="BA214" s="12">
        <f t="shared" ref="BA214" si="128">IF(($E214-Y$7)&gt;$BN$1,0,IF(($F214-Y$7)&lt;$BN$1,Y214,($BN$1+Y$7-$E214)/$G214*Y214))</f>
        <v>0</v>
      </c>
      <c r="BB214" s="12">
        <f t="shared" si="119"/>
        <v>0</v>
      </c>
      <c r="BC214" s="12">
        <f t="shared" si="120"/>
        <v>0</v>
      </c>
      <c r="BD214" s="12">
        <f t="shared" si="121"/>
        <v>0</v>
      </c>
      <c r="BE214" s="12">
        <f t="shared" si="122"/>
        <v>0</v>
      </c>
      <c r="BF214" s="12">
        <f t="shared" si="123"/>
        <v>0</v>
      </c>
      <c r="BG214" s="12">
        <f t="shared" si="124"/>
        <v>0</v>
      </c>
      <c r="BH214" s="12">
        <f t="shared" si="125"/>
        <v>0</v>
      </c>
      <c r="BI214" s="12">
        <f t="shared" si="126"/>
        <v>0</v>
      </c>
    </row>
    <row r="215" spans="3:63" x14ac:dyDescent="0.45">
      <c r="C215" s="1" t="s">
        <v>37</v>
      </c>
      <c r="H215" s="1" t="s">
        <v>55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Q215" s="1"/>
    </row>
    <row r="216" spans="3:63" x14ac:dyDescent="0.45">
      <c r="C216" s="1" t="s">
        <v>37</v>
      </c>
      <c r="H216" s="1" t="s">
        <v>56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Q216" s="1"/>
    </row>
    <row r="217" spans="3:63" x14ac:dyDescent="0.45">
      <c r="C217" s="1" t="s">
        <v>37</v>
      </c>
      <c r="H217" s="1" t="s">
        <v>57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Q217" s="1"/>
    </row>
    <row r="218" spans="3:63" x14ac:dyDescent="0.45">
      <c r="C218" s="1" t="s">
        <v>37</v>
      </c>
      <c r="D218" s="1" t="s">
        <v>68</v>
      </c>
      <c r="E218" s="1">
        <v>0</v>
      </c>
      <c r="F218" s="1">
        <v>0</v>
      </c>
      <c r="G218" s="1">
        <v>1</v>
      </c>
      <c r="H218" s="1" t="s">
        <v>39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J218" s="1" t="s">
        <v>39</v>
      </c>
      <c r="AK218" s="12">
        <f>IF(($E218-I$7)&gt;$BN$1,0,IF(($F218-I$7)&lt;$BN$1,I218,($BN$1+I$7-$E218)/$G218*I218))</f>
        <v>0</v>
      </c>
      <c r="AL218" s="12">
        <f t="shared" ref="AL218:BA233" si="129">IF(($E218-J$7)&gt;$BN$1,0,IF(($F218-J$7)&lt;$BN$1,J218,($BN$1+J$7-$E218)/$G218*J218))</f>
        <v>0</v>
      </c>
      <c r="AM218" s="12">
        <f t="shared" si="129"/>
        <v>0</v>
      </c>
      <c r="AN218" s="12">
        <f t="shared" si="129"/>
        <v>0</v>
      </c>
      <c r="AO218" s="12">
        <f t="shared" si="129"/>
        <v>0</v>
      </c>
      <c r="AP218" s="12">
        <f t="shared" si="129"/>
        <v>0</v>
      </c>
      <c r="AQ218" s="12">
        <f t="shared" si="129"/>
        <v>0</v>
      </c>
      <c r="AR218" s="12">
        <f t="shared" si="129"/>
        <v>0</v>
      </c>
      <c r="AS218" s="12">
        <f t="shared" si="129"/>
        <v>0</v>
      </c>
      <c r="AT218" s="12">
        <f t="shared" si="129"/>
        <v>0</v>
      </c>
      <c r="AU218" s="12">
        <f t="shared" si="129"/>
        <v>0</v>
      </c>
      <c r="AV218" s="12">
        <f t="shared" si="129"/>
        <v>0</v>
      </c>
      <c r="AW218" s="12">
        <f t="shared" si="129"/>
        <v>0</v>
      </c>
      <c r="AX218" s="12">
        <f t="shared" si="129"/>
        <v>0</v>
      </c>
      <c r="AY218" s="12">
        <f t="shared" si="129"/>
        <v>0</v>
      </c>
      <c r="AZ218" s="12">
        <f t="shared" si="129"/>
        <v>0</v>
      </c>
      <c r="BA218" s="12">
        <f t="shared" si="129"/>
        <v>0</v>
      </c>
      <c r="BB218" s="12">
        <f t="shared" ref="BB218:BB233" si="130">IF(($E218-Z$7)&gt;$BN$1,0,IF(($F218-Z$7)&lt;$BN$1,Z218,($BN$1+Z$7-$E218)/$G218*Z218))</f>
        <v>0</v>
      </c>
      <c r="BC218" s="12">
        <f t="shared" ref="BC218:BC233" si="131">IF(($E218-AA$7)&gt;$BN$1,0,IF(($F218-AA$7)&lt;$BN$1,AA218,($BN$1+AA$7-$E218)/$G218*AA218))</f>
        <v>0</v>
      </c>
      <c r="BD218" s="12">
        <f t="shared" ref="BD218:BD233" si="132">IF(($E218-AB$7)&gt;$BN$1,0,IF(($F218-AB$7)&lt;$BN$1,AB218,($BN$1+AB$7-$E218)/$G218*AB218))</f>
        <v>0</v>
      </c>
      <c r="BE218" s="12">
        <f t="shared" ref="BE218:BE233" si="133">IF(($E218-AC$7)&gt;$BN$1,0,IF(($F218-AC$7)&lt;$BN$1,AC218,($BN$1+AC$7-$E218)/$G218*AC218))</f>
        <v>0</v>
      </c>
      <c r="BF218" s="12">
        <f t="shared" ref="BF218:BF233" si="134">IF(($E218-AD$7)&gt;$BN$1,0,IF(($F218-AD$7)&lt;$BN$1,AD218,($BN$1+AD$7-$E218)/$G218*AD218))</f>
        <v>0</v>
      </c>
      <c r="BG218" s="12">
        <f t="shared" ref="BG218:BG233" si="135">IF(($E218-AE$7)&gt;$BN$1,0,IF(($F218-AE$7)&lt;$BN$1,AE218,($BN$1+AE$7-$E218)/$G218*AE218))</f>
        <v>0</v>
      </c>
      <c r="BH218" s="12">
        <f t="shared" ref="BH218:BH233" si="136">IF(($E218-AF$7)&gt;$BN$1,0,IF(($F218-AF$7)&lt;$BN$1,AF218,($BN$1+AF$7-$E218)/$G218*AF218))</f>
        <v>0</v>
      </c>
      <c r="BI218" s="12">
        <f t="shared" ref="BI218:BI233" si="137">IF(($E218-AG$7)&gt;$BN$1,0,IF(($F218-AG$7)&lt;$BN$1,AG218,($BN$1+AG$7-$E218)/$G218*AG218))</f>
        <v>0</v>
      </c>
      <c r="BJ218" s="13">
        <f>SUM(AK218:BI233)</f>
        <v>73.366666666666674</v>
      </c>
      <c r="BK218" s="14">
        <f>IF(SUM(I218:AG233)&lt;1,0,BJ218/SUM(I218:AG233)*100)</f>
        <v>43.41222879684419</v>
      </c>
    </row>
    <row r="219" spans="3:63" x14ac:dyDescent="0.45">
      <c r="C219" s="1" t="s">
        <v>37</v>
      </c>
      <c r="E219" s="1">
        <v>0</v>
      </c>
      <c r="F219" s="1">
        <v>0</v>
      </c>
      <c r="G219" s="1">
        <v>1</v>
      </c>
      <c r="H219" s="1" t="s">
        <v>40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J219" s="1" t="s">
        <v>40</v>
      </c>
      <c r="AK219" s="12">
        <f t="shared" ref="AK219:AK233" si="138">IF(($E219-I$7)&gt;$BN$1,0,IF(($F219-I$7)&lt;$BN$1,I219,($BN$1+I$7-$E219)/$G219*I219))</f>
        <v>0</v>
      </c>
      <c r="AL219" s="12">
        <f t="shared" si="129"/>
        <v>0</v>
      </c>
      <c r="AM219" s="12">
        <f t="shared" si="129"/>
        <v>0</v>
      </c>
      <c r="AN219" s="12">
        <f t="shared" si="129"/>
        <v>0</v>
      </c>
      <c r="AO219" s="12">
        <f t="shared" si="129"/>
        <v>0</v>
      </c>
      <c r="AP219" s="12">
        <f t="shared" si="129"/>
        <v>0</v>
      </c>
      <c r="AQ219" s="12">
        <f t="shared" si="129"/>
        <v>0</v>
      </c>
      <c r="AR219" s="12">
        <f t="shared" si="129"/>
        <v>0</v>
      </c>
      <c r="AS219" s="12">
        <f t="shared" si="129"/>
        <v>0</v>
      </c>
      <c r="AT219" s="12">
        <f t="shared" si="129"/>
        <v>0</v>
      </c>
      <c r="AU219" s="12">
        <f t="shared" si="129"/>
        <v>0</v>
      </c>
      <c r="AV219" s="12">
        <f t="shared" si="129"/>
        <v>0</v>
      </c>
      <c r="AW219" s="12">
        <f t="shared" si="129"/>
        <v>0</v>
      </c>
      <c r="AX219" s="12">
        <f t="shared" si="129"/>
        <v>0</v>
      </c>
      <c r="AY219" s="12">
        <f t="shared" si="129"/>
        <v>0</v>
      </c>
      <c r="AZ219" s="12">
        <f t="shared" si="129"/>
        <v>0</v>
      </c>
      <c r="BA219" s="12">
        <f t="shared" si="129"/>
        <v>0</v>
      </c>
      <c r="BB219" s="12">
        <f t="shared" si="130"/>
        <v>0</v>
      </c>
      <c r="BC219" s="12">
        <f t="shared" si="131"/>
        <v>0</v>
      </c>
      <c r="BD219" s="12">
        <f t="shared" si="132"/>
        <v>0</v>
      </c>
      <c r="BE219" s="12">
        <f t="shared" si="133"/>
        <v>0</v>
      </c>
      <c r="BF219" s="12">
        <f t="shared" si="134"/>
        <v>0</v>
      </c>
      <c r="BG219" s="12">
        <f t="shared" si="135"/>
        <v>0</v>
      </c>
      <c r="BH219" s="12">
        <f t="shared" si="136"/>
        <v>0</v>
      </c>
      <c r="BI219" s="12">
        <f t="shared" si="137"/>
        <v>0</v>
      </c>
    </row>
    <row r="220" spans="3:63" x14ac:dyDescent="0.45">
      <c r="C220" s="1" t="s">
        <v>37</v>
      </c>
      <c r="E220" s="1">
        <v>1</v>
      </c>
      <c r="F220" s="1">
        <v>149</v>
      </c>
      <c r="G220" s="1">
        <v>150</v>
      </c>
      <c r="H220" s="1" t="s">
        <v>41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J220" s="1" t="s">
        <v>162</v>
      </c>
      <c r="AK220" s="12">
        <f t="shared" si="138"/>
        <v>0</v>
      </c>
      <c r="AL220" s="12">
        <f t="shared" si="129"/>
        <v>0</v>
      </c>
      <c r="AM220" s="12">
        <f t="shared" si="129"/>
        <v>0</v>
      </c>
      <c r="AN220" s="12">
        <f t="shared" si="129"/>
        <v>0</v>
      </c>
      <c r="AO220" s="12">
        <f t="shared" si="129"/>
        <v>0</v>
      </c>
      <c r="AP220" s="12">
        <f t="shared" si="129"/>
        <v>0</v>
      </c>
      <c r="AQ220" s="12">
        <f t="shared" si="129"/>
        <v>0</v>
      </c>
      <c r="AR220" s="12">
        <f t="shared" si="129"/>
        <v>0</v>
      </c>
      <c r="AS220" s="12">
        <f t="shared" si="129"/>
        <v>0</v>
      </c>
      <c r="AT220" s="12">
        <f t="shared" si="129"/>
        <v>0</v>
      </c>
      <c r="AU220" s="12">
        <f t="shared" si="129"/>
        <v>0</v>
      </c>
      <c r="AV220" s="12">
        <f t="shared" si="129"/>
        <v>0</v>
      </c>
      <c r="AW220" s="12">
        <f t="shared" si="129"/>
        <v>0</v>
      </c>
      <c r="AX220" s="12">
        <f t="shared" si="129"/>
        <v>0</v>
      </c>
      <c r="AY220" s="12">
        <f t="shared" si="129"/>
        <v>0</v>
      </c>
      <c r="AZ220" s="12">
        <f t="shared" si="129"/>
        <v>0</v>
      </c>
      <c r="BA220" s="12">
        <f t="shared" si="129"/>
        <v>0</v>
      </c>
      <c r="BB220" s="12">
        <f t="shared" si="130"/>
        <v>0</v>
      </c>
      <c r="BC220" s="12">
        <f t="shared" si="131"/>
        <v>0</v>
      </c>
      <c r="BD220" s="12">
        <f t="shared" si="132"/>
        <v>0</v>
      </c>
      <c r="BE220" s="12">
        <f t="shared" si="133"/>
        <v>0</v>
      </c>
      <c r="BF220" s="12">
        <f t="shared" si="134"/>
        <v>0</v>
      </c>
      <c r="BG220" s="12">
        <f t="shared" si="135"/>
        <v>0</v>
      </c>
      <c r="BH220" s="12">
        <f t="shared" si="136"/>
        <v>0</v>
      </c>
      <c r="BI220" s="12">
        <f t="shared" si="137"/>
        <v>0</v>
      </c>
    </row>
    <row r="221" spans="3:63" x14ac:dyDescent="0.45">
      <c r="C221" s="1" t="s">
        <v>37</v>
      </c>
      <c r="E221" s="1">
        <v>150</v>
      </c>
      <c r="F221" s="1">
        <v>299</v>
      </c>
      <c r="G221" s="1">
        <v>150</v>
      </c>
      <c r="H221" s="1" t="s">
        <v>42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9</v>
      </c>
      <c r="AJ221" s="1" t="s">
        <v>163</v>
      </c>
      <c r="AK221" s="12">
        <f t="shared" si="138"/>
        <v>0</v>
      </c>
      <c r="AL221" s="12">
        <f t="shared" si="129"/>
        <v>0</v>
      </c>
      <c r="AM221" s="12">
        <f t="shared" si="129"/>
        <v>0</v>
      </c>
      <c r="AN221" s="12">
        <f t="shared" si="129"/>
        <v>0</v>
      </c>
      <c r="AO221" s="12">
        <f t="shared" si="129"/>
        <v>0</v>
      </c>
      <c r="AP221" s="12">
        <f t="shared" si="129"/>
        <v>0</v>
      </c>
      <c r="AQ221" s="12">
        <f t="shared" si="129"/>
        <v>0</v>
      </c>
      <c r="AR221" s="12">
        <f t="shared" si="129"/>
        <v>0</v>
      </c>
      <c r="AS221" s="12">
        <f t="shared" si="129"/>
        <v>0</v>
      </c>
      <c r="AT221" s="12">
        <f t="shared" si="129"/>
        <v>0</v>
      </c>
      <c r="AU221" s="12">
        <f t="shared" si="129"/>
        <v>0</v>
      </c>
      <c r="AV221" s="12">
        <f t="shared" si="129"/>
        <v>0</v>
      </c>
      <c r="AW221" s="12">
        <f t="shared" si="129"/>
        <v>0</v>
      </c>
      <c r="AX221" s="12">
        <f t="shared" si="129"/>
        <v>0</v>
      </c>
      <c r="AY221" s="12">
        <f t="shared" si="129"/>
        <v>0</v>
      </c>
      <c r="AZ221" s="12">
        <f t="shared" si="129"/>
        <v>0</v>
      </c>
      <c r="BA221" s="12">
        <f t="shared" si="129"/>
        <v>0</v>
      </c>
      <c r="BB221" s="12">
        <f t="shared" si="130"/>
        <v>0</v>
      </c>
      <c r="BC221" s="12">
        <f t="shared" si="131"/>
        <v>0</v>
      </c>
      <c r="BD221" s="12">
        <f t="shared" si="132"/>
        <v>0</v>
      </c>
      <c r="BE221" s="12">
        <f t="shared" si="133"/>
        <v>0</v>
      </c>
      <c r="BF221" s="12">
        <f t="shared" si="134"/>
        <v>0</v>
      </c>
      <c r="BG221" s="12">
        <f t="shared" si="135"/>
        <v>0</v>
      </c>
      <c r="BH221" s="12">
        <f t="shared" si="136"/>
        <v>0</v>
      </c>
      <c r="BI221" s="12">
        <f t="shared" si="137"/>
        <v>0</v>
      </c>
    </row>
    <row r="222" spans="3:63" x14ac:dyDescent="0.45">
      <c r="C222" s="1" t="s">
        <v>37</v>
      </c>
      <c r="E222" s="1">
        <v>300</v>
      </c>
      <c r="F222" s="1">
        <v>399</v>
      </c>
      <c r="G222" s="1">
        <v>100</v>
      </c>
      <c r="H222" s="1" t="s">
        <v>43</v>
      </c>
      <c r="I222" s="1">
        <v>0</v>
      </c>
      <c r="J222" s="1">
        <v>0</v>
      </c>
      <c r="K222" s="1">
        <v>6</v>
      </c>
      <c r="L222" s="1">
        <v>4</v>
      </c>
      <c r="M222" s="1">
        <v>0</v>
      </c>
      <c r="N222" s="1">
        <v>3</v>
      </c>
      <c r="O222" s="1">
        <v>3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22</v>
      </c>
      <c r="AJ222" s="1" t="s">
        <v>164</v>
      </c>
      <c r="AK222" s="12">
        <f t="shared" si="138"/>
        <v>0</v>
      </c>
      <c r="AL222" s="12">
        <f t="shared" si="129"/>
        <v>0</v>
      </c>
      <c r="AM222" s="12">
        <f t="shared" si="129"/>
        <v>6</v>
      </c>
      <c r="AN222" s="12">
        <f t="shared" si="129"/>
        <v>4</v>
      </c>
      <c r="AO222" s="12">
        <f t="shared" si="129"/>
        <v>0</v>
      </c>
      <c r="AP222" s="12">
        <f t="shared" si="129"/>
        <v>3</v>
      </c>
      <c r="AQ222" s="12">
        <f t="shared" si="129"/>
        <v>3</v>
      </c>
      <c r="AR222" s="12">
        <f t="shared" si="129"/>
        <v>0</v>
      </c>
      <c r="AS222" s="12">
        <f t="shared" si="129"/>
        <v>0</v>
      </c>
      <c r="AT222" s="12">
        <f t="shared" si="129"/>
        <v>0</v>
      </c>
      <c r="AU222" s="12">
        <f t="shared" si="129"/>
        <v>0</v>
      </c>
      <c r="AV222" s="12">
        <f t="shared" si="129"/>
        <v>0</v>
      </c>
      <c r="AW222" s="12">
        <f t="shared" si="129"/>
        <v>0</v>
      </c>
      <c r="AX222" s="12">
        <f t="shared" si="129"/>
        <v>0</v>
      </c>
      <c r="AY222" s="12">
        <f t="shared" si="129"/>
        <v>0</v>
      </c>
      <c r="AZ222" s="12">
        <f t="shared" si="129"/>
        <v>0</v>
      </c>
      <c r="BA222" s="12">
        <f t="shared" si="129"/>
        <v>0</v>
      </c>
      <c r="BB222" s="12">
        <f t="shared" si="130"/>
        <v>0</v>
      </c>
      <c r="BC222" s="12">
        <f t="shared" si="131"/>
        <v>0</v>
      </c>
      <c r="BD222" s="12">
        <f t="shared" si="132"/>
        <v>0</v>
      </c>
      <c r="BE222" s="12">
        <f t="shared" si="133"/>
        <v>0</v>
      </c>
      <c r="BF222" s="12">
        <f t="shared" si="134"/>
        <v>0</v>
      </c>
      <c r="BG222" s="12">
        <f t="shared" si="135"/>
        <v>0</v>
      </c>
      <c r="BH222" s="12">
        <f t="shared" si="136"/>
        <v>0</v>
      </c>
      <c r="BI222" s="12">
        <f t="shared" si="137"/>
        <v>0</v>
      </c>
    </row>
    <row r="223" spans="3:63" x14ac:dyDescent="0.45">
      <c r="C223" s="1" t="s">
        <v>37</v>
      </c>
      <c r="E223" s="1">
        <v>400</v>
      </c>
      <c r="F223" s="1">
        <v>499</v>
      </c>
      <c r="G223" s="1">
        <v>100</v>
      </c>
      <c r="H223" s="1" t="s">
        <v>44</v>
      </c>
      <c r="I223" s="1">
        <v>4</v>
      </c>
      <c r="J223" s="1">
        <v>8</v>
      </c>
      <c r="K223" s="1">
        <v>20</v>
      </c>
      <c r="L223" s="1">
        <v>6</v>
      </c>
      <c r="M223" s="1">
        <v>9</v>
      </c>
      <c r="N223" s="1">
        <v>0</v>
      </c>
      <c r="O223" s="1">
        <v>6</v>
      </c>
      <c r="P223" s="1">
        <v>8</v>
      </c>
      <c r="Q223" s="1">
        <v>0</v>
      </c>
      <c r="R223" s="1">
        <v>3</v>
      </c>
      <c r="S223" s="1">
        <v>3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72</v>
      </c>
      <c r="AJ223" s="1" t="s">
        <v>165</v>
      </c>
      <c r="AK223" s="12">
        <f t="shared" si="138"/>
        <v>0</v>
      </c>
      <c r="AL223" s="12">
        <f t="shared" si="129"/>
        <v>0.72</v>
      </c>
      <c r="AM223" s="12">
        <f t="shared" si="129"/>
        <v>6.8000000000000007</v>
      </c>
      <c r="AN223" s="12">
        <f t="shared" si="129"/>
        <v>3.54</v>
      </c>
      <c r="AO223" s="12">
        <f t="shared" si="129"/>
        <v>7.56</v>
      </c>
      <c r="AP223" s="12">
        <f t="shared" si="129"/>
        <v>0</v>
      </c>
      <c r="AQ223" s="12">
        <f t="shared" si="129"/>
        <v>6</v>
      </c>
      <c r="AR223" s="12">
        <f t="shared" si="129"/>
        <v>8</v>
      </c>
      <c r="AS223" s="12">
        <f t="shared" si="129"/>
        <v>0</v>
      </c>
      <c r="AT223" s="12">
        <f t="shared" si="129"/>
        <v>3</v>
      </c>
      <c r="AU223" s="12">
        <f t="shared" si="129"/>
        <v>3</v>
      </c>
      <c r="AV223" s="12">
        <f t="shared" si="129"/>
        <v>0</v>
      </c>
      <c r="AW223" s="12">
        <f t="shared" si="129"/>
        <v>0</v>
      </c>
      <c r="AX223" s="12">
        <f t="shared" si="129"/>
        <v>0</v>
      </c>
      <c r="AY223" s="12">
        <f t="shared" si="129"/>
        <v>0</v>
      </c>
      <c r="AZ223" s="12">
        <f t="shared" si="129"/>
        <v>0</v>
      </c>
      <c r="BA223" s="12">
        <f t="shared" si="129"/>
        <v>0</v>
      </c>
      <c r="BB223" s="12">
        <f t="shared" si="130"/>
        <v>0</v>
      </c>
      <c r="BC223" s="12">
        <f t="shared" si="131"/>
        <v>0</v>
      </c>
      <c r="BD223" s="12">
        <f t="shared" si="132"/>
        <v>0</v>
      </c>
      <c r="BE223" s="12">
        <f t="shared" si="133"/>
        <v>0</v>
      </c>
      <c r="BF223" s="12">
        <f t="shared" si="134"/>
        <v>0</v>
      </c>
      <c r="BG223" s="12">
        <f t="shared" si="135"/>
        <v>0</v>
      </c>
      <c r="BH223" s="12">
        <f t="shared" si="136"/>
        <v>0</v>
      </c>
      <c r="BI223" s="12">
        <f t="shared" si="137"/>
        <v>0</v>
      </c>
    </row>
    <row r="224" spans="3:63" x14ac:dyDescent="0.45">
      <c r="C224" s="1" t="s">
        <v>37</v>
      </c>
      <c r="E224" s="1">
        <v>500</v>
      </c>
      <c r="F224" s="1">
        <v>649</v>
      </c>
      <c r="G224" s="1">
        <v>150</v>
      </c>
      <c r="H224" s="1" t="s">
        <v>45</v>
      </c>
      <c r="I224" s="1">
        <v>0</v>
      </c>
      <c r="J224" s="1">
        <v>3</v>
      </c>
      <c r="K224" s="1">
        <v>5</v>
      </c>
      <c r="L224" s="1">
        <v>3</v>
      </c>
      <c r="M224" s="1">
        <v>12</v>
      </c>
      <c r="N224" s="1">
        <v>6</v>
      </c>
      <c r="O224" s="1">
        <v>11</v>
      </c>
      <c r="P224" s="1">
        <v>8</v>
      </c>
      <c r="Q224" s="1">
        <v>6</v>
      </c>
      <c r="R224" s="1">
        <v>8</v>
      </c>
      <c r="S224" s="1">
        <v>4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70</v>
      </c>
      <c r="AJ224" s="1" t="s">
        <v>166</v>
      </c>
      <c r="AK224" s="12">
        <f t="shared" si="138"/>
        <v>0</v>
      </c>
      <c r="AL224" s="12">
        <f t="shared" si="129"/>
        <v>0</v>
      </c>
      <c r="AM224" s="12">
        <f t="shared" si="129"/>
        <v>0</v>
      </c>
      <c r="AN224" s="12">
        <f t="shared" si="129"/>
        <v>0</v>
      </c>
      <c r="AO224" s="12">
        <f t="shared" si="129"/>
        <v>0</v>
      </c>
      <c r="AP224" s="12">
        <f t="shared" si="129"/>
        <v>0.36</v>
      </c>
      <c r="AQ224" s="12">
        <f t="shared" si="129"/>
        <v>2.4933333333333332</v>
      </c>
      <c r="AR224" s="12">
        <f t="shared" si="129"/>
        <v>3.1466666666666665</v>
      </c>
      <c r="AS224" s="12">
        <f t="shared" si="129"/>
        <v>3.3600000000000003</v>
      </c>
      <c r="AT224" s="12">
        <f t="shared" si="129"/>
        <v>5.8133333333333335</v>
      </c>
      <c r="AU224" s="12">
        <f t="shared" si="129"/>
        <v>3.5733333333333333</v>
      </c>
      <c r="AV224" s="12">
        <f t="shared" si="129"/>
        <v>0</v>
      </c>
      <c r="AW224" s="12">
        <f t="shared" si="129"/>
        <v>0</v>
      </c>
      <c r="AX224" s="12">
        <f t="shared" si="129"/>
        <v>0</v>
      </c>
      <c r="AY224" s="12">
        <f t="shared" si="129"/>
        <v>0</v>
      </c>
      <c r="AZ224" s="12">
        <f t="shared" si="129"/>
        <v>0</v>
      </c>
      <c r="BA224" s="12">
        <f t="shared" si="129"/>
        <v>0</v>
      </c>
      <c r="BB224" s="12">
        <f t="shared" si="130"/>
        <v>0</v>
      </c>
      <c r="BC224" s="12">
        <f t="shared" si="131"/>
        <v>0</v>
      </c>
      <c r="BD224" s="12">
        <f t="shared" si="132"/>
        <v>0</v>
      </c>
      <c r="BE224" s="12">
        <f t="shared" si="133"/>
        <v>0</v>
      </c>
      <c r="BF224" s="12">
        <f t="shared" si="134"/>
        <v>0</v>
      </c>
      <c r="BG224" s="12">
        <f t="shared" si="135"/>
        <v>0</v>
      </c>
      <c r="BH224" s="12">
        <f t="shared" si="136"/>
        <v>0</v>
      </c>
      <c r="BI224" s="12">
        <f t="shared" si="137"/>
        <v>0</v>
      </c>
    </row>
    <row r="225" spans="3:63" x14ac:dyDescent="0.45">
      <c r="C225" s="1" t="s">
        <v>37</v>
      </c>
      <c r="E225" s="1">
        <v>650</v>
      </c>
      <c r="F225" s="1">
        <v>799</v>
      </c>
      <c r="G225" s="1">
        <v>150</v>
      </c>
      <c r="H225" s="1" t="s">
        <v>46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4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14</v>
      </c>
      <c r="AJ225" s="1" t="s">
        <v>167</v>
      </c>
      <c r="AK225" s="12">
        <f t="shared" si="138"/>
        <v>0</v>
      </c>
      <c r="AL225" s="12">
        <f t="shared" si="129"/>
        <v>0</v>
      </c>
      <c r="AM225" s="12">
        <f t="shared" si="129"/>
        <v>0</v>
      </c>
      <c r="AN225" s="12">
        <f t="shared" si="129"/>
        <v>0</v>
      </c>
      <c r="AO225" s="12">
        <f t="shared" si="129"/>
        <v>0</v>
      </c>
      <c r="AP225" s="12">
        <f t="shared" si="129"/>
        <v>0</v>
      </c>
      <c r="AQ225" s="12">
        <f t="shared" si="129"/>
        <v>0</v>
      </c>
      <c r="AR225" s="12">
        <f t="shared" si="129"/>
        <v>0</v>
      </c>
      <c r="AS225" s="12">
        <f t="shared" si="129"/>
        <v>0</v>
      </c>
      <c r="AT225" s="12">
        <f t="shared" si="129"/>
        <v>0</v>
      </c>
      <c r="AU225" s="12">
        <f t="shared" si="129"/>
        <v>0</v>
      </c>
      <c r="AV225" s="12">
        <f t="shared" si="129"/>
        <v>0</v>
      </c>
      <c r="AW225" s="12">
        <f t="shared" si="129"/>
        <v>0</v>
      </c>
      <c r="AX225" s="12">
        <f t="shared" si="129"/>
        <v>0</v>
      </c>
      <c r="AY225" s="12">
        <f t="shared" si="129"/>
        <v>0</v>
      </c>
      <c r="AZ225" s="12">
        <f t="shared" si="129"/>
        <v>0</v>
      </c>
      <c r="BA225" s="12">
        <f t="shared" si="129"/>
        <v>0</v>
      </c>
      <c r="BB225" s="12">
        <f t="shared" si="130"/>
        <v>0</v>
      </c>
      <c r="BC225" s="12">
        <f t="shared" si="131"/>
        <v>0</v>
      </c>
      <c r="BD225" s="12">
        <f t="shared" si="132"/>
        <v>0</v>
      </c>
      <c r="BE225" s="12">
        <f t="shared" si="133"/>
        <v>0</v>
      </c>
      <c r="BF225" s="12">
        <f t="shared" si="134"/>
        <v>0</v>
      </c>
      <c r="BG225" s="12">
        <f t="shared" si="135"/>
        <v>0</v>
      </c>
      <c r="BH225" s="12">
        <f t="shared" si="136"/>
        <v>0</v>
      </c>
      <c r="BI225" s="12">
        <f t="shared" si="137"/>
        <v>0</v>
      </c>
    </row>
    <row r="226" spans="3:63" x14ac:dyDescent="0.45">
      <c r="C226" s="1" t="s">
        <v>37</v>
      </c>
      <c r="E226" s="1">
        <v>800</v>
      </c>
      <c r="F226" s="1">
        <v>899</v>
      </c>
      <c r="G226" s="1">
        <v>200</v>
      </c>
      <c r="H226" s="1" t="s">
        <v>47</v>
      </c>
      <c r="I226" s="1">
        <v>0</v>
      </c>
      <c r="J226" s="1">
        <v>0</v>
      </c>
      <c r="K226" s="1">
        <v>5</v>
      </c>
      <c r="L226" s="1">
        <v>4</v>
      </c>
      <c r="M226" s="1">
        <v>0</v>
      </c>
      <c r="N226" s="1">
        <v>0</v>
      </c>
      <c r="O226" s="1">
        <v>3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7</v>
      </c>
      <c r="AJ226" s="1" t="s">
        <v>168</v>
      </c>
      <c r="AK226" s="12">
        <f t="shared" si="138"/>
        <v>0</v>
      </c>
      <c r="AL226" s="12">
        <f t="shared" si="129"/>
        <v>0</v>
      </c>
      <c r="AM226" s="12">
        <f t="shared" si="129"/>
        <v>0</v>
      </c>
      <c r="AN226" s="12">
        <f t="shared" si="129"/>
        <v>0</v>
      </c>
      <c r="AO226" s="12">
        <f t="shared" si="129"/>
        <v>0</v>
      </c>
      <c r="AP226" s="12">
        <f t="shared" si="129"/>
        <v>0</v>
      </c>
      <c r="AQ226" s="12">
        <f t="shared" si="129"/>
        <v>0</v>
      </c>
      <c r="AR226" s="12">
        <f t="shared" si="129"/>
        <v>0</v>
      </c>
      <c r="AS226" s="12">
        <f t="shared" si="129"/>
        <v>0</v>
      </c>
      <c r="AT226" s="12">
        <f t="shared" si="129"/>
        <v>0</v>
      </c>
      <c r="AU226" s="12">
        <f t="shared" si="129"/>
        <v>0</v>
      </c>
      <c r="AV226" s="12">
        <f t="shared" si="129"/>
        <v>0</v>
      </c>
      <c r="AW226" s="12">
        <f t="shared" si="129"/>
        <v>0</v>
      </c>
      <c r="AX226" s="12">
        <f t="shared" si="129"/>
        <v>0</v>
      </c>
      <c r="AY226" s="12">
        <f t="shared" si="129"/>
        <v>0</v>
      </c>
      <c r="AZ226" s="12">
        <f t="shared" si="129"/>
        <v>0</v>
      </c>
      <c r="BA226" s="12">
        <f t="shared" si="129"/>
        <v>0</v>
      </c>
      <c r="BB226" s="12">
        <f t="shared" si="130"/>
        <v>0</v>
      </c>
      <c r="BC226" s="12">
        <f t="shared" si="131"/>
        <v>0</v>
      </c>
      <c r="BD226" s="12">
        <f t="shared" si="132"/>
        <v>0</v>
      </c>
      <c r="BE226" s="12">
        <f t="shared" si="133"/>
        <v>0</v>
      </c>
      <c r="BF226" s="12">
        <f t="shared" si="134"/>
        <v>0</v>
      </c>
      <c r="BG226" s="12">
        <f t="shared" si="135"/>
        <v>0</v>
      </c>
      <c r="BH226" s="12">
        <f t="shared" si="136"/>
        <v>0</v>
      </c>
      <c r="BI226" s="12">
        <f t="shared" si="137"/>
        <v>0</v>
      </c>
    </row>
    <row r="227" spans="3:63" x14ac:dyDescent="0.45">
      <c r="C227" s="1" t="s">
        <v>37</v>
      </c>
      <c r="E227" s="1">
        <v>1000</v>
      </c>
      <c r="F227" s="1">
        <v>1249</v>
      </c>
      <c r="G227" s="1">
        <v>250</v>
      </c>
      <c r="H227" s="1" t="s">
        <v>48</v>
      </c>
      <c r="I227" s="1">
        <v>0</v>
      </c>
      <c r="J227" s="1">
        <v>0</v>
      </c>
      <c r="K227" s="1">
        <v>0</v>
      </c>
      <c r="L227" s="1">
        <v>0</v>
      </c>
      <c r="M227" s="1">
        <v>4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10</v>
      </c>
      <c r="AJ227" s="1" t="s">
        <v>169</v>
      </c>
      <c r="AK227" s="12">
        <f t="shared" si="138"/>
        <v>0</v>
      </c>
      <c r="AL227" s="12">
        <f t="shared" si="129"/>
        <v>0</v>
      </c>
      <c r="AM227" s="12">
        <f t="shared" si="129"/>
        <v>0</v>
      </c>
      <c r="AN227" s="12">
        <f t="shared" si="129"/>
        <v>0</v>
      </c>
      <c r="AO227" s="12">
        <f t="shared" si="129"/>
        <v>0</v>
      </c>
      <c r="AP227" s="12">
        <f t="shared" si="129"/>
        <v>0</v>
      </c>
      <c r="AQ227" s="12">
        <f t="shared" si="129"/>
        <v>0</v>
      </c>
      <c r="AR227" s="12">
        <f t="shared" si="129"/>
        <v>0</v>
      </c>
      <c r="AS227" s="12">
        <f t="shared" si="129"/>
        <v>0</v>
      </c>
      <c r="AT227" s="12">
        <f t="shared" si="129"/>
        <v>0</v>
      </c>
      <c r="AU227" s="12">
        <f t="shared" si="129"/>
        <v>0</v>
      </c>
      <c r="AV227" s="12">
        <f t="shared" si="129"/>
        <v>0</v>
      </c>
      <c r="AW227" s="12">
        <f t="shared" si="129"/>
        <v>0</v>
      </c>
      <c r="AX227" s="12">
        <f t="shared" si="129"/>
        <v>0</v>
      </c>
      <c r="AY227" s="12">
        <f t="shared" si="129"/>
        <v>0</v>
      </c>
      <c r="AZ227" s="12">
        <f t="shared" si="129"/>
        <v>0</v>
      </c>
      <c r="BA227" s="12">
        <f t="shared" si="129"/>
        <v>0</v>
      </c>
      <c r="BB227" s="12">
        <f t="shared" si="130"/>
        <v>0</v>
      </c>
      <c r="BC227" s="12">
        <f t="shared" si="131"/>
        <v>0</v>
      </c>
      <c r="BD227" s="12">
        <f t="shared" si="132"/>
        <v>0</v>
      </c>
      <c r="BE227" s="12">
        <f t="shared" si="133"/>
        <v>0</v>
      </c>
      <c r="BF227" s="12">
        <f t="shared" si="134"/>
        <v>0</v>
      </c>
      <c r="BG227" s="12">
        <f t="shared" si="135"/>
        <v>0</v>
      </c>
      <c r="BH227" s="12">
        <f t="shared" si="136"/>
        <v>0</v>
      </c>
      <c r="BI227" s="12">
        <f t="shared" si="137"/>
        <v>0</v>
      </c>
    </row>
    <row r="228" spans="3:63" x14ac:dyDescent="0.45">
      <c r="C228" s="1" t="s">
        <v>37</v>
      </c>
      <c r="E228" s="1">
        <v>1250</v>
      </c>
      <c r="F228" s="1">
        <v>1499</v>
      </c>
      <c r="G228" s="1">
        <v>250</v>
      </c>
      <c r="H228" s="1" t="s">
        <v>49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J228" s="1" t="s">
        <v>170</v>
      </c>
      <c r="AK228" s="12">
        <f t="shared" si="138"/>
        <v>0</v>
      </c>
      <c r="AL228" s="12">
        <f t="shared" si="129"/>
        <v>0</v>
      </c>
      <c r="AM228" s="12">
        <f t="shared" si="129"/>
        <v>0</v>
      </c>
      <c r="AN228" s="12">
        <f t="shared" si="129"/>
        <v>0</v>
      </c>
      <c r="AO228" s="12">
        <f t="shared" si="129"/>
        <v>0</v>
      </c>
      <c r="AP228" s="12">
        <f t="shared" si="129"/>
        <v>0</v>
      </c>
      <c r="AQ228" s="12">
        <f t="shared" si="129"/>
        <v>0</v>
      </c>
      <c r="AR228" s="12">
        <f t="shared" si="129"/>
        <v>0</v>
      </c>
      <c r="AS228" s="12">
        <f t="shared" si="129"/>
        <v>0</v>
      </c>
      <c r="AT228" s="12">
        <f t="shared" si="129"/>
        <v>0</v>
      </c>
      <c r="AU228" s="12">
        <f t="shared" si="129"/>
        <v>0</v>
      </c>
      <c r="AV228" s="12">
        <f t="shared" si="129"/>
        <v>0</v>
      </c>
      <c r="AW228" s="12">
        <f t="shared" si="129"/>
        <v>0</v>
      </c>
      <c r="AX228" s="12">
        <f t="shared" si="129"/>
        <v>0</v>
      </c>
      <c r="AY228" s="12">
        <f t="shared" si="129"/>
        <v>0</v>
      </c>
      <c r="AZ228" s="12">
        <f t="shared" si="129"/>
        <v>0</v>
      </c>
      <c r="BA228" s="12">
        <f t="shared" si="129"/>
        <v>0</v>
      </c>
      <c r="BB228" s="12">
        <f t="shared" si="130"/>
        <v>0</v>
      </c>
      <c r="BC228" s="12">
        <f t="shared" si="131"/>
        <v>0</v>
      </c>
      <c r="BD228" s="12">
        <f t="shared" si="132"/>
        <v>0</v>
      </c>
      <c r="BE228" s="12">
        <f t="shared" si="133"/>
        <v>0</v>
      </c>
      <c r="BF228" s="12">
        <f t="shared" si="134"/>
        <v>0</v>
      </c>
      <c r="BG228" s="12">
        <f t="shared" si="135"/>
        <v>0</v>
      </c>
      <c r="BH228" s="12">
        <f t="shared" si="136"/>
        <v>0</v>
      </c>
      <c r="BI228" s="12">
        <f t="shared" si="137"/>
        <v>0</v>
      </c>
    </row>
    <row r="229" spans="3:63" x14ac:dyDescent="0.45">
      <c r="C229" s="1" t="s">
        <v>37</v>
      </c>
      <c r="E229" s="1">
        <v>1500</v>
      </c>
      <c r="F229" s="1">
        <v>1749</v>
      </c>
      <c r="G229" s="1">
        <v>250</v>
      </c>
      <c r="H229" s="1" t="s">
        <v>50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6</v>
      </c>
      <c r="AJ229" s="1" t="s">
        <v>171</v>
      </c>
      <c r="AK229" s="12">
        <f t="shared" si="138"/>
        <v>0</v>
      </c>
      <c r="AL229" s="12">
        <f t="shared" si="129"/>
        <v>0</v>
      </c>
      <c r="AM229" s="12">
        <f t="shared" si="129"/>
        <v>0</v>
      </c>
      <c r="AN229" s="12">
        <f t="shared" si="129"/>
        <v>0</v>
      </c>
      <c r="AO229" s="12">
        <f t="shared" si="129"/>
        <v>0</v>
      </c>
      <c r="AP229" s="12">
        <f t="shared" si="129"/>
        <v>0</v>
      </c>
      <c r="AQ229" s="12">
        <f t="shared" si="129"/>
        <v>0</v>
      </c>
      <c r="AR229" s="12">
        <f t="shared" si="129"/>
        <v>0</v>
      </c>
      <c r="AS229" s="12">
        <f t="shared" si="129"/>
        <v>0</v>
      </c>
      <c r="AT229" s="12">
        <f t="shared" si="129"/>
        <v>0</v>
      </c>
      <c r="AU229" s="12">
        <f t="shared" si="129"/>
        <v>0</v>
      </c>
      <c r="AV229" s="12">
        <f t="shared" si="129"/>
        <v>0</v>
      </c>
      <c r="AW229" s="12">
        <f t="shared" si="129"/>
        <v>0</v>
      </c>
      <c r="AX229" s="12">
        <f t="shared" si="129"/>
        <v>0</v>
      </c>
      <c r="AY229" s="12">
        <f t="shared" si="129"/>
        <v>0</v>
      </c>
      <c r="AZ229" s="12">
        <f t="shared" si="129"/>
        <v>0</v>
      </c>
      <c r="BA229" s="12">
        <f t="shared" si="129"/>
        <v>0</v>
      </c>
      <c r="BB229" s="12">
        <f t="shared" si="130"/>
        <v>0</v>
      </c>
      <c r="BC229" s="12">
        <f t="shared" si="131"/>
        <v>0</v>
      </c>
      <c r="BD229" s="12">
        <f t="shared" si="132"/>
        <v>0</v>
      </c>
      <c r="BE229" s="12">
        <f t="shared" si="133"/>
        <v>0</v>
      </c>
      <c r="BF229" s="12">
        <f t="shared" si="134"/>
        <v>0</v>
      </c>
      <c r="BG229" s="12">
        <f t="shared" si="135"/>
        <v>0</v>
      </c>
      <c r="BH229" s="12">
        <f t="shared" si="136"/>
        <v>0</v>
      </c>
      <c r="BI229" s="12">
        <f t="shared" si="137"/>
        <v>0</v>
      </c>
    </row>
    <row r="230" spans="3:63" x14ac:dyDescent="0.45">
      <c r="C230" s="1" t="s">
        <v>37</v>
      </c>
      <c r="E230" s="1">
        <v>1750</v>
      </c>
      <c r="F230" s="1">
        <v>1999</v>
      </c>
      <c r="G230" s="1">
        <v>250</v>
      </c>
      <c r="H230" s="1" t="s">
        <v>51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4</v>
      </c>
      <c r="AJ230" s="1" t="s">
        <v>172</v>
      </c>
      <c r="AK230" s="12">
        <f t="shared" si="138"/>
        <v>0</v>
      </c>
      <c r="AL230" s="12">
        <f t="shared" si="129"/>
        <v>0</v>
      </c>
      <c r="AM230" s="12">
        <f t="shared" si="129"/>
        <v>0</v>
      </c>
      <c r="AN230" s="12">
        <f t="shared" si="129"/>
        <v>0</v>
      </c>
      <c r="AO230" s="12">
        <f t="shared" si="129"/>
        <v>0</v>
      </c>
      <c r="AP230" s="12">
        <f t="shared" si="129"/>
        <v>0</v>
      </c>
      <c r="AQ230" s="12">
        <f t="shared" si="129"/>
        <v>0</v>
      </c>
      <c r="AR230" s="12">
        <f t="shared" si="129"/>
        <v>0</v>
      </c>
      <c r="AS230" s="12">
        <f t="shared" si="129"/>
        <v>0</v>
      </c>
      <c r="AT230" s="12">
        <f t="shared" si="129"/>
        <v>0</v>
      </c>
      <c r="AU230" s="12">
        <f t="shared" si="129"/>
        <v>0</v>
      </c>
      <c r="AV230" s="12">
        <f t="shared" si="129"/>
        <v>0</v>
      </c>
      <c r="AW230" s="12">
        <f t="shared" si="129"/>
        <v>0</v>
      </c>
      <c r="AX230" s="12">
        <f t="shared" si="129"/>
        <v>0</v>
      </c>
      <c r="AY230" s="12">
        <f t="shared" si="129"/>
        <v>0</v>
      </c>
      <c r="AZ230" s="12">
        <f t="shared" si="129"/>
        <v>0</v>
      </c>
      <c r="BA230" s="12">
        <f t="shared" si="129"/>
        <v>0</v>
      </c>
      <c r="BB230" s="12">
        <f t="shared" si="130"/>
        <v>0</v>
      </c>
      <c r="BC230" s="12">
        <f t="shared" si="131"/>
        <v>0</v>
      </c>
      <c r="BD230" s="12">
        <f t="shared" si="132"/>
        <v>0</v>
      </c>
      <c r="BE230" s="12">
        <f t="shared" si="133"/>
        <v>0</v>
      </c>
      <c r="BF230" s="12">
        <f t="shared" si="134"/>
        <v>0</v>
      </c>
      <c r="BG230" s="12">
        <f t="shared" si="135"/>
        <v>0</v>
      </c>
      <c r="BH230" s="12">
        <f t="shared" si="136"/>
        <v>0</v>
      </c>
      <c r="BI230" s="12">
        <f t="shared" si="137"/>
        <v>0</v>
      </c>
    </row>
    <row r="231" spans="3:63" x14ac:dyDescent="0.45">
      <c r="C231" s="1" t="s">
        <v>37</v>
      </c>
      <c r="E231" s="1">
        <v>2000</v>
      </c>
      <c r="F231" s="1">
        <v>2999</v>
      </c>
      <c r="G231" s="1">
        <v>1000</v>
      </c>
      <c r="H231" s="1" t="s">
        <v>52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J231" s="1" t="s">
        <v>173</v>
      </c>
      <c r="AK231" s="12">
        <f t="shared" si="138"/>
        <v>0</v>
      </c>
      <c r="AL231" s="12">
        <f t="shared" si="129"/>
        <v>0</v>
      </c>
      <c r="AM231" s="12">
        <f t="shared" si="129"/>
        <v>0</v>
      </c>
      <c r="AN231" s="12">
        <f t="shared" si="129"/>
        <v>0</v>
      </c>
      <c r="AO231" s="12">
        <f t="shared" si="129"/>
        <v>0</v>
      </c>
      <c r="AP231" s="12">
        <f t="shared" si="129"/>
        <v>0</v>
      </c>
      <c r="AQ231" s="12">
        <f t="shared" si="129"/>
        <v>0</v>
      </c>
      <c r="AR231" s="12">
        <f t="shared" si="129"/>
        <v>0</v>
      </c>
      <c r="AS231" s="12">
        <f t="shared" si="129"/>
        <v>0</v>
      </c>
      <c r="AT231" s="12">
        <f t="shared" si="129"/>
        <v>0</v>
      </c>
      <c r="AU231" s="12">
        <f t="shared" si="129"/>
        <v>0</v>
      </c>
      <c r="AV231" s="12">
        <f t="shared" si="129"/>
        <v>0</v>
      </c>
      <c r="AW231" s="12">
        <f t="shared" si="129"/>
        <v>0</v>
      </c>
      <c r="AX231" s="12">
        <f t="shared" si="129"/>
        <v>0</v>
      </c>
      <c r="AY231" s="12">
        <f t="shared" si="129"/>
        <v>0</v>
      </c>
      <c r="AZ231" s="12">
        <f t="shared" si="129"/>
        <v>0</v>
      </c>
      <c r="BA231" s="12">
        <f t="shared" si="129"/>
        <v>0</v>
      </c>
      <c r="BB231" s="12">
        <f t="shared" si="130"/>
        <v>0</v>
      </c>
      <c r="BC231" s="12">
        <f t="shared" si="131"/>
        <v>0</v>
      </c>
      <c r="BD231" s="12">
        <f t="shared" si="132"/>
        <v>0</v>
      </c>
      <c r="BE231" s="12">
        <f t="shared" si="133"/>
        <v>0</v>
      </c>
      <c r="BF231" s="12">
        <f t="shared" si="134"/>
        <v>0</v>
      </c>
      <c r="BG231" s="12">
        <f t="shared" si="135"/>
        <v>0</v>
      </c>
      <c r="BH231" s="12">
        <f t="shared" si="136"/>
        <v>0</v>
      </c>
      <c r="BI231" s="12">
        <f t="shared" si="137"/>
        <v>0</v>
      </c>
    </row>
    <row r="232" spans="3:63" x14ac:dyDescent="0.45">
      <c r="C232" s="1" t="s">
        <v>37</v>
      </c>
      <c r="E232" s="1">
        <v>3000</v>
      </c>
      <c r="F232" s="1">
        <v>3499</v>
      </c>
      <c r="G232" s="1">
        <v>500</v>
      </c>
      <c r="H232" s="1" t="s">
        <v>53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J232" s="1" t="s">
        <v>174</v>
      </c>
      <c r="AK232" s="12">
        <f t="shared" si="138"/>
        <v>0</v>
      </c>
      <c r="AL232" s="12">
        <f t="shared" si="129"/>
        <v>0</v>
      </c>
      <c r="AM232" s="12">
        <f t="shared" si="129"/>
        <v>0</v>
      </c>
      <c r="AN232" s="12">
        <f t="shared" si="129"/>
        <v>0</v>
      </c>
      <c r="AO232" s="12">
        <f t="shared" si="129"/>
        <v>0</v>
      </c>
      <c r="AP232" s="12">
        <f t="shared" si="129"/>
        <v>0</v>
      </c>
      <c r="AQ232" s="12">
        <f t="shared" si="129"/>
        <v>0</v>
      </c>
      <c r="AR232" s="12">
        <f t="shared" si="129"/>
        <v>0</v>
      </c>
      <c r="AS232" s="12">
        <f t="shared" si="129"/>
        <v>0</v>
      </c>
      <c r="AT232" s="12">
        <f t="shared" si="129"/>
        <v>0</v>
      </c>
      <c r="AU232" s="12">
        <f t="shared" si="129"/>
        <v>0</v>
      </c>
      <c r="AV232" s="12">
        <f t="shared" si="129"/>
        <v>0</v>
      </c>
      <c r="AW232" s="12">
        <f t="shared" si="129"/>
        <v>0</v>
      </c>
      <c r="AX232" s="12">
        <f t="shared" si="129"/>
        <v>0</v>
      </c>
      <c r="AY232" s="12">
        <f t="shared" si="129"/>
        <v>0</v>
      </c>
      <c r="AZ232" s="12">
        <f t="shared" si="129"/>
        <v>0</v>
      </c>
      <c r="BA232" s="12">
        <f t="shared" si="129"/>
        <v>0</v>
      </c>
      <c r="BB232" s="12">
        <f t="shared" si="130"/>
        <v>0</v>
      </c>
      <c r="BC232" s="12">
        <f t="shared" si="131"/>
        <v>0</v>
      </c>
      <c r="BD232" s="12">
        <f t="shared" si="132"/>
        <v>0</v>
      </c>
      <c r="BE232" s="12">
        <f t="shared" si="133"/>
        <v>0</v>
      </c>
      <c r="BF232" s="12">
        <f t="shared" si="134"/>
        <v>0</v>
      </c>
      <c r="BG232" s="12">
        <f t="shared" si="135"/>
        <v>0</v>
      </c>
      <c r="BH232" s="12">
        <f t="shared" si="136"/>
        <v>0</v>
      </c>
      <c r="BI232" s="12">
        <f t="shared" si="137"/>
        <v>0</v>
      </c>
    </row>
    <row r="233" spans="3:63" x14ac:dyDescent="0.45">
      <c r="C233" s="1" t="s">
        <v>37</v>
      </c>
      <c r="E233" s="1">
        <v>3500</v>
      </c>
      <c r="F233" s="1">
        <v>5000</v>
      </c>
      <c r="G233" s="1">
        <v>1500</v>
      </c>
      <c r="H233" s="1" t="s">
        <v>54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J233" s="1" t="s">
        <v>156</v>
      </c>
      <c r="AK233" s="12">
        <f t="shared" si="138"/>
        <v>0</v>
      </c>
      <c r="AL233" s="12">
        <f t="shared" si="129"/>
        <v>0</v>
      </c>
      <c r="AM233" s="12">
        <f t="shared" si="129"/>
        <v>0</v>
      </c>
      <c r="AN233" s="12">
        <f t="shared" si="129"/>
        <v>0</v>
      </c>
      <c r="AO233" s="12">
        <f t="shared" si="129"/>
        <v>0</v>
      </c>
      <c r="AP233" s="12">
        <f t="shared" si="129"/>
        <v>0</v>
      </c>
      <c r="AQ233" s="12">
        <f t="shared" si="129"/>
        <v>0</v>
      </c>
      <c r="AR233" s="12">
        <f t="shared" si="129"/>
        <v>0</v>
      </c>
      <c r="AS233" s="12">
        <f t="shared" si="129"/>
        <v>0</v>
      </c>
      <c r="AT233" s="12">
        <f t="shared" si="129"/>
        <v>0</v>
      </c>
      <c r="AU233" s="12">
        <f t="shared" si="129"/>
        <v>0</v>
      </c>
      <c r="AV233" s="12">
        <f t="shared" si="129"/>
        <v>0</v>
      </c>
      <c r="AW233" s="12">
        <f t="shared" si="129"/>
        <v>0</v>
      </c>
      <c r="AX233" s="12">
        <f t="shared" si="129"/>
        <v>0</v>
      </c>
      <c r="AY233" s="12">
        <f t="shared" si="129"/>
        <v>0</v>
      </c>
      <c r="AZ233" s="12">
        <f t="shared" si="129"/>
        <v>0</v>
      </c>
      <c r="BA233" s="12">
        <f t="shared" ref="BA233" si="139">IF(($E233-Y$7)&gt;$BN$1,0,IF(($F233-Y$7)&lt;$BN$1,Y233,($BN$1+Y$7-$E233)/$G233*Y233))</f>
        <v>0</v>
      </c>
      <c r="BB233" s="12">
        <f t="shared" si="130"/>
        <v>0</v>
      </c>
      <c r="BC233" s="12">
        <f t="shared" si="131"/>
        <v>0</v>
      </c>
      <c r="BD233" s="12">
        <f t="shared" si="132"/>
        <v>0</v>
      </c>
      <c r="BE233" s="12">
        <f t="shared" si="133"/>
        <v>0</v>
      </c>
      <c r="BF233" s="12">
        <f t="shared" si="134"/>
        <v>0</v>
      </c>
      <c r="BG233" s="12">
        <f t="shared" si="135"/>
        <v>0</v>
      </c>
      <c r="BH233" s="12">
        <f t="shared" si="136"/>
        <v>0</v>
      </c>
      <c r="BI233" s="12">
        <f t="shared" si="137"/>
        <v>0</v>
      </c>
    </row>
    <row r="234" spans="3:63" x14ac:dyDescent="0.45">
      <c r="C234" s="1" t="s">
        <v>37</v>
      </c>
      <c r="H234" s="1" t="s">
        <v>55</v>
      </c>
      <c r="I234" s="1">
        <v>0</v>
      </c>
      <c r="J234" s="1">
        <v>0</v>
      </c>
      <c r="K234" s="1">
        <v>3</v>
      </c>
      <c r="L234" s="1">
        <v>0</v>
      </c>
      <c r="M234" s="1">
        <v>3</v>
      </c>
      <c r="N234" s="1">
        <v>3</v>
      </c>
      <c r="O234" s="1">
        <v>3</v>
      </c>
      <c r="P234" s="1">
        <v>0</v>
      </c>
      <c r="Q234" s="1">
        <v>4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27</v>
      </c>
      <c r="AQ234" s="1"/>
    </row>
    <row r="235" spans="3:63" x14ac:dyDescent="0.45">
      <c r="C235" s="1" t="s">
        <v>37</v>
      </c>
      <c r="H235" s="1" t="s">
        <v>56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Q235" s="1"/>
    </row>
    <row r="236" spans="3:63" x14ac:dyDescent="0.45">
      <c r="C236" s="1" t="s">
        <v>37</v>
      </c>
      <c r="H236" s="1" t="s">
        <v>57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Q236" s="1"/>
    </row>
    <row r="237" spans="3:63" x14ac:dyDescent="0.45">
      <c r="C237" s="1" t="s">
        <v>37</v>
      </c>
      <c r="D237" s="1" t="s">
        <v>69</v>
      </c>
      <c r="E237" s="1">
        <v>0</v>
      </c>
      <c r="F237" s="1">
        <v>0</v>
      </c>
      <c r="G237" s="1">
        <v>1</v>
      </c>
      <c r="H237" s="1" t="s">
        <v>39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J237" s="1" t="s">
        <v>39</v>
      </c>
      <c r="AK237" s="12">
        <f>IF(($E237-I$7)&gt;$BN$1,0,IF(($F237-I$7)&lt;$BN$1,I237,($BN$1+I$7-$E237)/$G237*I237))</f>
        <v>0</v>
      </c>
      <c r="AL237" s="12">
        <f t="shared" ref="AL237:BA252" si="140">IF(($E237-J$7)&gt;$BN$1,0,IF(($F237-J$7)&lt;$BN$1,J237,($BN$1+J$7-$E237)/$G237*J237))</f>
        <v>0</v>
      </c>
      <c r="AM237" s="12">
        <f t="shared" si="140"/>
        <v>0</v>
      </c>
      <c r="AN237" s="12">
        <f t="shared" si="140"/>
        <v>0</v>
      </c>
      <c r="AO237" s="12">
        <f t="shared" si="140"/>
        <v>0</v>
      </c>
      <c r="AP237" s="12">
        <f t="shared" si="140"/>
        <v>0</v>
      </c>
      <c r="AQ237" s="12">
        <f t="shared" si="140"/>
        <v>0</v>
      </c>
      <c r="AR237" s="12">
        <f t="shared" si="140"/>
        <v>0</v>
      </c>
      <c r="AS237" s="12">
        <f t="shared" si="140"/>
        <v>0</v>
      </c>
      <c r="AT237" s="12">
        <f t="shared" si="140"/>
        <v>0</v>
      </c>
      <c r="AU237" s="12">
        <f t="shared" si="140"/>
        <v>0</v>
      </c>
      <c r="AV237" s="12">
        <f t="shared" si="140"/>
        <v>0</v>
      </c>
      <c r="AW237" s="12">
        <f t="shared" si="140"/>
        <v>0</v>
      </c>
      <c r="AX237" s="12">
        <f t="shared" si="140"/>
        <v>0</v>
      </c>
      <c r="AY237" s="12">
        <f t="shared" si="140"/>
        <v>0</v>
      </c>
      <c r="AZ237" s="12">
        <f t="shared" si="140"/>
        <v>0</v>
      </c>
      <c r="BA237" s="12">
        <f t="shared" si="140"/>
        <v>0</v>
      </c>
      <c r="BB237" s="12">
        <f t="shared" ref="BB237:BB252" si="141">IF(($E237-Z$7)&gt;$BN$1,0,IF(($F237-Z$7)&lt;$BN$1,Z237,($BN$1+Z$7-$E237)/$G237*Z237))</f>
        <v>0</v>
      </c>
      <c r="BC237" s="12">
        <f t="shared" ref="BC237:BC252" si="142">IF(($E237-AA$7)&gt;$BN$1,0,IF(($F237-AA$7)&lt;$BN$1,AA237,($BN$1+AA$7-$E237)/$G237*AA237))</f>
        <v>0</v>
      </c>
      <c r="BD237" s="12">
        <f t="shared" ref="BD237:BD252" si="143">IF(($E237-AB$7)&gt;$BN$1,0,IF(($F237-AB$7)&lt;$BN$1,AB237,($BN$1+AB$7-$E237)/$G237*AB237))</f>
        <v>0</v>
      </c>
      <c r="BE237" s="12">
        <f t="shared" ref="BE237:BE252" si="144">IF(($E237-AC$7)&gt;$BN$1,0,IF(($F237-AC$7)&lt;$BN$1,AC237,($BN$1+AC$7-$E237)/$G237*AC237))</f>
        <v>0</v>
      </c>
      <c r="BF237" s="12">
        <f t="shared" ref="BF237:BF252" si="145">IF(($E237-AD$7)&gt;$BN$1,0,IF(($F237-AD$7)&lt;$BN$1,AD237,($BN$1+AD$7-$E237)/$G237*AD237))</f>
        <v>0</v>
      </c>
      <c r="BG237" s="12">
        <f t="shared" ref="BG237:BG252" si="146">IF(($E237-AE$7)&gt;$BN$1,0,IF(($F237-AE$7)&lt;$BN$1,AE237,($BN$1+AE$7-$E237)/$G237*AE237))</f>
        <v>0</v>
      </c>
      <c r="BH237" s="12">
        <f t="shared" ref="BH237:BH252" si="147">IF(($E237-AF$7)&gt;$BN$1,0,IF(($F237-AF$7)&lt;$BN$1,AF237,($BN$1+AF$7-$E237)/$G237*AF237))</f>
        <v>0</v>
      </c>
      <c r="BI237" s="12">
        <f t="shared" ref="BI237:BI252" si="148">IF(($E237-AG$7)&gt;$BN$1,0,IF(($F237-AG$7)&lt;$BN$1,AG237,($BN$1+AG$7-$E237)/$G237*AG237))</f>
        <v>0</v>
      </c>
      <c r="BJ237" s="13">
        <f>SUM(AK237:BI252)</f>
        <v>150.69</v>
      </c>
      <c r="BK237" s="14">
        <f>IF(SUM(I237:AG252)&lt;1,0,BJ237/SUM(I237:AG252)*100)</f>
        <v>67.878378378378386</v>
      </c>
    </row>
    <row r="238" spans="3:63" x14ac:dyDescent="0.45">
      <c r="C238" s="1" t="s">
        <v>37</v>
      </c>
      <c r="E238" s="1">
        <v>0</v>
      </c>
      <c r="F238" s="1">
        <v>0</v>
      </c>
      <c r="G238" s="1">
        <v>1</v>
      </c>
      <c r="H238" s="1" t="s">
        <v>40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5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4</v>
      </c>
      <c r="AJ238" s="1" t="s">
        <v>40</v>
      </c>
      <c r="AK238" s="12">
        <f t="shared" ref="AK238:AK252" si="149">IF(($E238-I$7)&gt;$BN$1,0,IF(($F238-I$7)&lt;$BN$1,I238,($BN$1+I$7-$E238)/$G238*I238))</f>
        <v>0</v>
      </c>
      <c r="AL238" s="12">
        <f t="shared" si="140"/>
        <v>0</v>
      </c>
      <c r="AM238" s="12">
        <f t="shared" si="140"/>
        <v>0</v>
      </c>
      <c r="AN238" s="12">
        <f t="shared" si="140"/>
        <v>0</v>
      </c>
      <c r="AO238" s="12">
        <f t="shared" si="140"/>
        <v>0</v>
      </c>
      <c r="AP238" s="12">
        <f t="shared" si="140"/>
        <v>0</v>
      </c>
      <c r="AQ238" s="12">
        <f t="shared" si="140"/>
        <v>0</v>
      </c>
      <c r="AR238" s="12">
        <f t="shared" si="140"/>
        <v>0</v>
      </c>
      <c r="AS238" s="12">
        <f t="shared" si="140"/>
        <v>0</v>
      </c>
      <c r="AT238" s="12">
        <f t="shared" si="140"/>
        <v>5</v>
      </c>
      <c r="AU238" s="12">
        <f t="shared" si="140"/>
        <v>0</v>
      </c>
      <c r="AV238" s="12">
        <f t="shared" si="140"/>
        <v>0</v>
      </c>
      <c r="AW238" s="12">
        <f t="shared" si="140"/>
        <v>0</v>
      </c>
      <c r="AX238" s="12">
        <f t="shared" si="140"/>
        <v>0</v>
      </c>
      <c r="AY238" s="12">
        <f t="shared" si="140"/>
        <v>0</v>
      </c>
      <c r="AZ238" s="12">
        <f t="shared" si="140"/>
        <v>0</v>
      </c>
      <c r="BA238" s="12">
        <f t="shared" si="140"/>
        <v>0</v>
      </c>
      <c r="BB238" s="12">
        <f t="shared" si="141"/>
        <v>0</v>
      </c>
      <c r="BC238" s="12">
        <f t="shared" si="142"/>
        <v>0</v>
      </c>
      <c r="BD238" s="12">
        <f t="shared" si="143"/>
        <v>0</v>
      </c>
      <c r="BE238" s="12">
        <f t="shared" si="144"/>
        <v>0</v>
      </c>
      <c r="BF238" s="12">
        <f t="shared" si="145"/>
        <v>0</v>
      </c>
      <c r="BG238" s="12">
        <f t="shared" si="146"/>
        <v>0</v>
      </c>
      <c r="BH238" s="12">
        <f t="shared" si="147"/>
        <v>0</v>
      </c>
      <c r="BI238" s="12">
        <f t="shared" si="148"/>
        <v>0</v>
      </c>
    </row>
    <row r="239" spans="3:63" x14ac:dyDescent="0.45">
      <c r="C239" s="1" t="s">
        <v>37</v>
      </c>
      <c r="E239" s="1">
        <v>1</v>
      </c>
      <c r="F239" s="1">
        <v>149</v>
      </c>
      <c r="G239" s="1">
        <v>150</v>
      </c>
      <c r="H239" s="1" t="s">
        <v>41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J239" s="1" t="s">
        <v>162</v>
      </c>
      <c r="AK239" s="12">
        <f t="shared" si="149"/>
        <v>0</v>
      </c>
      <c r="AL239" s="12">
        <f t="shared" si="140"/>
        <v>0</v>
      </c>
      <c r="AM239" s="12">
        <f t="shared" si="140"/>
        <v>0</v>
      </c>
      <c r="AN239" s="12">
        <f t="shared" si="140"/>
        <v>0</v>
      </c>
      <c r="AO239" s="12">
        <f t="shared" si="140"/>
        <v>0</v>
      </c>
      <c r="AP239" s="12">
        <f t="shared" si="140"/>
        <v>0</v>
      </c>
      <c r="AQ239" s="12">
        <f t="shared" si="140"/>
        <v>0</v>
      </c>
      <c r="AR239" s="12">
        <f t="shared" si="140"/>
        <v>0</v>
      </c>
      <c r="AS239" s="12">
        <f t="shared" si="140"/>
        <v>0</v>
      </c>
      <c r="AT239" s="12">
        <f t="shared" si="140"/>
        <v>0</v>
      </c>
      <c r="AU239" s="12">
        <f t="shared" si="140"/>
        <v>0</v>
      </c>
      <c r="AV239" s="12">
        <f t="shared" si="140"/>
        <v>0</v>
      </c>
      <c r="AW239" s="12">
        <f t="shared" si="140"/>
        <v>0</v>
      </c>
      <c r="AX239" s="12">
        <f t="shared" si="140"/>
        <v>0</v>
      </c>
      <c r="AY239" s="12">
        <f t="shared" si="140"/>
        <v>0</v>
      </c>
      <c r="AZ239" s="12">
        <f t="shared" si="140"/>
        <v>0</v>
      </c>
      <c r="BA239" s="12">
        <f t="shared" si="140"/>
        <v>0</v>
      </c>
      <c r="BB239" s="12">
        <f t="shared" si="141"/>
        <v>0</v>
      </c>
      <c r="BC239" s="12">
        <f t="shared" si="142"/>
        <v>0</v>
      </c>
      <c r="BD239" s="12">
        <f t="shared" si="143"/>
        <v>0</v>
      </c>
      <c r="BE239" s="12">
        <f t="shared" si="144"/>
        <v>0</v>
      </c>
      <c r="BF239" s="12">
        <f t="shared" si="145"/>
        <v>0</v>
      </c>
      <c r="BG239" s="12">
        <f t="shared" si="146"/>
        <v>0</v>
      </c>
      <c r="BH239" s="12">
        <f t="shared" si="147"/>
        <v>0</v>
      </c>
      <c r="BI239" s="12">
        <f t="shared" si="148"/>
        <v>0</v>
      </c>
    </row>
    <row r="240" spans="3:63" x14ac:dyDescent="0.45">
      <c r="C240" s="1" t="s">
        <v>37</v>
      </c>
      <c r="E240" s="1">
        <v>150</v>
      </c>
      <c r="F240" s="1">
        <v>299</v>
      </c>
      <c r="G240" s="1">
        <v>150</v>
      </c>
      <c r="H240" s="1" t="s">
        <v>42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6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8</v>
      </c>
      <c r="AJ240" s="1" t="s">
        <v>163</v>
      </c>
      <c r="AK240" s="12">
        <f t="shared" si="149"/>
        <v>0</v>
      </c>
      <c r="AL240" s="12">
        <f t="shared" si="140"/>
        <v>0</v>
      </c>
      <c r="AM240" s="12">
        <f t="shared" si="140"/>
        <v>0</v>
      </c>
      <c r="AN240" s="12">
        <f t="shared" si="140"/>
        <v>0</v>
      </c>
      <c r="AO240" s="12">
        <f t="shared" si="140"/>
        <v>0</v>
      </c>
      <c r="AP240" s="12">
        <f t="shared" si="140"/>
        <v>0</v>
      </c>
      <c r="AQ240" s="12">
        <f t="shared" si="140"/>
        <v>0</v>
      </c>
      <c r="AR240" s="12">
        <f t="shared" si="140"/>
        <v>0</v>
      </c>
      <c r="AS240" s="12">
        <f t="shared" si="140"/>
        <v>0</v>
      </c>
      <c r="AT240" s="12">
        <f t="shared" si="140"/>
        <v>0</v>
      </c>
      <c r="AU240" s="12">
        <f t="shared" si="140"/>
        <v>0</v>
      </c>
      <c r="AV240" s="12">
        <f t="shared" si="140"/>
        <v>0</v>
      </c>
      <c r="AW240" s="12">
        <f t="shared" si="140"/>
        <v>6</v>
      </c>
      <c r="AX240" s="12">
        <f t="shared" si="140"/>
        <v>0</v>
      </c>
      <c r="AY240" s="12">
        <f t="shared" si="140"/>
        <v>0</v>
      </c>
      <c r="AZ240" s="12">
        <f t="shared" si="140"/>
        <v>0</v>
      </c>
      <c r="BA240" s="12">
        <f t="shared" si="140"/>
        <v>0</v>
      </c>
      <c r="BB240" s="12">
        <f t="shared" si="141"/>
        <v>0</v>
      </c>
      <c r="BC240" s="12">
        <f t="shared" si="142"/>
        <v>0</v>
      </c>
      <c r="BD240" s="12">
        <f t="shared" si="143"/>
        <v>0</v>
      </c>
      <c r="BE240" s="12">
        <f t="shared" si="144"/>
        <v>0</v>
      </c>
      <c r="BF240" s="12">
        <f t="shared" si="145"/>
        <v>0</v>
      </c>
      <c r="BG240" s="12">
        <f t="shared" si="146"/>
        <v>0</v>
      </c>
      <c r="BH240" s="12">
        <f t="shared" si="147"/>
        <v>0</v>
      </c>
      <c r="BI240" s="12">
        <f t="shared" si="148"/>
        <v>0</v>
      </c>
    </row>
    <row r="241" spans="3:63" x14ac:dyDescent="0.45">
      <c r="C241" s="1" t="s">
        <v>37</v>
      </c>
      <c r="E241" s="1">
        <v>300</v>
      </c>
      <c r="F241" s="1">
        <v>399</v>
      </c>
      <c r="G241" s="1">
        <v>100</v>
      </c>
      <c r="H241" s="1" t="s">
        <v>43</v>
      </c>
      <c r="I241" s="1">
        <v>4</v>
      </c>
      <c r="J241" s="1">
        <v>0</v>
      </c>
      <c r="K241" s="1">
        <v>11</v>
      </c>
      <c r="L241" s="1">
        <v>3</v>
      </c>
      <c r="M241" s="1">
        <v>4</v>
      </c>
      <c r="N241" s="1">
        <v>0</v>
      </c>
      <c r="O241" s="1">
        <v>3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6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34</v>
      </c>
      <c r="AJ241" s="1" t="s">
        <v>164</v>
      </c>
      <c r="AK241" s="12">
        <f t="shared" si="149"/>
        <v>0.88</v>
      </c>
      <c r="AL241" s="12">
        <f t="shared" si="140"/>
        <v>0</v>
      </c>
      <c r="AM241" s="12">
        <f t="shared" si="140"/>
        <v>11</v>
      </c>
      <c r="AN241" s="12">
        <f t="shared" si="140"/>
        <v>3</v>
      </c>
      <c r="AO241" s="12">
        <f t="shared" si="140"/>
        <v>4</v>
      </c>
      <c r="AP241" s="12">
        <f t="shared" si="140"/>
        <v>0</v>
      </c>
      <c r="AQ241" s="12">
        <f t="shared" si="140"/>
        <v>3</v>
      </c>
      <c r="AR241" s="12">
        <f t="shared" si="140"/>
        <v>0</v>
      </c>
      <c r="AS241" s="12">
        <f t="shared" si="140"/>
        <v>0</v>
      </c>
      <c r="AT241" s="12">
        <f t="shared" si="140"/>
        <v>0</v>
      </c>
      <c r="AU241" s="12">
        <f t="shared" si="140"/>
        <v>0</v>
      </c>
      <c r="AV241" s="12">
        <f t="shared" si="140"/>
        <v>0</v>
      </c>
      <c r="AW241" s="12">
        <f t="shared" si="140"/>
        <v>6</v>
      </c>
      <c r="AX241" s="12">
        <f t="shared" si="140"/>
        <v>0</v>
      </c>
      <c r="AY241" s="12">
        <f t="shared" si="140"/>
        <v>0</v>
      </c>
      <c r="AZ241" s="12">
        <f t="shared" si="140"/>
        <v>0</v>
      </c>
      <c r="BA241" s="12">
        <f t="shared" si="140"/>
        <v>0</v>
      </c>
      <c r="BB241" s="12">
        <f t="shared" si="141"/>
        <v>0</v>
      </c>
      <c r="BC241" s="12">
        <f t="shared" si="142"/>
        <v>0</v>
      </c>
      <c r="BD241" s="12">
        <f t="shared" si="143"/>
        <v>0</v>
      </c>
      <c r="BE241" s="12">
        <f t="shared" si="144"/>
        <v>0</v>
      </c>
      <c r="BF241" s="12">
        <f t="shared" si="145"/>
        <v>0</v>
      </c>
      <c r="BG241" s="12">
        <f t="shared" si="146"/>
        <v>0</v>
      </c>
      <c r="BH241" s="12">
        <f t="shared" si="147"/>
        <v>0</v>
      </c>
      <c r="BI241" s="12">
        <f t="shared" si="148"/>
        <v>0</v>
      </c>
    </row>
    <row r="242" spans="3:63" x14ac:dyDescent="0.45">
      <c r="C242" s="1" t="s">
        <v>37</v>
      </c>
      <c r="E242" s="1">
        <v>400</v>
      </c>
      <c r="F242" s="1">
        <v>499</v>
      </c>
      <c r="G242" s="1">
        <v>100</v>
      </c>
      <c r="H242" s="1" t="s">
        <v>44</v>
      </c>
      <c r="I242" s="1">
        <v>0</v>
      </c>
      <c r="J242" s="1">
        <v>3</v>
      </c>
      <c r="K242" s="1">
        <v>11</v>
      </c>
      <c r="L242" s="1">
        <v>0</v>
      </c>
      <c r="M242" s="1">
        <v>4</v>
      </c>
      <c r="N242" s="1">
        <v>0</v>
      </c>
      <c r="O242" s="1">
        <v>0</v>
      </c>
      <c r="P242" s="1">
        <v>0</v>
      </c>
      <c r="Q242" s="1">
        <v>7</v>
      </c>
      <c r="R242" s="1">
        <v>4</v>
      </c>
      <c r="S242" s="1">
        <v>9</v>
      </c>
      <c r="T242" s="1">
        <v>6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50</v>
      </c>
      <c r="AJ242" s="1" t="s">
        <v>165</v>
      </c>
      <c r="AK242" s="12">
        <f t="shared" si="149"/>
        <v>0</v>
      </c>
      <c r="AL242" s="12">
        <f t="shared" si="140"/>
        <v>0.27</v>
      </c>
      <c r="AM242" s="12">
        <f t="shared" si="140"/>
        <v>3.74</v>
      </c>
      <c r="AN242" s="12">
        <f t="shared" si="140"/>
        <v>0</v>
      </c>
      <c r="AO242" s="12">
        <f t="shared" si="140"/>
        <v>3.36</v>
      </c>
      <c r="AP242" s="12">
        <f t="shared" si="140"/>
        <v>0</v>
      </c>
      <c r="AQ242" s="12">
        <f t="shared" si="140"/>
        <v>0</v>
      </c>
      <c r="AR242" s="12">
        <f t="shared" si="140"/>
        <v>0</v>
      </c>
      <c r="AS242" s="12">
        <f t="shared" si="140"/>
        <v>7</v>
      </c>
      <c r="AT242" s="12">
        <f t="shared" si="140"/>
        <v>4</v>
      </c>
      <c r="AU242" s="12">
        <f t="shared" si="140"/>
        <v>9</v>
      </c>
      <c r="AV242" s="12">
        <f t="shared" si="140"/>
        <v>6</v>
      </c>
      <c r="AW242" s="12">
        <f t="shared" si="140"/>
        <v>0</v>
      </c>
      <c r="AX242" s="12">
        <f t="shared" si="140"/>
        <v>0</v>
      </c>
      <c r="AY242" s="12">
        <f t="shared" si="140"/>
        <v>0</v>
      </c>
      <c r="AZ242" s="12">
        <f t="shared" si="140"/>
        <v>0</v>
      </c>
      <c r="BA242" s="12">
        <f t="shared" si="140"/>
        <v>0</v>
      </c>
      <c r="BB242" s="12">
        <f t="shared" si="141"/>
        <v>0</v>
      </c>
      <c r="BC242" s="12">
        <f t="shared" si="142"/>
        <v>0</v>
      </c>
      <c r="BD242" s="12">
        <f t="shared" si="143"/>
        <v>0</v>
      </c>
      <c r="BE242" s="12">
        <f t="shared" si="144"/>
        <v>0</v>
      </c>
      <c r="BF242" s="12">
        <f t="shared" si="145"/>
        <v>0</v>
      </c>
      <c r="BG242" s="12">
        <f t="shared" si="146"/>
        <v>0</v>
      </c>
      <c r="BH242" s="12">
        <f t="shared" si="147"/>
        <v>0</v>
      </c>
      <c r="BI242" s="12">
        <f t="shared" si="148"/>
        <v>0</v>
      </c>
    </row>
    <row r="243" spans="3:63" x14ac:dyDescent="0.45">
      <c r="C243" s="1" t="s">
        <v>37</v>
      </c>
      <c r="E243" s="1">
        <v>500</v>
      </c>
      <c r="F243" s="1">
        <v>649</v>
      </c>
      <c r="G243" s="1">
        <v>150</v>
      </c>
      <c r="H243" s="1" t="s">
        <v>45</v>
      </c>
      <c r="I243" s="1">
        <v>0</v>
      </c>
      <c r="J243" s="1">
        <v>0</v>
      </c>
      <c r="K243" s="1">
        <v>0</v>
      </c>
      <c r="L243" s="1">
        <v>0</v>
      </c>
      <c r="M243" s="1">
        <v>5</v>
      </c>
      <c r="N243" s="1">
        <v>5</v>
      </c>
      <c r="O243" s="1">
        <v>6</v>
      </c>
      <c r="P243" s="1">
        <v>3</v>
      </c>
      <c r="Q243" s="1">
        <v>9</v>
      </c>
      <c r="R243" s="1">
        <v>18</v>
      </c>
      <c r="S243" s="1">
        <v>33</v>
      </c>
      <c r="T243" s="1">
        <v>7</v>
      </c>
      <c r="U243" s="1">
        <v>8</v>
      </c>
      <c r="V243" s="1">
        <v>9</v>
      </c>
      <c r="W243" s="1">
        <v>0</v>
      </c>
      <c r="X243" s="1">
        <v>4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115</v>
      </c>
      <c r="AJ243" s="1" t="s">
        <v>166</v>
      </c>
      <c r="AK243" s="12">
        <f t="shared" si="149"/>
        <v>0</v>
      </c>
      <c r="AL243" s="12">
        <f t="shared" si="140"/>
        <v>0</v>
      </c>
      <c r="AM243" s="12">
        <f t="shared" si="140"/>
        <v>0</v>
      </c>
      <c r="AN243" s="12">
        <f t="shared" si="140"/>
        <v>0</v>
      </c>
      <c r="AO243" s="12">
        <f t="shared" si="140"/>
        <v>0</v>
      </c>
      <c r="AP243" s="12">
        <f t="shared" si="140"/>
        <v>0.3</v>
      </c>
      <c r="AQ243" s="12">
        <f t="shared" si="140"/>
        <v>1.3599999999999999</v>
      </c>
      <c r="AR243" s="12">
        <f t="shared" si="140"/>
        <v>1.18</v>
      </c>
      <c r="AS243" s="12">
        <f t="shared" si="140"/>
        <v>5.0400000000000009</v>
      </c>
      <c r="AT243" s="12">
        <f t="shared" si="140"/>
        <v>13.08</v>
      </c>
      <c r="AU243" s="12">
        <f t="shared" si="140"/>
        <v>29.48</v>
      </c>
      <c r="AV243" s="12">
        <f t="shared" si="140"/>
        <v>7</v>
      </c>
      <c r="AW243" s="12">
        <f t="shared" si="140"/>
        <v>8</v>
      </c>
      <c r="AX243" s="12">
        <f t="shared" si="140"/>
        <v>9</v>
      </c>
      <c r="AY243" s="12">
        <f t="shared" si="140"/>
        <v>0</v>
      </c>
      <c r="AZ243" s="12">
        <f t="shared" si="140"/>
        <v>4</v>
      </c>
      <c r="BA243" s="12">
        <f t="shared" si="140"/>
        <v>0</v>
      </c>
      <c r="BB243" s="12">
        <f t="shared" si="141"/>
        <v>0</v>
      </c>
      <c r="BC243" s="12">
        <f t="shared" si="142"/>
        <v>0</v>
      </c>
      <c r="BD243" s="12">
        <f t="shared" si="143"/>
        <v>0</v>
      </c>
      <c r="BE243" s="12">
        <f t="shared" si="144"/>
        <v>0</v>
      </c>
      <c r="BF243" s="12">
        <f t="shared" si="145"/>
        <v>0</v>
      </c>
      <c r="BG243" s="12">
        <f t="shared" si="146"/>
        <v>0</v>
      </c>
      <c r="BH243" s="12">
        <f t="shared" si="147"/>
        <v>0</v>
      </c>
      <c r="BI243" s="12">
        <f t="shared" si="148"/>
        <v>0</v>
      </c>
    </row>
    <row r="244" spans="3:63" x14ac:dyDescent="0.45">
      <c r="C244" s="1" t="s">
        <v>37</v>
      </c>
      <c r="E244" s="1">
        <v>650</v>
      </c>
      <c r="F244" s="1">
        <v>799</v>
      </c>
      <c r="G244" s="1">
        <v>150</v>
      </c>
      <c r="H244" s="1" t="s">
        <v>46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7</v>
      </c>
      <c r="S244" s="1">
        <v>3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22</v>
      </c>
      <c r="AJ244" s="1" t="s">
        <v>167</v>
      </c>
      <c r="AK244" s="12">
        <f t="shared" si="149"/>
        <v>0</v>
      </c>
      <c r="AL244" s="12">
        <f t="shared" si="140"/>
        <v>0</v>
      </c>
      <c r="AM244" s="12">
        <f t="shared" si="140"/>
        <v>0</v>
      </c>
      <c r="AN244" s="12">
        <f t="shared" si="140"/>
        <v>0</v>
      </c>
      <c r="AO244" s="12">
        <f t="shared" si="140"/>
        <v>0</v>
      </c>
      <c r="AP244" s="12">
        <f t="shared" si="140"/>
        <v>0</v>
      </c>
      <c r="AQ244" s="12">
        <f t="shared" si="140"/>
        <v>0</v>
      </c>
      <c r="AR244" s="12">
        <f t="shared" si="140"/>
        <v>0</v>
      </c>
      <c r="AS244" s="12">
        <f t="shared" si="140"/>
        <v>0</v>
      </c>
      <c r="AT244" s="12">
        <f t="shared" si="140"/>
        <v>0</v>
      </c>
      <c r="AU244" s="12">
        <f t="shared" si="140"/>
        <v>0</v>
      </c>
      <c r="AV244" s="12">
        <f t="shared" si="140"/>
        <v>0</v>
      </c>
      <c r="AW244" s="12">
        <f t="shared" si="140"/>
        <v>0</v>
      </c>
      <c r="AX244" s="12">
        <f t="shared" si="140"/>
        <v>0</v>
      </c>
      <c r="AY244" s="12">
        <f t="shared" si="140"/>
        <v>0</v>
      </c>
      <c r="AZ244" s="12">
        <f t="shared" si="140"/>
        <v>0</v>
      </c>
      <c r="BA244" s="12">
        <f t="shared" si="140"/>
        <v>0</v>
      </c>
      <c r="BB244" s="12">
        <f t="shared" si="141"/>
        <v>0</v>
      </c>
      <c r="BC244" s="12">
        <f t="shared" si="142"/>
        <v>0</v>
      </c>
      <c r="BD244" s="12">
        <f t="shared" si="143"/>
        <v>0</v>
      </c>
      <c r="BE244" s="12">
        <f t="shared" si="144"/>
        <v>0</v>
      </c>
      <c r="BF244" s="12">
        <f t="shared" si="145"/>
        <v>0</v>
      </c>
      <c r="BG244" s="12">
        <f t="shared" si="146"/>
        <v>0</v>
      </c>
      <c r="BH244" s="12">
        <f t="shared" si="147"/>
        <v>0</v>
      </c>
      <c r="BI244" s="12">
        <f t="shared" si="148"/>
        <v>0</v>
      </c>
    </row>
    <row r="245" spans="3:63" x14ac:dyDescent="0.45">
      <c r="C245" s="1" t="s">
        <v>37</v>
      </c>
      <c r="E245" s="1">
        <v>800</v>
      </c>
      <c r="F245" s="1">
        <v>899</v>
      </c>
      <c r="G245" s="1">
        <v>200</v>
      </c>
      <c r="H245" s="1" t="s">
        <v>47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13</v>
      </c>
      <c r="AJ245" s="1" t="s">
        <v>168</v>
      </c>
      <c r="AK245" s="12">
        <f t="shared" si="149"/>
        <v>0</v>
      </c>
      <c r="AL245" s="12">
        <f t="shared" si="140"/>
        <v>0</v>
      </c>
      <c r="AM245" s="12">
        <f t="shared" si="140"/>
        <v>0</v>
      </c>
      <c r="AN245" s="12">
        <f t="shared" si="140"/>
        <v>0</v>
      </c>
      <c r="AO245" s="12">
        <f t="shared" si="140"/>
        <v>0</v>
      </c>
      <c r="AP245" s="12">
        <f t="shared" si="140"/>
        <v>0</v>
      </c>
      <c r="AQ245" s="12">
        <f t="shared" si="140"/>
        <v>0</v>
      </c>
      <c r="AR245" s="12">
        <f t="shared" si="140"/>
        <v>0</v>
      </c>
      <c r="AS245" s="12">
        <f t="shared" si="140"/>
        <v>0</v>
      </c>
      <c r="AT245" s="12">
        <f t="shared" si="140"/>
        <v>0</v>
      </c>
      <c r="AU245" s="12">
        <f t="shared" si="140"/>
        <v>0</v>
      </c>
      <c r="AV245" s="12">
        <f t="shared" si="140"/>
        <v>0</v>
      </c>
      <c r="AW245" s="12">
        <f t="shared" si="140"/>
        <v>0</v>
      </c>
      <c r="AX245" s="12">
        <f t="shared" si="140"/>
        <v>0</v>
      </c>
      <c r="AY245" s="12">
        <f t="shared" si="140"/>
        <v>0</v>
      </c>
      <c r="AZ245" s="12">
        <f t="shared" si="140"/>
        <v>0</v>
      </c>
      <c r="BA245" s="12">
        <f t="shared" si="140"/>
        <v>0</v>
      </c>
      <c r="BB245" s="12">
        <f t="shared" si="141"/>
        <v>0</v>
      </c>
      <c r="BC245" s="12">
        <f t="shared" si="142"/>
        <v>0</v>
      </c>
      <c r="BD245" s="12">
        <f t="shared" si="143"/>
        <v>0</v>
      </c>
      <c r="BE245" s="12">
        <f t="shared" si="144"/>
        <v>0</v>
      </c>
      <c r="BF245" s="12">
        <f t="shared" si="145"/>
        <v>0</v>
      </c>
      <c r="BG245" s="12">
        <f t="shared" si="146"/>
        <v>0</v>
      </c>
      <c r="BH245" s="12">
        <f t="shared" si="147"/>
        <v>0</v>
      </c>
      <c r="BI245" s="12">
        <f t="shared" si="148"/>
        <v>0</v>
      </c>
    </row>
    <row r="246" spans="3:63" x14ac:dyDescent="0.45">
      <c r="C246" s="1" t="s">
        <v>37</v>
      </c>
      <c r="E246" s="1">
        <v>1000</v>
      </c>
      <c r="F246" s="1">
        <v>1249</v>
      </c>
      <c r="G246" s="1">
        <v>250</v>
      </c>
      <c r="H246" s="1" t="s">
        <v>48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5</v>
      </c>
      <c r="R246" s="1">
        <v>0</v>
      </c>
      <c r="S246" s="1">
        <v>4</v>
      </c>
      <c r="T246" s="1">
        <v>4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13</v>
      </c>
      <c r="AJ246" s="1" t="s">
        <v>169</v>
      </c>
      <c r="AK246" s="12">
        <f t="shared" si="149"/>
        <v>0</v>
      </c>
      <c r="AL246" s="12">
        <f t="shared" si="140"/>
        <v>0</v>
      </c>
      <c r="AM246" s="12">
        <f t="shared" si="140"/>
        <v>0</v>
      </c>
      <c r="AN246" s="12">
        <f t="shared" si="140"/>
        <v>0</v>
      </c>
      <c r="AO246" s="12">
        <f t="shared" si="140"/>
        <v>0</v>
      </c>
      <c r="AP246" s="12">
        <f t="shared" si="140"/>
        <v>0</v>
      </c>
      <c r="AQ246" s="12">
        <f t="shared" si="140"/>
        <v>0</v>
      </c>
      <c r="AR246" s="12">
        <f t="shared" si="140"/>
        <v>0</v>
      </c>
      <c r="AS246" s="12">
        <f t="shared" si="140"/>
        <v>0</v>
      </c>
      <c r="AT246" s="12">
        <f t="shared" si="140"/>
        <v>0</v>
      </c>
      <c r="AU246" s="12">
        <f t="shared" si="140"/>
        <v>0</v>
      </c>
      <c r="AV246" s="12">
        <f t="shared" si="140"/>
        <v>0</v>
      </c>
      <c r="AW246" s="12">
        <f t="shared" si="140"/>
        <v>0</v>
      </c>
      <c r="AX246" s="12">
        <f t="shared" si="140"/>
        <v>0</v>
      </c>
      <c r="AY246" s="12">
        <f t="shared" si="140"/>
        <v>0</v>
      </c>
      <c r="AZ246" s="12">
        <f t="shared" si="140"/>
        <v>0</v>
      </c>
      <c r="BA246" s="12">
        <f t="shared" si="140"/>
        <v>0</v>
      </c>
      <c r="BB246" s="12">
        <f t="shared" si="141"/>
        <v>0</v>
      </c>
      <c r="BC246" s="12">
        <f t="shared" si="142"/>
        <v>0</v>
      </c>
      <c r="BD246" s="12">
        <f t="shared" si="143"/>
        <v>0</v>
      </c>
      <c r="BE246" s="12">
        <f t="shared" si="144"/>
        <v>0</v>
      </c>
      <c r="BF246" s="12">
        <f t="shared" si="145"/>
        <v>0</v>
      </c>
      <c r="BG246" s="12">
        <f t="shared" si="146"/>
        <v>0</v>
      </c>
      <c r="BH246" s="12">
        <f t="shared" si="147"/>
        <v>0</v>
      </c>
      <c r="BI246" s="12">
        <f t="shared" si="148"/>
        <v>0</v>
      </c>
    </row>
    <row r="247" spans="3:63" x14ac:dyDescent="0.45">
      <c r="C247" s="1" t="s">
        <v>37</v>
      </c>
      <c r="E247" s="1">
        <v>1250</v>
      </c>
      <c r="F247" s="1">
        <v>1499</v>
      </c>
      <c r="G247" s="1">
        <v>250</v>
      </c>
      <c r="H247" s="1" t="s">
        <v>49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J247" s="1" t="s">
        <v>170</v>
      </c>
      <c r="AK247" s="12">
        <f t="shared" si="149"/>
        <v>0</v>
      </c>
      <c r="AL247" s="12">
        <f t="shared" si="140"/>
        <v>0</v>
      </c>
      <c r="AM247" s="12">
        <f t="shared" si="140"/>
        <v>0</v>
      </c>
      <c r="AN247" s="12">
        <f t="shared" si="140"/>
        <v>0</v>
      </c>
      <c r="AO247" s="12">
        <f t="shared" si="140"/>
        <v>0</v>
      </c>
      <c r="AP247" s="12">
        <f t="shared" si="140"/>
        <v>0</v>
      </c>
      <c r="AQ247" s="12">
        <f t="shared" si="140"/>
        <v>0</v>
      </c>
      <c r="AR247" s="12">
        <f t="shared" si="140"/>
        <v>0</v>
      </c>
      <c r="AS247" s="12">
        <f t="shared" si="140"/>
        <v>0</v>
      </c>
      <c r="AT247" s="12">
        <f t="shared" si="140"/>
        <v>0</v>
      </c>
      <c r="AU247" s="12">
        <f t="shared" si="140"/>
        <v>0</v>
      </c>
      <c r="AV247" s="12">
        <f t="shared" si="140"/>
        <v>0</v>
      </c>
      <c r="AW247" s="12">
        <f t="shared" si="140"/>
        <v>0</v>
      </c>
      <c r="AX247" s="12">
        <f t="shared" si="140"/>
        <v>0</v>
      </c>
      <c r="AY247" s="12">
        <f t="shared" si="140"/>
        <v>0</v>
      </c>
      <c r="AZ247" s="12">
        <f t="shared" si="140"/>
        <v>0</v>
      </c>
      <c r="BA247" s="12">
        <f t="shared" si="140"/>
        <v>0</v>
      </c>
      <c r="BB247" s="12">
        <f t="shared" si="141"/>
        <v>0</v>
      </c>
      <c r="BC247" s="12">
        <f t="shared" si="142"/>
        <v>0</v>
      </c>
      <c r="BD247" s="12">
        <f t="shared" si="143"/>
        <v>0</v>
      </c>
      <c r="BE247" s="12">
        <f t="shared" si="144"/>
        <v>0</v>
      </c>
      <c r="BF247" s="12">
        <f t="shared" si="145"/>
        <v>0</v>
      </c>
      <c r="BG247" s="12">
        <f t="shared" si="146"/>
        <v>0</v>
      </c>
      <c r="BH247" s="12">
        <f t="shared" si="147"/>
        <v>0</v>
      </c>
      <c r="BI247" s="12">
        <f t="shared" si="148"/>
        <v>0</v>
      </c>
    </row>
    <row r="248" spans="3:63" x14ac:dyDescent="0.45">
      <c r="C248" s="1" t="s">
        <v>37</v>
      </c>
      <c r="E248" s="1">
        <v>1500</v>
      </c>
      <c r="F248" s="1">
        <v>1749</v>
      </c>
      <c r="G248" s="1">
        <v>250</v>
      </c>
      <c r="H248" s="1" t="s">
        <v>50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6</v>
      </c>
      <c r="AJ248" s="1" t="s">
        <v>171</v>
      </c>
      <c r="AK248" s="12">
        <f t="shared" si="149"/>
        <v>0</v>
      </c>
      <c r="AL248" s="12">
        <f t="shared" si="140"/>
        <v>0</v>
      </c>
      <c r="AM248" s="12">
        <f t="shared" si="140"/>
        <v>0</v>
      </c>
      <c r="AN248" s="12">
        <f t="shared" si="140"/>
        <v>0</v>
      </c>
      <c r="AO248" s="12">
        <f t="shared" si="140"/>
        <v>0</v>
      </c>
      <c r="AP248" s="12">
        <f t="shared" si="140"/>
        <v>0</v>
      </c>
      <c r="AQ248" s="12">
        <f t="shared" si="140"/>
        <v>0</v>
      </c>
      <c r="AR248" s="12">
        <f t="shared" si="140"/>
        <v>0</v>
      </c>
      <c r="AS248" s="12">
        <f t="shared" si="140"/>
        <v>0</v>
      </c>
      <c r="AT248" s="12">
        <f t="shared" si="140"/>
        <v>0</v>
      </c>
      <c r="AU248" s="12">
        <f t="shared" si="140"/>
        <v>0</v>
      </c>
      <c r="AV248" s="12">
        <f t="shared" si="140"/>
        <v>0</v>
      </c>
      <c r="AW248" s="12">
        <f t="shared" si="140"/>
        <v>0</v>
      </c>
      <c r="AX248" s="12">
        <f t="shared" si="140"/>
        <v>0</v>
      </c>
      <c r="AY248" s="12">
        <f t="shared" si="140"/>
        <v>0</v>
      </c>
      <c r="AZ248" s="12">
        <f t="shared" si="140"/>
        <v>0</v>
      </c>
      <c r="BA248" s="12">
        <f t="shared" si="140"/>
        <v>0</v>
      </c>
      <c r="BB248" s="12">
        <f t="shared" si="141"/>
        <v>0</v>
      </c>
      <c r="BC248" s="12">
        <f t="shared" si="142"/>
        <v>0</v>
      </c>
      <c r="BD248" s="12">
        <f t="shared" si="143"/>
        <v>0</v>
      </c>
      <c r="BE248" s="12">
        <f t="shared" si="144"/>
        <v>0</v>
      </c>
      <c r="BF248" s="12">
        <f t="shared" si="145"/>
        <v>0</v>
      </c>
      <c r="BG248" s="12">
        <f t="shared" si="146"/>
        <v>0</v>
      </c>
      <c r="BH248" s="12">
        <f t="shared" si="147"/>
        <v>0</v>
      </c>
      <c r="BI248" s="12">
        <f t="shared" si="148"/>
        <v>0</v>
      </c>
    </row>
    <row r="249" spans="3:63" x14ac:dyDescent="0.45">
      <c r="C249" s="1" t="s">
        <v>37</v>
      </c>
      <c r="E249" s="1">
        <v>1750</v>
      </c>
      <c r="F249" s="1">
        <v>1999</v>
      </c>
      <c r="G249" s="1">
        <v>250</v>
      </c>
      <c r="H249" s="1" t="s">
        <v>51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3</v>
      </c>
      <c r="AJ249" s="1" t="s">
        <v>172</v>
      </c>
      <c r="AK249" s="12">
        <f t="shared" si="149"/>
        <v>0</v>
      </c>
      <c r="AL249" s="12">
        <f t="shared" si="140"/>
        <v>0</v>
      </c>
      <c r="AM249" s="12">
        <f t="shared" si="140"/>
        <v>0</v>
      </c>
      <c r="AN249" s="12">
        <f t="shared" si="140"/>
        <v>0</v>
      </c>
      <c r="AO249" s="12">
        <f t="shared" si="140"/>
        <v>0</v>
      </c>
      <c r="AP249" s="12">
        <f t="shared" si="140"/>
        <v>0</v>
      </c>
      <c r="AQ249" s="12">
        <f t="shared" si="140"/>
        <v>0</v>
      </c>
      <c r="AR249" s="12">
        <f t="shared" si="140"/>
        <v>0</v>
      </c>
      <c r="AS249" s="12">
        <f t="shared" si="140"/>
        <v>0</v>
      </c>
      <c r="AT249" s="12">
        <f t="shared" si="140"/>
        <v>0</v>
      </c>
      <c r="AU249" s="12">
        <f t="shared" si="140"/>
        <v>0</v>
      </c>
      <c r="AV249" s="12">
        <f t="shared" si="140"/>
        <v>0</v>
      </c>
      <c r="AW249" s="12">
        <f t="shared" si="140"/>
        <v>0</v>
      </c>
      <c r="AX249" s="12">
        <f t="shared" si="140"/>
        <v>0</v>
      </c>
      <c r="AY249" s="12">
        <f t="shared" si="140"/>
        <v>0</v>
      </c>
      <c r="AZ249" s="12">
        <f t="shared" si="140"/>
        <v>0</v>
      </c>
      <c r="BA249" s="12">
        <f t="shared" si="140"/>
        <v>0</v>
      </c>
      <c r="BB249" s="12">
        <f t="shared" si="141"/>
        <v>0</v>
      </c>
      <c r="BC249" s="12">
        <f t="shared" si="142"/>
        <v>0</v>
      </c>
      <c r="BD249" s="12">
        <f t="shared" si="143"/>
        <v>0</v>
      </c>
      <c r="BE249" s="12">
        <f t="shared" si="144"/>
        <v>0</v>
      </c>
      <c r="BF249" s="12">
        <f t="shared" si="145"/>
        <v>0</v>
      </c>
      <c r="BG249" s="12">
        <f t="shared" si="146"/>
        <v>0</v>
      </c>
      <c r="BH249" s="12">
        <f t="shared" si="147"/>
        <v>0</v>
      </c>
      <c r="BI249" s="12">
        <f t="shared" si="148"/>
        <v>0</v>
      </c>
    </row>
    <row r="250" spans="3:63" x14ac:dyDescent="0.45">
      <c r="C250" s="1" t="s">
        <v>37</v>
      </c>
      <c r="E250" s="1">
        <v>2000</v>
      </c>
      <c r="F250" s="1">
        <v>2999</v>
      </c>
      <c r="G250" s="1">
        <v>1000</v>
      </c>
      <c r="H250" s="1" t="s">
        <v>52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J250" s="1" t="s">
        <v>173</v>
      </c>
      <c r="AK250" s="12">
        <f t="shared" si="149"/>
        <v>0</v>
      </c>
      <c r="AL250" s="12">
        <f t="shared" si="140"/>
        <v>0</v>
      </c>
      <c r="AM250" s="12">
        <f t="shared" si="140"/>
        <v>0</v>
      </c>
      <c r="AN250" s="12">
        <f t="shared" si="140"/>
        <v>0</v>
      </c>
      <c r="AO250" s="12">
        <f t="shared" si="140"/>
        <v>0</v>
      </c>
      <c r="AP250" s="12">
        <f t="shared" si="140"/>
        <v>0</v>
      </c>
      <c r="AQ250" s="12">
        <f t="shared" si="140"/>
        <v>0</v>
      </c>
      <c r="AR250" s="12">
        <f t="shared" si="140"/>
        <v>0</v>
      </c>
      <c r="AS250" s="12">
        <f t="shared" si="140"/>
        <v>0</v>
      </c>
      <c r="AT250" s="12">
        <f t="shared" si="140"/>
        <v>0</v>
      </c>
      <c r="AU250" s="12">
        <f t="shared" si="140"/>
        <v>0</v>
      </c>
      <c r="AV250" s="12">
        <f t="shared" si="140"/>
        <v>0</v>
      </c>
      <c r="AW250" s="12">
        <f t="shared" si="140"/>
        <v>0</v>
      </c>
      <c r="AX250" s="12">
        <f t="shared" si="140"/>
        <v>0</v>
      </c>
      <c r="AY250" s="12">
        <f t="shared" si="140"/>
        <v>0</v>
      </c>
      <c r="AZ250" s="12">
        <f t="shared" si="140"/>
        <v>0</v>
      </c>
      <c r="BA250" s="12">
        <f t="shared" si="140"/>
        <v>0</v>
      </c>
      <c r="BB250" s="12">
        <f t="shared" si="141"/>
        <v>0</v>
      </c>
      <c r="BC250" s="12">
        <f t="shared" si="142"/>
        <v>0</v>
      </c>
      <c r="BD250" s="12">
        <f t="shared" si="143"/>
        <v>0</v>
      </c>
      <c r="BE250" s="12">
        <f t="shared" si="144"/>
        <v>0</v>
      </c>
      <c r="BF250" s="12">
        <f t="shared" si="145"/>
        <v>0</v>
      </c>
      <c r="BG250" s="12">
        <f t="shared" si="146"/>
        <v>0</v>
      </c>
      <c r="BH250" s="12">
        <f t="shared" si="147"/>
        <v>0</v>
      </c>
      <c r="BI250" s="12">
        <f t="shared" si="148"/>
        <v>0</v>
      </c>
    </row>
    <row r="251" spans="3:63" x14ac:dyDescent="0.45">
      <c r="C251" s="1" t="s">
        <v>37</v>
      </c>
      <c r="E251" s="1">
        <v>3000</v>
      </c>
      <c r="F251" s="1">
        <v>3499</v>
      </c>
      <c r="G251" s="1">
        <v>500</v>
      </c>
      <c r="H251" s="1" t="s">
        <v>53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J251" s="1" t="s">
        <v>174</v>
      </c>
      <c r="AK251" s="12">
        <f t="shared" si="149"/>
        <v>0</v>
      </c>
      <c r="AL251" s="12">
        <f t="shared" si="140"/>
        <v>0</v>
      </c>
      <c r="AM251" s="12">
        <f t="shared" si="140"/>
        <v>0</v>
      </c>
      <c r="AN251" s="12">
        <f t="shared" si="140"/>
        <v>0</v>
      </c>
      <c r="AO251" s="12">
        <f t="shared" si="140"/>
        <v>0</v>
      </c>
      <c r="AP251" s="12">
        <f t="shared" si="140"/>
        <v>0</v>
      </c>
      <c r="AQ251" s="12">
        <f t="shared" si="140"/>
        <v>0</v>
      </c>
      <c r="AR251" s="12">
        <f t="shared" si="140"/>
        <v>0</v>
      </c>
      <c r="AS251" s="12">
        <f t="shared" si="140"/>
        <v>0</v>
      </c>
      <c r="AT251" s="12">
        <f t="shared" si="140"/>
        <v>0</v>
      </c>
      <c r="AU251" s="12">
        <f t="shared" si="140"/>
        <v>0</v>
      </c>
      <c r="AV251" s="12">
        <f t="shared" si="140"/>
        <v>0</v>
      </c>
      <c r="AW251" s="12">
        <f t="shared" si="140"/>
        <v>0</v>
      </c>
      <c r="AX251" s="12">
        <f t="shared" si="140"/>
        <v>0</v>
      </c>
      <c r="AY251" s="12">
        <f t="shared" si="140"/>
        <v>0</v>
      </c>
      <c r="AZ251" s="12">
        <f t="shared" si="140"/>
        <v>0</v>
      </c>
      <c r="BA251" s="12">
        <f t="shared" si="140"/>
        <v>0</v>
      </c>
      <c r="BB251" s="12">
        <f t="shared" si="141"/>
        <v>0</v>
      </c>
      <c r="BC251" s="12">
        <f t="shared" si="142"/>
        <v>0</v>
      </c>
      <c r="BD251" s="12">
        <f t="shared" si="143"/>
        <v>0</v>
      </c>
      <c r="BE251" s="12">
        <f t="shared" si="144"/>
        <v>0</v>
      </c>
      <c r="BF251" s="12">
        <f t="shared" si="145"/>
        <v>0</v>
      </c>
      <c r="BG251" s="12">
        <f t="shared" si="146"/>
        <v>0</v>
      </c>
      <c r="BH251" s="12">
        <f t="shared" si="147"/>
        <v>0</v>
      </c>
      <c r="BI251" s="12">
        <f t="shared" si="148"/>
        <v>0</v>
      </c>
    </row>
    <row r="252" spans="3:63" x14ac:dyDescent="0.45">
      <c r="C252" s="1" t="s">
        <v>37</v>
      </c>
      <c r="E252" s="1">
        <v>3500</v>
      </c>
      <c r="F252" s="1">
        <v>5000</v>
      </c>
      <c r="G252" s="1">
        <v>1500</v>
      </c>
      <c r="H252" s="1" t="s">
        <v>54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J252" s="1" t="s">
        <v>156</v>
      </c>
      <c r="AK252" s="12">
        <f t="shared" si="149"/>
        <v>0</v>
      </c>
      <c r="AL252" s="12">
        <f t="shared" si="140"/>
        <v>0</v>
      </c>
      <c r="AM252" s="12">
        <f t="shared" si="140"/>
        <v>0</v>
      </c>
      <c r="AN252" s="12">
        <f t="shared" si="140"/>
        <v>0</v>
      </c>
      <c r="AO252" s="12">
        <f t="shared" si="140"/>
        <v>0</v>
      </c>
      <c r="AP252" s="12">
        <f t="shared" si="140"/>
        <v>0</v>
      </c>
      <c r="AQ252" s="12">
        <f t="shared" si="140"/>
        <v>0</v>
      </c>
      <c r="AR252" s="12">
        <f t="shared" si="140"/>
        <v>0</v>
      </c>
      <c r="AS252" s="12">
        <f t="shared" si="140"/>
        <v>0</v>
      </c>
      <c r="AT252" s="12">
        <f t="shared" si="140"/>
        <v>0</v>
      </c>
      <c r="AU252" s="12">
        <f t="shared" si="140"/>
        <v>0</v>
      </c>
      <c r="AV252" s="12">
        <f t="shared" si="140"/>
        <v>0</v>
      </c>
      <c r="AW252" s="12">
        <f t="shared" si="140"/>
        <v>0</v>
      </c>
      <c r="AX252" s="12">
        <f t="shared" si="140"/>
        <v>0</v>
      </c>
      <c r="AY252" s="12">
        <f t="shared" si="140"/>
        <v>0</v>
      </c>
      <c r="AZ252" s="12">
        <f t="shared" si="140"/>
        <v>0</v>
      </c>
      <c r="BA252" s="12">
        <f t="shared" ref="BA252" si="150">IF(($E252-Y$7)&gt;$BN$1,0,IF(($F252-Y$7)&lt;$BN$1,Y252,($BN$1+Y$7-$E252)/$G252*Y252))</f>
        <v>0</v>
      </c>
      <c r="BB252" s="12">
        <f t="shared" si="141"/>
        <v>0</v>
      </c>
      <c r="BC252" s="12">
        <f t="shared" si="142"/>
        <v>0</v>
      </c>
      <c r="BD252" s="12">
        <f t="shared" si="143"/>
        <v>0</v>
      </c>
      <c r="BE252" s="12">
        <f t="shared" si="144"/>
        <v>0</v>
      </c>
      <c r="BF252" s="12">
        <f t="shared" si="145"/>
        <v>0</v>
      </c>
      <c r="BG252" s="12">
        <f t="shared" si="146"/>
        <v>0</v>
      </c>
      <c r="BH252" s="12">
        <f t="shared" si="147"/>
        <v>0</v>
      </c>
      <c r="BI252" s="12">
        <f t="shared" si="148"/>
        <v>0</v>
      </c>
    </row>
    <row r="253" spans="3:63" x14ac:dyDescent="0.45">
      <c r="C253" s="1" t="s">
        <v>37</v>
      </c>
      <c r="H253" s="1" t="s">
        <v>55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16</v>
      </c>
      <c r="AQ253" s="1"/>
    </row>
    <row r="254" spans="3:63" x14ac:dyDescent="0.45">
      <c r="C254" s="1" t="s">
        <v>37</v>
      </c>
      <c r="H254" s="1" t="s">
        <v>56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Q254" s="1"/>
    </row>
    <row r="255" spans="3:63" x14ac:dyDescent="0.45">
      <c r="C255" s="1" t="s">
        <v>37</v>
      </c>
      <c r="H255" s="1" t="s">
        <v>57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Q255" s="1"/>
    </row>
    <row r="256" spans="3:63" x14ac:dyDescent="0.45">
      <c r="C256" s="1" t="s">
        <v>37</v>
      </c>
      <c r="D256" s="1" t="s">
        <v>70</v>
      </c>
      <c r="E256" s="1">
        <v>0</v>
      </c>
      <c r="F256" s="1">
        <v>0</v>
      </c>
      <c r="G256" s="1">
        <v>1</v>
      </c>
      <c r="H256" s="1" t="s">
        <v>39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12</v>
      </c>
      <c r="AJ256" s="1" t="s">
        <v>39</v>
      </c>
      <c r="AK256" s="12">
        <f>IF(($E256-I$7)&gt;$BN$1,0,IF(($F256-I$7)&lt;$BN$1,I256,($BN$1+I$7-$E256)/$G256*I256))</f>
        <v>0</v>
      </c>
      <c r="AL256" s="12">
        <f t="shared" ref="AL256:BA271" si="151">IF(($E256-J$7)&gt;$BN$1,0,IF(($F256-J$7)&lt;$BN$1,J256,($BN$1+J$7-$E256)/$G256*J256))</f>
        <v>0</v>
      </c>
      <c r="AM256" s="12">
        <f t="shared" si="151"/>
        <v>0</v>
      </c>
      <c r="AN256" s="12">
        <f t="shared" si="151"/>
        <v>0</v>
      </c>
      <c r="AO256" s="12">
        <f t="shared" si="151"/>
        <v>0</v>
      </c>
      <c r="AP256" s="12">
        <f t="shared" si="151"/>
        <v>0</v>
      </c>
      <c r="AQ256" s="12">
        <f t="shared" si="151"/>
        <v>0</v>
      </c>
      <c r="AR256" s="12">
        <f t="shared" si="151"/>
        <v>0</v>
      </c>
      <c r="AS256" s="12">
        <f t="shared" si="151"/>
        <v>0</v>
      </c>
      <c r="AT256" s="12">
        <f t="shared" si="151"/>
        <v>0</v>
      </c>
      <c r="AU256" s="12">
        <f t="shared" si="151"/>
        <v>0</v>
      </c>
      <c r="AV256" s="12">
        <f t="shared" si="151"/>
        <v>0</v>
      </c>
      <c r="AW256" s="12">
        <f t="shared" si="151"/>
        <v>0</v>
      </c>
      <c r="AX256" s="12">
        <f t="shared" si="151"/>
        <v>0</v>
      </c>
      <c r="AY256" s="12">
        <f t="shared" si="151"/>
        <v>0</v>
      </c>
      <c r="AZ256" s="12">
        <f t="shared" si="151"/>
        <v>0</v>
      </c>
      <c r="BA256" s="12">
        <f t="shared" si="151"/>
        <v>0</v>
      </c>
      <c r="BB256" s="12">
        <f t="shared" ref="BB256:BB271" si="152">IF(($E256-Z$7)&gt;$BN$1,0,IF(($F256-Z$7)&lt;$BN$1,Z256,($BN$1+Z$7-$E256)/$G256*Z256))</f>
        <v>0</v>
      </c>
      <c r="BC256" s="12">
        <f t="shared" ref="BC256:BC271" si="153">IF(($E256-AA$7)&gt;$BN$1,0,IF(($F256-AA$7)&lt;$BN$1,AA256,($BN$1+AA$7-$E256)/$G256*AA256))</f>
        <v>0</v>
      </c>
      <c r="BD256" s="12">
        <f t="shared" ref="BD256:BD271" si="154">IF(($E256-AB$7)&gt;$BN$1,0,IF(($F256-AB$7)&lt;$BN$1,AB256,($BN$1+AB$7-$E256)/$G256*AB256))</f>
        <v>0</v>
      </c>
      <c r="BE256" s="12">
        <f t="shared" ref="BE256:BE271" si="155">IF(($E256-AC$7)&gt;$BN$1,0,IF(($F256-AC$7)&lt;$BN$1,AC256,($BN$1+AC$7-$E256)/$G256*AC256))</f>
        <v>0</v>
      </c>
      <c r="BF256" s="12">
        <f t="shared" ref="BF256:BF271" si="156">IF(($E256-AD$7)&gt;$BN$1,0,IF(($F256-AD$7)&lt;$BN$1,AD256,($BN$1+AD$7-$E256)/$G256*AD256))</f>
        <v>0</v>
      </c>
      <c r="BG256" s="12">
        <f t="shared" ref="BG256:BG271" si="157">IF(($E256-AE$7)&gt;$BN$1,0,IF(($F256-AE$7)&lt;$BN$1,AE256,($BN$1+AE$7-$E256)/$G256*AE256))</f>
        <v>0</v>
      </c>
      <c r="BH256" s="12">
        <f t="shared" ref="BH256:BH271" si="158">IF(($E256-AF$7)&gt;$BN$1,0,IF(($F256-AF$7)&lt;$BN$1,AF256,($BN$1+AF$7-$E256)/$G256*AF256))</f>
        <v>0</v>
      </c>
      <c r="BI256" s="12">
        <f t="shared" ref="BI256:BI271" si="159">IF(($E256-AG$7)&gt;$BN$1,0,IF(($F256-AG$7)&lt;$BN$1,AG256,($BN$1+AG$7-$E256)/$G256*AG256))</f>
        <v>0</v>
      </c>
      <c r="BJ256" s="13">
        <f>SUM(AK256:BI271)</f>
        <v>316.07833333333338</v>
      </c>
      <c r="BK256" s="14">
        <f>IF(SUM(I256:AG271)&lt;1,0,BJ256/SUM(I256:AG271)*100)</f>
        <v>62.589768976897695</v>
      </c>
    </row>
    <row r="257" spans="3:61" x14ac:dyDescent="0.45">
      <c r="C257" s="1" t="s">
        <v>37</v>
      </c>
      <c r="E257" s="1">
        <v>0</v>
      </c>
      <c r="F257" s="1">
        <v>0</v>
      </c>
      <c r="G257" s="1">
        <v>1</v>
      </c>
      <c r="H257" s="1" t="s">
        <v>40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7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16</v>
      </c>
      <c r="AJ257" s="1" t="s">
        <v>40</v>
      </c>
      <c r="AK257" s="12">
        <f t="shared" ref="AK257:AK271" si="160">IF(($E257-I$7)&gt;$BN$1,0,IF(($F257-I$7)&lt;$BN$1,I257,($BN$1+I$7-$E257)/$G257*I257))</f>
        <v>0</v>
      </c>
      <c r="AL257" s="12">
        <f t="shared" si="151"/>
        <v>0</v>
      </c>
      <c r="AM257" s="12">
        <f t="shared" si="151"/>
        <v>0</v>
      </c>
      <c r="AN257" s="12">
        <f t="shared" si="151"/>
        <v>0</v>
      </c>
      <c r="AO257" s="12">
        <f t="shared" si="151"/>
        <v>0</v>
      </c>
      <c r="AP257" s="12">
        <f t="shared" si="151"/>
        <v>0</v>
      </c>
      <c r="AQ257" s="12">
        <f t="shared" si="151"/>
        <v>0</v>
      </c>
      <c r="AR257" s="12">
        <f t="shared" si="151"/>
        <v>0</v>
      </c>
      <c r="AS257" s="12">
        <f t="shared" si="151"/>
        <v>0</v>
      </c>
      <c r="AT257" s="12">
        <f t="shared" si="151"/>
        <v>0</v>
      </c>
      <c r="AU257" s="12">
        <f t="shared" si="151"/>
        <v>7</v>
      </c>
      <c r="AV257" s="12">
        <f t="shared" si="151"/>
        <v>0</v>
      </c>
      <c r="AW257" s="12">
        <f t="shared" si="151"/>
        <v>0</v>
      </c>
      <c r="AX257" s="12">
        <f t="shared" si="151"/>
        <v>0</v>
      </c>
      <c r="AY257" s="12">
        <f t="shared" si="151"/>
        <v>0</v>
      </c>
      <c r="AZ257" s="12">
        <f t="shared" si="151"/>
        <v>0</v>
      </c>
      <c r="BA257" s="12">
        <f t="shared" si="151"/>
        <v>0</v>
      </c>
      <c r="BB257" s="12">
        <f t="shared" si="152"/>
        <v>0</v>
      </c>
      <c r="BC257" s="12">
        <f t="shared" si="153"/>
        <v>0</v>
      </c>
      <c r="BD257" s="12">
        <f t="shared" si="154"/>
        <v>0</v>
      </c>
      <c r="BE257" s="12">
        <f t="shared" si="155"/>
        <v>0</v>
      </c>
      <c r="BF257" s="12">
        <f t="shared" si="156"/>
        <v>0</v>
      </c>
      <c r="BG257" s="12">
        <f t="shared" si="157"/>
        <v>0</v>
      </c>
      <c r="BH257" s="12">
        <f t="shared" si="158"/>
        <v>0</v>
      </c>
      <c r="BI257" s="12">
        <f t="shared" si="159"/>
        <v>0</v>
      </c>
    </row>
    <row r="258" spans="3:61" x14ac:dyDescent="0.45">
      <c r="C258" s="1" t="s">
        <v>37</v>
      </c>
      <c r="E258" s="1">
        <v>1</v>
      </c>
      <c r="F258" s="1">
        <v>149</v>
      </c>
      <c r="G258" s="1">
        <v>150</v>
      </c>
      <c r="H258" s="1" t="s">
        <v>41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5</v>
      </c>
      <c r="AJ258" s="1" t="s">
        <v>162</v>
      </c>
      <c r="AK258" s="12">
        <f t="shared" si="160"/>
        <v>0</v>
      </c>
      <c r="AL258" s="12">
        <f t="shared" si="151"/>
        <v>0</v>
      </c>
      <c r="AM258" s="12">
        <f t="shared" si="151"/>
        <v>0</v>
      </c>
      <c r="AN258" s="12">
        <f t="shared" si="151"/>
        <v>0</v>
      </c>
      <c r="AO258" s="12">
        <f t="shared" si="151"/>
        <v>0</v>
      </c>
      <c r="AP258" s="12">
        <f t="shared" si="151"/>
        <v>0</v>
      </c>
      <c r="AQ258" s="12">
        <f t="shared" si="151"/>
        <v>0</v>
      </c>
      <c r="AR258" s="12">
        <f t="shared" si="151"/>
        <v>0</v>
      </c>
      <c r="AS258" s="12">
        <f t="shared" si="151"/>
        <v>0</v>
      </c>
      <c r="AT258" s="12">
        <f t="shared" si="151"/>
        <v>0</v>
      </c>
      <c r="AU258" s="12">
        <f t="shared" si="151"/>
        <v>0</v>
      </c>
      <c r="AV258" s="12">
        <f t="shared" si="151"/>
        <v>0</v>
      </c>
      <c r="AW258" s="12">
        <f t="shared" si="151"/>
        <v>0</v>
      </c>
      <c r="AX258" s="12">
        <f t="shared" si="151"/>
        <v>0</v>
      </c>
      <c r="AY258" s="12">
        <f t="shared" si="151"/>
        <v>0</v>
      </c>
      <c r="AZ258" s="12">
        <f t="shared" si="151"/>
        <v>0</v>
      </c>
      <c r="BA258" s="12">
        <f t="shared" si="151"/>
        <v>0</v>
      </c>
      <c r="BB258" s="12">
        <f t="shared" si="152"/>
        <v>0</v>
      </c>
      <c r="BC258" s="12">
        <f t="shared" si="153"/>
        <v>0</v>
      </c>
      <c r="BD258" s="12">
        <f t="shared" si="154"/>
        <v>0</v>
      </c>
      <c r="BE258" s="12">
        <f t="shared" si="155"/>
        <v>0</v>
      </c>
      <c r="BF258" s="12">
        <f t="shared" si="156"/>
        <v>0</v>
      </c>
      <c r="BG258" s="12">
        <f t="shared" si="157"/>
        <v>0</v>
      </c>
      <c r="BH258" s="12">
        <f t="shared" si="158"/>
        <v>0</v>
      </c>
      <c r="BI258" s="12">
        <f t="shared" si="159"/>
        <v>0</v>
      </c>
    </row>
    <row r="259" spans="3:61" x14ac:dyDescent="0.45">
      <c r="C259" s="1" t="s">
        <v>37</v>
      </c>
      <c r="E259" s="1">
        <v>150</v>
      </c>
      <c r="F259" s="1">
        <v>299</v>
      </c>
      <c r="G259" s="1">
        <v>150</v>
      </c>
      <c r="H259" s="1" t="s">
        <v>42</v>
      </c>
      <c r="I259" s="1">
        <v>4</v>
      </c>
      <c r="J259" s="1">
        <v>0</v>
      </c>
      <c r="K259" s="1">
        <v>10</v>
      </c>
      <c r="L259" s="1">
        <v>3</v>
      </c>
      <c r="M259" s="1">
        <v>4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5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32</v>
      </c>
      <c r="AJ259" s="1" t="s">
        <v>163</v>
      </c>
      <c r="AK259" s="12">
        <f t="shared" si="160"/>
        <v>4</v>
      </c>
      <c r="AL259" s="12">
        <f t="shared" si="151"/>
        <v>0</v>
      </c>
      <c r="AM259" s="12">
        <f t="shared" si="151"/>
        <v>10</v>
      </c>
      <c r="AN259" s="12">
        <f t="shared" si="151"/>
        <v>3</v>
      </c>
      <c r="AO259" s="12">
        <f t="shared" si="151"/>
        <v>4</v>
      </c>
      <c r="AP259" s="12">
        <f t="shared" si="151"/>
        <v>0</v>
      </c>
      <c r="AQ259" s="12">
        <f t="shared" si="151"/>
        <v>0</v>
      </c>
      <c r="AR259" s="12">
        <f t="shared" si="151"/>
        <v>0</v>
      </c>
      <c r="AS259" s="12">
        <f t="shared" si="151"/>
        <v>0</v>
      </c>
      <c r="AT259" s="12">
        <f t="shared" si="151"/>
        <v>0</v>
      </c>
      <c r="AU259" s="12">
        <f t="shared" si="151"/>
        <v>5</v>
      </c>
      <c r="AV259" s="12">
        <f t="shared" si="151"/>
        <v>0</v>
      </c>
      <c r="AW259" s="12">
        <f t="shared" si="151"/>
        <v>0</v>
      </c>
      <c r="AX259" s="12">
        <f t="shared" si="151"/>
        <v>0</v>
      </c>
      <c r="AY259" s="12">
        <f t="shared" si="151"/>
        <v>0</v>
      </c>
      <c r="AZ259" s="12">
        <f t="shared" si="151"/>
        <v>0</v>
      </c>
      <c r="BA259" s="12">
        <f t="shared" si="151"/>
        <v>0</v>
      </c>
      <c r="BB259" s="12">
        <f t="shared" si="152"/>
        <v>0</v>
      </c>
      <c r="BC259" s="12">
        <f t="shared" si="153"/>
        <v>0</v>
      </c>
      <c r="BD259" s="12">
        <f t="shared" si="154"/>
        <v>0</v>
      </c>
      <c r="BE259" s="12">
        <f t="shared" si="155"/>
        <v>0</v>
      </c>
      <c r="BF259" s="12">
        <f t="shared" si="156"/>
        <v>0</v>
      </c>
      <c r="BG259" s="12">
        <f t="shared" si="157"/>
        <v>0</v>
      </c>
      <c r="BH259" s="12">
        <f t="shared" si="158"/>
        <v>0</v>
      </c>
      <c r="BI259" s="12">
        <f t="shared" si="159"/>
        <v>0</v>
      </c>
    </row>
    <row r="260" spans="3:61" x14ac:dyDescent="0.45">
      <c r="C260" s="1" t="s">
        <v>37</v>
      </c>
      <c r="E260" s="1">
        <v>300</v>
      </c>
      <c r="F260" s="1">
        <v>399</v>
      </c>
      <c r="G260" s="1">
        <v>100</v>
      </c>
      <c r="H260" s="1" t="s">
        <v>43</v>
      </c>
      <c r="I260" s="1">
        <v>0</v>
      </c>
      <c r="J260" s="1">
        <v>4</v>
      </c>
      <c r="K260" s="1">
        <v>28</v>
      </c>
      <c r="L260" s="1">
        <v>0</v>
      </c>
      <c r="M260" s="1">
        <v>3</v>
      </c>
      <c r="N260" s="1">
        <v>0</v>
      </c>
      <c r="O260" s="1">
        <v>4</v>
      </c>
      <c r="P260" s="1">
        <v>0</v>
      </c>
      <c r="Q260" s="1">
        <v>4</v>
      </c>
      <c r="R260" s="1">
        <v>0</v>
      </c>
      <c r="S260" s="1">
        <v>11</v>
      </c>
      <c r="T260" s="1">
        <v>3</v>
      </c>
      <c r="U260" s="1">
        <v>6</v>
      </c>
      <c r="V260" s="1">
        <v>3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78</v>
      </c>
      <c r="AJ260" s="1" t="s">
        <v>164</v>
      </c>
      <c r="AK260" s="12">
        <f t="shared" si="160"/>
        <v>0</v>
      </c>
      <c r="AL260" s="12">
        <f t="shared" si="151"/>
        <v>4</v>
      </c>
      <c r="AM260" s="12">
        <f t="shared" si="151"/>
        <v>28</v>
      </c>
      <c r="AN260" s="12">
        <f t="shared" si="151"/>
        <v>0</v>
      </c>
      <c r="AO260" s="12">
        <f t="shared" si="151"/>
        <v>3</v>
      </c>
      <c r="AP260" s="12">
        <f t="shared" si="151"/>
        <v>0</v>
      </c>
      <c r="AQ260" s="12">
        <f t="shared" si="151"/>
        <v>4</v>
      </c>
      <c r="AR260" s="12">
        <f t="shared" si="151"/>
        <v>0</v>
      </c>
      <c r="AS260" s="12">
        <f t="shared" si="151"/>
        <v>4</v>
      </c>
      <c r="AT260" s="12">
        <f t="shared" si="151"/>
        <v>0</v>
      </c>
      <c r="AU260" s="12">
        <f t="shared" si="151"/>
        <v>11</v>
      </c>
      <c r="AV260" s="12">
        <f t="shared" si="151"/>
        <v>3</v>
      </c>
      <c r="AW260" s="12">
        <f t="shared" si="151"/>
        <v>6</v>
      </c>
      <c r="AX260" s="12">
        <f t="shared" si="151"/>
        <v>3</v>
      </c>
      <c r="AY260" s="12">
        <f t="shared" si="151"/>
        <v>0</v>
      </c>
      <c r="AZ260" s="12">
        <f t="shared" si="151"/>
        <v>0</v>
      </c>
      <c r="BA260" s="12">
        <f t="shared" si="151"/>
        <v>0</v>
      </c>
      <c r="BB260" s="12">
        <f t="shared" si="152"/>
        <v>0</v>
      </c>
      <c r="BC260" s="12">
        <f t="shared" si="153"/>
        <v>0</v>
      </c>
      <c r="BD260" s="12">
        <f t="shared" si="154"/>
        <v>0</v>
      </c>
      <c r="BE260" s="12">
        <f t="shared" si="155"/>
        <v>0</v>
      </c>
      <c r="BF260" s="12">
        <f t="shared" si="156"/>
        <v>0</v>
      </c>
      <c r="BG260" s="12">
        <f t="shared" si="157"/>
        <v>0</v>
      </c>
      <c r="BH260" s="12">
        <f t="shared" si="158"/>
        <v>0</v>
      </c>
      <c r="BI260" s="12">
        <f t="shared" si="159"/>
        <v>0</v>
      </c>
    </row>
    <row r="261" spans="3:61" x14ac:dyDescent="0.45">
      <c r="C261" s="1" t="s">
        <v>37</v>
      </c>
      <c r="E261" s="1">
        <v>400</v>
      </c>
      <c r="F261" s="1">
        <v>499</v>
      </c>
      <c r="G261" s="1">
        <v>100</v>
      </c>
      <c r="H261" s="1" t="s">
        <v>44</v>
      </c>
      <c r="I261" s="1">
        <v>0</v>
      </c>
      <c r="J261" s="1">
        <v>5</v>
      </c>
      <c r="K261" s="1">
        <v>68</v>
      </c>
      <c r="L261" s="1">
        <v>13</v>
      </c>
      <c r="M261" s="1">
        <v>5</v>
      </c>
      <c r="N261" s="1">
        <v>7</v>
      </c>
      <c r="O261" s="1">
        <v>10</v>
      </c>
      <c r="P261" s="1">
        <v>9</v>
      </c>
      <c r="Q261" s="1">
        <v>5</v>
      </c>
      <c r="R261" s="1">
        <v>3</v>
      </c>
      <c r="S261" s="1">
        <v>19</v>
      </c>
      <c r="T261" s="1">
        <v>7</v>
      </c>
      <c r="U261" s="1">
        <v>5</v>
      </c>
      <c r="V261" s="1">
        <v>5</v>
      </c>
      <c r="W261" s="1">
        <v>4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164</v>
      </c>
      <c r="AJ261" s="1" t="s">
        <v>165</v>
      </c>
      <c r="AK261" s="12">
        <f t="shared" si="160"/>
        <v>0</v>
      </c>
      <c r="AL261" s="12">
        <f t="shared" si="151"/>
        <v>0.44999999999999996</v>
      </c>
      <c r="AM261" s="12">
        <f t="shared" si="151"/>
        <v>23.12</v>
      </c>
      <c r="AN261" s="12">
        <f t="shared" si="151"/>
        <v>7.67</v>
      </c>
      <c r="AO261" s="12">
        <f t="shared" si="151"/>
        <v>4.2</v>
      </c>
      <c r="AP261" s="12">
        <f t="shared" si="151"/>
        <v>7</v>
      </c>
      <c r="AQ261" s="12">
        <f t="shared" si="151"/>
        <v>10</v>
      </c>
      <c r="AR261" s="12">
        <f t="shared" si="151"/>
        <v>9</v>
      </c>
      <c r="AS261" s="12">
        <f t="shared" si="151"/>
        <v>5</v>
      </c>
      <c r="AT261" s="12">
        <f t="shared" si="151"/>
        <v>3</v>
      </c>
      <c r="AU261" s="12">
        <f t="shared" si="151"/>
        <v>19</v>
      </c>
      <c r="AV261" s="12">
        <f t="shared" si="151"/>
        <v>7</v>
      </c>
      <c r="AW261" s="12">
        <f t="shared" si="151"/>
        <v>5</v>
      </c>
      <c r="AX261" s="12">
        <f t="shared" si="151"/>
        <v>5</v>
      </c>
      <c r="AY261" s="12">
        <f t="shared" si="151"/>
        <v>4</v>
      </c>
      <c r="AZ261" s="12">
        <f t="shared" si="151"/>
        <v>0</v>
      </c>
      <c r="BA261" s="12">
        <f t="shared" si="151"/>
        <v>0</v>
      </c>
      <c r="BB261" s="12">
        <f t="shared" si="152"/>
        <v>0</v>
      </c>
      <c r="BC261" s="12">
        <f t="shared" si="153"/>
        <v>0</v>
      </c>
      <c r="BD261" s="12">
        <f t="shared" si="154"/>
        <v>0</v>
      </c>
      <c r="BE261" s="12">
        <f t="shared" si="155"/>
        <v>0</v>
      </c>
      <c r="BF261" s="12">
        <f t="shared" si="156"/>
        <v>0</v>
      </c>
      <c r="BG261" s="12">
        <f t="shared" si="157"/>
        <v>0</v>
      </c>
      <c r="BH261" s="12">
        <f t="shared" si="158"/>
        <v>0</v>
      </c>
      <c r="BI261" s="12">
        <f t="shared" si="159"/>
        <v>0</v>
      </c>
    </row>
    <row r="262" spans="3:61" x14ac:dyDescent="0.45">
      <c r="C262" s="1" t="s">
        <v>37</v>
      </c>
      <c r="E262" s="1">
        <v>500</v>
      </c>
      <c r="F262" s="1">
        <v>649</v>
      </c>
      <c r="G262" s="1">
        <v>150</v>
      </c>
      <c r="H262" s="1" t="s">
        <v>45</v>
      </c>
      <c r="I262" s="1">
        <v>0</v>
      </c>
      <c r="J262" s="1">
        <v>0</v>
      </c>
      <c r="K262" s="1">
        <v>3</v>
      </c>
      <c r="L262" s="1">
        <v>8</v>
      </c>
      <c r="M262" s="1">
        <v>11</v>
      </c>
      <c r="N262" s="1">
        <v>3</v>
      </c>
      <c r="O262" s="1">
        <v>6</v>
      </c>
      <c r="P262" s="1">
        <v>7</v>
      </c>
      <c r="Q262" s="1">
        <v>15</v>
      </c>
      <c r="R262" s="1">
        <v>20</v>
      </c>
      <c r="S262" s="1">
        <v>34</v>
      </c>
      <c r="T262" s="1">
        <v>22</v>
      </c>
      <c r="U262" s="1">
        <v>15</v>
      </c>
      <c r="V262" s="1">
        <v>5</v>
      </c>
      <c r="W262" s="1">
        <v>5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171</v>
      </c>
      <c r="AJ262" s="1" t="s">
        <v>166</v>
      </c>
      <c r="AK262" s="12">
        <f t="shared" si="160"/>
        <v>0</v>
      </c>
      <c r="AL262" s="12">
        <f t="shared" si="151"/>
        <v>0</v>
      </c>
      <c r="AM262" s="12">
        <f t="shared" si="151"/>
        <v>0</v>
      </c>
      <c r="AN262" s="12">
        <f t="shared" si="151"/>
        <v>0</v>
      </c>
      <c r="AO262" s="12">
        <f t="shared" si="151"/>
        <v>0</v>
      </c>
      <c r="AP262" s="12">
        <f t="shared" si="151"/>
        <v>0.18</v>
      </c>
      <c r="AQ262" s="12">
        <f t="shared" si="151"/>
        <v>1.3599999999999999</v>
      </c>
      <c r="AR262" s="12">
        <f t="shared" si="151"/>
        <v>2.753333333333333</v>
      </c>
      <c r="AS262" s="12">
        <f t="shared" si="151"/>
        <v>8.4</v>
      </c>
      <c r="AT262" s="12">
        <f t="shared" si="151"/>
        <v>14.533333333333333</v>
      </c>
      <c r="AU262" s="12">
        <f t="shared" si="151"/>
        <v>30.373333333333331</v>
      </c>
      <c r="AV262" s="12">
        <f t="shared" si="151"/>
        <v>22</v>
      </c>
      <c r="AW262" s="12">
        <f t="shared" si="151"/>
        <v>15</v>
      </c>
      <c r="AX262" s="12">
        <f t="shared" si="151"/>
        <v>5</v>
      </c>
      <c r="AY262" s="12">
        <f t="shared" si="151"/>
        <v>5</v>
      </c>
      <c r="AZ262" s="12">
        <f t="shared" si="151"/>
        <v>0</v>
      </c>
      <c r="BA262" s="12">
        <f t="shared" si="151"/>
        <v>0</v>
      </c>
      <c r="BB262" s="12">
        <f t="shared" si="152"/>
        <v>0</v>
      </c>
      <c r="BC262" s="12">
        <f t="shared" si="153"/>
        <v>0</v>
      </c>
      <c r="BD262" s="12">
        <f t="shared" si="154"/>
        <v>0</v>
      </c>
      <c r="BE262" s="12">
        <f t="shared" si="155"/>
        <v>0</v>
      </c>
      <c r="BF262" s="12">
        <f t="shared" si="156"/>
        <v>0</v>
      </c>
      <c r="BG262" s="12">
        <f t="shared" si="157"/>
        <v>0</v>
      </c>
      <c r="BH262" s="12">
        <f t="shared" si="158"/>
        <v>0</v>
      </c>
      <c r="BI262" s="12">
        <f t="shared" si="159"/>
        <v>0</v>
      </c>
    </row>
    <row r="263" spans="3:61" x14ac:dyDescent="0.45">
      <c r="C263" s="1" t="s">
        <v>37</v>
      </c>
      <c r="E263" s="1">
        <v>650</v>
      </c>
      <c r="F263" s="1">
        <v>799</v>
      </c>
      <c r="G263" s="1">
        <v>150</v>
      </c>
      <c r="H263" s="1" t="s">
        <v>46</v>
      </c>
      <c r="I263" s="1">
        <v>0</v>
      </c>
      <c r="J263" s="1">
        <v>0</v>
      </c>
      <c r="K263" s="1">
        <v>3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11</v>
      </c>
      <c r="T263" s="1">
        <v>0</v>
      </c>
      <c r="U263" s="1">
        <v>5</v>
      </c>
      <c r="V263" s="1">
        <v>0</v>
      </c>
      <c r="W263" s="1">
        <v>3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30</v>
      </c>
      <c r="AJ263" s="1" t="s">
        <v>167</v>
      </c>
      <c r="AK263" s="12">
        <f t="shared" si="160"/>
        <v>0</v>
      </c>
      <c r="AL263" s="12">
        <f t="shared" si="151"/>
        <v>0</v>
      </c>
      <c r="AM263" s="12">
        <f t="shared" si="151"/>
        <v>0</v>
      </c>
      <c r="AN263" s="12">
        <f t="shared" si="151"/>
        <v>0</v>
      </c>
      <c r="AO263" s="12">
        <f t="shared" si="151"/>
        <v>0</v>
      </c>
      <c r="AP263" s="12">
        <f t="shared" si="151"/>
        <v>0</v>
      </c>
      <c r="AQ263" s="12">
        <f t="shared" si="151"/>
        <v>0</v>
      </c>
      <c r="AR263" s="12">
        <f t="shared" si="151"/>
        <v>0</v>
      </c>
      <c r="AS263" s="12">
        <f t="shared" si="151"/>
        <v>0</v>
      </c>
      <c r="AT263" s="12">
        <f t="shared" si="151"/>
        <v>0</v>
      </c>
      <c r="AU263" s="12">
        <f t="shared" si="151"/>
        <v>0</v>
      </c>
      <c r="AV263" s="12">
        <f t="shared" si="151"/>
        <v>0</v>
      </c>
      <c r="AW263" s="12">
        <f t="shared" si="151"/>
        <v>1.1333333333333333</v>
      </c>
      <c r="AX263" s="12">
        <f t="shared" si="151"/>
        <v>0</v>
      </c>
      <c r="AY263" s="12">
        <f t="shared" si="151"/>
        <v>1.6800000000000002</v>
      </c>
      <c r="AZ263" s="12">
        <f t="shared" si="151"/>
        <v>0</v>
      </c>
      <c r="BA263" s="12">
        <f t="shared" si="151"/>
        <v>0</v>
      </c>
      <c r="BB263" s="12">
        <f t="shared" si="152"/>
        <v>0</v>
      </c>
      <c r="BC263" s="12">
        <f t="shared" si="153"/>
        <v>0</v>
      </c>
      <c r="BD263" s="12">
        <f t="shared" si="154"/>
        <v>0</v>
      </c>
      <c r="BE263" s="12">
        <f t="shared" si="155"/>
        <v>0</v>
      </c>
      <c r="BF263" s="12">
        <f t="shared" si="156"/>
        <v>0</v>
      </c>
      <c r="BG263" s="12">
        <f t="shared" si="157"/>
        <v>0</v>
      </c>
      <c r="BH263" s="12">
        <f t="shared" si="158"/>
        <v>0</v>
      </c>
      <c r="BI263" s="12">
        <f t="shared" si="159"/>
        <v>0</v>
      </c>
    </row>
    <row r="264" spans="3:61" x14ac:dyDescent="0.45">
      <c r="C264" s="1" t="s">
        <v>37</v>
      </c>
      <c r="E264" s="1">
        <v>800</v>
      </c>
      <c r="F264" s="1">
        <v>899</v>
      </c>
      <c r="G264" s="1">
        <v>200</v>
      </c>
      <c r="H264" s="1" t="s">
        <v>47</v>
      </c>
      <c r="I264" s="1">
        <v>0</v>
      </c>
      <c r="J264" s="1">
        <v>0</v>
      </c>
      <c r="K264" s="1">
        <v>8</v>
      </c>
      <c r="L264" s="1">
        <v>0</v>
      </c>
      <c r="M264" s="1">
        <v>0</v>
      </c>
      <c r="N264" s="1">
        <v>0</v>
      </c>
      <c r="O264" s="1">
        <v>4</v>
      </c>
      <c r="P264" s="1">
        <v>0</v>
      </c>
      <c r="Q264" s="1">
        <v>0</v>
      </c>
      <c r="R264" s="1">
        <v>3</v>
      </c>
      <c r="S264" s="1">
        <v>0</v>
      </c>
      <c r="T264" s="1">
        <v>3</v>
      </c>
      <c r="U264" s="1">
        <v>4</v>
      </c>
      <c r="V264" s="1">
        <v>0</v>
      </c>
      <c r="W264" s="1">
        <v>0</v>
      </c>
      <c r="X264" s="1">
        <v>0</v>
      </c>
      <c r="Y264" s="1">
        <v>0</v>
      </c>
      <c r="Z264" s="1">
        <v>5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30</v>
      </c>
      <c r="AJ264" s="1" t="s">
        <v>168</v>
      </c>
      <c r="AK264" s="12">
        <f t="shared" si="160"/>
        <v>0</v>
      </c>
      <c r="AL264" s="12">
        <f t="shared" si="151"/>
        <v>0</v>
      </c>
      <c r="AM264" s="12">
        <f t="shared" si="151"/>
        <v>0</v>
      </c>
      <c r="AN264" s="12">
        <f t="shared" si="151"/>
        <v>0</v>
      </c>
      <c r="AO264" s="12">
        <f t="shared" si="151"/>
        <v>0</v>
      </c>
      <c r="AP264" s="12">
        <f t="shared" si="151"/>
        <v>0</v>
      </c>
      <c r="AQ264" s="12">
        <f t="shared" si="151"/>
        <v>0</v>
      </c>
      <c r="AR264" s="12">
        <f t="shared" si="151"/>
        <v>0</v>
      </c>
      <c r="AS264" s="12">
        <f t="shared" si="151"/>
        <v>0</v>
      </c>
      <c r="AT264" s="12">
        <f t="shared" si="151"/>
        <v>0</v>
      </c>
      <c r="AU264" s="12">
        <f t="shared" si="151"/>
        <v>0</v>
      </c>
      <c r="AV264" s="12">
        <f t="shared" si="151"/>
        <v>0</v>
      </c>
      <c r="AW264" s="12">
        <f t="shared" si="151"/>
        <v>0</v>
      </c>
      <c r="AX264" s="12">
        <f t="shared" si="151"/>
        <v>0</v>
      </c>
      <c r="AY264" s="12">
        <f t="shared" si="151"/>
        <v>0</v>
      </c>
      <c r="AZ264" s="12">
        <f t="shared" si="151"/>
        <v>0</v>
      </c>
      <c r="BA264" s="12">
        <f t="shared" si="151"/>
        <v>0</v>
      </c>
      <c r="BB264" s="12">
        <f t="shared" si="152"/>
        <v>0.22499999999999998</v>
      </c>
      <c r="BC264" s="12">
        <f t="shared" si="153"/>
        <v>0</v>
      </c>
      <c r="BD264" s="12">
        <f t="shared" si="154"/>
        <v>0</v>
      </c>
      <c r="BE264" s="12">
        <f t="shared" si="155"/>
        <v>0</v>
      </c>
      <c r="BF264" s="12">
        <f t="shared" si="156"/>
        <v>0</v>
      </c>
      <c r="BG264" s="12">
        <f t="shared" si="157"/>
        <v>0</v>
      </c>
      <c r="BH264" s="12">
        <f t="shared" si="158"/>
        <v>0</v>
      </c>
      <c r="BI264" s="12">
        <f t="shared" si="159"/>
        <v>0</v>
      </c>
    </row>
    <row r="265" spans="3:61" x14ac:dyDescent="0.45">
      <c r="C265" s="1" t="s">
        <v>37</v>
      </c>
      <c r="E265" s="1">
        <v>1000</v>
      </c>
      <c r="F265" s="1">
        <v>1249</v>
      </c>
      <c r="G265" s="1">
        <v>250</v>
      </c>
      <c r="H265" s="1" t="s">
        <v>48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10</v>
      </c>
      <c r="T265" s="1">
        <v>0</v>
      </c>
      <c r="U265" s="1">
        <v>0</v>
      </c>
      <c r="V265" s="1">
        <v>3</v>
      </c>
      <c r="W265" s="1">
        <v>4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25</v>
      </c>
      <c r="AJ265" s="1" t="s">
        <v>169</v>
      </c>
      <c r="AK265" s="12">
        <f t="shared" si="160"/>
        <v>0</v>
      </c>
      <c r="AL265" s="12">
        <f t="shared" si="151"/>
        <v>0</v>
      </c>
      <c r="AM265" s="12">
        <f t="shared" si="151"/>
        <v>0</v>
      </c>
      <c r="AN265" s="12">
        <f t="shared" si="151"/>
        <v>0</v>
      </c>
      <c r="AO265" s="12">
        <f t="shared" si="151"/>
        <v>0</v>
      </c>
      <c r="AP265" s="12">
        <f t="shared" si="151"/>
        <v>0</v>
      </c>
      <c r="AQ265" s="12">
        <f t="shared" si="151"/>
        <v>0</v>
      </c>
      <c r="AR265" s="12">
        <f t="shared" si="151"/>
        <v>0</v>
      </c>
      <c r="AS265" s="12">
        <f t="shared" si="151"/>
        <v>0</v>
      </c>
      <c r="AT265" s="12">
        <f t="shared" si="151"/>
        <v>0</v>
      </c>
      <c r="AU265" s="12">
        <f t="shared" si="151"/>
        <v>0</v>
      </c>
      <c r="AV265" s="12">
        <f t="shared" si="151"/>
        <v>0</v>
      </c>
      <c r="AW265" s="12">
        <f t="shared" si="151"/>
        <v>0</v>
      </c>
      <c r="AX265" s="12">
        <f t="shared" si="151"/>
        <v>0</v>
      </c>
      <c r="AY265" s="12">
        <f t="shared" si="151"/>
        <v>0</v>
      </c>
      <c r="AZ265" s="12">
        <f t="shared" si="151"/>
        <v>0</v>
      </c>
      <c r="BA265" s="12">
        <f t="shared" si="151"/>
        <v>0</v>
      </c>
      <c r="BB265" s="12">
        <f t="shared" si="152"/>
        <v>0</v>
      </c>
      <c r="BC265" s="12">
        <f t="shared" si="153"/>
        <v>0</v>
      </c>
      <c r="BD265" s="12">
        <f t="shared" si="154"/>
        <v>0</v>
      </c>
      <c r="BE265" s="12">
        <f t="shared" si="155"/>
        <v>0</v>
      </c>
      <c r="BF265" s="12">
        <f t="shared" si="156"/>
        <v>0</v>
      </c>
      <c r="BG265" s="12">
        <f t="shared" si="157"/>
        <v>0</v>
      </c>
      <c r="BH265" s="12">
        <f t="shared" si="158"/>
        <v>0</v>
      </c>
      <c r="BI265" s="12">
        <f t="shared" si="159"/>
        <v>0</v>
      </c>
    </row>
    <row r="266" spans="3:61" x14ac:dyDescent="0.45">
      <c r="C266" s="1" t="s">
        <v>37</v>
      </c>
      <c r="E266" s="1">
        <v>1250</v>
      </c>
      <c r="F266" s="1">
        <v>1499</v>
      </c>
      <c r="G266" s="1">
        <v>250</v>
      </c>
      <c r="H266" s="1" t="s">
        <v>49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4</v>
      </c>
      <c r="T266" s="1">
        <v>5</v>
      </c>
      <c r="U266" s="1">
        <v>3</v>
      </c>
      <c r="V266" s="1">
        <v>6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11</v>
      </c>
      <c r="AJ266" s="1" t="s">
        <v>170</v>
      </c>
      <c r="AK266" s="12">
        <f t="shared" si="160"/>
        <v>0</v>
      </c>
      <c r="AL266" s="12">
        <f t="shared" si="151"/>
        <v>0</v>
      </c>
      <c r="AM266" s="12">
        <f t="shared" si="151"/>
        <v>0</v>
      </c>
      <c r="AN266" s="12">
        <f t="shared" si="151"/>
        <v>0</v>
      </c>
      <c r="AO266" s="12">
        <f t="shared" si="151"/>
        <v>0</v>
      </c>
      <c r="AP266" s="12">
        <f t="shared" si="151"/>
        <v>0</v>
      </c>
      <c r="AQ266" s="12">
        <f t="shared" si="151"/>
        <v>0</v>
      </c>
      <c r="AR266" s="12">
        <f t="shared" si="151"/>
        <v>0</v>
      </c>
      <c r="AS266" s="12">
        <f t="shared" si="151"/>
        <v>0</v>
      </c>
      <c r="AT266" s="12">
        <f t="shared" si="151"/>
        <v>0</v>
      </c>
      <c r="AU266" s="12">
        <f t="shared" si="151"/>
        <v>0</v>
      </c>
      <c r="AV266" s="12">
        <f t="shared" si="151"/>
        <v>0</v>
      </c>
      <c r="AW266" s="12">
        <f t="shared" si="151"/>
        <v>0</v>
      </c>
      <c r="AX266" s="12">
        <f t="shared" si="151"/>
        <v>0</v>
      </c>
      <c r="AY266" s="12">
        <f t="shared" si="151"/>
        <v>0</v>
      </c>
      <c r="AZ266" s="12">
        <f t="shared" si="151"/>
        <v>0</v>
      </c>
      <c r="BA266" s="12">
        <f t="shared" si="151"/>
        <v>0</v>
      </c>
      <c r="BB266" s="12">
        <f t="shared" si="152"/>
        <v>0</v>
      </c>
      <c r="BC266" s="12">
        <f t="shared" si="153"/>
        <v>0</v>
      </c>
      <c r="BD266" s="12">
        <f t="shared" si="154"/>
        <v>0</v>
      </c>
      <c r="BE266" s="12">
        <f t="shared" si="155"/>
        <v>0</v>
      </c>
      <c r="BF266" s="12">
        <f t="shared" si="156"/>
        <v>0</v>
      </c>
      <c r="BG266" s="12">
        <f t="shared" si="157"/>
        <v>0</v>
      </c>
      <c r="BH266" s="12">
        <f t="shared" si="158"/>
        <v>0</v>
      </c>
      <c r="BI266" s="12">
        <f t="shared" si="159"/>
        <v>0</v>
      </c>
    </row>
    <row r="267" spans="3:61" x14ac:dyDescent="0.45">
      <c r="C267" s="1" t="s">
        <v>37</v>
      </c>
      <c r="E267" s="1">
        <v>1500</v>
      </c>
      <c r="F267" s="1">
        <v>1749</v>
      </c>
      <c r="G267" s="1">
        <v>250</v>
      </c>
      <c r="H267" s="1" t="s">
        <v>50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3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10</v>
      </c>
      <c r="AJ267" s="1" t="s">
        <v>171</v>
      </c>
      <c r="AK267" s="12">
        <f t="shared" si="160"/>
        <v>0</v>
      </c>
      <c r="AL267" s="12">
        <f t="shared" si="151"/>
        <v>0</v>
      </c>
      <c r="AM267" s="12">
        <f t="shared" si="151"/>
        <v>0</v>
      </c>
      <c r="AN267" s="12">
        <f t="shared" si="151"/>
        <v>0</v>
      </c>
      <c r="AO267" s="12">
        <f t="shared" si="151"/>
        <v>0</v>
      </c>
      <c r="AP267" s="12">
        <f t="shared" si="151"/>
        <v>0</v>
      </c>
      <c r="AQ267" s="12">
        <f t="shared" si="151"/>
        <v>0</v>
      </c>
      <c r="AR267" s="12">
        <f t="shared" si="151"/>
        <v>0</v>
      </c>
      <c r="AS267" s="12">
        <f t="shared" si="151"/>
        <v>0</v>
      </c>
      <c r="AT267" s="12">
        <f t="shared" si="151"/>
        <v>0</v>
      </c>
      <c r="AU267" s="12">
        <f t="shared" si="151"/>
        <v>0</v>
      </c>
      <c r="AV267" s="12">
        <f t="shared" si="151"/>
        <v>0</v>
      </c>
      <c r="AW267" s="12">
        <f t="shared" si="151"/>
        <v>0</v>
      </c>
      <c r="AX267" s="12">
        <f t="shared" si="151"/>
        <v>0</v>
      </c>
      <c r="AY267" s="12">
        <f t="shared" si="151"/>
        <v>0</v>
      </c>
      <c r="AZ267" s="12">
        <f t="shared" si="151"/>
        <v>0</v>
      </c>
      <c r="BA267" s="12">
        <f t="shared" si="151"/>
        <v>0</v>
      </c>
      <c r="BB267" s="12">
        <f t="shared" si="152"/>
        <v>0</v>
      </c>
      <c r="BC267" s="12">
        <f t="shared" si="153"/>
        <v>0</v>
      </c>
      <c r="BD267" s="12">
        <f t="shared" si="154"/>
        <v>0</v>
      </c>
      <c r="BE267" s="12">
        <f t="shared" si="155"/>
        <v>0</v>
      </c>
      <c r="BF267" s="12">
        <f t="shared" si="156"/>
        <v>0</v>
      </c>
      <c r="BG267" s="12">
        <f t="shared" si="157"/>
        <v>0</v>
      </c>
      <c r="BH267" s="12">
        <f t="shared" si="158"/>
        <v>0</v>
      </c>
      <c r="BI267" s="12">
        <f t="shared" si="159"/>
        <v>0</v>
      </c>
    </row>
    <row r="268" spans="3:61" x14ac:dyDescent="0.45">
      <c r="C268" s="1" t="s">
        <v>37</v>
      </c>
      <c r="E268" s="1">
        <v>1750</v>
      </c>
      <c r="F268" s="1">
        <v>1999</v>
      </c>
      <c r="G268" s="1">
        <v>250</v>
      </c>
      <c r="H268" s="1" t="s">
        <v>51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</v>
      </c>
      <c r="AJ268" s="1" t="s">
        <v>172</v>
      </c>
      <c r="AK268" s="12">
        <f t="shared" si="160"/>
        <v>0</v>
      </c>
      <c r="AL268" s="12">
        <f t="shared" si="151"/>
        <v>0</v>
      </c>
      <c r="AM268" s="12">
        <f t="shared" si="151"/>
        <v>0</v>
      </c>
      <c r="AN268" s="12">
        <f t="shared" si="151"/>
        <v>0</v>
      </c>
      <c r="AO268" s="12">
        <f t="shared" si="151"/>
        <v>0</v>
      </c>
      <c r="AP268" s="12">
        <f t="shared" si="151"/>
        <v>0</v>
      </c>
      <c r="AQ268" s="12">
        <f t="shared" si="151"/>
        <v>0</v>
      </c>
      <c r="AR268" s="12">
        <f t="shared" si="151"/>
        <v>0</v>
      </c>
      <c r="AS268" s="12">
        <f t="shared" si="151"/>
        <v>0</v>
      </c>
      <c r="AT268" s="12">
        <f t="shared" si="151"/>
        <v>0</v>
      </c>
      <c r="AU268" s="12">
        <f t="shared" si="151"/>
        <v>0</v>
      </c>
      <c r="AV268" s="12">
        <f t="shared" si="151"/>
        <v>0</v>
      </c>
      <c r="AW268" s="12">
        <f t="shared" si="151"/>
        <v>0</v>
      </c>
      <c r="AX268" s="12">
        <f t="shared" si="151"/>
        <v>0</v>
      </c>
      <c r="AY268" s="12">
        <f t="shared" si="151"/>
        <v>0</v>
      </c>
      <c r="AZ268" s="12">
        <f t="shared" si="151"/>
        <v>0</v>
      </c>
      <c r="BA268" s="12">
        <f t="shared" si="151"/>
        <v>0</v>
      </c>
      <c r="BB268" s="12">
        <f t="shared" si="152"/>
        <v>0</v>
      </c>
      <c r="BC268" s="12">
        <f t="shared" si="153"/>
        <v>0</v>
      </c>
      <c r="BD268" s="12">
        <f t="shared" si="154"/>
        <v>0</v>
      </c>
      <c r="BE268" s="12">
        <f t="shared" si="155"/>
        <v>0</v>
      </c>
      <c r="BF268" s="12">
        <f t="shared" si="156"/>
        <v>0</v>
      </c>
      <c r="BG268" s="12">
        <f t="shared" si="157"/>
        <v>0</v>
      </c>
      <c r="BH268" s="12">
        <f t="shared" si="158"/>
        <v>0</v>
      </c>
      <c r="BI268" s="12">
        <f t="shared" si="159"/>
        <v>0</v>
      </c>
    </row>
    <row r="269" spans="3:61" x14ac:dyDescent="0.45">
      <c r="C269" s="1" t="s">
        <v>37</v>
      </c>
      <c r="E269" s="1">
        <v>2000</v>
      </c>
      <c r="F269" s="1">
        <v>2999</v>
      </c>
      <c r="G269" s="1">
        <v>1000</v>
      </c>
      <c r="H269" s="1" t="s">
        <v>52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J269" s="1" t="s">
        <v>173</v>
      </c>
      <c r="AK269" s="12">
        <f t="shared" si="160"/>
        <v>0</v>
      </c>
      <c r="AL269" s="12">
        <f t="shared" si="151"/>
        <v>0</v>
      </c>
      <c r="AM269" s="12">
        <f t="shared" si="151"/>
        <v>0</v>
      </c>
      <c r="AN269" s="12">
        <f t="shared" si="151"/>
        <v>0</v>
      </c>
      <c r="AO269" s="12">
        <f t="shared" si="151"/>
        <v>0</v>
      </c>
      <c r="AP269" s="12">
        <f t="shared" si="151"/>
        <v>0</v>
      </c>
      <c r="AQ269" s="12">
        <f t="shared" si="151"/>
        <v>0</v>
      </c>
      <c r="AR269" s="12">
        <f t="shared" si="151"/>
        <v>0</v>
      </c>
      <c r="AS269" s="12">
        <f t="shared" si="151"/>
        <v>0</v>
      </c>
      <c r="AT269" s="12">
        <f t="shared" si="151"/>
        <v>0</v>
      </c>
      <c r="AU269" s="12">
        <f t="shared" si="151"/>
        <v>0</v>
      </c>
      <c r="AV269" s="12">
        <f t="shared" si="151"/>
        <v>0</v>
      </c>
      <c r="AW269" s="12">
        <f t="shared" si="151"/>
        <v>0</v>
      </c>
      <c r="AX269" s="12">
        <f t="shared" si="151"/>
        <v>0</v>
      </c>
      <c r="AY269" s="12">
        <f t="shared" si="151"/>
        <v>0</v>
      </c>
      <c r="AZ269" s="12">
        <f t="shared" si="151"/>
        <v>0</v>
      </c>
      <c r="BA269" s="12">
        <f t="shared" si="151"/>
        <v>0</v>
      </c>
      <c r="BB269" s="12">
        <f t="shared" si="152"/>
        <v>0</v>
      </c>
      <c r="BC269" s="12">
        <f t="shared" si="153"/>
        <v>0</v>
      </c>
      <c r="BD269" s="12">
        <f t="shared" si="154"/>
        <v>0</v>
      </c>
      <c r="BE269" s="12">
        <f t="shared" si="155"/>
        <v>0</v>
      </c>
      <c r="BF269" s="12">
        <f t="shared" si="156"/>
        <v>0</v>
      </c>
      <c r="BG269" s="12">
        <f t="shared" si="157"/>
        <v>0</v>
      </c>
      <c r="BH269" s="12">
        <f t="shared" si="158"/>
        <v>0</v>
      </c>
      <c r="BI269" s="12">
        <f t="shared" si="159"/>
        <v>0</v>
      </c>
    </row>
    <row r="270" spans="3:61" x14ac:dyDescent="0.45">
      <c r="C270" s="1" t="s">
        <v>37</v>
      </c>
      <c r="E270" s="1">
        <v>3000</v>
      </c>
      <c r="F270" s="1">
        <v>3499</v>
      </c>
      <c r="G270" s="1">
        <v>500</v>
      </c>
      <c r="H270" s="1" t="s">
        <v>53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J270" s="1" t="s">
        <v>174</v>
      </c>
      <c r="AK270" s="12">
        <f t="shared" si="160"/>
        <v>0</v>
      </c>
      <c r="AL270" s="12">
        <f t="shared" si="151"/>
        <v>0</v>
      </c>
      <c r="AM270" s="12">
        <f t="shared" si="151"/>
        <v>0</v>
      </c>
      <c r="AN270" s="12">
        <f t="shared" si="151"/>
        <v>0</v>
      </c>
      <c r="AO270" s="12">
        <f t="shared" si="151"/>
        <v>0</v>
      </c>
      <c r="AP270" s="12">
        <f t="shared" si="151"/>
        <v>0</v>
      </c>
      <c r="AQ270" s="12">
        <f t="shared" si="151"/>
        <v>0</v>
      </c>
      <c r="AR270" s="12">
        <f t="shared" si="151"/>
        <v>0</v>
      </c>
      <c r="AS270" s="12">
        <f t="shared" si="151"/>
        <v>0</v>
      </c>
      <c r="AT270" s="12">
        <f t="shared" si="151"/>
        <v>0</v>
      </c>
      <c r="AU270" s="12">
        <f t="shared" si="151"/>
        <v>0</v>
      </c>
      <c r="AV270" s="12">
        <f t="shared" si="151"/>
        <v>0</v>
      </c>
      <c r="AW270" s="12">
        <f t="shared" si="151"/>
        <v>0</v>
      </c>
      <c r="AX270" s="12">
        <f t="shared" si="151"/>
        <v>0</v>
      </c>
      <c r="AY270" s="12">
        <f t="shared" si="151"/>
        <v>0</v>
      </c>
      <c r="AZ270" s="12">
        <f t="shared" si="151"/>
        <v>0</v>
      </c>
      <c r="BA270" s="12">
        <f t="shared" si="151"/>
        <v>0</v>
      </c>
      <c r="BB270" s="12">
        <f t="shared" si="152"/>
        <v>0</v>
      </c>
      <c r="BC270" s="12">
        <f t="shared" si="153"/>
        <v>0</v>
      </c>
      <c r="BD270" s="12">
        <f t="shared" si="154"/>
        <v>0</v>
      </c>
      <c r="BE270" s="12">
        <f t="shared" si="155"/>
        <v>0</v>
      </c>
      <c r="BF270" s="12">
        <f t="shared" si="156"/>
        <v>0</v>
      </c>
      <c r="BG270" s="12">
        <f t="shared" si="157"/>
        <v>0</v>
      </c>
      <c r="BH270" s="12">
        <f t="shared" si="158"/>
        <v>0</v>
      </c>
      <c r="BI270" s="12">
        <f t="shared" si="159"/>
        <v>0</v>
      </c>
    </row>
    <row r="271" spans="3:61" x14ac:dyDescent="0.45">
      <c r="C271" s="1" t="s">
        <v>37</v>
      </c>
      <c r="E271" s="1">
        <v>3500</v>
      </c>
      <c r="F271" s="1">
        <v>5000</v>
      </c>
      <c r="G271" s="1">
        <v>1500</v>
      </c>
      <c r="H271" s="1" t="s">
        <v>54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J271" s="1" t="s">
        <v>156</v>
      </c>
      <c r="AK271" s="12">
        <f t="shared" si="160"/>
        <v>0</v>
      </c>
      <c r="AL271" s="12">
        <f t="shared" si="151"/>
        <v>0</v>
      </c>
      <c r="AM271" s="12">
        <f t="shared" si="151"/>
        <v>0</v>
      </c>
      <c r="AN271" s="12">
        <f t="shared" si="151"/>
        <v>0</v>
      </c>
      <c r="AO271" s="12">
        <f t="shared" si="151"/>
        <v>0</v>
      </c>
      <c r="AP271" s="12">
        <f t="shared" si="151"/>
        <v>0</v>
      </c>
      <c r="AQ271" s="12">
        <f t="shared" si="151"/>
        <v>0</v>
      </c>
      <c r="AR271" s="12">
        <f t="shared" si="151"/>
        <v>0</v>
      </c>
      <c r="AS271" s="12">
        <f t="shared" si="151"/>
        <v>0</v>
      </c>
      <c r="AT271" s="12">
        <f t="shared" si="151"/>
        <v>0</v>
      </c>
      <c r="AU271" s="12">
        <f t="shared" si="151"/>
        <v>0</v>
      </c>
      <c r="AV271" s="12">
        <f t="shared" si="151"/>
        <v>0</v>
      </c>
      <c r="AW271" s="12">
        <f t="shared" si="151"/>
        <v>0</v>
      </c>
      <c r="AX271" s="12">
        <f t="shared" si="151"/>
        <v>0</v>
      </c>
      <c r="AY271" s="12">
        <f t="shared" si="151"/>
        <v>0</v>
      </c>
      <c r="AZ271" s="12">
        <f t="shared" si="151"/>
        <v>0</v>
      </c>
      <c r="BA271" s="12">
        <f t="shared" ref="BA271" si="161">IF(($E271-Y$7)&gt;$BN$1,0,IF(($F271-Y$7)&lt;$BN$1,Y271,($BN$1+Y$7-$E271)/$G271*Y271))</f>
        <v>0</v>
      </c>
      <c r="BB271" s="12">
        <f t="shared" si="152"/>
        <v>0</v>
      </c>
      <c r="BC271" s="12">
        <f t="shared" si="153"/>
        <v>0</v>
      </c>
      <c r="BD271" s="12">
        <f t="shared" si="154"/>
        <v>0</v>
      </c>
      <c r="BE271" s="12">
        <f t="shared" si="155"/>
        <v>0</v>
      </c>
      <c r="BF271" s="12">
        <f t="shared" si="156"/>
        <v>0</v>
      </c>
      <c r="BG271" s="12">
        <f t="shared" si="157"/>
        <v>0</v>
      </c>
      <c r="BH271" s="12">
        <f t="shared" si="158"/>
        <v>0</v>
      </c>
      <c r="BI271" s="12">
        <f t="shared" si="159"/>
        <v>0</v>
      </c>
    </row>
    <row r="272" spans="3:61" x14ac:dyDescent="0.45">
      <c r="C272" s="1" t="s">
        <v>37</v>
      </c>
      <c r="H272" s="1" t="s">
        <v>55</v>
      </c>
      <c r="I272" s="1">
        <v>0</v>
      </c>
      <c r="J272" s="1">
        <v>0</v>
      </c>
      <c r="K272" s="1">
        <v>5</v>
      </c>
      <c r="L272" s="1">
        <v>0</v>
      </c>
      <c r="M272" s="1">
        <v>3</v>
      </c>
      <c r="N272" s="1">
        <v>0</v>
      </c>
      <c r="O272" s="1">
        <v>0</v>
      </c>
      <c r="P272" s="1">
        <v>0</v>
      </c>
      <c r="Q272" s="1">
        <v>3</v>
      </c>
      <c r="R272" s="1">
        <v>4</v>
      </c>
      <c r="S272" s="1">
        <v>4</v>
      </c>
      <c r="T272" s="1">
        <v>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29</v>
      </c>
      <c r="AQ272" s="1"/>
    </row>
    <row r="273" spans="3:63" x14ac:dyDescent="0.45">
      <c r="C273" s="1" t="s">
        <v>37</v>
      </c>
      <c r="H273" s="1" t="s">
        <v>56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Q273" s="1"/>
    </row>
    <row r="274" spans="3:63" x14ac:dyDescent="0.45">
      <c r="C274" s="1" t="s">
        <v>37</v>
      </c>
      <c r="H274" s="1" t="s">
        <v>57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Q274" s="1"/>
    </row>
    <row r="275" spans="3:63" x14ac:dyDescent="0.45">
      <c r="C275" s="1" t="s">
        <v>37</v>
      </c>
      <c r="D275" s="1" t="s">
        <v>71</v>
      </c>
      <c r="E275" s="1">
        <v>0</v>
      </c>
      <c r="F275" s="1">
        <v>0</v>
      </c>
      <c r="G275" s="1">
        <v>1</v>
      </c>
      <c r="H275" s="1" t="s">
        <v>39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J275" s="1" t="s">
        <v>39</v>
      </c>
      <c r="AK275" s="12">
        <f>IF(($E275-I$7)&gt;$BN$1,0,IF(($F275-I$7)&lt;$BN$1,I275,($BN$1+I$7-$E275)/$G275*I275))</f>
        <v>0</v>
      </c>
      <c r="AL275" s="12">
        <f t="shared" ref="AL275:BA290" si="162">IF(($E275-J$7)&gt;$BN$1,0,IF(($F275-J$7)&lt;$BN$1,J275,($BN$1+J$7-$E275)/$G275*J275))</f>
        <v>0</v>
      </c>
      <c r="AM275" s="12">
        <f t="shared" si="162"/>
        <v>0</v>
      </c>
      <c r="AN275" s="12">
        <f t="shared" si="162"/>
        <v>0</v>
      </c>
      <c r="AO275" s="12">
        <f t="shared" si="162"/>
        <v>0</v>
      </c>
      <c r="AP275" s="12">
        <f t="shared" si="162"/>
        <v>0</v>
      </c>
      <c r="AQ275" s="12">
        <f t="shared" si="162"/>
        <v>0</v>
      </c>
      <c r="AR275" s="12">
        <f t="shared" si="162"/>
        <v>0</v>
      </c>
      <c r="AS275" s="12">
        <f t="shared" si="162"/>
        <v>0</v>
      </c>
      <c r="AT275" s="12">
        <f t="shared" si="162"/>
        <v>0</v>
      </c>
      <c r="AU275" s="12">
        <f t="shared" si="162"/>
        <v>0</v>
      </c>
      <c r="AV275" s="12">
        <f t="shared" si="162"/>
        <v>0</v>
      </c>
      <c r="AW275" s="12">
        <f t="shared" si="162"/>
        <v>0</v>
      </c>
      <c r="AX275" s="12">
        <f t="shared" si="162"/>
        <v>0</v>
      </c>
      <c r="AY275" s="12">
        <f t="shared" si="162"/>
        <v>0</v>
      </c>
      <c r="AZ275" s="12">
        <f t="shared" si="162"/>
        <v>0</v>
      </c>
      <c r="BA275" s="12">
        <f t="shared" si="162"/>
        <v>0</v>
      </c>
      <c r="BB275" s="12">
        <f t="shared" ref="BB275:BB290" si="163">IF(($E275-Z$7)&gt;$BN$1,0,IF(($F275-Z$7)&lt;$BN$1,Z275,($BN$1+Z$7-$E275)/$G275*Z275))</f>
        <v>0</v>
      </c>
      <c r="BC275" s="12">
        <f t="shared" ref="BC275:BC290" si="164">IF(($E275-AA$7)&gt;$BN$1,0,IF(($F275-AA$7)&lt;$BN$1,AA275,($BN$1+AA$7-$E275)/$G275*AA275))</f>
        <v>0</v>
      </c>
      <c r="BD275" s="12">
        <f t="shared" ref="BD275:BD290" si="165">IF(($E275-AB$7)&gt;$BN$1,0,IF(($F275-AB$7)&lt;$BN$1,AB275,($BN$1+AB$7-$E275)/$G275*AB275))</f>
        <v>0</v>
      </c>
      <c r="BE275" s="12">
        <f t="shared" ref="BE275:BE290" si="166">IF(($E275-AC$7)&gt;$BN$1,0,IF(($F275-AC$7)&lt;$BN$1,AC275,($BN$1+AC$7-$E275)/$G275*AC275))</f>
        <v>0</v>
      </c>
      <c r="BF275" s="12">
        <f t="shared" ref="BF275:BF290" si="167">IF(($E275-AD$7)&gt;$BN$1,0,IF(($F275-AD$7)&lt;$BN$1,AD275,($BN$1+AD$7-$E275)/$G275*AD275))</f>
        <v>0</v>
      </c>
      <c r="BG275" s="12">
        <f t="shared" ref="BG275:BG290" si="168">IF(($E275-AE$7)&gt;$BN$1,0,IF(($F275-AE$7)&lt;$BN$1,AE275,($BN$1+AE$7-$E275)/$G275*AE275))</f>
        <v>0</v>
      </c>
      <c r="BH275" s="12">
        <f t="shared" ref="BH275:BH290" si="169">IF(($E275-AF$7)&gt;$BN$1,0,IF(($F275-AF$7)&lt;$BN$1,AF275,($BN$1+AF$7-$E275)/$G275*AF275))</f>
        <v>0</v>
      </c>
      <c r="BI275" s="12">
        <f t="shared" ref="BI275:BI290" si="170">IF(($E275-AG$7)&gt;$BN$1,0,IF(($F275-AG$7)&lt;$BN$1,AG275,($BN$1+AG$7-$E275)/$G275*AG275))</f>
        <v>0</v>
      </c>
      <c r="BJ275" s="13">
        <f>SUM(AK275:BI290)</f>
        <v>35.709999999999994</v>
      </c>
      <c r="BK275" s="14">
        <f>IF(SUM(I275:AG290)&lt;1,0,BJ275/SUM(I275:AG290)*100)</f>
        <v>45.202531645569607</v>
      </c>
    </row>
    <row r="276" spans="3:63" x14ac:dyDescent="0.45">
      <c r="C276" s="1" t="s">
        <v>37</v>
      </c>
      <c r="E276" s="1">
        <v>0</v>
      </c>
      <c r="F276" s="1">
        <v>0</v>
      </c>
      <c r="G276" s="1">
        <v>1</v>
      </c>
      <c r="H276" s="1" t="s">
        <v>40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J276" s="1" t="s">
        <v>40</v>
      </c>
      <c r="AK276" s="12">
        <f t="shared" ref="AK276:AK290" si="171">IF(($E276-I$7)&gt;$BN$1,0,IF(($F276-I$7)&lt;$BN$1,I276,($BN$1+I$7-$E276)/$G276*I276))</f>
        <v>0</v>
      </c>
      <c r="AL276" s="12">
        <f t="shared" si="162"/>
        <v>0</v>
      </c>
      <c r="AM276" s="12">
        <f t="shared" si="162"/>
        <v>0</v>
      </c>
      <c r="AN276" s="12">
        <f t="shared" si="162"/>
        <v>0</v>
      </c>
      <c r="AO276" s="12">
        <f t="shared" si="162"/>
        <v>0</v>
      </c>
      <c r="AP276" s="12">
        <f t="shared" si="162"/>
        <v>0</v>
      </c>
      <c r="AQ276" s="12">
        <f t="shared" si="162"/>
        <v>0</v>
      </c>
      <c r="AR276" s="12">
        <f t="shared" si="162"/>
        <v>0</v>
      </c>
      <c r="AS276" s="12">
        <f t="shared" si="162"/>
        <v>0</v>
      </c>
      <c r="AT276" s="12">
        <f t="shared" si="162"/>
        <v>0</v>
      </c>
      <c r="AU276" s="12">
        <f t="shared" si="162"/>
        <v>0</v>
      </c>
      <c r="AV276" s="12">
        <f t="shared" si="162"/>
        <v>0</v>
      </c>
      <c r="AW276" s="12">
        <f t="shared" si="162"/>
        <v>0</v>
      </c>
      <c r="AX276" s="12">
        <f t="shared" si="162"/>
        <v>0</v>
      </c>
      <c r="AY276" s="12">
        <f t="shared" si="162"/>
        <v>0</v>
      </c>
      <c r="AZ276" s="12">
        <f t="shared" si="162"/>
        <v>0</v>
      </c>
      <c r="BA276" s="12">
        <f t="shared" si="162"/>
        <v>0</v>
      </c>
      <c r="BB276" s="12">
        <f t="shared" si="163"/>
        <v>0</v>
      </c>
      <c r="BC276" s="12">
        <f t="shared" si="164"/>
        <v>0</v>
      </c>
      <c r="BD276" s="12">
        <f t="shared" si="165"/>
        <v>0</v>
      </c>
      <c r="BE276" s="12">
        <f t="shared" si="166"/>
        <v>0</v>
      </c>
      <c r="BF276" s="12">
        <f t="shared" si="167"/>
        <v>0</v>
      </c>
      <c r="BG276" s="12">
        <f t="shared" si="168"/>
        <v>0</v>
      </c>
      <c r="BH276" s="12">
        <f t="shared" si="169"/>
        <v>0</v>
      </c>
      <c r="BI276" s="12">
        <f t="shared" si="170"/>
        <v>0</v>
      </c>
    </row>
    <row r="277" spans="3:63" x14ac:dyDescent="0.45">
      <c r="C277" s="1" t="s">
        <v>37</v>
      </c>
      <c r="E277" s="1">
        <v>1</v>
      </c>
      <c r="F277" s="1">
        <v>149</v>
      </c>
      <c r="G277" s="1">
        <v>150</v>
      </c>
      <c r="H277" s="1" t="s">
        <v>41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3</v>
      </c>
      <c r="AJ277" s="1" t="s">
        <v>162</v>
      </c>
      <c r="AK277" s="12">
        <f t="shared" si="171"/>
        <v>0</v>
      </c>
      <c r="AL277" s="12">
        <f t="shared" si="162"/>
        <v>0</v>
      </c>
      <c r="AM277" s="12">
        <f t="shared" si="162"/>
        <v>0</v>
      </c>
      <c r="AN277" s="12">
        <f t="shared" si="162"/>
        <v>0</v>
      </c>
      <c r="AO277" s="12">
        <f t="shared" si="162"/>
        <v>0</v>
      </c>
      <c r="AP277" s="12">
        <f t="shared" si="162"/>
        <v>0</v>
      </c>
      <c r="AQ277" s="12">
        <f t="shared" si="162"/>
        <v>0</v>
      </c>
      <c r="AR277" s="12">
        <f t="shared" si="162"/>
        <v>0</v>
      </c>
      <c r="AS277" s="12">
        <f t="shared" si="162"/>
        <v>0</v>
      </c>
      <c r="AT277" s="12">
        <f t="shared" si="162"/>
        <v>0</v>
      </c>
      <c r="AU277" s="12">
        <f t="shared" si="162"/>
        <v>0</v>
      </c>
      <c r="AV277" s="12">
        <f t="shared" si="162"/>
        <v>0</v>
      </c>
      <c r="AW277" s="12">
        <f t="shared" si="162"/>
        <v>0</v>
      </c>
      <c r="AX277" s="12">
        <f t="shared" si="162"/>
        <v>0</v>
      </c>
      <c r="AY277" s="12">
        <f t="shared" si="162"/>
        <v>0</v>
      </c>
      <c r="AZ277" s="12">
        <f t="shared" si="162"/>
        <v>0</v>
      </c>
      <c r="BA277" s="12">
        <f t="shared" si="162"/>
        <v>0</v>
      </c>
      <c r="BB277" s="12">
        <f t="shared" si="163"/>
        <v>0</v>
      </c>
      <c r="BC277" s="12">
        <f t="shared" si="164"/>
        <v>0</v>
      </c>
      <c r="BD277" s="12">
        <f t="shared" si="165"/>
        <v>0</v>
      </c>
      <c r="BE277" s="12">
        <f t="shared" si="166"/>
        <v>0</v>
      </c>
      <c r="BF277" s="12">
        <f t="shared" si="167"/>
        <v>0</v>
      </c>
      <c r="BG277" s="12">
        <f t="shared" si="168"/>
        <v>0</v>
      </c>
      <c r="BH277" s="12">
        <f t="shared" si="169"/>
        <v>0</v>
      </c>
      <c r="BI277" s="12">
        <f t="shared" si="170"/>
        <v>0</v>
      </c>
    </row>
    <row r="278" spans="3:63" x14ac:dyDescent="0.45">
      <c r="C278" s="1" t="s">
        <v>37</v>
      </c>
      <c r="E278" s="1">
        <v>150</v>
      </c>
      <c r="F278" s="1">
        <v>299</v>
      </c>
      <c r="G278" s="1">
        <v>150</v>
      </c>
      <c r="H278" s="1" t="s">
        <v>42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3</v>
      </c>
      <c r="AJ278" s="1" t="s">
        <v>163</v>
      </c>
      <c r="AK278" s="12">
        <f t="shared" si="171"/>
        <v>0</v>
      </c>
      <c r="AL278" s="12">
        <f t="shared" si="162"/>
        <v>0</v>
      </c>
      <c r="AM278" s="12">
        <f t="shared" si="162"/>
        <v>0</v>
      </c>
      <c r="AN278" s="12">
        <f t="shared" si="162"/>
        <v>0</v>
      </c>
      <c r="AO278" s="12">
        <f t="shared" si="162"/>
        <v>0</v>
      </c>
      <c r="AP278" s="12">
        <f t="shared" si="162"/>
        <v>0</v>
      </c>
      <c r="AQ278" s="12">
        <f t="shared" si="162"/>
        <v>0</v>
      </c>
      <c r="AR278" s="12">
        <f t="shared" si="162"/>
        <v>0</v>
      </c>
      <c r="AS278" s="12">
        <f t="shared" si="162"/>
        <v>0</v>
      </c>
      <c r="AT278" s="12">
        <f t="shared" si="162"/>
        <v>0</v>
      </c>
      <c r="AU278" s="12">
        <f t="shared" si="162"/>
        <v>0</v>
      </c>
      <c r="AV278" s="12">
        <f t="shared" si="162"/>
        <v>0</v>
      </c>
      <c r="AW278" s="12">
        <f t="shared" si="162"/>
        <v>0</v>
      </c>
      <c r="AX278" s="12">
        <f t="shared" si="162"/>
        <v>0</v>
      </c>
      <c r="AY278" s="12">
        <f t="shared" si="162"/>
        <v>0</v>
      </c>
      <c r="AZ278" s="12">
        <f t="shared" si="162"/>
        <v>0</v>
      </c>
      <c r="BA278" s="12">
        <f t="shared" si="162"/>
        <v>0</v>
      </c>
      <c r="BB278" s="12">
        <f t="shared" si="163"/>
        <v>0</v>
      </c>
      <c r="BC278" s="12">
        <f t="shared" si="164"/>
        <v>0</v>
      </c>
      <c r="BD278" s="12">
        <f t="shared" si="165"/>
        <v>0</v>
      </c>
      <c r="BE278" s="12">
        <f t="shared" si="166"/>
        <v>0</v>
      </c>
      <c r="BF278" s="12">
        <f t="shared" si="167"/>
        <v>0</v>
      </c>
      <c r="BG278" s="12">
        <f t="shared" si="168"/>
        <v>0</v>
      </c>
      <c r="BH278" s="12">
        <f t="shared" si="169"/>
        <v>0</v>
      </c>
      <c r="BI278" s="12">
        <f t="shared" si="170"/>
        <v>0</v>
      </c>
    </row>
    <row r="279" spans="3:63" x14ac:dyDescent="0.45">
      <c r="C279" s="1" t="s">
        <v>37</v>
      </c>
      <c r="E279" s="1">
        <v>300</v>
      </c>
      <c r="F279" s="1">
        <v>399</v>
      </c>
      <c r="G279" s="1">
        <v>100</v>
      </c>
      <c r="H279" s="1" t="s">
        <v>43</v>
      </c>
      <c r="I279" s="1">
        <v>0</v>
      </c>
      <c r="J279" s="1">
        <v>0</v>
      </c>
      <c r="K279" s="1">
        <v>3</v>
      </c>
      <c r="L279" s="1">
        <v>0</v>
      </c>
      <c r="M279" s="1">
        <v>0</v>
      </c>
      <c r="N279" s="1">
        <v>3</v>
      </c>
      <c r="O279" s="1">
        <v>0</v>
      </c>
      <c r="P279" s="1">
        <v>4</v>
      </c>
      <c r="Q279" s="1">
        <v>4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15</v>
      </c>
      <c r="AJ279" s="1" t="s">
        <v>164</v>
      </c>
      <c r="AK279" s="12">
        <f t="shared" si="171"/>
        <v>0</v>
      </c>
      <c r="AL279" s="12">
        <f t="shared" si="162"/>
        <v>0</v>
      </c>
      <c r="AM279" s="12">
        <f t="shared" si="162"/>
        <v>3</v>
      </c>
      <c r="AN279" s="12">
        <f t="shared" si="162"/>
        <v>0</v>
      </c>
      <c r="AO279" s="12">
        <f t="shared" si="162"/>
        <v>0</v>
      </c>
      <c r="AP279" s="12">
        <f t="shared" si="162"/>
        <v>3</v>
      </c>
      <c r="AQ279" s="12">
        <f t="shared" si="162"/>
        <v>0</v>
      </c>
      <c r="AR279" s="12">
        <f t="shared" si="162"/>
        <v>4</v>
      </c>
      <c r="AS279" s="12">
        <f t="shared" si="162"/>
        <v>4</v>
      </c>
      <c r="AT279" s="12">
        <f t="shared" si="162"/>
        <v>0</v>
      </c>
      <c r="AU279" s="12">
        <f t="shared" si="162"/>
        <v>0</v>
      </c>
      <c r="AV279" s="12">
        <f t="shared" si="162"/>
        <v>0</v>
      </c>
      <c r="AW279" s="12">
        <f t="shared" si="162"/>
        <v>0</v>
      </c>
      <c r="AX279" s="12">
        <f t="shared" si="162"/>
        <v>0</v>
      </c>
      <c r="AY279" s="12">
        <f t="shared" si="162"/>
        <v>0</v>
      </c>
      <c r="AZ279" s="12">
        <f t="shared" si="162"/>
        <v>0</v>
      </c>
      <c r="BA279" s="12">
        <f t="shared" si="162"/>
        <v>0</v>
      </c>
      <c r="BB279" s="12">
        <f t="shared" si="163"/>
        <v>0</v>
      </c>
      <c r="BC279" s="12">
        <f t="shared" si="164"/>
        <v>0</v>
      </c>
      <c r="BD279" s="12">
        <f t="shared" si="165"/>
        <v>0</v>
      </c>
      <c r="BE279" s="12">
        <f t="shared" si="166"/>
        <v>0</v>
      </c>
      <c r="BF279" s="12">
        <f t="shared" si="167"/>
        <v>0</v>
      </c>
      <c r="BG279" s="12">
        <f t="shared" si="168"/>
        <v>0</v>
      </c>
      <c r="BH279" s="12">
        <f t="shared" si="169"/>
        <v>0</v>
      </c>
      <c r="BI279" s="12">
        <f t="shared" si="170"/>
        <v>0</v>
      </c>
    </row>
    <row r="280" spans="3:63" x14ac:dyDescent="0.45">
      <c r="C280" s="1" t="s">
        <v>37</v>
      </c>
      <c r="E280" s="1">
        <v>400</v>
      </c>
      <c r="F280" s="1">
        <v>499</v>
      </c>
      <c r="G280" s="1">
        <v>100</v>
      </c>
      <c r="H280" s="1" t="s">
        <v>44</v>
      </c>
      <c r="I280" s="1">
        <v>4</v>
      </c>
      <c r="J280" s="1">
        <v>0</v>
      </c>
      <c r="K280" s="1">
        <v>4</v>
      </c>
      <c r="L280" s="1">
        <v>3</v>
      </c>
      <c r="M280" s="1">
        <v>3</v>
      </c>
      <c r="N280" s="1">
        <v>0</v>
      </c>
      <c r="O280" s="1">
        <v>8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30</v>
      </c>
      <c r="AJ280" s="1" t="s">
        <v>165</v>
      </c>
      <c r="AK280" s="12">
        <f t="shared" si="171"/>
        <v>0</v>
      </c>
      <c r="AL280" s="12">
        <f t="shared" si="162"/>
        <v>0</v>
      </c>
      <c r="AM280" s="12">
        <f t="shared" si="162"/>
        <v>1.36</v>
      </c>
      <c r="AN280" s="12">
        <f t="shared" si="162"/>
        <v>1.77</v>
      </c>
      <c r="AO280" s="12">
        <f t="shared" si="162"/>
        <v>2.52</v>
      </c>
      <c r="AP280" s="12">
        <f t="shared" si="162"/>
        <v>0</v>
      </c>
      <c r="AQ280" s="12">
        <f t="shared" si="162"/>
        <v>8</v>
      </c>
      <c r="AR280" s="12">
        <f t="shared" si="162"/>
        <v>0</v>
      </c>
      <c r="AS280" s="12">
        <f t="shared" si="162"/>
        <v>0</v>
      </c>
      <c r="AT280" s="12">
        <f t="shared" si="162"/>
        <v>0</v>
      </c>
      <c r="AU280" s="12">
        <f t="shared" si="162"/>
        <v>0</v>
      </c>
      <c r="AV280" s="12">
        <f t="shared" si="162"/>
        <v>0</v>
      </c>
      <c r="AW280" s="12">
        <f t="shared" si="162"/>
        <v>0</v>
      </c>
      <c r="AX280" s="12">
        <f t="shared" si="162"/>
        <v>0</v>
      </c>
      <c r="AY280" s="12">
        <f t="shared" si="162"/>
        <v>0</v>
      </c>
      <c r="AZ280" s="12">
        <f t="shared" si="162"/>
        <v>0</v>
      </c>
      <c r="BA280" s="12">
        <f t="shared" si="162"/>
        <v>0</v>
      </c>
      <c r="BB280" s="12">
        <f t="shared" si="163"/>
        <v>0</v>
      </c>
      <c r="BC280" s="12">
        <f t="shared" si="164"/>
        <v>0</v>
      </c>
      <c r="BD280" s="12">
        <f t="shared" si="165"/>
        <v>0</v>
      </c>
      <c r="BE280" s="12">
        <f t="shared" si="166"/>
        <v>0</v>
      </c>
      <c r="BF280" s="12">
        <f t="shared" si="167"/>
        <v>0</v>
      </c>
      <c r="BG280" s="12">
        <f t="shared" si="168"/>
        <v>0</v>
      </c>
      <c r="BH280" s="12">
        <f t="shared" si="169"/>
        <v>0</v>
      </c>
      <c r="BI280" s="12">
        <f t="shared" si="170"/>
        <v>0</v>
      </c>
    </row>
    <row r="281" spans="3:63" x14ac:dyDescent="0.45">
      <c r="C281" s="1" t="s">
        <v>37</v>
      </c>
      <c r="E281" s="1">
        <v>500</v>
      </c>
      <c r="F281" s="1">
        <v>649</v>
      </c>
      <c r="G281" s="1">
        <v>150</v>
      </c>
      <c r="H281" s="1" t="s">
        <v>45</v>
      </c>
      <c r="I281" s="1">
        <v>0</v>
      </c>
      <c r="J281" s="1">
        <v>0</v>
      </c>
      <c r="K281" s="1">
        <v>0</v>
      </c>
      <c r="L281" s="1">
        <v>0</v>
      </c>
      <c r="M281" s="1">
        <v>4</v>
      </c>
      <c r="N281" s="1">
        <v>3</v>
      </c>
      <c r="O281" s="1">
        <v>13</v>
      </c>
      <c r="P281" s="1">
        <v>4</v>
      </c>
      <c r="Q281" s="1">
        <v>6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32</v>
      </c>
      <c r="AJ281" s="1" t="s">
        <v>166</v>
      </c>
      <c r="AK281" s="12">
        <f t="shared" si="171"/>
        <v>0</v>
      </c>
      <c r="AL281" s="12">
        <f t="shared" si="162"/>
        <v>0</v>
      </c>
      <c r="AM281" s="12">
        <f t="shared" si="162"/>
        <v>0</v>
      </c>
      <c r="AN281" s="12">
        <f t="shared" si="162"/>
        <v>0</v>
      </c>
      <c r="AO281" s="12">
        <f t="shared" si="162"/>
        <v>0</v>
      </c>
      <c r="AP281" s="12">
        <f t="shared" si="162"/>
        <v>0.18</v>
      </c>
      <c r="AQ281" s="12">
        <f t="shared" si="162"/>
        <v>2.9466666666666663</v>
      </c>
      <c r="AR281" s="12">
        <f t="shared" si="162"/>
        <v>1.5733333333333333</v>
      </c>
      <c r="AS281" s="12">
        <f t="shared" si="162"/>
        <v>3.3600000000000003</v>
      </c>
      <c r="AT281" s="12">
        <f t="shared" si="162"/>
        <v>0</v>
      </c>
      <c r="AU281" s="12">
        <f t="shared" si="162"/>
        <v>0</v>
      </c>
      <c r="AV281" s="12">
        <f t="shared" si="162"/>
        <v>0</v>
      </c>
      <c r="AW281" s="12">
        <f t="shared" si="162"/>
        <v>0</v>
      </c>
      <c r="AX281" s="12">
        <f t="shared" si="162"/>
        <v>0</v>
      </c>
      <c r="AY281" s="12">
        <f t="shared" si="162"/>
        <v>0</v>
      </c>
      <c r="AZ281" s="12">
        <f t="shared" si="162"/>
        <v>0</v>
      </c>
      <c r="BA281" s="12">
        <f t="shared" si="162"/>
        <v>0</v>
      </c>
      <c r="BB281" s="12">
        <f t="shared" si="163"/>
        <v>0</v>
      </c>
      <c r="BC281" s="12">
        <f t="shared" si="164"/>
        <v>0</v>
      </c>
      <c r="BD281" s="12">
        <f t="shared" si="165"/>
        <v>0</v>
      </c>
      <c r="BE281" s="12">
        <f t="shared" si="166"/>
        <v>0</v>
      </c>
      <c r="BF281" s="12">
        <f t="shared" si="167"/>
        <v>0</v>
      </c>
      <c r="BG281" s="12">
        <f t="shared" si="168"/>
        <v>0</v>
      </c>
      <c r="BH281" s="12">
        <f t="shared" si="169"/>
        <v>0</v>
      </c>
      <c r="BI281" s="12">
        <f t="shared" si="170"/>
        <v>0</v>
      </c>
    </row>
    <row r="282" spans="3:63" x14ac:dyDescent="0.45">
      <c r="C282" s="1" t="s">
        <v>37</v>
      </c>
      <c r="E282" s="1">
        <v>650</v>
      </c>
      <c r="F282" s="1">
        <v>799</v>
      </c>
      <c r="G282" s="1">
        <v>150</v>
      </c>
      <c r="H282" s="1" t="s">
        <v>46</v>
      </c>
      <c r="I282" s="1">
        <v>0</v>
      </c>
      <c r="J282" s="1">
        <v>0</v>
      </c>
      <c r="K282" s="1">
        <v>0</v>
      </c>
      <c r="L282" s="1">
        <v>0</v>
      </c>
      <c r="M282" s="1">
        <v>3</v>
      </c>
      <c r="N282" s="1">
        <v>0</v>
      </c>
      <c r="O282" s="1">
        <v>3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9</v>
      </c>
      <c r="AJ282" s="1" t="s">
        <v>167</v>
      </c>
      <c r="AK282" s="12">
        <f t="shared" si="171"/>
        <v>0</v>
      </c>
      <c r="AL282" s="12">
        <f t="shared" si="162"/>
        <v>0</v>
      </c>
      <c r="AM282" s="12">
        <f t="shared" si="162"/>
        <v>0</v>
      </c>
      <c r="AN282" s="12">
        <f t="shared" si="162"/>
        <v>0</v>
      </c>
      <c r="AO282" s="12">
        <f t="shared" si="162"/>
        <v>0</v>
      </c>
      <c r="AP282" s="12">
        <f t="shared" si="162"/>
        <v>0</v>
      </c>
      <c r="AQ282" s="12">
        <f t="shared" si="162"/>
        <v>0</v>
      </c>
      <c r="AR282" s="12">
        <f t="shared" si="162"/>
        <v>0</v>
      </c>
      <c r="AS282" s="12">
        <f t="shared" si="162"/>
        <v>0</v>
      </c>
      <c r="AT282" s="12">
        <f t="shared" si="162"/>
        <v>0</v>
      </c>
      <c r="AU282" s="12">
        <f t="shared" si="162"/>
        <v>0</v>
      </c>
      <c r="AV282" s="12">
        <f t="shared" si="162"/>
        <v>0</v>
      </c>
      <c r="AW282" s="12">
        <f t="shared" si="162"/>
        <v>0</v>
      </c>
      <c r="AX282" s="12">
        <f t="shared" si="162"/>
        <v>0</v>
      </c>
      <c r="AY282" s="12">
        <f t="shared" si="162"/>
        <v>0</v>
      </c>
      <c r="AZ282" s="12">
        <f t="shared" si="162"/>
        <v>0</v>
      </c>
      <c r="BA282" s="12">
        <f t="shared" si="162"/>
        <v>0</v>
      </c>
      <c r="BB282" s="12">
        <f t="shared" si="163"/>
        <v>0</v>
      </c>
      <c r="BC282" s="12">
        <f t="shared" si="164"/>
        <v>0</v>
      </c>
      <c r="BD282" s="12">
        <f t="shared" si="165"/>
        <v>0</v>
      </c>
      <c r="BE282" s="12">
        <f t="shared" si="166"/>
        <v>0</v>
      </c>
      <c r="BF282" s="12">
        <f t="shared" si="167"/>
        <v>0</v>
      </c>
      <c r="BG282" s="12">
        <f t="shared" si="168"/>
        <v>0</v>
      </c>
      <c r="BH282" s="12">
        <f t="shared" si="169"/>
        <v>0</v>
      </c>
      <c r="BI282" s="12">
        <f t="shared" si="170"/>
        <v>0</v>
      </c>
    </row>
    <row r="283" spans="3:63" x14ac:dyDescent="0.45">
      <c r="C283" s="1" t="s">
        <v>37</v>
      </c>
      <c r="E283" s="1">
        <v>800</v>
      </c>
      <c r="F283" s="1">
        <v>899</v>
      </c>
      <c r="G283" s="1">
        <v>200</v>
      </c>
      <c r="H283" s="1" t="s">
        <v>47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4</v>
      </c>
      <c r="Q283" s="1">
        <v>0</v>
      </c>
      <c r="R283" s="1">
        <v>3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6</v>
      </c>
      <c r="AJ283" s="1" t="s">
        <v>168</v>
      </c>
      <c r="AK283" s="12">
        <f t="shared" si="171"/>
        <v>0</v>
      </c>
      <c r="AL283" s="12">
        <f t="shared" si="162"/>
        <v>0</v>
      </c>
      <c r="AM283" s="12">
        <f t="shared" si="162"/>
        <v>0</v>
      </c>
      <c r="AN283" s="12">
        <f t="shared" si="162"/>
        <v>0</v>
      </c>
      <c r="AO283" s="12">
        <f t="shared" si="162"/>
        <v>0</v>
      </c>
      <c r="AP283" s="12">
        <f t="shared" si="162"/>
        <v>0</v>
      </c>
      <c r="AQ283" s="12">
        <f t="shared" si="162"/>
        <v>0</v>
      </c>
      <c r="AR283" s="12">
        <f t="shared" si="162"/>
        <v>0</v>
      </c>
      <c r="AS283" s="12">
        <f t="shared" si="162"/>
        <v>0</v>
      </c>
      <c r="AT283" s="12">
        <f t="shared" si="162"/>
        <v>0</v>
      </c>
      <c r="AU283" s="12">
        <f t="shared" si="162"/>
        <v>0</v>
      </c>
      <c r="AV283" s="12">
        <f t="shared" si="162"/>
        <v>0</v>
      </c>
      <c r="AW283" s="12">
        <f t="shared" si="162"/>
        <v>0</v>
      </c>
      <c r="AX283" s="12">
        <f t="shared" si="162"/>
        <v>0</v>
      </c>
      <c r="AY283" s="12">
        <f t="shared" si="162"/>
        <v>0</v>
      </c>
      <c r="AZ283" s="12">
        <f t="shared" si="162"/>
        <v>0</v>
      </c>
      <c r="BA283" s="12">
        <f t="shared" si="162"/>
        <v>0</v>
      </c>
      <c r="BB283" s="12">
        <f t="shared" si="163"/>
        <v>0</v>
      </c>
      <c r="BC283" s="12">
        <f t="shared" si="164"/>
        <v>0</v>
      </c>
      <c r="BD283" s="12">
        <f t="shared" si="165"/>
        <v>0</v>
      </c>
      <c r="BE283" s="12">
        <f t="shared" si="166"/>
        <v>0</v>
      </c>
      <c r="BF283" s="12">
        <f t="shared" si="167"/>
        <v>0</v>
      </c>
      <c r="BG283" s="12">
        <f t="shared" si="168"/>
        <v>0</v>
      </c>
      <c r="BH283" s="12">
        <f t="shared" si="169"/>
        <v>0</v>
      </c>
      <c r="BI283" s="12">
        <f t="shared" si="170"/>
        <v>0</v>
      </c>
    </row>
    <row r="284" spans="3:63" x14ac:dyDescent="0.45">
      <c r="C284" s="1" t="s">
        <v>37</v>
      </c>
      <c r="E284" s="1">
        <v>1000</v>
      </c>
      <c r="F284" s="1">
        <v>1249</v>
      </c>
      <c r="G284" s="1">
        <v>250</v>
      </c>
      <c r="H284" s="1" t="s">
        <v>48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3</v>
      </c>
      <c r="AJ284" s="1" t="s">
        <v>169</v>
      </c>
      <c r="AK284" s="12">
        <f t="shared" si="171"/>
        <v>0</v>
      </c>
      <c r="AL284" s="12">
        <f t="shared" si="162"/>
        <v>0</v>
      </c>
      <c r="AM284" s="12">
        <f t="shared" si="162"/>
        <v>0</v>
      </c>
      <c r="AN284" s="12">
        <f t="shared" si="162"/>
        <v>0</v>
      </c>
      <c r="AO284" s="12">
        <f t="shared" si="162"/>
        <v>0</v>
      </c>
      <c r="AP284" s="12">
        <f t="shared" si="162"/>
        <v>0</v>
      </c>
      <c r="AQ284" s="12">
        <f t="shared" si="162"/>
        <v>0</v>
      </c>
      <c r="AR284" s="12">
        <f t="shared" si="162"/>
        <v>0</v>
      </c>
      <c r="AS284" s="12">
        <f t="shared" si="162"/>
        <v>0</v>
      </c>
      <c r="AT284" s="12">
        <f t="shared" si="162"/>
        <v>0</v>
      </c>
      <c r="AU284" s="12">
        <f t="shared" si="162"/>
        <v>0</v>
      </c>
      <c r="AV284" s="12">
        <f t="shared" si="162"/>
        <v>0</v>
      </c>
      <c r="AW284" s="12">
        <f t="shared" si="162"/>
        <v>0</v>
      </c>
      <c r="AX284" s="12">
        <f t="shared" si="162"/>
        <v>0</v>
      </c>
      <c r="AY284" s="12">
        <f t="shared" si="162"/>
        <v>0</v>
      </c>
      <c r="AZ284" s="12">
        <f t="shared" si="162"/>
        <v>0</v>
      </c>
      <c r="BA284" s="12">
        <f t="shared" si="162"/>
        <v>0</v>
      </c>
      <c r="BB284" s="12">
        <f t="shared" si="163"/>
        <v>0</v>
      </c>
      <c r="BC284" s="12">
        <f t="shared" si="164"/>
        <v>0</v>
      </c>
      <c r="BD284" s="12">
        <f t="shared" si="165"/>
        <v>0</v>
      </c>
      <c r="BE284" s="12">
        <f t="shared" si="166"/>
        <v>0</v>
      </c>
      <c r="BF284" s="12">
        <f t="shared" si="167"/>
        <v>0</v>
      </c>
      <c r="BG284" s="12">
        <f t="shared" si="168"/>
        <v>0</v>
      </c>
      <c r="BH284" s="12">
        <f t="shared" si="169"/>
        <v>0</v>
      </c>
      <c r="BI284" s="12">
        <f t="shared" si="170"/>
        <v>0</v>
      </c>
    </row>
    <row r="285" spans="3:63" x14ac:dyDescent="0.45">
      <c r="C285" s="1" t="s">
        <v>37</v>
      </c>
      <c r="E285" s="1">
        <v>1250</v>
      </c>
      <c r="F285" s="1">
        <v>1499</v>
      </c>
      <c r="G285" s="1">
        <v>250</v>
      </c>
      <c r="H285" s="1" t="s">
        <v>49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J285" s="1" t="s">
        <v>170</v>
      </c>
      <c r="AK285" s="12">
        <f t="shared" si="171"/>
        <v>0</v>
      </c>
      <c r="AL285" s="12">
        <f t="shared" si="162"/>
        <v>0</v>
      </c>
      <c r="AM285" s="12">
        <f t="shared" si="162"/>
        <v>0</v>
      </c>
      <c r="AN285" s="12">
        <f t="shared" si="162"/>
        <v>0</v>
      </c>
      <c r="AO285" s="12">
        <f t="shared" si="162"/>
        <v>0</v>
      </c>
      <c r="AP285" s="12">
        <f t="shared" si="162"/>
        <v>0</v>
      </c>
      <c r="AQ285" s="12">
        <f t="shared" si="162"/>
        <v>0</v>
      </c>
      <c r="AR285" s="12">
        <f t="shared" si="162"/>
        <v>0</v>
      </c>
      <c r="AS285" s="12">
        <f t="shared" si="162"/>
        <v>0</v>
      </c>
      <c r="AT285" s="12">
        <f t="shared" si="162"/>
        <v>0</v>
      </c>
      <c r="AU285" s="12">
        <f t="shared" si="162"/>
        <v>0</v>
      </c>
      <c r="AV285" s="12">
        <f t="shared" si="162"/>
        <v>0</v>
      </c>
      <c r="AW285" s="12">
        <f t="shared" si="162"/>
        <v>0</v>
      </c>
      <c r="AX285" s="12">
        <f t="shared" si="162"/>
        <v>0</v>
      </c>
      <c r="AY285" s="12">
        <f t="shared" si="162"/>
        <v>0</v>
      </c>
      <c r="AZ285" s="12">
        <f t="shared" si="162"/>
        <v>0</v>
      </c>
      <c r="BA285" s="12">
        <f t="shared" si="162"/>
        <v>0</v>
      </c>
      <c r="BB285" s="12">
        <f t="shared" si="163"/>
        <v>0</v>
      </c>
      <c r="BC285" s="12">
        <f t="shared" si="164"/>
        <v>0</v>
      </c>
      <c r="BD285" s="12">
        <f t="shared" si="165"/>
        <v>0</v>
      </c>
      <c r="BE285" s="12">
        <f t="shared" si="166"/>
        <v>0</v>
      </c>
      <c r="BF285" s="12">
        <f t="shared" si="167"/>
        <v>0</v>
      </c>
      <c r="BG285" s="12">
        <f t="shared" si="168"/>
        <v>0</v>
      </c>
      <c r="BH285" s="12">
        <f t="shared" si="169"/>
        <v>0</v>
      </c>
      <c r="BI285" s="12">
        <f t="shared" si="170"/>
        <v>0</v>
      </c>
    </row>
    <row r="286" spans="3:63" x14ac:dyDescent="0.45">
      <c r="C286" s="1" t="s">
        <v>37</v>
      </c>
      <c r="E286" s="1">
        <v>1500</v>
      </c>
      <c r="F286" s="1">
        <v>1749</v>
      </c>
      <c r="G286" s="1">
        <v>250</v>
      </c>
      <c r="H286" s="1" t="s">
        <v>50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J286" s="1" t="s">
        <v>171</v>
      </c>
      <c r="AK286" s="12">
        <f t="shared" si="171"/>
        <v>0</v>
      </c>
      <c r="AL286" s="12">
        <f t="shared" si="162"/>
        <v>0</v>
      </c>
      <c r="AM286" s="12">
        <f t="shared" si="162"/>
        <v>0</v>
      </c>
      <c r="AN286" s="12">
        <f t="shared" si="162"/>
        <v>0</v>
      </c>
      <c r="AO286" s="12">
        <f t="shared" si="162"/>
        <v>0</v>
      </c>
      <c r="AP286" s="12">
        <f t="shared" si="162"/>
        <v>0</v>
      </c>
      <c r="AQ286" s="12">
        <f t="shared" si="162"/>
        <v>0</v>
      </c>
      <c r="AR286" s="12">
        <f t="shared" si="162"/>
        <v>0</v>
      </c>
      <c r="AS286" s="12">
        <f t="shared" si="162"/>
        <v>0</v>
      </c>
      <c r="AT286" s="12">
        <f t="shared" si="162"/>
        <v>0</v>
      </c>
      <c r="AU286" s="12">
        <f t="shared" si="162"/>
        <v>0</v>
      </c>
      <c r="AV286" s="12">
        <f t="shared" si="162"/>
        <v>0</v>
      </c>
      <c r="AW286" s="12">
        <f t="shared" si="162"/>
        <v>0</v>
      </c>
      <c r="AX286" s="12">
        <f t="shared" si="162"/>
        <v>0</v>
      </c>
      <c r="AY286" s="12">
        <f t="shared" si="162"/>
        <v>0</v>
      </c>
      <c r="AZ286" s="12">
        <f t="shared" si="162"/>
        <v>0</v>
      </c>
      <c r="BA286" s="12">
        <f t="shared" si="162"/>
        <v>0</v>
      </c>
      <c r="BB286" s="12">
        <f t="shared" si="163"/>
        <v>0</v>
      </c>
      <c r="BC286" s="12">
        <f t="shared" si="164"/>
        <v>0</v>
      </c>
      <c r="BD286" s="12">
        <f t="shared" si="165"/>
        <v>0</v>
      </c>
      <c r="BE286" s="12">
        <f t="shared" si="166"/>
        <v>0</v>
      </c>
      <c r="BF286" s="12">
        <f t="shared" si="167"/>
        <v>0</v>
      </c>
      <c r="BG286" s="12">
        <f t="shared" si="168"/>
        <v>0</v>
      </c>
      <c r="BH286" s="12">
        <f t="shared" si="169"/>
        <v>0</v>
      </c>
      <c r="BI286" s="12">
        <f t="shared" si="170"/>
        <v>0</v>
      </c>
    </row>
    <row r="287" spans="3:63" x14ac:dyDescent="0.45">
      <c r="C287" s="1" t="s">
        <v>37</v>
      </c>
      <c r="E287" s="1">
        <v>1750</v>
      </c>
      <c r="F287" s="1">
        <v>1999</v>
      </c>
      <c r="G287" s="1">
        <v>250</v>
      </c>
      <c r="H287" s="1" t="s">
        <v>51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J287" s="1" t="s">
        <v>172</v>
      </c>
      <c r="AK287" s="12">
        <f t="shared" si="171"/>
        <v>0</v>
      </c>
      <c r="AL287" s="12">
        <f t="shared" si="162"/>
        <v>0</v>
      </c>
      <c r="AM287" s="12">
        <f t="shared" si="162"/>
        <v>0</v>
      </c>
      <c r="AN287" s="12">
        <f t="shared" si="162"/>
        <v>0</v>
      </c>
      <c r="AO287" s="12">
        <f t="shared" si="162"/>
        <v>0</v>
      </c>
      <c r="AP287" s="12">
        <f t="shared" si="162"/>
        <v>0</v>
      </c>
      <c r="AQ287" s="12">
        <f t="shared" si="162"/>
        <v>0</v>
      </c>
      <c r="AR287" s="12">
        <f t="shared" si="162"/>
        <v>0</v>
      </c>
      <c r="AS287" s="12">
        <f t="shared" si="162"/>
        <v>0</v>
      </c>
      <c r="AT287" s="12">
        <f t="shared" si="162"/>
        <v>0</v>
      </c>
      <c r="AU287" s="12">
        <f t="shared" si="162"/>
        <v>0</v>
      </c>
      <c r="AV287" s="12">
        <f t="shared" si="162"/>
        <v>0</v>
      </c>
      <c r="AW287" s="12">
        <f t="shared" si="162"/>
        <v>0</v>
      </c>
      <c r="AX287" s="12">
        <f t="shared" si="162"/>
        <v>0</v>
      </c>
      <c r="AY287" s="12">
        <f t="shared" si="162"/>
        <v>0</v>
      </c>
      <c r="AZ287" s="12">
        <f t="shared" si="162"/>
        <v>0</v>
      </c>
      <c r="BA287" s="12">
        <f t="shared" si="162"/>
        <v>0</v>
      </c>
      <c r="BB287" s="12">
        <f t="shared" si="163"/>
        <v>0</v>
      </c>
      <c r="BC287" s="12">
        <f t="shared" si="164"/>
        <v>0</v>
      </c>
      <c r="BD287" s="12">
        <f t="shared" si="165"/>
        <v>0</v>
      </c>
      <c r="BE287" s="12">
        <f t="shared" si="166"/>
        <v>0</v>
      </c>
      <c r="BF287" s="12">
        <f t="shared" si="167"/>
        <v>0</v>
      </c>
      <c r="BG287" s="12">
        <f t="shared" si="168"/>
        <v>0</v>
      </c>
      <c r="BH287" s="12">
        <f t="shared" si="169"/>
        <v>0</v>
      </c>
      <c r="BI287" s="12">
        <f t="shared" si="170"/>
        <v>0</v>
      </c>
    </row>
    <row r="288" spans="3:63" x14ac:dyDescent="0.45">
      <c r="C288" s="1" t="s">
        <v>37</v>
      </c>
      <c r="E288" s="1">
        <v>2000</v>
      </c>
      <c r="F288" s="1">
        <v>2999</v>
      </c>
      <c r="G288" s="1">
        <v>1000</v>
      </c>
      <c r="H288" s="1" t="s">
        <v>52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J288" s="1" t="s">
        <v>173</v>
      </c>
      <c r="AK288" s="12">
        <f t="shared" si="171"/>
        <v>0</v>
      </c>
      <c r="AL288" s="12">
        <f t="shared" si="162"/>
        <v>0</v>
      </c>
      <c r="AM288" s="12">
        <f t="shared" si="162"/>
        <v>0</v>
      </c>
      <c r="AN288" s="12">
        <f t="shared" si="162"/>
        <v>0</v>
      </c>
      <c r="AO288" s="12">
        <f t="shared" si="162"/>
        <v>0</v>
      </c>
      <c r="AP288" s="12">
        <f t="shared" si="162"/>
        <v>0</v>
      </c>
      <c r="AQ288" s="12">
        <f t="shared" si="162"/>
        <v>0</v>
      </c>
      <c r="AR288" s="12">
        <f t="shared" si="162"/>
        <v>0</v>
      </c>
      <c r="AS288" s="12">
        <f t="shared" si="162"/>
        <v>0</v>
      </c>
      <c r="AT288" s="12">
        <f t="shared" si="162"/>
        <v>0</v>
      </c>
      <c r="AU288" s="12">
        <f t="shared" si="162"/>
        <v>0</v>
      </c>
      <c r="AV288" s="12">
        <f t="shared" si="162"/>
        <v>0</v>
      </c>
      <c r="AW288" s="12">
        <f t="shared" si="162"/>
        <v>0</v>
      </c>
      <c r="AX288" s="12">
        <f t="shared" si="162"/>
        <v>0</v>
      </c>
      <c r="AY288" s="12">
        <f t="shared" si="162"/>
        <v>0</v>
      </c>
      <c r="AZ288" s="12">
        <f t="shared" si="162"/>
        <v>0</v>
      </c>
      <c r="BA288" s="12">
        <f t="shared" si="162"/>
        <v>0</v>
      </c>
      <c r="BB288" s="12">
        <f t="shared" si="163"/>
        <v>0</v>
      </c>
      <c r="BC288" s="12">
        <f t="shared" si="164"/>
        <v>0</v>
      </c>
      <c r="BD288" s="12">
        <f t="shared" si="165"/>
        <v>0</v>
      </c>
      <c r="BE288" s="12">
        <f t="shared" si="166"/>
        <v>0</v>
      </c>
      <c r="BF288" s="12">
        <f t="shared" si="167"/>
        <v>0</v>
      </c>
      <c r="BG288" s="12">
        <f t="shared" si="168"/>
        <v>0</v>
      </c>
      <c r="BH288" s="12">
        <f t="shared" si="169"/>
        <v>0</v>
      </c>
      <c r="BI288" s="12">
        <f t="shared" si="170"/>
        <v>0</v>
      </c>
    </row>
    <row r="289" spans="3:63" x14ac:dyDescent="0.45">
      <c r="C289" s="1" t="s">
        <v>37</v>
      </c>
      <c r="E289" s="1">
        <v>3000</v>
      </c>
      <c r="F289" s="1">
        <v>3499</v>
      </c>
      <c r="G289" s="1">
        <v>500</v>
      </c>
      <c r="H289" s="1" t="s">
        <v>53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J289" s="1" t="s">
        <v>174</v>
      </c>
      <c r="AK289" s="12">
        <f t="shared" si="171"/>
        <v>0</v>
      </c>
      <c r="AL289" s="12">
        <f t="shared" si="162"/>
        <v>0</v>
      </c>
      <c r="AM289" s="12">
        <f t="shared" si="162"/>
        <v>0</v>
      </c>
      <c r="AN289" s="12">
        <f t="shared" si="162"/>
        <v>0</v>
      </c>
      <c r="AO289" s="12">
        <f t="shared" si="162"/>
        <v>0</v>
      </c>
      <c r="AP289" s="12">
        <f t="shared" si="162"/>
        <v>0</v>
      </c>
      <c r="AQ289" s="12">
        <f t="shared" si="162"/>
        <v>0</v>
      </c>
      <c r="AR289" s="12">
        <f t="shared" si="162"/>
        <v>0</v>
      </c>
      <c r="AS289" s="12">
        <f t="shared" si="162"/>
        <v>0</v>
      </c>
      <c r="AT289" s="12">
        <f t="shared" si="162"/>
        <v>0</v>
      </c>
      <c r="AU289" s="12">
        <f t="shared" si="162"/>
        <v>0</v>
      </c>
      <c r="AV289" s="12">
        <f t="shared" si="162"/>
        <v>0</v>
      </c>
      <c r="AW289" s="12">
        <f t="shared" si="162"/>
        <v>0</v>
      </c>
      <c r="AX289" s="12">
        <f t="shared" si="162"/>
        <v>0</v>
      </c>
      <c r="AY289" s="12">
        <f t="shared" si="162"/>
        <v>0</v>
      </c>
      <c r="AZ289" s="12">
        <f t="shared" si="162"/>
        <v>0</v>
      </c>
      <c r="BA289" s="12">
        <f t="shared" si="162"/>
        <v>0</v>
      </c>
      <c r="BB289" s="12">
        <f t="shared" si="163"/>
        <v>0</v>
      </c>
      <c r="BC289" s="12">
        <f t="shared" si="164"/>
        <v>0</v>
      </c>
      <c r="BD289" s="12">
        <f t="shared" si="165"/>
        <v>0</v>
      </c>
      <c r="BE289" s="12">
        <f t="shared" si="166"/>
        <v>0</v>
      </c>
      <c r="BF289" s="12">
        <f t="shared" si="167"/>
        <v>0</v>
      </c>
      <c r="BG289" s="12">
        <f t="shared" si="168"/>
        <v>0</v>
      </c>
      <c r="BH289" s="12">
        <f t="shared" si="169"/>
        <v>0</v>
      </c>
      <c r="BI289" s="12">
        <f t="shared" si="170"/>
        <v>0</v>
      </c>
    </row>
    <row r="290" spans="3:63" x14ac:dyDescent="0.45">
      <c r="C290" s="1" t="s">
        <v>37</v>
      </c>
      <c r="E290" s="1">
        <v>3500</v>
      </c>
      <c r="F290" s="1">
        <v>5000</v>
      </c>
      <c r="G290" s="1">
        <v>1500</v>
      </c>
      <c r="H290" s="1" t="s">
        <v>54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J290" s="1" t="s">
        <v>156</v>
      </c>
      <c r="AK290" s="12">
        <f t="shared" si="171"/>
        <v>0</v>
      </c>
      <c r="AL290" s="12">
        <f t="shared" si="162"/>
        <v>0</v>
      </c>
      <c r="AM290" s="12">
        <f t="shared" si="162"/>
        <v>0</v>
      </c>
      <c r="AN290" s="12">
        <f t="shared" si="162"/>
        <v>0</v>
      </c>
      <c r="AO290" s="12">
        <f t="shared" si="162"/>
        <v>0</v>
      </c>
      <c r="AP290" s="12">
        <f t="shared" si="162"/>
        <v>0</v>
      </c>
      <c r="AQ290" s="12">
        <f t="shared" si="162"/>
        <v>0</v>
      </c>
      <c r="AR290" s="12">
        <f t="shared" si="162"/>
        <v>0</v>
      </c>
      <c r="AS290" s="12">
        <f t="shared" si="162"/>
        <v>0</v>
      </c>
      <c r="AT290" s="12">
        <f t="shared" si="162"/>
        <v>0</v>
      </c>
      <c r="AU290" s="12">
        <f t="shared" si="162"/>
        <v>0</v>
      </c>
      <c r="AV290" s="12">
        <f t="shared" si="162"/>
        <v>0</v>
      </c>
      <c r="AW290" s="12">
        <f t="shared" si="162"/>
        <v>0</v>
      </c>
      <c r="AX290" s="12">
        <f t="shared" si="162"/>
        <v>0</v>
      </c>
      <c r="AY290" s="12">
        <f t="shared" si="162"/>
        <v>0</v>
      </c>
      <c r="AZ290" s="12">
        <f t="shared" si="162"/>
        <v>0</v>
      </c>
      <c r="BA290" s="12">
        <f t="shared" ref="BA290" si="172">IF(($E290-Y$7)&gt;$BN$1,0,IF(($F290-Y$7)&lt;$BN$1,Y290,($BN$1+Y$7-$E290)/$G290*Y290))</f>
        <v>0</v>
      </c>
      <c r="BB290" s="12">
        <f t="shared" si="163"/>
        <v>0</v>
      </c>
      <c r="BC290" s="12">
        <f t="shared" si="164"/>
        <v>0</v>
      </c>
      <c r="BD290" s="12">
        <f t="shared" si="165"/>
        <v>0</v>
      </c>
      <c r="BE290" s="12">
        <f t="shared" si="166"/>
        <v>0</v>
      </c>
      <c r="BF290" s="12">
        <f t="shared" si="167"/>
        <v>0</v>
      </c>
      <c r="BG290" s="12">
        <f t="shared" si="168"/>
        <v>0</v>
      </c>
      <c r="BH290" s="12">
        <f t="shared" si="169"/>
        <v>0</v>
      </c>
      <c r="BI290" s="12">
        <f t="shared" si="170"/>
        <v>0</v>
      </c>
    </row>
    <row r="291" spans="3:63" x14ac:dyDescent="0.45">
      <c r="C291" s="1" t="s">
        <v>37</v>
      </c>
      <c r="H291" s="1" t="s">
        <v>55</v>
      </c>
      <c r="I291" s="1">
        <v>0</v>
      </c>
      <c r="J291" s="1">
        <v>0</v>
      </c>
      <c r="K291" s="1">
        <v>4</v>
      </c>
      <c r="L291" s="1">
        <v>0</v>
      </c>
      <c r="M291" s="1">
        <v>0</v>
      </c>
      <c r="N291" s="1">
        <v>0</v>
      </c>
      <c r="O291" s="1">
        <v>5</v>
      </c>
      <c r="P291" s="1">
        <v>3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11</v>
      </c>
      <c r="AQ291" s="1"/>
    </row>
    <row r="292" spans="3:63" x14ac:dyDescent="0.45">
      <c r="C292" s="1" t="s">
        <v>37</v>
      </c>
      <c r="H292" s="1" t="s">
        <v>56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Q292" s="1"/>
    </row>
    <row r="293" spans="3:63" x14ac:dyDescent="0.45">
      <c r="C293" s="1" t="s">
        <v>37</v>
      </c>
      <c r="H293" s="1" t="s">
        <v>57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Q293" s="1"/>
    </row>
    <row r="294" spans="3:63" x14ac:dyDescent="0.45">
      <c r="C294" s="1" t="s">
        <v>37</v>
      </c>
      <c r="D294" s="1" t="s">
        <v>72</v>
      </c>
      <c r="E294" s="1">
        <v>0</v>
      </c>
      <c r="F294" s="1">
        <v>0</v>
      </c>
      <c r="G294" s="1">
        <v>1</v>
      </c>
      <c r="H294" s="1" t="s">
        <v>39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J294" s="1" t="s">
        <v>39</v>
      </c>
      <c r="AK294" s="12">
        <f>IF(($E294-I$7)&gt;$BN$1,0,IF(($F294-I$7)&lt;$BN$1,I294,($BN$1+I$7-$E294)/$G294*I294))</f>
        <v>0</v>
      </c>
      <c r="AL294" s="12">
        <f t="shared" ref="AL294:BA309" si="173">IF(($E294-J$7)&gt;$BN$1,0,IF(($F294-J$7)&lt;$BN$1,J294,($BN$1+J$7-$E294)/$G294*J294))</f>
        <v>0</v>
      </c>
      <c r="AM294" s="12">
        <f t="shared" si="173"/>
        <v>0</v>
      </c>
      <c r="AN294" s="12">
        <f t="shared" si="173"/>
        <v>0</v>
      </c>
      <c r="AO294" s="12">
        <f t="shared" si="173"/>
        <v>0</v>
      </c>
      <c r="AP294" s="12">
        <f t="shared" si="173"/>
        <v>0</v>
      </c>
      <c r="AQ294" s="12">
        <f t="shared" si="173"/>
        <v>0</v>
      </c>
      <c r="AR294" s="12">
        <f t="shared" si="173"/>
        <v>0</v>
      </c>
      <c r="AS294" s="12">
        <f t="shared" si="173"/>
        <v>0</v>
      </c>
      <c r="AT294" s="12">
        <f t="shared" si="173"/>
        <v>0</v>
      </c>
      <c r="AU294" s="12">
        <f t="shared" si="173"/>
        <v>0</v>
      </c>
      <c r="AV294" s="12">
        <f t="shared" si="173"/>
        <v>0</v>
      </c>
      <c r="AW294" s="12">
        <f t="shared" si="173"/>
        <v>0</v>
      </c>
      <c r="AX294" s="12">
        <f t="shared" si="173"/>
        <v>0</v>
      </c>
      <c r="AY294" s="12">
        <f t="shared" si="173"/>
        <v>0</v>
      </c>
      <c r="AZ294" s="12">
        <f t="shared" si="173"/>
        <v>0</v>
      </c>
      <c r="BA294" s="12">
        <f t="shared" si="173"/>
        <v>0</v>
      </c>
      <c r="BB294" s="12">
        <f t="shared" ref="BB294:BI309" si="174">IF(($E294-Z$7)&gt;$BN$1,0,IF(($F294-Z$7)&lt;$BN$1,Z294,($BN$1+Z$7-$E294)/$G294*Z294))</f>
        <v>0</v>
      </c>
      <c r="BC294" s="12">
        <f t="shared" si="174"/>
        <v>0</v>
      </c>
      <c r="BD294" s="12">
        <f t="shared" si="174"/>
        <v>0</v>
      </c>
      <c r="BE294" s="12">
        <f t="shared" si="174"/>
        <v>0</v>
      </c>
      <c r="BF294" s="12">
        <f t="shared" si="174"/>
        <v>0</v>
      </c>
      <c r="BG294" s="12">
        <f t="shared" si="174"/>
        <v>0</v>
      </c>
      <c r="BH294" s="12">
        <f t="shared" si="174"/>
        <v>0</v>
      </c>
      <c r="BI294" s="12">
        <f t="shared" si="174"/>
        <v>0</v>
      </c>
      <c r="BJ294" s="13">
        <f>SUM(AK294:BI309)</f>
        <v>48.673333333333332</v>
      </c>
      <c r="BK294" s="14">
        <f>IF(SUM(I294:AG309)&lt;1,0,BJ294/SUM(I294:AG309)*100)</f>
        <v>54.68913857677903</v>
      </c>
    </row>
    <row r="295" spans="3:63" x14ac:dyDescent="0.45">
      <c r="C295" s="1" t="s">
        <v>37</v>
      </c>
      <c r="E295" s="1">
        <v>0</v>
      </c>
      <c r="F295" s="1">
        <v>0</v>
      </c>
      <c r="G295" s="1">
        <v>1</v>
      </c>
      <c r="H295" s="1" t="s">
        <v>40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J295" s="1" t="s">
        <v>40</v>
      </c>
      <c r="AK295" s="12">
        <f t="shared" ref="AK295:AK309" si="175">IF(($E295-I$7)&gt;$BN$1,0,IF(($F295-I$7)&lt;$BN$1,I295,($BN$1+I$7-$E295)/$G295*I295))</f>
        <v>0</v>
      </c>
      <c r="AL295" s="12">
        <f t="shared" si="173"/>
        <v>0</v>
      </c>
      <c r="AM295" s="12">
        <f t="shared" si="173"/>
        <v>0</v>
      </c>
      <c r="AN295" s="12">
        <f t="shared" si="173"/>
        <v>0</v>
      </c>
      <c r="AO295" s="12">
        <f t="shared" si="173"/>
        <v>0</v>
      </c>
      <c r="AP295" s="12">
        <f t="shared" si="173"/>
        <v>0</v>
      </c>
      <c r="AQ295" s="12">
        <f t="shared" si="173"/>
        <v>0</v>
      </c>
      <c r="AR295" s="12">
        <f t="shared" si="173"/>
        <v>0</v>
      </c>
      <c r="AS295" s="12">
        <f t="shared" si="173"/>
        <v>0</v>
      </c>
      <c r="AT295" s="12">
        <f t="shared" si="173"/>
        <v>0</v>
      </c>
      <c r="AU295" s="12">
        <f t="shared" si="173"/>
        <v>0</v>
      </c>
      <c r="AV295" s="12">
        <f t="shared" si="173"/>
        <v>0</v>
      </c>
      <c r="AW295" s="12">
        <f t="shared" si="173"/>
        <v>0</v>
      </c>
      <c r="AX295" s="12">
        <f t="shared" si="173"/>
        <v>0</v>
      </c>
      <c r="AY295" s="12">
        <f t="shared" si="173"/>
        <v>0</v>
      </c>
      <c r="AZ295" s="12">
        <f t="shared" si="173"/>
        <v>0</v>
      </c>
      <c r="BA295" s="12">
        <f t="shared" si="173"/>
        <v>0</v>
      </c>
      <c r="BB295" s="12">
        <f t="shared" si="174"/>
        <v>0</v>
      </c>
      <c r="BC295" s="12">
        <f t="shared" si="174"/>
        <v>0</v>
      </c>
      <c r="BD295" s="12">
        <f t="shared" si="174"/>
        <v>0</v>
      </c>
      <c r="BE295" s="12">
        <f t="shared" si="174"/>
        <v>0</v>
      </c>
      <c r="BF295" s="12">
        <f t="shared" si="174"/>
        <v>0</v>
      </c>
      <c r="BG295" s="12">
        <f t="shared" si="174"/>
        <v>0</v>
      </c>
      <c r="BH295" s="12">
        <f t="shared" si="174"/>
        <v>0</v>
      </c>
      <c r="BI295" s="12">
        <f t="shared" si="174"/>
        <v>0</v>
      </c>
    </row>
    <row r="296" spans="3:63" x14ac:dyDescent="0.45">
      <c r="C296" s="1" t="s">
        <v>37</v>
      </c>
      <c r="E296" s="1">
        <v>1</v>
      </c>
      <c r="F296" s="1">
        <v>149</v>
      </c>
      <c r="G296" s="1">
        <v>150</v>
      </c>
      <c r="H296" s="1" t="s">
        <v>41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J296" s="1" t="s">
        <v>162</v>
      </c>
      <c r="AK296" s="12">
        <f t="shared" si="175"/>
        <v>0</v>
      </c>
      <c r="AL296" s="12">
        <f t="shared" si="173"/>
        <v>0</v>
      </c>
      <c r="AM296" s="12">
        <f t="shared" si="173"/>
        <v>0</v>
      </c>
      <c r="AN296" s="12">
        <f t="shared" si="173"/>
        <v>0</v>
      </c>
      <c r="AO296" s="12">
        <f t="shared" si="173"/>
        <v>0</v>
      </c>
      <c r="AP296" s="12">
        <f t="shared" si="173"/>
        <v>0</v>
      </c>
      <c r="AQ296" s="12">
        <f t="shared" si="173"/>
        <v>0</v>
      </c>
      <c r="AR296" s="12">
        <f t="shared" si="173"/>
        <v>0</v>
      </c>
      <c r="AS296" s="12">
        <f t="shared" si="173"/>
        <v>0</v>
      </c>
      <c r="AT296" s="12">
        <f t="shared" si="173"/>
        <v>0</v>
      </c>
      <c r="AU296" s="12">
        <f t="shared" si="173"/>
        <v>0</v>
      </c>
      <c r="AV296" s="12">
        <f t="shared" si="173"/>
        <v>0</v>
      </c>
      <c r="AW296" s="12">
        <f t="shared" si="173"/>
        <v>0</v>
      </c>
      <c r="AX296" s="12">
        <f t="shared" si="173"/>
        <v>0</v>
      </c>
      <c r="AY296" s="12">
        <f t="shared" si="173"/>
        <v>0</v>
      </c>
      <c r="AZ296" s="12">
        <f t="shared" si="173"/>
        <v>0</v>
      </c>
      <c r="BA296" s="12">
        <f t="shared" si="173"/>
        <v>0</v>
      </c>
      <c r="BB296" s="12">
        <f t="shared" si="174"/>
        <v>0</v>
      </c>
      <c r="BC296" s="12">
        <f t="shared" si="174"/>
        <v>0</v>
      </c>
      <c r="BD296" s="12">
        <f t="shared" si="174"/>
        <v>0</v>
      </c>
      <c r="BE296" s="12">
        <f t="shared" si="174"/>
        <v>0</v>
      </c>
      <c r="BF296" s="12">
        <f t="shared" si="174"/>
        <v>0</v>
      </c>
      <c r="BG296" s="12">
        <f t="shared" si="174"/>
        <v>0</v>
      </c>
      <c r="BH296" s="12">
        <f t="shared" si="174"/>
        <v>0</v>
      </c>
      <c r="BI296" s="12">
        <f t="shared" si="174"/>
        <v>0</v>
      </c>
    </row>
    <row r="297" spans="3:63" x14ac:dyDescent="0.45">
      <c r="C297" s="1" t="s">
        <v>37</v>
      </c>
      <c r="E297" s="1">
        <v>150</v>
      </c>
      <c r="F297" s="1">
        <v>299</v>
      </c>
      <c r="G297" s="1">
        <v>150</v>
      </c>
      <c r="H297" s="1" t="s">
        <v>42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3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3</v>
      </c>
      <c r="AJ297" s="1" t="s">
        <v>163</v>
      </c>
      <c r="AK297" s="12">
        <f t="shared" si="175"/>
        <v>0</v>
      </c>
      <c r="AL297" s="12">
        <f t="shared" si="173"/>
        <v>0</v>
      </c>
      <c r="AM297" s="12">
        <f t="shared" si="173"/>
        <v>0</v>
      </c>
      <c r="AN297" s="12">
        <f t="shared" si="173"/>
        <v>0</v>
      </c>
      <c r="AO297" s="12">
        <f t="shared" si="173"/>
        <v>0</v>
      </c>
      <c r="AP297" s="12">
        <f t="shared" si="173"/>
        <v>0</v>
      </c>
      <c r="AQ297" s="12">
        <f t="shared" si="173"/>
        <v>3</v>
      </c>
      <c r="AR297" s="12">
        <f t="shared" si="173"/>
        <v>0</v>
      </c>
      <c r="AS297" s="12">
        <f t="shared" si="173"/>
        <v>0</v>
      </c>
      <c r="AT297" s="12">
        <f t="shared" si="173"/>
        <v>0</v>
      </c>
      <c r="AU297" s="12">
        <f t="shared" si="173"/>
        <v>0</v>
      </c>
      <c r="AV297" s="12">
        <f t="shared" si="173"/>
        <v>0</v>
      </c>
      <c r="AW297" s="12">
        <f t="shared" si="173"/>
        <v>0</v>
      </c>
      <c r="AX297" s="12">
        <f t="shared" si="173"/>
        <v>0</v>
      </c>
      <c r="AY297" s="12">
        <f t="shared" si="173"/>
        <v>0</v>
      </c>
      <c r="AZ297" s="12">
        <f t="shared" si="173"/>
        <v>0</v>
      </c>
      <c r="BA297" s="12">
        <f t="shared" si="173"/>
        <v>0</v>
      </c>
      <c r="BB297" s="12">
        <f t="shared" si="174"/>
        <v>0</v>
      </c>
      <c r="BC297" s="12">
        <f t="shared" si="174"/>
        <v>0</v>
      </c>
      <c r="BD297" s="12">
        <f t="shared" si="174"/>
        <v>0</v>
      </c>
      <c r="BE297" s="12">
        <f t="shared" si="174"/>
        <v>0</v>
      </c>
      <c r="BF297" s="12">
        <f t="shared" si="174"/>
        <v>0</v>
      </c>
      <c r="BG297" s="12">
        <f t="shared" si="174"/>
        <v>0</v>
      </c>
      <c r="BH297" s="12">
        <f t="shared" si="174"/>
        <v>0</v>
      </c>
      <c r="BI297" s="12">
        <f t="shared" si="174"/>
        <v>0</v>
      </c>
    </row>
    <row r="298" spans="3:63" x14ac:dyDescent="0.45">
      <c r="C298" s="1" t="s">
        <v>37</v>
      </c>
      <c r="E298" s="1">
        <v>300</v>
      </c>
      <c r="F298" s="1">
        <v>399</v>
      </c>
      <c r="G298" s="1">
        <v>100</v>
      </c>
      <c r="H298" s="1" t="s">
        <v>43</v>
      </c>
      <c r="I298" s="1">
        <v>0</v>
      </c>
      <c r="J298" s="1">
        <v>0</v>
      </c>
      <c r="K298" s="1">
        <v>5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14</v>
      </c>
      <c r="AJ298" s="1" t="s">
        <v>164</v>
      </c>
      <c r="AK298" s="12">
        <f t="shared" si="175"/>
        <v>0</v>
      </c>
      <c r="AL298" s="12">
        <f t="shared" si="173"/>
        <v>0</v>
      </c>
      <c r="AM298" s="12">
        <f t="shared" si="173"/>
        <v>5</v>
      </c>
      <c r="AN298" s="12">
        <f t="shared" si="173"/>
        <v>0</v>
      </c>
      <c r="AO298" s="12">
        <f t="shared" si="173"/>
        <v>0</v>
      </c>
      <c r="AP298" s="12">
        <f t="shared" si="173"/>
        <v>0</v>
      </c>
      <c r="AQ298" s="12">
        <f t="shared" si="173"/>
        <v>0</v>
      </c>
      <c r="AR298" s="12">
        <f t="shared" si="173"/>
        <v>0</v>
      </c>
      <c r="AS298" s="12">
        <f t="shared" si="173"/>
        <v>0</v>
      </c>
      <c r="AT298" s="12">
        <f t="shared" si="173"/>
        <v>0</v>
      </c>
      <c r="AU298" s="12">
        <f t="shared" si="173"/>
        <v>0</v>
      </c>
      <c r="AV298" s="12">
        <f t="shared" si="173"/>
        <v>0</v>
      </c>
      <c r="AW298" s="12">
        <f t="shared" si="173"/>
        <v>0</v>
      </c>
      <c r="AX298" s="12">
        <f t="shared" si="173"/>
        <v>0</v>
      </c>
      <c r="AY298" s="12">
        <f t="shared" si="173"/>
        <v>0</v>
      </c>
      <c r="AZ298" s="12">
        <f t="shared" si="173"/>
        <v>0</v>
      </c>
      <c r="BA298" s="12">
        <f t="shared" si="173"/>
        <v>0</v>
      </c>
      <c r="BB298" s="12">
        <f t="shared" si="174"/>
        <v>0</v>
      </c>
      <c r="BC298" s="12">
        <f t="shared" si="174"/>
        <v>0</v>
      </c>
      <c r="BD298" s="12">
        <f t="shared" si="174"/>
        <v>0</v>
      </c>
      <c r="BE298" s="12">
        <f t="shared" si="174"/>
        <v>0</v>
      </c>
      <c r="BF298" s="12">
        <f t="shared" si="174"/>
        <v>0</v>
      </c>
      <c r="BG298" s="12">
        <f t="shared" si="174"/>
        <v>0</v>
      </c>
      <c r="BH298" s="12">
        <f t="shared" si="174"/>
        <v>0</v>
      </c>
      <c r="BI298" s="12">
        <f t="shared" si="174"/>
        <v>0</v>
      </c>
    </row>
    <row r="299" spans="3:63" x14ac:dyDescent="0.45">
      <c r="C299" s="1" t="s">
        <v>37</v>
      </c>
      <c r="E299" s="1">
        <v>400</v>
      </c>
      <c r="F299" s="1">
        <v>499</v>
      </c>
      <c r="G299" s="1">
        <v>100</v>
      </c>
      <c r="H299" s="1" t="s">
        <v>44</v>
      </c>
      <c r="I299" s="1">
        <v>0</v>
      </c>
      <c r="J299" s="1">
        <v>0</v>
      </c>
      <c r="K299" s="1">
        <v>12</v>
      </c>
      <c r="L299" s="1">
        <v>10</v>
      </c>
      <c r="M299" s="1">
        <v>0</v>
      </c>
      <c r="N299" s="1">
        <v>0</v>
      </c>
      <c r="O299" s="1">
        <v>5</v>
      </c>
      <c r="P299" s="1">
        <v>0</v>
      </c>
      <c r="Q299" s="1">
        <v>3</v>
      </c>
      <c r="R299" s="1">
        <v>5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42</v>
      </c>
      <c r="AJ299" s="1" t="s">
        <v>165</v>
      </c>
      <c r="AK299" s="12">
        <f t="shared" si="175"/>
        <v>0</v>
      </c>
      <c r="AL299" s="12">
        <f t="shared" si="173"/>
        <v>0</v>
      </c>
      <c r="AM299" s="12">
        <f t="shared" si="173"/>
        <v>4.08</v>
      </c>
      <c r="AN299" s="12">
        <f t="shared" si="173"/>
        <v>5.8999999999999995</v>
      </c>
      <c r="AO299" s="12">
        <f t="shared" si="173"/>
        <v>0</v>
      </c>
      <c r="AP299" s="12">
        <f t="shared" si="173"/>
        <v>0</v>
      </c>
      <c r="AQ299" s="12">
        <f t="shared" si="173"/>
        <v>5</v>
      </c>
      <c r="AR299" s="12">
        <f t="shared" si="173"/>
        <v>0</v>
      </c>
      <c r="AS299" s="12">
        <f t="shared" si="173"/>
        <v>3</v>
      </c>
      <c r="AT299" s="12">
        <f t="shared" si="173"/>
        <v>5</v>
      </c>
      <c r="AU299" s="12">
        <f t="shared" si="173"/>
        <v>0</v>
      </c>
      <c r="AV299" s="12">
        <f t="shared" si="173"/>
        <v>0</v>
      </c>
      <c r="AW299" s="12">
        <f t="shared" si="173"/>
        <v>0</v>
      </c>
      <c r="AX299" s="12">
        <f t="shared" si="173"/>
        <v>0</v>
      </c>
      <c r="AY299" s="12">
        <f t="shared" si="173"/>
        <v>0</v>
      </c>
      <c r="AZ299" s="12">
        <f t="shared" si="173"/>
        <v>0</v>
      </c>
      <c r="BA299" s="12">
        <f t="shared" si="173"/>
        <v>0</v>
      </c>
      <c r="BB299" s="12">
        <f t="shared" si="174"/>
        <v>0</v>
      </c>
      <c r="BC299" s="12">
        <f t="shared" si="174"/>
        <v>0</v>
      </c>
      <c r="BD299" s="12">
        <f t="shared" si="174"/>
        <v>0</v>
      </c>
      <c r="BE299" s="12">
        <f t="shared" si="174"/>
        <v>0</v>
      </c>
      <c r="BF299" s="12">
        <f t="shared" si="174"/>
        <v>0</v>
      </c>
      <c r="BG299" s="12">
        <f t="shared" si="174"/>
        <v>0</v>
      </c>
      <c r="BH299" s="12">
        <f t="shared" si="174"/>
        <v>0</v>
      </c>
      <c r="BI299" s="12">
        <f t="shared" si="174"/>
        <v>0</v>
      </c>
    </row>
    <row r="300" spans="3:63" x14ac:dyDescent="0.45">
      <c r="C300" s="1" t="s">
        <v>37</v>
      </c>
      <c r="E300" s="1">
        <v>500</v>
      </c>
      <c r="F300" s="1">
        <v>649</v>
      </c>
      <c r="G300" s="1">
        <v>150</v>
      </c>
      <c r="H300" s="1" t="s">
        <v>45</v>
      </c>
      <c r="I300" s="1">
        <v>0</v>
      </c>
      <c r="J300" s="1">
        <v>0</v>
      </c>
      <c r="K300" s="1">
        <v>4</v>
      </c>
      <c r="L300" s="1">
        <v>3</v>
      </c>
      <c r="M300" s="1">
        <v>0</v>
      </c>
      <c r="N300" s="1">
        <v>6</v>
      </c>
      <c r="O300" s="1">
        <v>3</v>
      </c>
      <c r="P300" s="1">
        <v>0</v>
      </c>
      <c r="Q300" s="1">
        <v>5</v>
      </c>
      <c r="R300" s="1">
        <v>8</v>
      </c>
      <c r="S300" s="1">
        <v>9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31</v>
      </c>
      <c r="AJ300" s="1" t="s">
        <v>166</v>
      </c>
      <c r="AK300" s="12">
        <f t="shared" si="175"/>
        <v>0</v>
      </c>
      <c r="AL300" s="12">
        <f t="shared" si="173"/>
        <v>0</v>
      </c>
      <c r="AM300" s="12">
        <f t="shared" si="173"/>
        <v>0</v>
      </c>
      <c r="AN300" s="12">
        <f t="shared" si="173"/>
        <v>0</v>
      </c>
      <c r="AO300" s="12">
        <f t="shared" si="173"/>
        <v>0</v>
      </c>
      <c r="AP300" s="12">
        <f t="shared" si="173"/>
        <v>0.36</v>
      </c>
      <c r="AQ300" s="12">
        <f t="shared" si="173"/>
        <v>0.67999999999999994</v>
      </c>
      <c r="AR300" s="12">
        <f t="shared" si="173"/>
        <v>0</v>
      </c>
      <c r="AS300" s="12">
        <f t="shared" si="173"/>
        <v>2.8000000000000003</v>
      </c>
      <c r="AT300" s="12">
        <f t="shared" si="173"/>
        <v>5.8133333333333335</v>
      </c>
      <c r="AU300" s="12">
        <f t="shared" si="173"/>
        <v>8.0399999999999991</v>
      </c>
      <c r="AV300" s="12">
        <f t="shared" si="173"/>
        <v>0</v>
      </c>
      <c r="AW300" s="12">
        <f t="shared" si="173"/>
        <v>0</v>
      </c>
      <c r="AX300" s="12">
        <f t="shared" si="173"/>
        <v>0</v>
      </c>
      <c r="AY300" s="12">
        <f t="shared" si="173"/>
        <v>0</v>
      </c>
      <c r="AZ300" s="12">
        <f t="shared" si="173"/>
        <v>0</v>
      </c>
      <c r="BA300" s="12">
        <f t="shared" si="173"/>
        <v>0</v>
      </c>
      <c r="BB300" s="12">
        <f t="shared" si="174"/>
        <v>0</v>
      </c>
      <c r="BC300" s="12">
        <f t="shared" si="174"/>
        <v>0</v>
      </c>
      <c r="BD300" s="12">
        <f t="shared" si="174"/>
        <v>0</v>
      </c>
      <c r="BE300" s="12">
        <f t="shared" si="174"/>
        <v>0</v>
      </c>
      <c r="BF300" s="12">
        <f t="shared" si="174"/>
        <v>0</v>
      </c>
      <c r="BG300" s="12">
        <f t="shared" si="174"/>
        <v>0</v>
      </c>
      <c r="BH300" s="12">
        <f t="shared" si="174"/>
        <v>0</v>
      </c>
      <c r="BI300" s="12">
        <f t="shared" si="174"/>
        <v>0</v>
      </c>
    </row>
    <row r="301" spans="3:63" x14ac:dyDescent="0.45">
      <c r="C301" s="1" t="s">
        <v>37</v>
      </c>
      <c r="E301" s="1">
        <v>650</v>
      </c>
      <c r="F301" s="1">
        <v>799</v>
      </c>
      <c r="G301" s="1">
        <v>150</v>
      </c>
      <c r="H301" s="1" t="s">
        <v>46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3</v>
      </c>
      <c r="AJ301" s="1" t="s">
        <v>167</v>
      </c>
      <c r="AK301" s="12">
        <f t="shared" si="175"/>
        <v>0</v>
      </c>
      <c r="AL301" s="12">
        <f t="shared" si="173"/>
        <v>0</v>
      </c>
      <c r="AM301" s="12">
        <f t="shared" si="173"/>
        <v>0</v>
      </c>
      <c r="AN301" s="12">
        <f t="shared" si="173"/>
        <v>0</v>
      </c>
      <c r="AO301" s="12">
        <f t="shared" si="173"/>
        <v>0</v>
      </c>
      <c r="AP301" s="12">
        <f t="shared" si="173"/>
        <v>0</v>
      </c>
      <c r="AQ301" s="12">
        <f t="shared" si="173"/>
        <v>0</v>
      </c>
      <c r="AR301" s="12">
        <f t="shared" si="173"/>
        <v>0</v>
      </c>
      <c r="AS301" s="12">
        <f t="shared" si="173"/>
        <v>0</v>
      </c>
      <c r="AT301" s="12">
        <f t="shared" si="173"/>
        <v>0</v>
      </c>
      <c r="AU301" s="12">
        <f t="shared" si="173"/>
        <v>0</v>
      </c>
      <c r="AV301" s="12">
        <f t="shared" si="173"/>
        <v>0</v>
      </c>
      <c r="AW301" s="12">
        <f t="shared" si="173"/>
        <v>0</v>
      </c>
      <c r="AX301" s="12">
        <f t="shared" si="173"/>
        <v>0</v>
      </c>
      <c r="AY301" s="12">
        <f t="shared" si="173"/>
        <v>0</v>
      </c>
      <c r="AZ301" s="12">
        <f t="shared" si="173"/>
        <v>0</v>
      </c>
      <c r="BA301" s="12">
        <f t="shared" si="173"/>
        <v>0</v>
      </c>
      <c r="BB301" s="12">
        <f t="shared" si="174"/>
        <v>0</v>
      </c>
      <c r="BC301" s="12">
        <f t="shared" si="174"/>
        <v>0</v>
      </c>
      <c r="BD301" s="12">
        <f t="shared" si="174"/>
        <v>0</v>
      </c>
      <c r="BE301" s="12">
        <f t="shared" si="174"/>
        <v>0</v>
      </c>
      <c r="BF301" s="12">
        <f t="shared" si="174"/>
        <v>0</v>
      </c>
      <c r="BG301" s="12">
        <f t="shared" si="174"/>
        <v>0</v>
      </c>
      <c r="BH301" s="12">
        <f t="shared" si="174"/>
        <v>0</v>
      </c>
      <c r="BI301" s="12">
        <f t="shared" si="174"/>
        <v>0</v>
      </c>
    </row>
    <row r="302" spans="3:63" x14ac:dyDescent="0.45">
      <c r="C302" s="1" t="s">
        <v>37</v>
      </c>
      <c r="E302" s="1">
        <v>800</v>
      </c>
      <c r="F302" s="1">
        <v>899</v>
      </c>
      <c r="G302" s="1">
        <v>200</v>
      </c>
      <c r="H302" s="1" t="s">
        <v>47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5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11</v>
      </c>
      <c r="AJ302" s="1" t="s">
        <v>168</v>
      </c>
      <c r="AK302" s="12">
        <f t="shared" si="175"/>
        <v>0</v>
      </c>
      <c r="AL302" s="12">
        <f t="shared" si="173"/>
        <v>0</v>
      </c>
      <c r="AM302" s="12">
        <f t="shared" si="173"/>
        <v>0</v>
      </c>
      <c r="AN302" s="12">
        <f t="shared" si="173"/>
        <v>0</v>
      </c>
      <c r="AO302" s="12">
        <f t="shared" si="173"/>
        <v>0</v>
      </c>
      <c r="AP302" s="12">
        <f t="shared" si="173"/>
        <v>0</v>
      </c>
      <c r="AQ302" s="12">
        <f t="shared" si="173"/>
        <v>0</v>
      </c>
      <c r="AR302" s="12">
        <f t="shared" si="173"/>
        <v>0</v>
      </c>
      <c r="AS302" s="12">
        <f t="shared" si="173"/>
        <v>0</v>
      </c>
      <c r="AT302" s="12">
        <f t="shared" si="173"/>
        <v>0</v>
      </c>
      <c r="AU302" s="12">
        <f t="shared" si="173"/>
        <v>0</v>
      </c>
      <c r="AV302" s="12">
        <f t="shared" si="173"/>
        <v>0</v>
      </c>
      <c r="AW302" s="12">
        <f t="shared" si="173"/>
        <v>0</v>
      </c>
      <c r="AX302" s="12">
        <f t="shared" si="173"/>
        <v>0</v>
      </c>
      <c r="AY302" s="12">
        <f t="shared" si="173"/>
        <v>0</v>
      </c>
      <c r="AZ302" s="12">
        <f t="shared" si="173"/>
        <v>0</v>
      </c>
      <c r="BA302" s="12">
        <f t="shared" si="173"/>
        <v>0</v>
      </c>
      <c r="BB302" s="12">
        <f t="shared" si="174"/>
        <v>0</v>
      </c>
      <c r="BC302" s="12">
        <f t="shared" si="174"/>
        <v>0</v>
      </c>
      <c r="BD302" s="12">
        <f t="shared" si="174"/>
        <v>0</v>
      </c>
      <c r="BE302" s="12">
        <f t="shared" si="174"/>
        <v>0</v>
      </c>
      <c r="BF302" s="12">
        <f t="shared" si="174"/>
        <v>0</v>
      </c>
      <c r="BG302" s="12">
        <f t="shared" si="174"/>
        <v>0</v>
      </c>
      <c r="BH302" s="12">
        <f t="shared" si="174"/>
        <v>0</v>
      </c>
      <c r="BI302" s="12">
        <f t="shared" si="174"/>
        <v>0</v>
      </c>
    </row>
    <row r="303" spans="3:63" x14ac:dyDescent="0.45">
      <c r="C303" s="1" t="s">
        <v>37</v>
      </c>
      <c r="E303" s="1">
        <v>1000</v>
      </c>
      <c r="F303" s="1">
        <v>1249</v>
      </c>
      <c r="G303" s="1">
        <v>250</v>
      </c>
      <c r="H303" s="1" t="s">
        <v>48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3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J303" s="1" t="s">
        <v>169</v>
      </c>
      <c r="AK303" s="12">
        <f t="shared" si="175"/>
        <v>0</v>
      </c>
      <c r="AL303" s="12">
        <f t="shared" si="173"/>
        <v>0</v>
      </c>
      <c r="AM303" s="12">
        <f t="shared" si="173"/>
        <v>0</v>
      </c>
      <c r="AN303" s="12">
        <f t="shared" si="173"/>
        <v>0</v>
      </c>
      <c r="AO303" s="12">
        <f t="shared" si="173"/>
        <v>0</v>
      </c>
      <c r="AP303" s="12">
        <f t="shared" si="173"/>
        <v>0</v>
      </c>
      <c r="AQ303" s="12">
        <f t="shared" si="173"/>
        <v>0</v>
      </c>
      <c r="AR303" s="12">
        <f t="shared" si="173"/>
        <v>0</v>
      </c>
      <c r="AS303" s="12">
        <f t="shared" si="173"/>
        <v>0</v>
      </c>
      <c r="AT303" s="12">
        <f t="shared" si="173"/>
        <v>0</v>
      </c>
      <c r="AU303" s="12">
        <f t="shared" si="173"/>
        <v>0</v>
      </c>
      <c r="AV303" s="12">
        <f t="shared" si="173"/>
        <v>0</v>
      </c>
      <c r="AW303" s="12">
        <f t="shared" si="173"/>
        <v>0</v>
      </c>
      <c r="AX303" s="12">
        <f t="shared" si="173"/>
        <v>0</v>
      </c>
      <c r="AY303" s="12">
        <f t="shared" si="173"/>
        <v>0</v>
      </c>
      <c r="AZ303" s="12">
        <f t="shared" si="173"/>
        <v>0</v>
      </c>
      <c r="BA303" s="12">
        <f t="shared" si="173"/>
        <v>0</v>
      </c>
      <c r="BB303" s="12">
        <f t="shared" si="174"/>
        <v>0</v>
      </c>
      <c r="BC303" s="12">
        <f t="shared" si="174"/>
        <v>0</v>
      </c>
      <c r="BD303" s="12">
        <f t="shared" si="174"/>
        <v>0</v>
      </c>
      <c r="BE303" s="12">
        <f t="shared" si="174"/>
        <v>0</v>
      </c>
      <c r="BF303" s="12">
        <f t="shared" si="174"/>
        <v>0</v>
      </c>
      <c r="BG303" s="12">
        <f t="shared" si="174"/>
        <v>0</v>
      </c>
      <c r="BH303" s="12">
        <f t="shared" si="174"/>
        <v>0</v>
      </c>
      <c r="BI303" s="12">
        <f t="shared" si="174"/>
        <v>0</v>
      </c>
    </row>
    <row r="304" spans="3:63" x14ac:dyDescent="0.45">
      <c r="C304" s="1" t="s">
        <v>37</v>
      </c>
      <c r="E304" s="1">
        <v>1250</v>
      </c>
      <c r="F304" s="1">
        <v>1499</v>
      </c>
      <c r="G304" s="1">
        <v>250</v>
      </c>
      <c r="H304" s="1" t="s">
        <v>49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J304" s="1" t="s">
        <v>170</v>
      </c>
      <c r="AK304" s="12">
        <f t="shared" si="175"/>
        <v>0</v>
      </c>
      <c r="AL304" s="12">
        <f t="shared" si="173"/>
        <v>0</v>
      </c>
      <c r="AM304" s="12">
        <f t="shared" si="173"/>
        <v>0</v>
      </c>
      <c r="AN304" s="12">
        <f t="shared" si="173"/>
        <v>0</v>
      </c>
      <c r="AO304" s="12">
        <f t="shared" si="173"/>
        <v>0</v>
      </c>
      <c r="AP304" s="12">
        <f t="shared" si="173"/>
        <v>0</v>
      </c>
      <c r="AQ304" s="12">
        <f t="shared" si="173"/>
        <v>0</v>
      </c>
      <c r="AR304" s="12">
        <f t="shared" si="173"/>
        <v>0</v>
      </c>
      <c r="AS304" s="12">
        <f t="shared" si="173"/>
        <v>0</v>
      </c>
      <c r="AT304" s="12">
        <f t="shared" si="173"/>
        <v>0</v>
      </c>
      <c r="AU304" s="12">
        <f t="shared" si="173"/>
        <v>0</v>
      </c>
      <c r="AV304" s="12">
        <f t="shared" si="173"/>
        <v>0</v>
      </c>
      <c r="AW304" s="12">
        <f t="shared" si="173"/>
        <v>0</v>
      </c>
      <c r="AX304" s="12">
        <f t="shared" si="173"/>
        <v>0</v>
      </c>
      <c r="AY304" s="12">
        <f t="shared" si="173"/>
        <v>0</v>
      </c>
      <c r="AZ304" s="12">
        <f t="shared" si="173"/>
        <v>0</v>
      </c>
      <c r="BA304" s="12">
        <f t="shared" si="173"/>
        <v>0</v>
      </c>
      <c r="BB304" s="12">
        <f t="shared" si="174"/>
        <v>0</v>
      </c>
      <c r="BC304" s="12">
        <f t="shared" si="174"/>
        <v>0</v>
      </c>
      <c r="BD304" s="12">
        <f t="shared" si="174"/>
        <v>0</v>
      </c>
      <c r="BE304" s="12">
        <f t="shared" si="174"/>
        <v>0</v>
      </c>
      <c r="BF304" s="12">
        <f t="shared" si="174"/>
        <v>0</v>
      </c>
      <c r="BG304" s="12">
        <f t="shared" si="174"/>
        <v>0</v>
      </c>
      <c r="BH304" s="12">
        <f t="shared" si="174"/>
        <v>0</v>
      </c>
      <c r="BI304" s="12">
        <f t="shared" si="174"/>
        <v>0</v>
      </c>
    </row>
    <row r="305" spans="3:63" x14ac:dyDescent="0.45">
      <c r="C305" s="1" t="s">
        <v>37</v>
      </c>
      <c r="E305" s="1">
        <v>1500</v>
      </c>
      <c r="F305" s="1">
        <v>1749</v>
      </c>
      <c r="G305" s="1">
        <v>250</v>
      </c>
      <c r="H305" s="1" t="s">
        <v>50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J305" s="1" t="s">
        <v>171</v>
      </c>
      <c r="AK305" s="12">
        <f t="shared" si="175"/>
        <v>0</v>
      </c>
      <c r="AL305" s="12">
        <f t="shared" si="173"/>
        <v>0</v>
      </c>
      <c r="AM305" s="12">
        <f t="shared" si="173"/>
        <v>0</v>
      </c>
      <c r="AN305" s="12">
        <f t="shared" si="173"/>
        <v>0</v>
      </c>
      <c r="AO305" s="12">
        <f t="shared" si="173"/>
        <v>0</v>
      </c>
      <c r="AP305" s="12">
        <f t="shared" si="173"/>
        <v>0</v>
      </c>
      <c r="AQ305" s="12">
        <f t="shared" si="173"/>
        <v>0</v>
      </c>
      <c r="AR305" s="12">
        <f t="shared" si="173"/>
        <v>0</v>
      </c>
      <c r="AS305" s="12">
        <f t="shared" si="173"/>
        <v>0</v>
      </c>
      <c r="AT305" s="12">
        <f t="shared" si="173"/>
        <v>0</v>
      </c>
      <c r="AU305" s="12">
        <f t="shared" si="173"/>
        <v>0</v>
      </c>
      <c r="AV305" s="12">
        <f t="shared" si="173"/>
        <v>0</v>
      </c>
      <c r="AW305" s="12">
        <f t="shared" si="173"/>
        <v>0</v>
      </c>
      <c r="AX305" s="12">
        <f t="shared" si="173"/>
        <v>0</v>
      </c>
      <c r="AY305" s="12">
        <f t="shared" si="173"/>
        <v>0</v>
      </c>
      <c r="AZ305" s="12">
        <f t="shared" si="173"/>
        <v>0</v>
      </c>
      <c r="BA305" s="12">
        <f t="shared" si="173"/>
        <v>0</v>
      </c>
      <c r="BB305" s="12">
        <f t="shared" si="174"/>
        <v>0</v>
      </c>
      <c r="BC305" s="12">
        <f t="shared" si="174"/>
        <v>0</v>
      </c>
      <c r="BD305" s="12">
        <f t="shared" si="174"/>
        <v>0</v>
      </c>
      <c r="BE305" s="12">
        <f t="shared" si="174"/>
        <v>0</v>
      </c>
      <c r="BF305" s="12">
        <f t="shared" si="174"/>
        <v>0</v>
      </c>
      <c r="BG305" s="12">
        <f t="shared" si="174"/>
        <v>0</v>
      </c>
      <c r="BH305" s="12">
        <f t="shared" si="174"/>
        <v>0</v>
      </c>
      <c r="BI305" s="12">
        <f t="shared" si="174"/>
        <v>0</v>
      </c>
    </row>
    <row r="306" spans="3:63" x14ac:dyDescent="0.45">
      <c r="C306" s="1" t="s">
        <v>37</v>
      </c>
      <c r="E306" s="1">
        <v>1750</v>
      </c>
      <c r="F306" s="1">
        <v>1999</v>
      </c>
      <c r="G306" s="1">
        <v>250</v>
      </c>
      <c r="H306" s="1" t="s">
        <v>51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J306" s="1" t="s">
        <v>172</v>
      </c>
      <c r="AK306" s="12">
        <f t="shared" si="175"/>
        <v>0</v>
      </c>
      <c r="AL306" s="12">
        <f t="shared" si="173"/>
        <v>0</v>
      </c>
      <c r="AM306" s="12">
        <f t="shared" si="173"/>
        <v>0</v>
      </c>
      <c r="AN306" s="12">
        <f t="shared" si="173"/>
        <v>0</v>
      </c>
      <c r="AO306" s="12">
        <f t="shared" si="173"/>
        <v>0</v>
      </c>
      <c r="AP306" s="12">
        <f t="shared" si="173"/>
        <v>0</v>
      </c>
      <c r="AQ306" s="12">
        <f t="shared" si="173"/>
        <v>0</v>
      </c>
      <c r="AR306" s="12">
        <f t="shared" si="173"/>
        <v>0</v>
      </c>
      <c r="AS306" s="12">
        <f t="shared" si="173"/>
        <v>0</v>
      </c>
      <c r="AT306" s="12">
        <f t="shared" si="173"/>
        <v>0</v>
      </c>
      <c r="AU306" s="12">
        <f t="shared" si="173"/>
        <v>0</v>
      </c>
      <c r="AV306" s="12">
        <f t="shared" si="173"/>
        <v>0</v>
      </c>
      <c r="AW306" s="12">
        <f t="shared" si="173"/>
        <v>0</v>
      </c>
      <c r="AX306" s="12">
        <f t="shared" si="173"/>
        <v>0</v>
      </c>
      <c r="AY306" s="12">
        <f t="shared" si="173"/>
        <v>0</v>
      </c>
      <c r="AZ306" s="12">
        <f t="shared" si="173"/>
        <v>0</v>
      </c>
      <c r="BA306" s="12">
        <f t="shared" si="173"/>
        <v>0</v>
      </c>
      <c r="BB306" s="12">
        <f t="shared" si="174"/>
        <v>0</v>
      </c>
      <c r="BC306" s="12">
        <f t="shared" si="174"/>
        <v>0</v>
      </c>
      <c r="BD306" s="12">
        <f t="shared" si="174"/>
        <v>0</v>
      </c>
      <c r="BE306" s="12">
        <f t="shared" si="174"/>
        <v>0</v>
      </c>
      <c r="BF306" s="12">
        <f t="shared" si="174"/>
        <v>0</v>
      </c>
      <c r="BG306" s="12">
        <f t="shared" si="174"/>
        <v>0</v>
      </c>
      <c r="BH306" s="12">
        <f t="shared" si="174"/>
        <v>0</v>
      </c>
      <c r="BI306" s="12">
        <f t="shared" si="174"/>
        <v>0</v>
      </c>
    </row>
    <row r="307" spans="3:63" x14ac:dyDescent="0.45">
      <c r="C307" s="1" t="s">
        <v>37</v>
      </c>
      <c r="E307" s="1">
        <v>2000</v>
      </c>
      <c r="F307" s="1">
        <v>2999</v>
      </c>
      <c r="G307" s="1">
        <v>1000</v>
      </c>
      <c r="H307" s="1" t="s">
        <v>52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J307" s="1" t="s">
        <v>173</v>
      </c>
      <c r="AK307" s="12">
        <f t="shared" si="175"/>
        <v>0</v>
      </c>
      <c r="AL307" s="12">
        <f t="shared" si="173"/>
        <v>0</v>
      </c>
      <c r="AM307" s="12">
        <f t="shared" si="173"/>
        <v>0</v>
      </c>
      <c r="AN307" s="12">
        <f t="shared" si="173"/>
        <v>0</v>
      </c>
      <c r="AO307" s="12">
        <f t="shared" si="173"/>
        <v>0</v>
      </c>
      <c r="AP307" s="12">
        <f t="shared" si="173"/>
        <v>0</v>
      </c>
      <c r="AQ307" s="12">
        <f t="shared" si="173"/>
        <v>0</v>
      </c>
      <c r="AR307" s="12">
        <f t="shared" si="173"/>
        <v>0</v>
      </c>
      <c r="AS307" s="12">
        <f t="shared" si="173"/>
        <v>0</v>
      </c>
      <c r="AT307" s="12">
        <f t="shared" si="173"/>
        <v>0</v>
      </c>
      <c r="AU307" s="12">
        <f t="shared" si="173"/>
        <v>0</v>
      </c>
      <c r="AV307" s="12">
        <f t="shared" si="173"/>
        <v>0</v>
      </c>
      <c r="AW307" s="12">
        <f t="shared" si="173"/>
        <v>0</v>
      </c>
      <c r="AX307" s="12">
        <f t="shared" si="173"/>
        <v>0</v>
      </c>
      <c r="AY307" s="12">
        <f t="shared" si="173"/>
        <v>0</v>
      </c>
      <c r="AZ307" s="12">
        <f t="shared" si="173"/>
        <v>0</v>
      </c>
      <c r="BA307" s="12">
        <f t="shared" si="173"/>
        <v>0</v>
      </c>
      <c r="BB307" s="12">
        <f t="shared" si="174"/>
        <v>0</v>
      </c>
      <c r="BC307" s="12">
        <f t="shared" si="174"/>
        <v>0</v>
      </c>
      <c r="BD307" s="12">
        <f t="shared" si="174"/>
        <v>0</v>
      </c>
      <c r="BE307" s="12">
        <f t="shared" si="174"/>
        <v>0</v>
      </c>
      <c r="BF307" s="12">
        <f t="shared" si="174"/>
        <v>0</v>
      </c>
      <c r="BG307" s="12">
        <f t="shared" si="174"/>
        <v>0</v>
      </c>
      <c r="BH307" s="12">
        <f t="shared" si="174"/>
        <v>0</v>
      </c>
      <c r="BI307" s="12">
        <f t="shared" si="174"/>
        <v>0</v>
      </c>
    </row>
    <row r="308" spans="3:63" x14ac:dyDescent="0.45">
      <c r="C308" s="1" t="s">
        <v>37</v>
      </c>
      <c r="E308" s="1">
        <v>3000</v>
      </c>
      <c r="F308" s="1">
        <v>3499</v>
      </c>
      <c r="G308" s="1">
        <v>500</v>
      </c>
      <c r="H308" s="1" t="s">
        <v>53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J308" s="1" t="s">
        <v>174</v>
      </c>
      <c r="AK308" s="12">
        <f t="shared" si="175"/>
        <v>0</v>
      </c>
      <c r="AL308" s="12">
        <f t="shared" si="173"/>
        <v>0</v>
      </c>
      <c r="AM308" s="12">
        <f t="shared" si="173"/>
        <v>0</v>
      </c>
      <c r="AN308" s="12">
        <f t="shared" si="173"/>
        <v>0</v>
      </c>
      <c r="AO308" s="12">
        <f t="shared" si="173"/>
        <v>0</v>
      </c>
      <c r="AP308" s="12">
        <f t="shared" si="173"/>
        <v>0</v>
      </c>
      <c r="AQ308" s="12">
        <f t="shared" si="173"/>
        <v>0</v>
      </c>
      <c r="AR308" s="12">
        <f t="shared" si="173"/>
        <v>0</v>
      </c>
      <c r="AS308" s="12">
        <f t="shared" si="173"/>
        <v>0</v>
      </c>
      <c r="AT308" s="12">
        <f t="shared" si="173"/>
        <v>0</v>
      </c>
      <c r="AU308" s="12">
        <f t="shared" si="173"/>
        <v>0</v>
      </c>
      <c r="AV308" s="12">
        <f t="shared" si="173"/>
        <v>0</v>
      </c>
      <c r="AW308" s="12">
        <f t="shared" si="173"/>
        <v>0</v>
      </c>
      <c r="AX308" s="12">
        <f t="shared" si="173"/>
        <v>0</v>
      </c>
      <c r="AY308" s="12">
        <f t="shared" si="173"/>
        <v>0</v>
      </c>
      <c r="AZ308" s="12">
        <f t="shared" si="173"/>
        <v>0</v>
      </c>
      <c r="BA308" s="12">
        <f t="shared" si="173"/>
        <v>0</v>
      </c>
      <c r="BB308" s="12">
        <f t="shared" si="174"/>
        <v>0</v>
      </c>
      <c r="BC308" s="12">
        <f t="shared" si="174"/>
        <v>0</v>
      </c>
      <c r="BD308" s="12">
        <f t="shared" si="174"/>
        <v>0</v>
      </c>
      <c r="BE308" s="12">
        <f t="shared" si="174"/>
        <v>0</v>
      </c>
      <c r="BF308" s="12">
        <f t="shared" si="174"/>
        <v>0</v>
      </c>
      <c r="BG308" s="12">
        <f t="shared" si="174"/>
        <v>0</v>
      </c>
      <c r="BH308" s="12">
        <f t="shared" si="174"/>
        <v>0</v>
      </c>
      <c r="BI308" s="12">
        <f t="shared" si="174"/>
        <v>0</v>
      </c>
    </row>
    <row r="309" spans="3:63" x14ac:dyDescent="0.45">
      <c r="C309" s="1" t="s">
        <v>37</v>
      </c>
      <c r="E309" s="1">
        <v>3500</v>
      </c>
      <c r="F309" s="1">
        <v>5000</v>
      </c>
      <c r="G309" s="1">
        <v>1500</v>
      </c>
      <c r="H309" s="1" t="s">
        <v>54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J309" s="1" t="s">
        <v>156</v>
      </c>
      <c r="AK309" s="12">
        <f t="shared" si="175"/>
        <v>0</v>
      </c>
      <c r="AL309" s="12">
        <f t="shared" si="173"/>
        <v>0</v>
      </c>
      <c r="AM309" s="12">
        <f t="shared" si="173"/>
        <v>0</v>
      </c>
      <c r="AN309" s="12">
        <f t="shared" si="173"/>
        <v>0</v>
      </c>
      <c r="AO309" s="12">
        <f t="shared" si="173"/>
        <v>0</v>
      </c>
      <c r="AP309" s="12">
        <f t="shared" si="173"/>
        <v>0</v>
      </c>
      <c r="AQ309" s="12">
        <f t="shared" si="173"/>
        <v>0</v>
      </c>
      <c r="AR309" s="12">
        <f t="shared" si="173"/>
        <v>0</v>
      </c>
      <c r="AS309" s="12">
        <f t="shared" si="173"/>
        <v>0</v>
      </c>
      <c r="AT309" s="12">
        <f t="shared" si="173"/>
        <v>0</v>
      </c>
      <c r="AU309" s="12">
        <f t="shared" si="173"/>
        <v>0</v>
      </c>
      <c r="AV309" s="12">
        <f t="shared" si="173"/>
        <v>0</v>
      </c>
      <c r="AW309" s="12">
        <f t="shared" si="173"/>
        <v>0</v>
      </c>
      <c r="AX309" s="12">
        <f t="shared" si="173"/>
        <v>0</v>
      </c>
      <c r="AY309" s="12">
        <f t="shared" si="173"/>
        <v>0</v>
      </c>
      <c r="AZ309" s="12">
        <f t="shared" si="173"/>
        <v>0</v>
      </c>
      <c r="BA309" s="12">
        <f t="shared" ref="BA309" si="176">IF(($E309-Y$7)&gt;$BN$1,0,IF(($F309-Y$7)&lt;$BN$1,Y309,($BN$1+Y$7-$E309)/$G309*Y309))</f>
        <v>0</v>
      </c>
      <c r="BB309" s="12">
        <f t="shared" si="174"/>
        <v>0</v>
      </c>
      <c r="BC309" s="12">
        <f t="shared" si="174"/>
        <v>0</v>
      </c>
      <c r="BD309" s="12">
        <f t="shared" si="174"/>
        <v>0</v>
      </c>
      <c r="BE309" s="12">
        <f t="shared" si="174"/>
        <v>0</v>
      </c>
      <c r="BF309" s="12">
        <f t="shared" si="174"/>
        <v>0</v>
      </c>
      <c r="BG309" s="12">
        <f t="shared" si="174"/>
        <v>0</v>
      </c>
      <c r="BH309" s="12">
        <f t="shared" si="174"/>
        <v>0</v>
      </c>
      <c r="BI309" s="12">
        <f t="shared" si="174"/>
        <v>0</v>
      </c>
    </row>
    <row r="310" spans="3:63" x14ac:dyDescent="0.45">
      <c r="C310" s="1" t="s">
        <v>37</v>
      </c>
      <c r="H310" s="1" t="s">
        <v>55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3</v>
      </c>
      <c r="AQ310" s="1"/>
    </row>
    <row r="311" spans="3:63" x14ac:dyDescent="0.45">
      <c r="C311" s="1" t="s">
        <v>37</v>
      </c>
      <c r="H311" s="1" t="s">
        <v>56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Q311" s="1"/>
    </row>
    <row r="312" spans="3:63" x14ac:dyDescent="0.45">
      <c r="C312" s="1" t="s">
        <v>37</v>
      </c>
      <c r="H312" s="1" t="s">
        <v>57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Q312" s="1"/>
    </row>
    <row r="313" spans="3:63" x14ac:dyDescent="0.45">
      <c r="C313" s="1" t="s">
        <v>37</v>
      </c>
      <c r="D313" s="1" t="s">
        <v>73</v>
      </c>
      <c r="E313" s="1">
        <v>0</v>
      </c>
      <c r="F313" s="1">
        <v>0</v>
      </c>
      <c r="G313" s="1">
        <v>1</v>
      </c>
      <c r="H313" s="1" t="s">
        <v>39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J313" s="1" t="s">
        <v>39</v>
      </c>
      <c r="AK313" s="12">
        <f>IF(($E313-I$7)&gt;$BN$1,0,IF(($F313-I$7)&lt;$BN$1,I313,($BN$1+I$7-$E313)/$G313*I313))</f>
        <v>0</v>
      </c>
      <c r="AL313" s="12">
        <f t="shared" ref="AL313:BA328" si="177">IF(($E313-J$7)&gt;$BN$1,0,IF(($F313-J$7)&lt;$BN$1,J313,($BN$1+J$7-$E313)/$G313*J313))</f>
        <v>0</v>
      </c>
      <c r="AM313" s="12">
        <f t="shared" si="177"/>
        <v>0</v>
      </c>
      <c r="AN313" s="12">
        <f t="shared" si="177"/>
        <v>0</v>
      </c>
      <c r="AO313" s="12">
        <f t="shared" si="177"/>
        <v>0</v>
      </c>
      <c r="AP313" s="12">
        <f t="shared" si="177"/>
        <v>0</v>
      </c>
      <c r="AQ313" s="12">
        <f t="shared" si="177"/>
        <v>0</v>
      </c>
      <c r="AR313" s="12">
        <f t="shared" si="177"/>
        <v>0</v>
      </c>
      <c r="AS313" s="12">
        <f t="shared" si="177"/>
        <v>0</v>
      </c>
      <c r="AT313" s="12">
        <f t="shared" si="177"/>
        <v>0</v>
      </c>
      <c r="AU313" s="12">
        <f t="shared" si="177"/>
        <v>0</v>
      </c>
      <c r="AV313" s="12">
        <f t="shared" si="177"/>
        <v>0</v>
      </c>
      <c r="AW313" s="12">
        <f t="shared" si="177"/>
        <v>0</v>
      </c>
      <c r="AX313" s="12">
        <f t="shared" si="177"/>
        <v>0</v>
      </c>
      <c r="AY313" s="12">
        <f t="shared" si="177"/>
        <v>0</v>
      </c>
      <c r="AZ313" s="12">
        <f t="shared" si="177"/>
        <v>0</v>
      </c>
      <c r="BA313" s="12">
        <f t="shared" si="177"/>
        <v>0</v>
      </c>
      <c r="BB313" s="12">
        <f t="shared" ref="BB313:BB328" si="178">IF(($E313-Z$7)&gt;$BN$1,0,IF(($F313-Z$7)&lt;$BN$1,Z313,($BN$1+Z$7-$E313)/$G313*Z313))</f>
        <v>0</v>
      </c>
      <c r="BC313" s="12">
        <f t="shared" ref="BC313:BC328" si="179">IF(($E313-AA$7)&gt;$BN$1,0,IF(($F313-AA$7)&lt;$BN$1,AA313,($BN$1+AA$7-$E313)/$G313*AA313))</f>
        <v>0</v>
      </c>
      <c r="BD313" s="12">
        <f t="shared" ref="BD313:BD328" si="180">IF(($E313-AB$7)&gt;$BN$1,0,IF(($F313-AB$7)&lt;$BN$1,AB313,($BN$1+AB$7-$E313)/$G313*AB313))</f>
        <v>0</v>
      </c>
      <c r="BE313" s="12">
        <f t="shared" ref="BE313:BE328" si="181">IF(($E313-AC$7)&gt;$BN$1,0,IF(($F313-AC$7)&lt;$BN$1,AC313,($BN$1+AC$7-$E313)/$G313*AC313))</f>
        <v>0</v>
      </c>
      <c r="BF313" s="12">
        <f t="shared" ref="BF313:BF328" si="182">IF(($E313-AD$7)&gt;$BN$1,0,IF(($F313-AD$7)&lt;$BN$1,AD313,($BN$1+AD$7-$E313)/$G313*AD313))</f>
        <v>0</v>
      </c>
      <c r="BG313" s="12">
        <f t="shared" ref="BG313:BG328" si="183">IF(($E313-AE$7)&gt;$BN$1,0,IF(($F313-AE$7)&lt;$BN$1,AE313,($BN$1+AE$7-$E313)/$G313*AE313))</f>
        <v>0</v>
      </c>
      <c r="BH313" s="12">
        <f t="shared" ref="BH313:BH328" si="184">IF(($E313-AF$7)&gt;$BN$1,0,IF(($F313-AF$7)&lt;$BN$1,AF313,($BN$1+AF$7-$E313)/$G313*AF313))</f>
        <v>0</v>
      </c>
      <c r="BI313" s="12">
        <f t="shared" ref="BI313:BI328" si="185">IF(($E313-AG$7)&gt;$BN$1,0,IF(($F313-AG$7)&lt;$BN$1,AG313,($BN$1+AG$7-$E313)/$G313*AG313))</f>
        <v>0</v>
      </c>
      <c r="BJ313" s="13">
        <f>SUM(AK313:BI328)</f>
        <v>20.189999999999998</v>
      </c>
      <c r="BK313" s="14">
        <f>IF(SUM(I313:AG328)&lt;1,0,BJ313/SUM(I313:AG328)*100)</f>
        <v>45.886363636363633</v>
      </c>
    </row>
    <row r="314" spans="3:63" x14ac:dyDescent="0.45">
      <c r="C314" s="1" t="s">
        <v>37</v>
      </c>
      <c r="E314" s="1">
        <v>0</v>
      </c>
      <c r="F314" s="1">
        <v>0</v>
      </c>
      <c r="G314" s="1">
        <v>1</v>
      </c>
      <c r="H314" s="1" t="s">
        <v>40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J314" s="1" t="s">
        <v>40</v>
      </c>
      <c r="AK314" s="12">
        <f t="shared" ref="AK314:AK328" si="186">IF(($E314-I$7)&gt;$BN$1,0,IF(($F314-I$7)&lt;$BN$1,I314,($BN$1+I$7-$E314)/$G314*I314))</f>
        <v>0</v>
      </c>
      <c r="AL314" s="12">
        <f t="shared" si="177"/>
        <v>0</v>
      </c>
      <c r="AM314" s="12">
        <f t="shared" si="177"/>
        <v>0</v>
      </c>
      <c r="AN314" s="12">
        <f t="shared" si="177"/>
        <v>0</v>
      </c>
      <c r="AO314" s="12">
        <f t="shared" si="177"/>
        <v>0</v>
      </c>
      <c r="AP314" s="12">
        <f t="shared" si="177"/>
        <v>0</v>
      </c>
      <c r="AQ314" s="12">
        <f t="shared" si="177"/>
        <v>0</v>
      </c>
      <c r="AR314" s="12">
        <f t="shared" si="177"/>
        <v>0</v>
      </c>
      <c r="AS314" s="12">
        <f t="shared" si="177"/>
        <v>0</v>
      </c>
      <c r="AT314" s="12">
        <f t="shared" si="177"/>
        <v>0</v>
      </c>
      <c r="AU314" s="12">
        <f t="shared" si="177"/>
        <v>0</v>
      </c>
      <c r="AV314" s="12">
        <f t="shared" si="177"/>
        <v>0</v>
      </c>
      <c r="AW314" s="12">
        <f t="shared" si="177"/>
        <v>0</v>
      </c>
      <c r="AX314" s="12">
        <f t="shared" si="177"/>
        <v>0</v>
      </c>
      <c r="AY314" s="12">
        <f t="shared" si="177"/>
        <v>0</v>
      </c>
      <c r="AZ314" s="12">
        <f t="shared" si="177"/>
        <v>0</v>
      </c>
      <c r="BA314" s="12">
        <f t="shared" si="177"/>
        <v>0</v>
      </c>
      <c r="BB314" s="12">
        <f t="shared" si="178"/>
        <v>0</v>
      </c>
      <c r="BC314" s="12">
        <f t="shared" si="179"/>
        <v>0</v>
      </c>
      <c r="BD314" s="12">
        <f t="shared" si="180"/>
        <v>0</v>
      </c>
      <c r="BE314" s="12">
        <f t="shared" si="181"/>
        <v>0</v>
      </c>
      <c r="BF314" s="12">
        <f t="shared" si="182"/>
        <v>0</v>
      </c>
      <c r="BG314" s="12">
        <f t="shared" si="183"/>
        <v>0</v>
      </c>
      <c r="BH314" s="12">
        <f t="shared" si="184"/>
        <v>0</v>
      </c>
      <c r="BI314" s="12">
        <f t="shared" si="185"/>
        <v>0</v>
      </c>
    </row>
    <row r="315" spans="3:63" x14ac:dyDescent="0.45">
      <c r="C315" s="1" t="s">
        <v>37</v>
      </c>
      <c r="E315" s="1">
        <v>1</v>
      </c>
      <c r="F315" s="1">
        <v>149</v>
      </c>
      <c r="G315" s="1">
        <v>150</v>
      </c>
      <c r="H315" s="1" t="s">
        <v>41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J315" s="1" t="s">
        <v>162</v>
      </c>
      <c r="AK315" s="12">
        <f t="shared" si="186"/>
        <v>0</v>
      </c>
      <c r="AL315" s="12">
        <f t="shared" si="177"/>
        <v>0</v>
      </c>
      <c r="AM315" s="12">
        <f t="shared" si="177"/>
        <v>0</v>
      </c>
      <c r="AN315" s="12">
        <f t="shared" si="177"/>
        <v>0</v>
      </c>
      <c r="AO315" s="12">
        <f t="shared" si="177"/>
        <v>0</v>
      </c>
      <c r="AP315" s="12">
        <f t="shared" si="177"/>
        <v>0</v>
      </c>
      <c r="AQ315" s="12">
        <f t="shared" si="177"/>
        <v>0</v>
      </c>
      <c r="AR315" s="12">
        <f t="shared" si="177"/>
        <v>0</v>
      </c>
      <c r="AS315" s="12">
        <f t="shared" si="177"/>
        <v>0</v>
      </c>
      <c r="AT315" s="12">
        <f t="shared" si="177"/>
        <v>0</v>
      </c>
      <c r="AU315" s="12">
        <f t="shared" si="177"/>
        <v>0</v>
      </c>
      <c r="AV315" s="12">
        <f t="shared" si="177"/>
        <v>0</v>
      </c>
      <c r="AW315" s="12">
        <f t="shared" si="177"/>
        <v>0</v>
      </c>
      <c r="AX315" s="12">
        <f t="shared" si="177"/>
        <v>0</v>
      </c>
      <c r="AY315" s="12">
        <f t="shared" si="177"/>
        <v>0</v>
      </c>
      <c r="AZ315" s="12">
        <f t="shared" si="177"/>
        <v>0</v>
      </c>
      <c r="BA315" s="12">
        <f t="shared" si="177"/>
        <v>0</v>
      </c>
      <c r="BB315" s="12">
        <f t="shared" si="178"/>
        <v>0</v>
      </c>
      <c r="BC315" s="12">
        <f t="shared" si="179"/>
        <v>0</v>
      </c>
      <c r="BD315" s="12">
        <f t="shared" si="180"/>
        <v>0</v>
      </c>
      <c r="BE315" s="12">
        <f t="shared" si="181"/>
        <v>0</v>
      </c>
      <c r="BF315" s="12">
        <f t="shared" si="182"/>
        <v>0</v>
      </c>
      <c r="BG315" s="12">
        <f t="shared" si="183"/>
        <v>0</v>
      </c>
      <c r="BH315" s="12">
        <f t="shared" si="184"/>
        <v>0</v>
      </c>
      <c r="BI315" s="12">
        <f t="shared" si="185"/>
        <v>0</v>
      </c>
    </row>
    <row r="316" spans="3:63" x14ac:dyDescent="0.45">
      <c r="C316" s="1" t="s">
        <v>37</v>
      </c>
      <c r="E316" s="1">
        <v>150</v>
      </c>
      <c r="F316" s="1">
        <v>299</v>
      </c>
      <c r="G316" s="1">
        <v>150</v>
      </c>
      <c r="H316" s="1" t="s">
        <v>42</v>
      </c>
      <c r="I316" s="1">
        <v>0</v>
      </c>
      <c r="J316" s="1">
        <v>0</v>
      </c>
      <c r="K316" s="1">
        <v>4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7</v>
      </c>
      <c r="AJ316" s="1" t="s">
        <v>163</v>
      </c>
      <c r="AK316" s="12">
        <f t="shared" si="186"/>
        <v>0</v>
      </c>
      <c r="AL316" s="12">
        <f t="shared" si="177"/>
        <v>0</v>
      </c>
      <c r="AM316" s="12">
        <f t="shared" si="177"/>
        <v>4</v>
      </c>
      <c r="AN316" s="12">
        <f t="shared" si="177"/>
        <v>0</v>
      </c>
      <c r="AO316" s="12">
        <f t="shared" si="177"/>
        <v>0</v>
      </c>
      <c r="AP316" s="12">
        <f t="shared" si="177"/>
        <v>0</v>
      </c>
      <c r="AQ316" s="12">
        <f t="shared" si="177"/>
        <v>0</v>
      </c>
      <c r="AR316" s="12">
        <f t="shared" si="177"/>
        <v>0</v>
      </c>
      <c r="AS316" s="12">
        <f t="shared" si="177"/>
        <v>0</v>
      </c>
      <c r="AT316" s="12">
        <f t="shared" si="177"/>
        <v>0</v>
      </c>
      <c r="AU316" s="12">
        <f t="shared" si="177"/>
        <v>0</v>
      </c>
      <c r="AV316" s="12">
        <f t="shared" si="177"/>
        <v>0</v>
      </c>
      <c r="AW316" s="12">
        <f t="shared" si="177"/>
        <v>0</v>
      </c>
      <c r="AX316" s="12">
        <f t="shared" si="177"/>
        <v>0</v>
      </c>
      <c r="AY316" s="12">
        <f t="shared" si="177"/>
        <v>0</v>
      </c>
      <c r="AZ316" s="12">
        <f t="shared" si="177"/>
        <v>0</v>
      </c>
      <c r="BA316" s="12">
        <f t="shared" si="177"/>
        <v>0</v>
      </c>
      <c r="BB316" s="12">
        <f t="shared" si="178"/>
        <v>0</v>
      </c>
      <c r="BC316" s="12">
        <f t="shared" si="179"/>
        <v>0</v>
      </c>
      <c r="BD316" s="12">
        <f t="shared" si="180"/>
        <v>0</v>
      </c>
      <c r="BE316" s="12">
        <f t="shared" si="181"/>
        <v>0</v>
      </c>
      <c r="BF316" s="12">
        <f t="shared" si="182"/>
        <v>0</v>
      </c>
      <c r="BG316" s="12">
        <f t="shared" si="183"/>
        <v>0</v>
      </c>
      <c r="BH316" s="12">
        <f t="shared" si="184"/>
        <v>0</v>
      </c>
      <c r="BI316" s="12">
        <f t="shared" si="185"/>
        <v>0</v>
      </c>
    </row>
    <row r="317" spans="3:63" x14ac:dyDescent="0.45">
      <c r="C317" s="1" t="s">
        <v>37</v>
      </c>
      <c r="E317" s="1">
        <v>300</v>
      </c>
      <c r="F317" s="1">
        <v>399</v>
      </c>
      <c r="G317" s="1">
        <v>100</v>
      </c>
      <c r="H317" s="1" t="s">
        <v>43</v>
      </c>
      <c r="I317" s="1">
        <v>0</v>
      </c>
      <c r="J317" s="1">
        <v>0</v>
      </c>
      <c r="K317" s="1">
        <v>5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3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14</v>
      </c>
      <c r="AJ317" s="1" t="s">
        <v>164</v>
      </c>
      <c r="AK317" s="12">
        <f t="shared" si="186"/>
        <v>0</v>
      </c>
      <c r="AL317" s="12">
        <f t="shared" si="177"/>
        <v>0</v>
      </c>
      <c r="AM317" s="12">
        <f t="shared" si="177"/>
        <v>5</v>
      </c>
      <c r="AN317" s="12">
        <f t="shared" si="177"/>
        <v>0</v>
      </c>
      <c r="AO317" s="12">
        <f t="shared" si="177"/>
        <v>0</v>
      </c>
      <c r="AP317" s="12">
        <f t="shared" si="177"/>
        <v>0</v>
      </c>
      <c r="AQ317" s="12">
        <f t="shared" si="177"/>
        <v>0</v>
      </c>
      <c r="AR317" s="12">
        <f t="shared" si="177"/>
        <v>0</v>
      </c>
      <c r="AS317" s="12">
        <f t="shared" si="177"/>
        <v>3</v>
      </c>
      <c r="AT317" s="12">
        <f t="shared" si="177"/>
        <v>0</v>
      </c>
      <c r="AU317" s="12">
        <f t="shared" si="177"/>
        <v>0</v>
      </c>
      <c r="AV317" s="12">
        <f t="shared" si="177"/>
        <v>0</v>
      </c>
      <c r="AW317" s="12">
        <f t="shared" si="177"/>
        <v>0</v>
      </c>
      <c r="AX317" s="12">
        <f t="shared" si="177"/>
        <v>0</v>
      </c>
      <c r="AY317" s="12">
        <f t="shared" si="177"/>
        <v>0</v>
      </c>
      <c r="AZ317" s="12">
        <f t="shared" si="177"/>
        <v>0</v>
      </c>
      <c r="BA317" s="12">
        <f t="shared" si="177"/>
        <v>0</v>
      </c>
      <c r="BB317" s="12">
        <f t="shared" si="178"/>
        <v>0</v>
      </c>
      <c r="BC317" s="12">
        <f t="shared" si="179"/>
        <v>0</v>
      </c>
      <c r="BD317" s="12">
        <f t="shared" si="180"/>
        <v>0</v>
      </c>
      <c r="BE317" s="12">
        <f t="shared" si="181"/>
        <v>0</v>
      </c>
      <c r="BF317" s="12">
        <f t="shared" si="182"/>
        <v>0</v>
      </c>
      <c r="BG317" s="12">
        <f t="shared" si="183"/>
        <v>0</v>
      </c>
      <c r="BH317" s="12">
        <f t="shared" si="184"/>
        <v>0</v>
      </c>
      <c r="BI317" s="12">
        <f t="shared" si="185"/>
        <v>0</v>
      </c>
    </row>
    <row r="318" spans="3:63" x14ac:dyDescent="0.45">
      <c r="C318" s="1" t="s">
        <v>37</v>
      </c>
      <c r="E318" s="1">
        <v>400</v>
      </c>
      <c r="F318" s="1">
        <v>499</v>
      </c>
      <c r="G318" s="1">
        <v>100</v>
      </c>
      <c r="H318" s="1" t="s">
        <v>44</v>
      </c>
      <c r="I318" s="1">
        <v>0</v>
      </c>
      <c r="J318" s="1">
        <v>6</v>
      </c>
      <c r="K318" s="1">
        <v>6</v>
      </c>
      <c r="L318" s="1">
        <v>5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25</v>
      </c>
      <c r="AJ318" s="1" t="s">
        <v>165</v>
      </c>
      <c r="AK318" s="12">
        <f t="shared" si="186"/>
        <v>0</v>
      </c>
      <c r="AL318" s="12">
        <f t="shared" si="177"/>
        <v>0.54</v>
      </c>
      <c r="AM318" s="12">
        <f t="shared" si="177"/>
        <v>2.04</v>
      </c>
      <c r="AN318" s="12">
        <f t="shared" si="177"/>
        <v>2.9499999999999997</v>
      </c>
      <c r="AO318" s="12">
        <f t="shared" si="177"/>
        <v>0</v>
      </c>
      <c r="AP318" s="12">
        <f t="shared" si="177"/>
        <v>0</v>
      </c>
      <c r="AQ318" s="12">
        <f t="shared" si="177"/>
        <v>0</v>
      </c>
      <c r="AR318" s="12">
        <f t="shared" si="177"/>
        <v>0</v>
      </c>
      <c r="AS318" s="12">
        <f t="shared" si="177"/>
        <v>0</v>
      </c>
      <c r="AT318" s="12">
        <f t="shared" si="177"/>
        <v>0</v>
      </c>
      <c r="AU318" s="12">
        <f t="shared" si="177"/>
        <v>0</v>
      </c>
      <c r="AV318" s="12">
        <f t="shared" si="177"/>
        <v>0</v>
      </c>
      <c r="AW318" s="12">
        <f t="shared" si="177"/>
        <v>0</v>
      </c>
      <c r="AX318" s="12">
        <f t="shared" si="177"/>
        <v>0</v>
      </c>
      <c r="AY318" s="12">
        <f t="shared" si="177"/>
        <v>0</v>
      </c>
      <c r="AZ318" s="12">
        <f t="shared" si="177"/>
        <v>0</v>
      </c>
      <c r="BA318" s="12">
        <f t="shared" si="177"/>
        <v>0</v>
      </c>
      <c r="BB318" s="12">
        <f t="shared" si="178"/>
        <v>0</v>
      </c>
      <c r="BC318" s="12">
        <f t="shared" si="179"/>
        <v>0</v>
      </c>
      <c r="BD318" s="12">
        <f t="shared" si="180"/>
        <v>0</v>
      </c>
      <c r="BE318" s="12">
        <f t="shared" si="181"/>
        <v>0</v>
      </c>
      <c r="BF318" s="12">
        <f t="shared" si="182"/>
        <v>0</v>
      </c>
      <c r="BG318" s="12">
        <f t="shared" si="183"/>
        <v>0</v>
      </c>
      <c r="BH318" s="12">
        <f t="shared" si="184"/>
        <v>0</v>
      </c>
      <c r="BI318" s="12">
        <f t="shared" si="185"/>
        <v>0</v>
      </c>
    </row>
    <row r="319" spans="3:63" x14ac:dyDescent="0.45">
      <c r="C319" s="1" t="s">
        <v>37</v>
      </c>
      <c r="E319" s="1">
        <v>500</v>
      </c>
      <c r="F319" s="1">
        <v>649</v>
      </c>
      <c r="G319" s="1">
        <v>150</v>
      </c>
      <c r="H319" s="1" t="s">
        <v>45</v>
      </c>
      <c r="I319" s="1">
        <v>0</v>
      </c>
      <c r="J319" s="1">
        <v>0</v>
      </c>
      <c r="K319" s="1">
        <v>0</v>
      </c>
      <c r="L319" s="1">
        <v>0</v>
      </c>
      <c r="M319" s="1">
        <v>4</v>
      </c>
      <c r="N319" s="1">
        <v>5</v>
      </c>
      <c r="O319" s="1">
        <v>3</v>
      </c>
      <c r="P319" s="1">
        <v>0</v>
      </c>
      <c r="Q319" s="1">
        <v>3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22</v>
      </c>
      <c r="AJ319" s="1" t="s">
        <v>166</v>
      </c>
      <c r="AK319" s="12">
        <f t="shared" si="186"/>
        <v>0</v>
      </c>
      <c r="AL319" s="12">
        <f t="shared" si="177"/>
        <v>0</v>
      </c>
      <c r="AM319" s="12">
        <f t="shared" si="177"/>
        <v>0</v>
      </c>
      <c r="AN319" s="12">
        <f t="shared" si="177"/>
        <v>0</v>
      </c>
      <c r="AO319" s="12">
        <f t="shared" si="177"/>
        <v>0</v>
      </c>
      <c r="AP319" s="12">
        <f t="shared" si="177"/>
        <v>0.3</v>
      </c>
      <c r="AQ319" s="12">
        <f t="shared" si="177"/>
        <v>0.67999999999999994</v>
      </c>
      <c r="AR319" s="12">
        <f t="shared" si="177"/>
        <v>0</v>
      </c>
      <c r="AS319" s="12">
        <f t="shared" si="177"/>
        <v>1.6800000000000002</v>
      </c>
      <c r="AT319" s="12">
        <f t="shared" si="177"/>
        <v>0</v>
      </c>
      <c r="AU319" s="12">
        <f t="shared" si="177"/>
        <v>0</v>
      </c>
      <c r="AV319" s="12">
        <f t="shared" si="177"/>
        <v>0</v>
      </c>
      <c r="AW319" s="12">
        <f t="shared" si="177"/>
        <v>0</v>
      </c>
      <c r="AX319" s="12">
        <f t="shared" si="177"/>
        <v>0</v>
      </c>
      <c r="AY319" s="12">
        <f t="shared" si="177"/>
        <v>0</v>
      </c>
      <c r="AZ319" s="12">
        <f t="shared" si="177"/>
        <v>0</v>
      </c>
      <c r="BA319" s="12">
        <f t="shared" si="177"/>
        <v>0</v>
      </c>
      <c r="BB319" s="12">
        <f t="shared" si="178"/>
        <v>0</v>
      </c>
      <c r="BC319" s="12">
        <f t="shared" si="179"/>
        <v>0</v>
      </c>
      <c r="BD319" s="12">
        <f t="shared" si="180"/>
        <v>0</v>
      </c>
      <c r="BE319" s="12">
        <f t="shared" si="181"/>
        <v>0</v>
      </c>
      <c r="BF319" s="12">
        <f t="shared" si="182"/>
        <v>0</v>
      </c>
      <c r="BG319" s="12">
        <f t="shared" si="183"/>
        <v>0</v>
      </c>
      <c r="BH319" s="12">
        <f t="shared" si="184"/>
        <v>0</v>
      </c>
      <c r="BI319" s="12">
        <f t="shared" si="185"/>
        <v>0</v>
      </c>
    </row>
    <row r="320" spans="3:63" x14ac:dyDescent="0.45">
      <c r="C320" s="1" t="s">
        <v>37</v>
      </c>
      <c r="E320" s="1">
        <v>650</v>
      </c>
      <c r="F320" s="1">
        <v>799</v>
      </c>
      <c r="G320" s="1">
        <v>150</v>
      </c>
      <c r="H320" s="1" t="s">
        <v>46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4</v>
      </c>
      <c r="AJ320" s="1" t="s">
        <v>167</v>
      </c>
      <c r="AK320" s="12">
        <f t="shared" si="186"/>
        <v>0</v>
      </c>
      <c r="AL320" s="12">
        <f t="shared" si="177"/>
        <v>0</v>
      </c>
      <c r="AM320" s="12">
        <f t="shared" si="177"/>
        <v>0</v>
      </c>
      <c r="AN320" s="12">
        <f t="shared" si="177"/>
        <v>0</v>
      </c>
      <c r="AO320" s="12">
        <f t="shared" si="177"/>
        <v>0</v>
      </c>
      <c r="AP320" s="12">
        <f t="shared" si="177"/>
        <v>0</v>
      </c>
      <c r="AQ320" s="12">
        <f t="shared" si="177"/>
        <v>0</v>
      </c>
      <c r="AR320" s="12">
        <f t="shared" si="177"/>
        <v>0</v>
      </c>
      <c r="AS320" s="12">
        <f t="shared" si="177"/>
        <v>0</v>
      </c>
      <c r="AT320" s="12">
        <f t="shared" si="177"/>
        <v>0</v>
      </c>
      <c r="AU320" s="12">
        <f t="shared" si="177"/>
        <v>0</v>
      </c>
      <c r="AV320" s="12">
        <f t="shared" si="177"/>
        <v>0</v>
      </c>
      <c r="AW320" s="12">
        <f t="shared" si="177"/>
        <v>0</v>
      </c>
      <c r="AX320" s="12">
        <f t="shared" si="177"/>
        <v>0</v>
      </c>
      <c r="AY320" s="12">
        <f t="shared" si="177"/>
        <v>0</v>
      </c>
      <c r="AZ320" s="12">
        <f t="shared" si="177"/>
        <v>0</v>
      </c>
      <c r="BA320" s="12">
        <f t="shared" si="177"/>
        <v>0</v>
      </c>
      <c r="BB320" s="12">
        <f t="shared" si="178"/>
        <v>0</v>
      </c>
      <c r="BC320" s="12">
        <f t="shared" si="179"/>
        <v>0</v>
      </c>
      <c r="BD320" s="12">
        <f t="shared" si="180"/>
        <v>0</v>
      </c>
      <c r="BE320" s="12">
        <f t="shared" si="181"/>
        <v>0</v>
      </c>
      <c r="BF320" s="12">
        <f t="shared" si="182"/>
        <v>0</v>
      </c>
      <c r="BG320" s="12">
        <f t="shared" si="183"/>
        <v>0</v>
      </c>
      <c r="BH320" s="12">
        <f t="shared" si="184"/>
        <v>0</v>
      </c>
      <c r="BI320" s="12">
        <f t="shared" si="185"/>
        <v>0</v>
      </c>
    </row>
    <row r="321" spans="3:63" x14ac:dyDescent="0.45">
      <c r="C321" s="1" t="s">
        <v>37</v>
      </c>
      <c r="E321" s="1">
        <v>800</v>
      </c>
      <c r="F321" s="1">
        <v>899</v>
      </c>
      <c r="G321" s="1">
        <v>200</v>
      </c>
      <c r="H321" s="1" t="s">
        <v>47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3</v>
      </c>
      <c r="AJ321" s="1" t="s">
        <v>168</v>
      </c>
      <c r="AK321" s="12">
        <f t="shared" si="186"/>
        <v>0</v>
      </c>
      <c r="AL321" s="12">
        <f t="shared" si="177"/>
        <v>0</v>
      </c>
      <c r="AM321" s="12">
        <f t="shared" si="177"/>
        <v>0</v>
      </c>
      <c r="AN321" s="12">
        <f t="shared" si="177"/>
        <v>0</v>
      </c>
      <c r="AO321" s="12">
        <f t="shared" si="177"/>
        <v>0</v>
      </c>
      <c r="AP321" s="12">
        <f t="shared" si="177"/>
        <v>0</v>
      </c>
      <c r="AQ321" s="12">
        <f t="shared" si="177"/>
        <v>0</v>
      </c>
      <c r="AR321" s="12">
        <f t="shared" si="177"/>
        <v>0</v>
      </c>
      <c r="AS321" s="12">
        <f t="shared" si="177"/>
        <v>0</v>
      </c>
      <c r="AT321" s="12">
        <f t="shared" si="177"/>
        <v>0</v>
      </c>
      <c r="AU321" s="12">
        <f t="shared" si="177"/>
        <v>0</v>
      </c>
      <c r="AV321" s="12">
        <f t="shared" si="177"/>
        <v>0</v>
      </c>
      <c r="AW321" s="12">
        <f t="shared" si="177"/>
        <v>0</v>
      </c>
      <c r="AX321" s="12">
        <f t="shared" si="177"/>
        <v>0</v>
      </c>
      <c r="AY321" s="12">
        <f t="shared" si="177"/>
        <v>0</v>
      </c>
      <c r="AZ321" s="12">
        <f t="shared" si="177"/>
        <v>0</v>
      </c>
      <c r="BA321" s="12">
        <f t="shared" si="177"/>
        <v>0</v>
      </c>
      <c r="BB321" s="12">
        <f t="shared" si="178"/>
        <v>0</v>
      </c>
      <c r="BC321" s="12">
        <f t="shared" si="179"/>
        <v>0</v>
      </c>
      <c r="BD321" s="12">
        <f t="shared" si="180"/>
        <v>0</v>
      </c>
      <c r="BE321" s="12">
        <f t="shared" si="181"/>
        <v>0</v>
      </c>
      <c r="BF321" s="12">
        <f t="shared" si="182"/>
        <v>0</v>
      </c>
      <c r="BG321" s="12">
        <f t="shared" si="183"/>
        <v>0</v>
      </c>
      <c r="BH321" s="12">
        <f t="shared" si="184"/>
        <v>0</v>
      </c>
      <c r="BI321" s="12">
        <f t="shared" si="185"/>
        <v>0</v>
      </c>
    </row>
    <row r="322" spans="3:63" x14ac:dyDescent="0.45">
      <c r="C322" s="1" t="s">
        <v>37</v>
      </c>
      <c r="E322" s="1">
        <v>1000</v>
      </c>
      <c r="F322" s="1">
        <v>1249</v>
      </c>
      <c r="G322" s="1">
        <v>250</v>
      </c>
      <c r="H322" s="1" t="s">
        <v>48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J322" s="1" t="s">
        <v>169</v>
      </c>
      <c r="AK322" s="12">
        <f t="shared" si="186"/>
        <v>0</v>
      </c>
      <c r="AL322" s="12">
        <f t="shared" si="177"/>
        <v>0</v>
      </c>
      <c r="AM322" s="12">
        <f t="shared" si="177"/>
        <v>0</v>
      </c>
      <c r="AN322" s="12">
        <f t="shared" si="177"/>
        <v>0</v>
      </c>
      <c r="AO322" s="12">
        <f t="shared" si="177"/>
        <v>0</v>
      </c>
      <c r="AP322" s="12">
        <f t="shared" si="177"/>
        <v>0</v>
      </c>
      <c r="AQ322" s="12">
        <f t="shared" si="177"/>
        <v>0</v>
      </c>
      <c r="AR322" s="12">
        <f t="shared" si="177"/>
        <v>0</v>
      </c>
      <c r="AS322" s="12">
        <f t="shared" si="177"/>
        <v>0</v>
      </c>
      <c r="AT322" s="12">
        <f t="shared" si="177"/>
        <v>0</v>
      </c>
      <c r="AU322" s="12">
        <f t="shared" si="177"/>
        <v>0</v>
      </c>
      <c r="AV322" s="12">
        <f t="shared" si="177"/>
        <v>0</v>
      </c>
      <c r="AW322" s="12">
        <f t="shared" si="177"/>
        <v>0</v>
      </c>
      <c r="AX322" s="12">
        <f t="shared" si="177"/>
        <v>0</v>
      </c>
      <c r="AY322" s="12">
        <f t="shared" si="177"/>
        <v>0</v>
      </c>
      <c r="AZ322" s="12">
        <f t="shared" si="177"/>
        <v>0</v>
      </c>
      <c r="BA322" s="12">
        <f t="shared" si="177"/>
        <v>0</v>
      </c>
      <c r="BB322" s="12">
        <f t="shared" si="178"/>
        <v>0</v>
      </c>
      <c r="BC322" s="12">
        <f t="shared" si="179"/>
        <v>0</v>
      </c>
      <c r="BD322" s="12">
        <f t="shared" si="180"/>
        <v>0</v>
      </c>
      <c r="BE322" s="12">
        <f t="shared" si="181"/>
        <v>0</v>
      </c>
      <c r="BF322" s="12">
        <f t="shared" si="182"/>
        <v>0</v>
      </c>
      <c r="BG322" s="12">
        <f t="shared" si="183"/>
        <v>0</v>
      </c>
      <c r="BH322" s="12">
        <f t="shared" si="184"/>
        <v>0</v>
      </c>
      <c r="BI322" s="12">
        <f t="shared" si="185"/>
        <v>0</v>
      </c>
    </row>
    <row r="323" spans="3:63" x14ac:dyDescent="0.45">
      <c r="C323" s="1" t="s">
        <v>37</v>
      </c>
      <c r="E323" s="1">
        <v>1250</v>
      </c>
      <c r="F323" s="1">
        <v>1499</v>
      </c>
      <c r="G323" s="1">
        <v>250</v>
      </c>
      <c r="H323" s="1" t="s">
        <v>49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3</v>
      </c>
      <c r="AJ323" s="1" t="s">
        <v>170</v>
      </c>
      <c r="AK323" s="12">
        <f t="shared" si="186"/>
        <v>0</v>
      </c>
      <c r="AL323" s="12">
        <f t="shared" si="177"/>
        <v>0</v>
      </c>
      <c r="AM323" s="12">
        <f t="shared" si="177"/>
        <v>0</v>
      </c>
      <c r="AN323" s="12">
        <f t="shared" si="177"/>
        <v>0</v>
      </c>
      <c r="AO323" s="12">
        <f t="shared" si="177"/>
        <v>0</v>
      </c>
      <c r="AP323" s="12">
        <f t="shared" si="177"/>
        <v>0</v>
      </c>
      <c r="AQ323" s="12">
        <f t="shared" si="177"/>
        <v>0</v>
      </c>
      <c r="AR323" s="12">
        <f t="shared" si="177"/>
        <v>0</v>
      </c>
      <c r="AS323" s="12">
        <f t="shared" si="177"/>
        <v>0</v>
      </c>
      <c r="AT323" s="12">
        <f t="shared" si="177"/>
        <v>0</v>
      </c>
      <c r="AU323" s="12">
        <f t="shared" si="177"/>
        <v>0</v>
      </c>
      <c r="AV323" s="12">
        <f t="shared" si="177"/>
        <v>0</v>
      </c>
      <c r="AW323" s="12">
        <f t="shared" si="177"/>
        <v>0</v>
      </c>
      <c r="AX323" s="12">
        <f t="shared" si="177"/>
        <v>0</v>
      </c>
      <c r="AY323" s="12">
        <f t="shared" si="177"/>
        <v>0</v>
      </c>
      <c r="AZ323" s="12">
        <f t="shared" si="177"/>
        <v>0</v>
      </c>
      <c r="BA323" s="12">
        <f t="shared" si="177"/>
        <v>0</v>
      </c>
      <c r="BB323" s="12">
        <f t="shared" si="178"/>
        <v>0</v>
      </c>
      <c r="BC323" s="12">
        <f t="shared" si="179"/>
        <v>0</v>
      </c>
      <c r="BD323" s="12">
        <f t="shared" si="180"/>
        <v>0</v>
      </c>
      <c r="BE323" s="12">
        <f t="shared" si="181"/>
        <v>0</v>
      </c>
      <c r="BF323" s="12">
        <f t="shared" si="182"/>
        <v>0</v>
      </c>
      <c r="BG323" s="12">
        <f t="shared" si="183"/>
        <v>0</v>
      </c>
      <c r="BH323" s="12">
        <f t="shared" si="184"/>
        <v>0</v>
      </c>
      <c r="BI323" s="12">
        <f t="shared" si="185"/>
        <v>0</v>
      </c>
    </row>
    <row r="324" spans="3:63" x14ac:dyDescent="0.45">
      <c r="C324" s="1" t="s">
        <v>37</v>
      </c>
      <c r="E324" s="1">
        <v>1500</v>
      </c>
      <c r="F324" s="1">
        <v>1749</v>
      </c>
      <c r="G324" s="1">
        <v>250</v>
      </c>
      <c r="H324" s="1" t="s">
        <v>50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J324" s="1" t="s">
        <v>171</v>
      </c>
      <c r="AK324" s="12">
        <f t="shared" si="186"/>
        <v>0</v>
      </c>
      <c r="AL324" s="12">
        <f t="shared" si="177"/>
        <v>0</v>
      </c>
      <c r="AM324" s="12">
        <f t="shared" si="177"/>
        <v>0</v>
      </c>
      <c r="AN324" s="12">
        <f t="shared" si="177"/>
        <v>0</v>
      </c>
      <c r="AO324" s="12">
        <f t="shared" si="177"/>
        <v>0</v>
      </c>
      <c r="AP324" s="12">
        <f t="shared" si="177"/>
        <v>0</v>
      </c>
      <c r="AQ324" s="12">
        <f t="shared" si="177"/>
        <v>0</v>
      </c>
      <c r="AR324" s="12">
        <f t="shared" si="177"/>
        <v>0</v>
      </c>
      <c r="AS324" s="12">
        <f t="shared" si="177"/>
        <v>0</v>
      </c>
      <c r="AT324" s="12">
        <f t="shared" si="177"/>
        <v>0</v>
      </c>
      <c r="AU324" s="12">
        <f t="shared" si="177"/>
        <v>0</v>
      </c>
      <c r="AV324" s="12">
        <f t="shared" si="177"/>
        <v>0</v>
      </c>
      <c r="AW324" s="12">
        <f t="shared" si="177"/>
        <v>0</v>
      </c>
      <c r="AX324" s="12">
        <f t="shared" si="177"/>
        <v>0</v>
      </c>
      <c r="AY324" s="12">
        <f t="shared" si="177"/>
        <v>0</v>
      </c>
      <c r="AZ324" s="12">
        <f t="shared" si="177"/>
        <v>0</v>
      </c>
      <c r="BA324" s="12">
        <f t="shared" si="177"/>
        <v>0</v>
      </c>
      <c r="BB324" s="12">
        <f t="shared" si="178"/>
        <v>0</v>
      </c>
      <c r="BC324" s="12">
        <f t="shared" si="179"/>
        <v>0</v>
      </c>
      <c r="BD324" s="12">
        <f t="shared" si="180"/>
        <v>0</v>
      </c>
      <c r="BE324" s="12">
        <f t="shared" si="181"/>
        <v>0</v>
      </c>
      <c r="BF324" s="12">
        <f t="shared" si="182"/>
        <v>0</v>
      </c>
      <c r="BG324" s="12">
        <f t="shared" si="183"/>
        <v>0</v>
      </c>
      <c r="BH324" s="12">
        <f t="shared" si="184"/>
        <v>0</v>
      </c>
      <c r="BI324" s="12">
        <f t="shared" si="185"/>
        <v>0</v>
      </c>
    </row>
    <row r="325" spans="3:63" x14ac:dyDescent="0.45">
      <c r="C325" s="1" t="s">
        <v>37</v>
      </c>
      <c r="E325" s="1">
        <v>1750</v>
      </c>
      <c r="F325" s="1">
        <v>1999</v>
      </c>
      <c r="G325" s="1">
        <v>250</v>
      </c>
      <c r="H325" s="1" t="s">
        <v>51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J325" s="1" t="s">
        <v>172</v>
      </c>
      <c r="AK325" s="12">
        <f t="shared" si="186"/>
        <v>0</v>
      </c>
      <c r="AL325" s="12">
        <f t="shared" si="177"/>
        <v>0</v>
      </c>
      <c r="AM325" s="12">
        <f t="shared" si="177"/>
        <v>0</v>
      </c>
      <c r="AN325" s="12">
        <f t="shared" si="177"/>
        <v>0</v>
      </c>
      <c r="AO325" s="12">
        <f t="shared" si="177"/>
        <v>0</v>
      </c>
      <c r="AP325" s="12">
        <f t="shared" si="177"/>
        <v>0</v>
      </c>
      <c r="AQ325" s="12">
        <f t="shared" si="177"/>
        <v>0</v>
      </c>
      <c r="AR325" s="12">
        <f t="shared" si="177"/>
        <v>0</v>
      </c>
      <c r="AS325" s="12">
        <f t="shared" si="177"/>
        <v>0</v>
      </c>
      <c r="AT325" s="12">
        <f t="shared" si="177"/>
        <v>0</v>
      </c>
      <c r="AU325" s="12">
        <f t="shared" si="177"/>
        <v>0</v>
      </c>
      <c r="AV325" s="12">
        <f t="shared" si="177"/>
        <v>0</v>
      </c>
      <c r="AW325" s="12">
        <f t="shared" si="177"/>
        <v>0</v>
      </c>
      <c r="AX325" s="12">
        <f t="shared" si="177"/>
        <v>0</v>
      </c>
      <c r="AY325" s="12">
        <f t="shared" si="177"/>
        <v>0</v>
      </c>
      <c r="AZ325" s="12">
        <f t="shared" si="177"/>
        <v>0</v>
      </c>
      <c r="BA325" s="12">
        <f t="shared" si="177"/>
        <v>0</v>
      </c>
      <c r="BB325" s="12">
        <f t="shared" si="178"/>
        <v>0</v>
      </c>
      <c r="BC325" s="12">
        <f t="shared" si="179"/>
        <v>0</v>
      </c>
      <c r="BD325" s="12">
        <f t="shared" si="180"/>
        <v>0</v>
      </c>
      <c r="BE325" s="12">
        <f t="shared" si="181"/>
        <v>0</v>
      </c>
      <c r="BF325" s="12">
        <f t="shared" si="182"/>
        <v>0</v>
      </c>
      <c r="BG325" s="12">
        <f t="shared" si="183"/>
        <v>0</v>
      </c>
      <c r="BH325" s="12">
        <f t="shared" si="184"/>
        <v>0</v>
      </c>
      <c r="BI325" s="12">
        <f t="shared" si="185"/>
        <v>0</v>
      </c>
    </row>
    <row r="326" spans="3:63" x14ac:dyDescent="0.45">
      <c r="C326" s="1" t="s">
        <v>37</v>
      </c>
      <c r="E326" s="1">
        <v>2000</v>
      </c>
      <c r="F326" s="1">
        <v>2999</v>
      </c>
      <c r="G326" s="1">
        <v>1000</v>
      </c>
      <c r="H326" s="1" t="s">
        <v>52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J326" s="1" t="s">
        <v>173</v>
      </c>
      <c r="AK326" s="12">
        <f t="shared" si="186"/>
        <v>0</v>
      </c>
      <c r="AL326" s="12">
        <f t="shared" si="177"/>
        <v>0</v>
      </c>
      <c r="AM326" s="12">
        <f t="shared" si="177"/>
        <v>0</v>
      </c>
      <c r="AN326" s="12">
        <f t="shared" si="177"/>
        <v>0</v>
      </c>
      <c r="AO326" s="12">
        <f t="shared" si="177"/>
        <v>0</v>
      </c>
      <c r="AP326" s="12">
        <f t="shared" si="177"/>
        <v>0</v>
      </c>
      <c r="AQ326" s="12">
        <f t="shared" si="177"/>
        <v>0</v>
      </c>
      <c r="AR326" s="12">
        <f t="shared" si="177"/>
        <v>0</v>
      </c>
      <c r="AS326" s="12">
        <f t="shared" si="177"/>
        <v>0</v>
      </c>
      <c r="AT326" s="12">
        <f t="shared" si="177"/>
        <v>0</v>
      </c>
      <c r="AU326" s="12">
        <f t="shared" si="177"/>
        <v>0</v>
      </c>
      <c r="AV326" s="12">
        <f t="shared" si="177"/>
        <v>0</v>
      </c>
      <c r="AW326" s="12">
        <f t="shared" si="177"/>
        <v>0</v>
      </c>
      <c r="AX326" s="12">
        <f t="shared" si="177"/>
        <v>0</v>
      </c>
      <c r="AY326" s="12">
        <f t="shared" si="177"/>
        <v>0</v>
      </c>
      <c r="AZ326" s="12">
        <f t="shared" si="177"/>
        <v>0</v>
      </c>
      <c r="BA326" s="12">
        <f t="shared" si="177"/>
        <v>0</v>
      </c>
      <c r="BB326" s="12">
        <f t="shared" si="178"/>
        <v>0</v>
      </c>
      <c r="BC326" s="12">
        <f t="shared" si="179"/>
        <v>0</v>
      </c>
      <c r="BD326" s="12">
        <f t="shared" si="180"/>
        <v>0</v>
      </c>
      <c r="BE326" s="12">
        <f t="shared" si="181"/>
        <v>0</v>
      </c>
      <c r="BF326" s="12">
        <f t="shared" si="182"/>
        <v>0</v>
      </c>
      <c r="BG326" s="12">
        <f t="shared" si="183"/>
        <v>0</v>
      </c>
      <c r="BH326" s="12">
        <f t="shared" si="184"/>
        <v>0</v>
      </c>
      <c r="BI326" s="12">
        <f t="shared" si="185"/>
        <v>0</v>
      </c>
    </row>
    <row r="327" spans="3:63" x14ac:dyDescent="0.45">
      <c r="C327" s="1" t="s">
        <v>37</v>
      </c>
      <c r="E327" s="1">
        <v>3000</v>
      </c>
      <c r="F327" s="1">
        <v>3499</v>
      </c>
      <c r="G327" s="1">
        <v>500</v>
      </c>
      <c r="H327" s="1" t="s">
        <v>53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J327" s="1" t="s">
        <v>174</v>
      </c>
      <c r="AK327" s="12">
        <f t="shared" si="186"/>
        <v>0</v>
      </c>
      <c r="AL327" s="12">
        <f t="shared" si="177"/>
        <v>0</v>
      </c>
      <c r="AM327" s="12">
        <f t="shared" si="177"/>
        <v>0</v>
      </c>
      <c r="AN327" s="12">
        <f t="shared" si="177"/>
        <v>0</v>
      </c>
      <c r="AO327" s="12">
        <f t="shared" si="177"/>
        <v>0</v>
      </c>
      <c r="AP327" s="12">
        <f t="shared" si="177"/>
        <v>0</v>
      </c>
      <c r="AQ327" s="12">
        <f t="shared" si="177"/>
        <v>0</v>
      </c>
      <c r="AR327" s="12">
        <f t="shared" si="177"/>
        <v>0</v>
      </c>
      <c r="AS327" s="12">
        <f t="shared" si="177"/>
        <v>0</v>
      </c>
      <c r="AT327" s="12">
        <f t="shared" si="177"/>
        <v>0</v>
      </c>
      <c r="AU327" s="12">
        <f t="shared" si="177"/>
        <v>0</v>
      </c>
      <c r="AV327" s="12">
        <f t="shared" si="177"/>
        <v>0</v>
      </c>
      <c r="AW327" s="12">
        <f t="shared" si="177"/>
        <v>0</v>
      </c>
      <c r="AX327" s="12">
        <f t="shared" si="177"/>
        <v>0</v>
      </c>
      <c r="AY327" s="12">
        <f t="shared" si="177"/>
        <v>0</v>
      </c>
      <c r="AZ327" s="12">
        <f t="shared" si="177"/>
        <v>0</v>
      </c>
      <c r="BA327" s="12">
        <f t="shared" si="177"/>
        <v>0</v>
      </c>
      <c r="BB327" s="12">
        <f t="shared" si="178"/>
        <v>0</v>
      </c>
      <c r="BC327" s="12">
        <f t="shared" si="179"/>
        <v>0</v>
      </c>
      <c r="BD327" s="12">
        <f t="shared" si="180"/>
        <v>0</v>
      </c>
      <c r="BE327" s="12">
        <f t="shared" si="181"/>
        <v>0</v>
      </c>
      <c r="BF327" s="12">
        <f t="shared" si="182"/>
        <v>0</v>
      </c>
      <c r="BG327" s="12">
        <f t="shared" si="183"/>
        <v>0</v>
      </c>
      <c r="BH327" s="12">
        <f t="shared" si="184"/>
        <v>0</v>
      </c>
      <c r="BI327" s="12">
        <f t="shared" si="185"/>
        <v>0</v>
      </c>
    </row>
    <row r="328" spans="3:63" x14ac:dyDescent="0.45">
      <c r="C328" s="1" t="s">
        <v>37</v>
      </c>
      <c r="E328" s="1">
        <v>3500</v>
      </c>
      <c r="F328" s="1">
        <v>5000</v>
      </c>
      <c r="G328" s="1">
        <v>1500</v>
      </c>
      <c r="H328" s="1" t="s">
        <v>54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J328" s="1" t="s">
        <v>156</v>
      </c>
      <c r="AK328" s="12">
        <f t="shared" si="186"/>
        <v>0</v>
      </c>
      <c r="AL328" s="12">
        <f t="shared" si="177"/>
        <v>0</v>
      </c>
      <c r="AM328" s="12">
        <f t="shared" si="177"/>
        <v>0</v>
      </c>
      <c r="AN328" s="12">
        <f t="shared" si="177"/>
        <v>0</v>
      </c>
      <c r="AO328" s="12">
        <f t="shared" si="177"/>
        <v>0</v>
      </c>
      <c r="AP328" s="12">
        <f t="shared" si="177"/>
        <v>0</v>
      </c>
      <c r="AQ328" s="12">
        <f t="shared" si="177"/>
        <v>0</v>
      </c>
      <c r="AR328" s="12">
        <f t="shared" si="177"/>
        <v>0</v>
      </c>
      <c r="AS328" s="12">
        <f t="shared" si="177"/>
        <v>0</v>
      </c>
      <c r="AT328" s="12">
        <f t="shared" si="177"/>
        <v>0</v>
      </c>
      <c r="AU328" s="12">
        <f t="shared" si="177"/>
        <v>0</v>
      </c>
      <c r="AV328" s="12">
        <f t="shared" si="177"/>
        <v>0</v>
      </c>
      <c r="AW328" s="12">
        <f t="shared" si="177"/>
        <v>0</v>
      </c>
      <c r="AX328" s="12">
        <f t="shared" si="177"/>
        <v>0</v>
      </c>
      <c r="AY328" s="12">
        <f t="shared" si="177"/>
        <v>0</v>
      </c>
      <c r="AZ328" s="12">
        <f t="shared" si="177"/>
        <v>0</v>
      </c>
      <c r="BA328" s="12">
        <f t="shared" ref="BA328" si="187">IF(($E328-Y$7)&gt;$BN$1,0,IF(($F328-Y$7)&lt;$BN$1,Y328,($BN$1+Y$7-$E328)/$G328*Y328))</f>
        <v>0</v>
      </c>
      <c r="BB328" s="12">
        <f t="shared" si="178"/>
        <v>0</v>
      </c>
      <c r="BC328" s="12">
        <f t="shared" si="179"/>
        <v>0</v>
      </c>
      <c r="BD328" s="12">
        <f t="shared" si="180"/>
        <v>0</v>
      </c>
      <c r="BE328" s="12">
        <f t="shared" si="181"/>
        <v>0</v>
      </c>
      <c r="BF328" s="12">
        <f t="shared" si="182"/>
        <v>0</v>
      </c>
      <c r="BG328" s="12">
        <f t="shared" si="183"/>
        <v>0</v>
      </c>
      <c r="BH328" s="12">
        <f t="shared" si="184"/>
        <v>0</v>
      </c>
      <c r="BI328" s="12">
        <f t="shared" si="185"/>
        <v>0</v>
      </c>
    </row>
    <row r="329" spans="3:63" x14ac:dyDescent="0.45">
      <c r="C329" s="1" t="s">
        <v>37</v>
      </c>
      <c r="H329" s="1" t="s">
        <v>55</v>
      </c>
      <c r="I329" s="1">
        <v>0</v>
      </c>
      <c r="J329" s="1">
        <v>0</v>
      </c>
      <c r="K329" s="1">
        <v>5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4</v>
      </c>
      <c r="AQ329" s="1"/>
    </row>
    <row r="330" spans="3:63" x14ac:dyDescent="0.45">
      <c r="C330" s="1" t="s">
        <v>37</v>
      </c>
      <c r="H330" s="1" t="s">
        <v>56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Q330" s="1"/>
    </row>
    <row r="331" spans="3:63" x14ac:dyDescent="0.45">
      <c r="C331" s="1" t="s">
        <v>37</v>
      </c>
      <c r="H331" s="1" t="s">
        <v>57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Q331" s="1"/>
    </row>
    <row r="332" spans="3:63" x14ac:dyDescent="0.45">
      <c r="C332" s="1" t="s">
        <v>37</v>
      </c>
      <c r="D332" s="1" t="s">
        <v>74</v>
      </c>
      <c r="E332" s="1">
        <v>0</v>
      </c>
      <c r="F332" s="1">
        <v>0</v>
      </c>
      <c r="G332" s="1">
        <v>1</v>
      </c>
      <c r="H332" s="1" t="s">
        <v>39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5</v>
      </c>
      <c r="AJ332" s="1" t="s">
        <v>39</v>
      </c>
      <c r="AK332" s="12">
        <f>IF(($E332-I$7)&gt;$BN$1,0,IF(($F332-I$7)&lt;$BN$1,I332,($BN$1+I$7-$E332)/$G332*I332))</f>
        <v>0</v>
      </c>
      <c r="AL332" s="12">
        <f t="shared" ref="AL332:BA347" si="188">IF(($E332-J$7)&gt;$BN$1,0,IF(($F332-J$7)&lt;$BN$1,J332,($BN$1+J$7-$E332)/$G332*J332))</f>
        <v>0</v>
      </c>
      <c r="AM332" s="12">
        <f t="shared" si="188"/>
        <v>0</v>
      </c>
      <c r="AN332" s="12">
        <f t="shared" si="188"/>
        <v>0</v>
      </c>
      <c r="AO332" s="12">
        <f t="shared" si="188"/>
        <v>0</v>
      </c>
      <c r="AP332" s="12">
        <f t="shared" si="188"/>
        <v>0</v>
      </c>
      <c r="AQ332" s="12">
        <f t="shared" si="188"/>
        <v>0</v>
      </c>
      <c r="AR332" s="12">
        <f t="shared" si="188"/>
        <v>0</v>
      </c>
      <c r="AS332" s="12">
        <f t="shared" si="188"/>
        <v>0</v>
      </c>
      <c r="AT332" s="12">
        <f t="shared" si="188"/>
        <v>0</v>
      </c>
      <c r="AU332" s="12">
        <f t="shared" si="188"/>
        <v>0</v>
      </c>
      <c r="AV332" s="12">
        <f t="shared" si="188"/>
        <v>0</v>
      </c>
      <c r="AW332" s="12">
        <f t="shared" si="188"/>
        <v>0</v>
      </c>
      <c r="AX332" s="12">
        <f t="shared" si="188"/>
        <v>0</v>
      </c>
      <c r="AY332" s="12">
        <f t="shared" si="188"/>
        <v>0</v>
      </c>
      <c r="AZ332" s="12">
        <f t="shared" si="188"/>
        <v>0</v>
      </c>
      <c r="BA332" s="12">
        <f t="shared" si="188"/>
        <v>0</v>
      </c>
      <c r="BB332" s="12">
        <f t="shared" ref="BB332:BB347" si="189">IF(($E332-Z$7)&gt;$BN$1,0,IF(($F332-Z$7)&lt;$BN$1,Z332,($BN$1+Z$7-$E332)/$G332*Z332))</f>
        <v>0</v>
      </c>
      <c r="BC332" s="12">
        <f t="shared" ref="BC332:BC347" si="190">IF(($E332-AA$7)&gt;$BN$1,0,IF(($F332-AA$7)&lt;$BN$1,AA332,($BN$1+AA$7-$E332)/$G332*AA332))</f>
        <v>0</v>
      </c>
      <c r="BD332" s="12">
        <f t="shared" ref="BD332:BD347" si="191">IF(($E332-AB$7)&gt;$BN$1,0,IF(($F332-AB$7)&lt;$BN$1,AB332,($BN$1+AB$7-$E332)/$G332*AB332))</f>
        <v>0</v>
      </c>
      <c r="BE332" s="12">
        <f t="shared" ref="BE332:BE347" si="192">IF(($E332-AC$7)&gt;$BN$1,0,IF(($F332-AC$7)&lt;$BN$1,AC332,($BN$1+AC$7-$E332)/$G332*AC332))</f>
        <v>0</v>
      </c>
      <c r="BF332" s="12">
        <f t="shared" ref="BF332:BF347" si="193">IF(($E332-AD$7)&gt;$BN$1,0,IF(($F332-AD$7)&lt;$BN$1,AD332,($BN$1+AD$7-$E332)/$G332*AD332))</f>
        <v>0</v>
      </c>
      <c r="BG332" s="12">
        <f t="shared" ref="BG332:BG347" si="194">IF(($E332-AE$7)&gt;$BN$1,0,IF(($F332-AE$7)&lt;$BN$1,AE332,($BN$1+AE$7-$E332)/$G332*AE332))</f>
        <v>0</v>
      </c>
      <c r="BH332" s="12">
        <f t="shared" ref="BH332:BH347" si="195">IF(($E332-AF$7)&gt;$BN$1,0,IF(($F332-AF$7)&lt;$BN$1,AF332,($BN$1+AF$7-$E332)/$G332*AF332))</f>
        <v>0</v>
      </c>
      <c r="BI332" s="12">
        <f t="shared" ref="BI332:BI347" si="196">IF(($E332-AG$7)&gt;$BN$1,0,IF(($F332-AG$7)&lt;$BN$1,AG332,($BN$1+AG$7-$E332)/$G332*AG332))</f>
        <v>0</v>
      </c>
      <c r="BJ332" s="13">
        <f>SUM(AK332:BI347)</f>
        <v>319.92999999999995</v>
      </c>
      <c r="BK332" s="14">
        <f>IF(SUM(I332:AG347)&lt;1,0,BJ332/SUM(I332:AG347)*100)</f>
        <v>59.356215213358062</v>
      </c>
    </row>
    <row r="333" spans="3:63" x14ac:dyDescent="0.45">
      <c r="C333" s="1" t="s">
        <v>37</v>
      </c>
      <c r="E333" s="1">
        <v>0</v>
      </c>
      <c r="F333" s="1">
        <v>0</v>
      </c>
      <c r="G333" s="1">
        <v>1</v>
      </c>
      <c r="H333" s="1" t="s">
        <v>40</v>
      </c>
      <c r="I333" s="1">
        <v>0</v>
      </c>
      <c r="J333" s="1">
        <v>0</v>
      </c>
      <c r="K333" s="1">
        <v>9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20</v>
      </c>
      <c r="AJ333" s="1" t="s">
        <v>40</v>
      </c>
      <c r="AK333" s="12">
        <f t="shared" ref="AK333:AK347" si="197">IF(($E333-I$7)&gt;$BN$1,0,IF(($F333-I$7)&lt;$BN$1,I333,($BN$1+I$7-$E333)/$G333*I333))</f>
        <v>0</v>
      </c>
      <c r="AL333" s="12">
        <f t="shared" si="188"/>
        <v>0</v>
      </c>
      <c r="AM333" s="12">
        <f t="shared" si="188"/>
        <v>9</v>
      </c>
      <c r="AN333" s="12">
        <f t="shared" si="188"/>
        <v>4</v>
      </c>
      <c r="AO333" s="12">
        <f t="shared" si="188"/>
        <v>0</v>
      </c>
      <c r="AP333" s="12">
        <f t="shared" si="188"/>
        <v>0</v>
      </c>
      <c r="AQ333" s="12">
        <f t="shared" si="188"/>
        <v>0</v>
      </c>
      <c r="AR333" s="12">
        <f t="shared" si="188"/>
        <v>0</v>
      </c>
      <c r="AS333" s="12">
        <f t="shared" si="188"/>
        <v>0</v>
      </c>
      <c r="AT333" s="12">
        <f t="shared" si="188"/>
        <v>0</v>
      </c>
      <c r="AU333" s="12">
        <f t="shared" si="188"/>
        <v>0</v>
      </c>
      <c r="AV333" s="12">
        <f t="shared" si="188"/>
        <v>0</v>
      </c>
      <c r="AW333" s="12">
        <f t="shared" si="188"/>
        <v>0</v>
      </c>
      <c r="AX333" s="12">
        <f t="shared" si="188"/>
        <v>0</v>
      </c>
      <c r="AY333" s="12">
        <f t="shared" si="188"/>
        <v>0</v>
      </c>
      <c r="AZ333" s="12">
        <f t="shared" si="188"/>
        <v>0</v>
      </c>
      <c r="BA333" s="12">
        <f t="shared" si="188"/>
        <v>0</v>
      </c>
      <c r="BB333" s="12">
        <f t="shared" si="189"/>
        <v>0</v>
      </c>
      <c r="BC333" s="12">
        <f t="shared" si="190"/>
        <v>0</v>
      </c>
      <c r="BD333" s="12">
        <f t="shared" si="191"/>
        <v>0</v>
      </c>
      <c r="BE333" s="12">
        <f t="shared" si="192"/>
        <v>0</v>
      </c>
      <c r="BF333" s="12">
        <f t="shared" si="193"/>
        <v>0</v>
      </c>
      <c r="BG333" s="12">
        <f t="shared" si="194"/>
        <v>0</v>
      </c>
      <c r="BH333" s="12">
        <f t="shared" si="195"/>
        <v>0</v>
      </c>
      <c r="BI333" s="12">
        <f t="shared" si="196"/>
        <v>0</v>
      </c>
    </row>
    <row r="334" spans="3:63" x14ac:dyDescent="0.45">
      <c r="C334" s="1" t="s">
        <v>37</v>
      </c>
      <c r="E334" s="1">
        <v>1</v>
      </c>
      <c r="F334" s="1">
        <v>149</v>
      </c>
      <c r="G334" s="1">
        <v>150</v>
      </c>
      <c r="H334" s="1" t="s">
        <v>41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8</v>
      </c>
      <c r="AJ334" s="1" t="s">
        <v>162</v>
      </c>
      <c r="AK334" s="12">
        <f t="shared" si="197"/>
        <v>0</v>
      </c>
      <c r="AL334" s="12">
        <f t="shared" si="188"/>
        <v>0</v>
      </c>
      <c r="AM334" s="12">
        <f t="shared" si="188"/>
        <v>0</v>
      </c>
      <c r="AN334" s="12">
        <f t="shared" si="188"/>
        <v>0</v>
      </c>
      <c r="AO334" s="12">
        <f t="shared" si="188"/>
        <v>0</v>
      </c>
      <c r="AP334" s="12">
        <f t="shared" si="188"/>
        <v>0</v>
      </c>
      <c r="AQ334" s="12">
        <f t="shared" si="188"/>
        <v>0</v>
      </c>
      <c r="AR334" s="12">
        <f t="shared" si="188"/>
        <v>0</v>
      </c>
      <c r="AS334" s="12">
        <f t="shared" si="188"/>
        <v>0</v>
      </c>
      <c r="AT334" s="12">
        <f t="shared" si="188"/>
        <v>0</v>
      </c>
      <c r="AU334" s="12">
        <f t="shared" si="188"/>
        <v>0</v>
      </c>
      <c r="AV334" s="12">
        <f t="shared" si="188"/>
        <v>0</v>
      </c>
      <c r="AW334" s="12">
        <f t="shared" si="188"/>
        <v>0</v>
      </c>
      <c r="AX334" s="12">
        <f t="shared" si="188"/>
        <v>0</v>
      </c>
      <c r="AY334" s="12">
        <f t="shared" si="188"/>
        <v>0</v>
      </c>
      <c r="AZ334" s="12">
        <f t="shared" si="188"/>
        <v>0</v>
      </c>
      <c r="BA334" s="12">
        <f t="shared" si="188"/>
        <v>0</v>
      </c>
      <c r="BB334" s="12">
        <f t="shared" si="189"/>
        <v>0</v>
      </c>
      <c r="BC334" s="12">
        <f t="shared" si="190"/>
        <v>0</v>
      </c>
      <c r="BD334" s="12">
        <f t="shared" si="191"/>
        <v>0</v>
      </c>
      <c r="BE334" s="12">
        <f t="shared" si="192"/>
        <v>0</v>
      </c>
      <c r="BF334" s="12">
        <f t="shared" si="193"/>
        <v>0</v>
      </c>
      <c r="BG334" s="12">
        <f t="shared" si="194"/>
        <v>0</v>
      </c>
      <c r="BH334" s="12">
        <f t="shared" si="195"/>
        <v>0</v>
      </c>
      <c r="BI334" s="12">
        <f t="shared" si="196"/>
        <v>0</v>
      </c>
    </row>
    <row r="335" spans="3:63" x14ac:dyDescent="0.45">
      <c r="C335" s="1" t="s">
        <v>37</v>
      </c>
      <c r="E335" s="1">
        <v>150</v>
      </c>
      <c r="F335" s="1">
        <v>299</v>
      </c>
      <c r="G335" s="1">
        <v>150</v>
      </c>
      <c r="H335" s="1" t="s">
        <v>42</v>
      </c>
      <c r="I335" s="1">
        <v>0</v>
      </c>
      <c r="J335" s="1">
        <v>0</v>
      </c>
      <c r="K335" s="1">
        <v>13</v>
      </c>
      <c r="L335" s="1">
        <v>0</v>
      </c>
      <c r="M335" s="1">
        <v>3</v>
      </c>
      <c r="N335" s="1">
        <v>0</v>
      </c>
      <c r="O335" s="1">
        <v>0</v>
      </c>
      <c r="P335" s="1">
        <v>4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24</v>
      </c>
      <c r="AJ335" s="1" t="s">
        <v>163</v>
      </c>
      <c r="AK335" s="12">
        <f t="shared" si="197"/>
        <v>0</v>
      </c>
      <c r="AL335" s="12">
        <f t="shared" si="188"/>
        <v>0</v>
      </c>
      <c r="AM335" s="12">
        <f t="shared" si="188"/>
        <v>13</v>
      </c>
      <c r="AN335" s="12">
        <f t="shared" si="188"/>
        <v>0</v>
      </c>
      <c r="AO335" s="12">
        <f t="shared" si="188"/>
        <v>3</v>
      </c>
      <c r="AP335" s="12">
        <f t="shared" si="188"/>
        <v>0</v>
      </c>
      <c r="AQ335" s="12">
        <f t="shared" si="188"/>
        <v>0</v>
      </c>
      <c r="AR335" s="12">
        <f t="shared" si="188"/>
        <v>4</v>
      </c>
      <c r="AS335" s="12">
        <f t="shared" si="188"/>
        <v>0</v>
      </c>
      <c r="AT335" s="12">
        <f t="shared" si="188"/>
        <v>0</v>
      </c>
      <c r="AU335" s="12">
        <f t="shared" si="188"/>
        <v>0</v>
      </c>
      <c r="AV335" s="12">
        <f t="shared" si="188"/>
        <v>0</v>
      </c>
      <c r="AW335" s="12">
        <f t="shared" si="188"/>
        <v>0</v>
      </c>
      <c r="AX335" s="12">
        <f t="shared" si="188"/>
        <v>0</v>
      </c>
      <c r="AY335" s="12">
        <f t="shared" si="188"/>
        <v>0</v>
      </c>
      <c r="AZ335" s="12">
        <f t="shared" si="188"/>
        <v>0</v>
      </c>
      <c r="BA335" s="12">
        <f t="shared" si="188"/>
        <v>0</v>
      </c>
      <c r="BB335" s="12">
        <f t="shared" si="189"/>
        <v>0</v>
      </c>
      <c r="BC335" s="12">
        <f t="shared" si="190"/>
        <v>0</v>
      </c>
      <c r="BD335" s="12">
        <f t="shared" si="191"/>
        <v>0</v>
      </c>
      <c r="BE335" s="12">
        <f t="shared" si="192"/>
        <v>0</v>
      </c>
      <c r="BF335" s="12">
        <f t="shared" si="193"/>
        <v>0</v>
      </c>
      <c r="BG335" s="12">
        <f t="shared" si="194"/>
        <v>0</v>
      </c>
      <c r="BH335" s="12">
        <f t="shared" si="195"/>
        <v>0</v>
      </c>
      <c r="BI335" s="12">
        <f t="shared" si="196"/>
        <v>0</v>
      </c>
    </row>
    <row r="336" spans="3:63" x14ac:dyDescent="0.45">
      <c r="C336" s="1" t="s">
        <v>37</v>
      </c>
      <c r="E336" s="1">
        <v>300</v>
      </c>
      <c r="F336" s="1">
        <v>399</v>
      </c>
      <c r="G336" s="1">
        <v>100</v>
      </c>
      <c r="H336" s="1" t="s">
        <v>43</v>
      </c>
      <c r="I336" s="1">
        <v>4</v>
      </c>
      <c r="J336" s="1">
        <v>5</v>
      </c>
      <c r="K336" s="1">
        <v>46</v>
      </c>
      <c r="L336" s="1">
        <v>14</v>
      </c>
      <c r="M336" s="1">
        <v>9</v>
      </c>
      <c r="N336" s="1">
        <v>3</v>
      </c>
      <c r="O336" s="1">
        <v>6</v>
      </c>
      <c r="P336" s="1">
        <v>3</v>
      </c>
      <c r="Q336" s="1">
        <v>0</v>
      </c>
      <c r="R336" s="1">
        <v>8</v>
      </c>
      <c r="S336" s="1">
        <v>3</v>
      </c>
      <c r="T336" s="1">
        <v>4</v>
      </c>
      <c r="U336" s="1">
        <v>4</v>
      </c>
      <c r="V336" s="1">
        <v>0</v>
      </c>
      <c r="W336" s="1">
        <v>4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106</v>
      </c>
      <c r="AJ336" s="1" t="s">
        <v>164</v>
      </c>
      <c r="AK336" s="12">
        <f t="shared" si="197"/>
        <v>0.88</v>
      </c>
      <c r="AL336" s="12">
        <f t="shared" si="188"/>
        <v>5</v>
      </c>
      <c r="AM336" s="12">
        <f t="shared" si="188"/>
        <v>46</v>
      </c>
      <c r="AN336" s="12">
        <f t="shared" si="188"/>
        <v>14</v>
      </c>
      <c r="AO336" s="12">
        <f t="shared" si="188"/>
        <v>9</v>
      </c>
      <c r="AP336" s="12">
        <f t="shared" si="188"/>
        <v>3</v>
      </c>
      <c r="AQ336" s="12">
        <f t="shared" si="188"/>
        <v>6</v>
      </c>
      <c r="AR336" s="12">
        <f t="shared" si="188"/>
        <v>3</v>
      </c>
      <c r="AS336" s="12">
        <f t="shared" si="188"/>
        <v>0</v>
      </c>
      <c r="AT336" s="12">
        <f t="shared" si="188"/>
        <v>8</v>
      </c>
      <c r="AU336" s="12">
        <f t="shared" si="188"/>
        <v>3</v>
      </c>
      <c r="AV336" s="12">
        <f t="shared" si="188"/>
        <v>4</v>
      </c>
      <c r="AW336" s="12">
        <f t="shared" si="188"/>
        <v>4</v>
      </c>
      <c r="AX336" s="12">
        <f t="shared" si="188"/>
        <v>0</v>
      </c>
      <c r="AY336" s="12">
        <f t="shared" si="188"/>
        <v>4</v>
      </c>
      <c r="AZ336" s="12">
        <f t="shared" si="188"/>
        <v>0</v>
      </c>
      <c r="BA336" s="12">
        <f t="shared" si="188"/>
        <v>0</v>
      </c>
      <c r="BB336" s="12">
        <f t="shared" si="189"/>
        <v>0</v>
      </c>
      <c r="BC336" s="12">
        <f t="shared" si="190"/>
        <v>0</v>
      </c>
      <c r="BD336" s="12">
        <f t="shared" si="191"/>
        <v>0</v>
      </c>
      <c r="BE336" s="12">
        <f t="shared" si="192"/>
        <v>0</v>
      </c>
      <c r="BF336" s="12">
        <f t="shared" si="193"/>
        <v>0</v>
      </c>
      <c r="BG336" s="12">
        <f t="shared" si="194"/>
        <v>0</v>
      </c>
      <c r="BH336" s="12">
        <f t="shared" si="195"/>
        <v>0</v>
      </c>
      <c r="BI336" s="12">
        <f t="shared" si="196"/>
        <v>0</v>
      </c>
    </row>
    <row r="337" spans="3:63" x14ac:dyDescent="0.45">
      <c r="C337" s="1" t="s">
        <v>37</v>
      </c>
      <c r="E337" s="1">
        <v>400</v>
      </c>
      <c r="F337" s="1">
        <v>499</v>
      </c>
      <c r="G337" s="1">
        <v>100</v>
      </c>
      <c r="H337" s="1" t="s">
        <v>44</v>
      </c>
      <c r="I337" s="1">
        <v>5</v>
      </c>
      <c r="J337" s="1">
        <v>17</v>
      </c>
      <c r="K337" s="1">
        <v>106</v>
      </c>
      <c r="L337" s="1">
        <v>24</v>
      </c>
      <c r="M337" s="1">
        <v>7</v>
      </c>
      <c r="N337" s="1">
        <v>6</v>
      </c>
      <c r="O337" s="1">
        <v>16</v>
      </c>
      <c r="P337" s="1">
        <v>5</v>
      </c>
      <c r="Q337" s="1">
        <v>8</v>
      </c>
      <c r="R337" s="1">
        <v>4</v>
      </c>
      <c r="S337" s="1">
        <v>3</v>
      </c>
      <c r="T337" s="1">
        <v>0</v>
      </c>
      <c r="U337" s="1">
        <v>6</v>
      </c>
      <c r="V337" s="1">
        <v>0</v>
      </c>
      <c r="W337" s="1">
        <v>5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223</v>
      </c>
      <c r="AJ337" s="1" t="s">
        <v>165</v>
      </c>
      <c r="AK337" s="12">
        <f t="shared" si="197"/>
        <v>0</v>
      </c>
      <c r="AL337" s="12">
        <f t="shared" si="188"/>
        <v>1.53</v>
      </c>
      <c r="AM337" s="12">
        <f t="shared" si="188"/>
        <v>36.04</v>
      </c>
      <c r="AN337" s="12">
        <f t="shared" si="188"/>
        <v>14.16</v>
      </c>
      <c r="AO337" s="12">
        <f t="shared" si="188"/>
        <v>5.88</v>
      </c>
      <c r="AP337" s="12">
        <f t="shared" si="188"/>
        <v>6</v>
      </c>
      <c r="AQ337" s="12">
        <f t="shared" si="188"/>
        <v>16</v>
      </c>
      <c r="AR337" s="12">
        <f t="shared" si="188"/>
        <v>5</v>
      </c>
      <c r="AS337" s="12">
        <f t="shared" si="188"/>
        <v>8</v>
      </c>
      <c r="AT337" s="12">
        <f t="shared" si="188"/>
        <v>4</v>
      </c>
      <c r="AU337" s="12">
        <f t="shared" si="188"/>
        <v>3</v>
      </c>
      <c r="AV337" s="12">
        <f t="shared" si="188"/>
        <v>0</v>
      </c>
      <c r="AW337" s="12">
        <f t="shared" si="188"/>
        <v>6</v>
      </c>
      <c r="AX337" s="12">
        <f t="shared" si="188"/>
        <v>0</v>
      </c>
      <c r="AY337" s="12">
        <f t="shared" si="188"/>
        <v>5</v>
      </c>
      <c r="AZ337" s="12">
        <f t="shared" si="188"/>
        <v>0</v>
      </c>
      <c r="BA337" s="12">
        <f t="shared" si="188"/>
        <v>0</v>
      </c>
      <c r="BB337" s="12">
        <f t="shared" si="189"/>
        <v>0</v>
      </c>
      <c r="BC337" s="12">
        <f t="shared" si="190"/>
        <v>0</v>
      </c>
      <c r="BD337" s="12">
        <f t="shared" si="191"/>
        <v>0</v>
      </c>
      <c r="BE337" s="12">
        <f t="shared" si="192"/>
        <v>0</v>
      </c>
      <c r="BF337" s="12">
        <f t="shared" si="193"/>
        <v>0</v>
      </c>
      <c r="BG337" s="12">
        <f t="shared" si="194"/>
        <v>0</v>
      </c>
      <c r="BH337" s="12">
        <f t="shared" si="195"/>
        <v>0</v>
      </c>
      <c r="BI337" s="12">
        <f t="shared" si="196"/>
        <v>0</v>
      </c>
    </row>
    <row r="338" spans="3:63" x14ac:dyDescent="0.45">
      <c r="C338" s="1" t="s">
        <v>37</v>
      </c>
      <c r="E338" s="1">
        <v>500</v>
      </c>
      <c r="F338" s="1">
        <v>649</v>
      </c>
      <c r="G338" s="1">
        <v>150</v>
      </c>
      <c r="H338" s="1" t="s">
        <v>45</v>
      </c>
      <c r="I338" s="1">
        <v>0</v>
      </c>
      <c r="J338" s="1">
        <v>3</v>
      </c>
      <c r="K338" s="1">
        <v>3</v>
      </c>
      <c r="L338" s="1">
        <v>14</v>
      </c>
      <c r="M338" s="1">
        <v>0</v>
      </c>
      <c r="N338" s="1">
        <v>13</v>
      </c>
      <c r="O338" s="1">
        <v>10</v>
      </c>
      <c r="P338" s="1">
        <v>8</v>
      </c>
      <c r="Q338" s="1">
        <v>12</v>
      </c>
      <c r="R338" s="1">
        <v>10</v>
      </c>
      <c r="S338" s="1">
        <v>15</v>
      </c>
      <c r="T338" s="1">
        <v>13</v>
      </c>
      <c r="U338" s="1">
        <v>12</v>
      </c>
      <c r="V338" s="1">
        <v>0</v>
      </c>
      <c r="W338" s="1">
        <v>0</v>
      </c>
      <c r="X338" s="1">
        <v>3</v>
      </c>
      <c r="Y338" s="1">
        <v>4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121</v>
      </c>
      <c r="AJ338" s="1" t="s">
        <v>166</v>
      </c>
      <c r="AK338" s="12">
        <f t="shared" si="197"/>
        <v>0</v>
      </c>
      <c r="AL338" s="12">
        <f t="shared" si="188"/>
        <v>0</v>
      </c>
      <c r="AM338" s="12">
        <f t="shared" si="188"/>
        <v>0</v>
      </c>
      <c r="AN338" s="12">
        <f t="shared" si="188"/>
        <v>0</v>
      </c>
      <c r="AO338" s="12">
        <f t="shared" si="188"/>
        <v>0</v>
      </c>
      <c r="AP338" s="12">
        <f t="shared" si="188"/>
        <v>0.78</v>
      </c>
      <c r="AQ338" s="12">
        <f t="shared" si="188"/>
        <v>2.2666666666666666</v>
      </c>
      <c r="AR338" s="12">
        <f t="shared" si="188"/>
        <v>3.1466666666666665</v>
      </c>
      <c r="AS338" s="12">
        <f t="shared" si="188"/>
        <v>6.7200000000000006</v>
      </c>
      <c r="AT338" s="12">
        <f t="shared" si="188"/>
        <v>7.2666666666666666</v>
      </c>
      <c r="AU338" s="12">
        <f t="shared" si="188"/>
        <v>13.4</v>
      </c>
      <c r="AV338" s="12">
        <f t="shared" si="188"/>
        <v>13</v>
      </c>
      <c r="AW338" s="12">
        <f t="shared" si="188"/>
        <v>12</v>
      </c>
      <c r="AX338" s="12">
        <f t="shared" si="188"/>
        <v>0</v>
      </c>
      <c r="AY338" s="12">
        <f t="shared" si="188"/>
        <v>0</v>
      </c>
      <c r="AZ338" s="12">
        <f t="shared" si="188"/>
        <v>3</v>
      </c>
      <c r="BA338" s="12">
        <f t="shared" si="188"/>
        <v>4</v>
      </c>
      <c r="BB338" s="12">
        <f t="shared" si="189"/>
        <v>0</v>
      </c>
      <c r="BC338" s="12">
        <f t="shared" si="190"/>
        <v>0</v>
      </c>
      <c r="BD338" s="12">
        <f t="shared" si="191"/>
        <v>0</v>
      </c>
      <c r="BE338" s="12">
        <f t="shared" si="192"/>
        <v>0</v>
      </c>
      <c r="BF338" s="12">
        <f t="shared" si="193"/>
        <v>0</v>
      </c>
      <c r="BG338" s="12">
        <f t="shared" si="194"/>
        <v>0</v>
      </c>
      <c r="BH338" s="12">
        <f t="shared" si="195"/>
        <v>0</v>
      </c>
      <c r="BI338" s="12">
        <f t="shared" si="196"/>
        <v>0</v>
      </c>
    </row>
    <row r="339" spans="3:63" x14ac:dyDescent="0.45">
      <c r="C339" s="1" t="s">
        <v>37</v>
      </c>
      <c r="E339" s="1">
        <v>650</v>
      </c>
      <c r="F339" s="1">
        <v>799</v>
      </c>
      <c r="G339" s="1">
        <v>150</v>
      </c>
      <c r="H339" s="1" t="s">
        <v>46</v>
      </c>
      <c r="I339" s="1">
        <v>0</v>
      </c>
      <c r="J339" s="1">
        <v>0</v>
      </c>
      <c r="K339" s="1">
        <v>3</v>
      </c>
      <c r="L339" s="1">
        <v>0</v>
      </c>
      <c r="M339" s="1">
        <v>3</v>
      </c>
      <c r="N339" s="1">
        <v>0</v>
      </c>
      <c r="O339" s="1">
        <v>0</v>
      </c>
      <c r="P339" s="1">
        <v>3</v>
      </c>
      <c r="Q339" s="1">
        <v>0</v>
      </c>
      <c r="R339" s="1">
        <v>0</v>
      </c>
      <c r="S339" s="1">
        <v>0</v>
      </c>
      <c r="T339" s="1">
        <v>3</v>
      </c>
      <c r="U339" s="1">
        <v>3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23</v>
      </c>
      <c r="AJ339" s="1" t="s">
        <v>167</v>
      </c>
      <c r="AK339" s="12">
        <f t="shared" si="197"/>
        <v>0</v>
      </c>
      <c r="AL339" s="12">
        <f t="shared" si="188"/>
        <v>0</v>
      </c>
      <c r="AM339" s="12">
        <f t="shared" si="188"/>
        <v>0</v>
      </c>
      <c r="AN339" s="12">
        <f t="shared" si="188"/>
        <v>0</v>
      </c>
      <c r="AO339" s="12">
        <f t="shared" si="188"/>
        <v>0</v>
      </c>
      <c r="AP339" s="12">
        <f t="shared" si="188"/>
        <v>0</v>
      </c>
      <c r="AQ339" s="12">
        <f t="shared" si="188"/>
        <v>0</v>
      </c>
      <c r="AR339" s="12">
        <f t="shared" si="188"/>
        <v>0</v>
      </c>
      <c r="AS339" s="12">
        <f t="shared" si="188"/>
        <v>0</v>
      </c>
      <c r="AT339" s="12">
        <f t="shared" si="188"/>
        <v>0</v>
      </c>
      <c r="AU339" s="12">
        <f t="shared" si="188"/>
        <v>0</v>
      </c>
      <c r="AV339" s="12">
        <f t="shared" si="188"/>
        <v>0.18</v>
      </c>
      <c r="AW339" s="12">
        <f t="shared" si="188"/>
        <v>0.67999999999999994</v>
      </c>
      <c r="AX339" s="12">
        <f t="shared" si="188"/>
        <v>0</v>
      </c>
      <c r="AY339" s="12">
        <f t="shared" si="188"/>
        <v>0</v>
      </c>
      <c r="AZ339" s="12">
        <f t="shared" si="188"/>
        <v>0</v>
      </c>
      <c r="BA339" s="12">
        <f t="shared" si="188"/>
        <v>0</v>
      </c>
      <c r="BB339" s="12">
        <f t="shared" si="189"/>
        <v>0</v>
      </c>
      <c r="BC339" s="12">
        <f t="shared" si="190"/>
        <v>0</v>
      </c>
      <c r="BD339" s="12">
        <f t="shared" si="191"/>
        <v>0</v>
      </c>
      <c r="BE339" s="12">
        <f t="shared" si="192"/>
        <v>0</v>
      </c>
      <c r="BF339" s="12">
        <f t="shared" si="193"/>
        <v>0</v>
      </c>
      <c r="BG339" s="12">
        <f t="shared" si="194"/>
        <v>0</v>
      </c>
      <c r="BH339" s="12">
        <f t="shared" si="195"/>
        <v>0</v>
      </c>
      <c r="BI339" s="12">
        <f t="shared" si="196"/>
        <v>0</v>
      </c>
    </row>
    <row r="340" spans="3:63" x14ac:dyDescent="0.45">
      <c r="C340" s="1" t="s">
        <v>37</v>
      </c>
      <c r="E340" s="1">
        <v>800</v>
      </c>
      <c r="F340" s="1">
        <v>899</v>
      </c>
      <c r="G340" s="1">
        <v>200</v>
      </c>
      <c r="H340" s="1" t="s">
        <v>47</v>
      </c>
      <c r="I340" s="1">
        <v>0</v>
      </c>
      <c r="J340" s="1">
        <v>0</v>
      </c>
      <c r="K340" s="1">
        <v>8</v>
      </c>
      <c r="L340" s="1">
        <v>0</v>
      </c>
      <c r="M340" s="1">
        <v>0</v>
      </c>
      <c r="N340" s="1">
        <v>0</v>
      </c>
      <c r="O340" s="1">
        <v>4</v>
      </c>
      <c r="P340" s="1">
        <v>0</v>
      </c>
      <c r="Q340" s="1">
        <v>6</v>
      </c>
      <c r="R340" s="1">
        <v>0</v>
      </c>
      <c r="S340" s="1">
        <v>4</v>
      </c>
      <c r="T340" s="1">
        <v>5</v>
      </c>
      <c r="U340" s="1">
        <v>3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25</v>
      </c>
      <c r="AJ340" s="1" t="s">
        <v>168</v>
      </c>
      <c r="AK340" s="12">
        <f t="shared" si="197"/>
        <v>0</v>
      </c>
      <c r="AL340" s="12">
        <f t="shared" si="188"/>
        <v>0</v>
      </c>
      <c r="AM340" s="12">
        <f t="shared" si="188"/>
        <v>0</v>
      </c>
      <c r="AN340" s="12">
        <f t="shared" si="188"/>
        <v>0</v>
      </c>
      <c r="AO340" s="12">
        <f t="shared" si="188"/>
        <v>0</v>
      </c>
      <c r="AP340" s="12">
        <f t="shared" si="188"/>
        <v>0</v>
      </c>
      <c r="AQ340" s="12">
        <f t="shared" si="188"/>
        <v>0</v>
      </c>
      <c r="AR340" s="12">
        <f t="shared" si="188"/>
        <v>0</v>
      </c>
      <c r="AS340" s="12">
        <f t="shared" si="188"/>
        <v>0</v>
      </c>
      <c r="AT340" s="12">
        <f t="shared" si="188"/>
        <v>0</v>
      </c>
      <c r="AU340" s="12">
        <f t="shared" si="188"/>
        <v>0</v>
      </c>
      <c r="AV340" s="12">
        <f t="shared" si="188"/>
        <v>0</v>
      </c>
      <c r="AW340" s="12">
        <f t="shared" si="188"/>
        <v>0</v>
      </c>
      <c r="AX340" s="12">
        <f t="shared" si="188"/>
        <v>0</v>
      </c>
      <c r="AY340" s="12">
        <f t="shared" si="188"/>
        <v>0</v>
      </c>
      <c r="AZ340" s="12">
        <f t="shared" si="188"/>
        <v>0</v>
      </c>
      <c r="BA340" s="12">
        <f t="shared" si="188"/>
        <v>0</v>
      </c>
      <c r="BB340" s="12">
        <f t="shared" si="189"/>
        <v>0</v>
      </c>
      <c r="BC340" s="12">
        <f t="shared" si="190"/>
        <v>0</v>
      </c>
      <c r="BD340" s="12">
        <f t="shared" si="191"/>
        <v>0</v>
      </c>
      <c r="BE340" s="12">
        <f t="shared" si="192"/>
        <v>0</v>
      </c>
      <c r="BF340" s="12">
        <f t="shared" si="193"/>
        <v>0</v>
      </c>
      <c r="BG340" s="12">
        <f t="shared" si="194"/>
        <v>0</v>
      </c>
      <c r="BH340" s="12">
        <f t="shared" si="195"/>
        <v>0</v>
      </c>
      <c r="BI340" s="12">
        <f t="shared" si="196"/>
        <v>0</v>
      </c>
    </row>
    <row r="341" spans="3:63" x14ac:dyDescent="0.45">
      <c r="C341" s="1" t="s">
        <v>37</v>
      </c>
      <c r="E341" s="1">
        <v>1000</v>
      </c>
      <c r="F341" s="1">
        <v>1249</v>
      </c>
      <c r="G341" s="1">
        <v>250</v>
      </c>
      <c r="H341" s="1" t="s">
        <v>48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3</v>
      </c>
      <c r="U341" s="1">
        <v>4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14</v>
      </c>
      <c r="AJ341" s="1" t="s">
        <v>169</v>
      </c>
      <c r="AK341" s="12">
        <f t="shared" si="197"/>
        <v>0</v>
      </c>
      <c r="AL341" s="12">
        <f t="shared" si="188"/>
        <v>0</v>
      </c>
      <c r="AM341" s="12">
        <f t="shared" si="188"/>
        <v>0</v>
      </c>
      <c r="AN341" s="12">
        <f t="shared" si="188"/>
        <v>0</v>
      </c>
      <c r="AO341" s="12">
        <f t="shared" si="188"/>
        <v>0</v>
      </c>
      <c r="AP341" s="12">
        <f t="shared" si="188"/>
        <v>0</v>
      </c>
      <c r="AQ341" s="12">
        <f t="shared" si="188"/>
        <v>0</v>
      </c>
      <c r="AR341" s="12">
        <f t="shared" si="188"/>
        <v>0</v>
      </c>
      <c r="AS341" s="12">
        <f t="shared" si="188"/>
        <v>0</v>
      </c>
      <c r="AT341" s="12">
        <f t="shared" si="188"/>
        <v>0</v>
      </c>
      <c r="AU341" s="12">
        <f t="shared" si="188"/>
        <v>0</v>
      </c>
      <c r="AV341" s="12">
        <f t="shared" si="188"/>
        <v>0</v>
      </c>
      <c r="AW341" s="12">
        <f t="shared" si="188"/>
        <v>0</v>
      </c>
      <c r="AX341" s="12">
        <f t="shared" si="188"/>
        <v>0</v>
      </c>
      <c r="AY341" s="12">
        <f t="shared" si="188"/>
        <v>0</v>
      </c>
      <c r="AZ341" s="12">
        <f t="shared" si="188"/>
        <v>0</v>
      </c>
      <c r="BA341" s="12">
        <f t="shared" si="188"/>
        <v>0</v>
      </c>
      <c r="BB341" s="12">
        <f t="shared" si="189"/>
        <v>0</v>
      </c>
      <c r="BC341" s="12">
        <f t="shared" si="190"/>
        <v>0</v>
      </c>
      <c r="BD341" s="12">
        <f t="shared" si="191"/>
        <v>0</v>
      </c>
      <c r="BE341" s="12">
        <f t="shared" si="192"/>
        <v>0</v>
      </c>
      <c r="BF341" s="12">
        <f t="shared" si="193"/>
        <v>0</v>
      </c>
      <c r="BG341" s="12">
        <f t="shared" si="194"/>
        <v>0</v>
      </c>
      <c r="BH341" s="12">
        <f t="shared" si="195"/>
        <v>0</v>
      </c>
      <c r="BI341" s="12">
        <f t="shared" si="196"/>
        <v>0</v>
      </c>
    </row>
    <row r="342" spans="3:63" x14ac:dyDescent="0.45">
      <c r="C342" s="1" t="s">
        <v>37</v>
      </c>
      <c r="E342" s="1">
        <v>1250</v>
      </c>
      <c r="F342" s="1">
        <v>1499</v>
      </c>
      <c r="G342" s="1">
        <v>250</v>
      </c>
      <c r="H342" s="1" t="s">
        <v>49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3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6</v>
      </c>
      <c r="AJ342" s="1" t="s">
        <v>170</v>
      </c>
      <c r="AK342" s="12">
        <f t="shared" si="197"/>
        <v>0</v>
      </c>
      <c r="AL342" s="12">
        <f t="shared" si="188"/>
        <v>0</v>
      </c>
      <c r="AM342" s="12">
        <f t="shared" si="188"/>
        <v>0</v>
      </c>
      <c r="AN342" s="12">
        <f t="shared" si="188"/>
        <v>0</v>
      </c>
      <c r="AO342" s="12">
        <f t="shared" si="188"/>
        <v>0</v>
      </c>
      <c r="AP342" s="12">
        <f t="shared" si="188"/>
        <v>0</v>
      </c>
      <c r="AQ342" s="12">
        <f t="shared" si="188"/>
        <v>0</v>
      </c>
      <c r="AR342" s="12">
        <f t="shared" si="188"/>
        <v>0</v>
      </c>
      <c r="AS342" s="12">
        <f t="shared" si="188"/>
        <v>0</v>
      </c>
      <c r="AT342" s="12">
        <f t="shared" si="188"/>
        <v>0</v>
      </c>
      <c r="AU342" s="12">
        <f t="shared" si="188"/>
        <v>0</v>
      </c>
      <c r="AV342" s="12">
        <f t="shared" si="188"/>
        <v>0</v>
      </c>
      <c r="AW342" s="12">
        <f t="shared" si="188"/>
        <v>0</v>
      </c>
      <c r="AX342" s="12">
        <f t="shared" si="188"/>
        <v>0</v>
      </c>
      <c r="AY342" s="12">
        <f t="shared" si="188"/>
        <v>0</v>
      </c>
      <c r="AZ342" s="12">
        <f t="shared" si="188"/>
        <v>0</v>
      </c>
      <c r="BA342" s="12">
        <f t="shared" si="188"/>
        <v>0</v>
      </c>
      <c r="BB342" s="12">
        <f t="shared" si="189"/>
        <v>0</v>
      </c>
      <c r="BC342" s="12">
        <f t="shared" si="190"/>
        <v>0</v>
      </c>
      <c r="BD342" s="12">
        <f t="shared" si="191"/>
        <v>0</v>
      </c>
      <c r="BE342" s="12">
        <f t="shared" si="192"/>
        <v>0</v>
      </c>
      <c r="BF342" s="12">
        <f t="shared" si="193"/>
        <v>0</v>
      </c>
      <c r="BG342" s="12">
        <f t="shared" si="194"/>
        <v>0</v>
      </c>
      <c r="BH342" s="12">
        <f t="shared" si="195"/>
        <v>0</v>
      </c>
      <c r="BI342" s="12">
        <f t="shared" si="196"/>
        <v>0</v>
      </c>
    </row>
    <row r="343" spans="3:63" x14ac:dyDescent="0.45">
      <c r="C343" s="1" t="s">
        <v>37</v>
      </c>
      <c r="E343" s="1">
        <v>1500</v>
      </c>
      <c r="F343" s="1">
        <v>1749</v>
      </c>
      <c r="G343" s="1">
        <v>250</v>
      </c>
      <c r="H343" s="1" t="s">
        <v>50</v>
      </c>
      <c r="I343" s="1">
        <v>0</v>
      </c>
      <c r="J343" s="1">
        <v>0</v>
      </c>
      <c r="K343" s="1">
        <v>6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9</v>
      </c>
      <c r="AJ343" s="1" t="s">
        <v>171</v>
      </c>
      <c r="AK343" s="12">
        <f t="shared" si="197"/>
        <v>0</v>
      </c>
      <c r="AL343" s="12">
        <f t="shared" si="188"/>
        <v>0</v>
      </c>
      <c r="AM343" s="12">
        <f t="shared" si="188"/>
        <v>0</v>
      </c>
      <c r="AN343" s="12">
        <f t="shared" si="188"/>
        <v>0</v>
      </c>
      <c r="AO343" s="12">
        <f t="shared" si="188"/>
        <v>0</v>
      </c>
      <c r="AP343" s="12">
        <f t="shared" si="188"/>
        <v>0</v>
      </c>
      <c r="AQ343" s="12">
        <f t="shared" si="188"/>
        <v>0</v>
      </c>
      <c r="AR343" s="12">
        <f t="shared" si="188"/>
        <v>0</v>
      </c>
      <c r="AS343" s="12">
        <f t="shared" si="188"/>
        <v>0</v>
      </c>
      <c r="AT343" s="12">
        <f t="shared" si="188"/>
        <v>0</v>
      </c>
      <c r="AU343" s="12">
        <f t="shared" si="188"/>
        <v>0</v>
      </c>
      <c r="AV343" s="12">
        <f t="shared" si="188"/>
        <v>0</v>
      </c>
      <c r="AW343" s="12">
        <f t="shared" si="188"/>
        <v>0</v>
      </c>
      <c r="AX343" s="12">
        <f t="shared" si="188"/>
        <v>0</v>
      </c>
      <c r="AY343" s="12">
        <f t="shared" si="188"/>
        <v>0</v>
      </c>
      <c r="AZ343" s="12">
        <f t="shared" si="188"/>
        <v>0</v>
      </c>
      <c r="BA343" s="12">
        <f t="shared" si="188"/>
        <v>0</v>
      </c>
      <c r="BB343" s="12">
        <f t="shared" si="189"/>
        <v>0</v>
      </c>
      <c r="BC343" s="12">
        <f t="shared" si="190"/>
        <v>0</v>
      </c>
      <c r="BD343" s="12">
        <f t="shared" si="191"/>
        <v>0</v>
      </c>
      <c r="BE343" s="12">
        <f t="shared" si="192"/>
        <v>0</v>
      </c>
      <c r="BF343" s="12">
        <f t="shared" si="193"/>
        <v>0</v>
      </c>
      <c r="BG343" s="12">
        <f t="shared" si="194"/>
        <v>0</v>
      </c>
      <c r="BH343" s="12">
        <f t="shared" si="195"/>
        <v>0</v>
      </c>
      <c r="BI343" s="12">
        <f t="shared" si="196"/>
        <v>0</v>
      </c>
    </row>
    <row r="344" spans="3:63" x14ac:dyDescent="0.45">
      <c r="C344" s="1" t="s">
        <v>37</v>
      </c>
      <c r="E344" s="1">
        <v>1750</v>
      </c>
      <c r="F344" s="1">
        <v>1999</v>
      </c>
      <c r="G344" s="1">
        <v>250</v>
      </c>
      <c r="H344" s="1" t="s">
        <v>51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3</v>
      </c>
      <c r="AJ344" s="1" t="s">
        <v>172</v>
      </c>
      <c r="AK344" s="12">
        <f t="shared" si="197"/>
        <v>0</v>
      </c>
      <c r="AL344" s="12">
        <f t="shared" si="188"/>
        <v>0</v>
      </c>
      <c r="AM344" s="12">
        <f t="shared" si="188"/>
        <v>0</v>
      </c>
      <c r="AN344" s="12">
        <f t="shared" si="188"/>
        <v>0</v>
      </c>
      <c r="AO344" s="12">
        <f t="shared" si="188"/>
        <v>0</v>
      </c>
      <c r="AP344" s="12">
        <f t="shared" si="188"/>
        <v>0</v>
      </c>
      <c r="AQ344" s="12">
        <f t="shared" si="188"/>
        <v>0</v>
      </c>
      <c r="AR344" s="12">
        <f t="shared" si="188"/>
        <v>0</v>
      </c>
      <c r="AS344" s="12">
        <f t="shared" si="188"/>
        <v>0</v>
      </c>
      <c r="AT344" s="12">
        <f t="shared" si="188"/>
        <v>0</v>
      </c>
      <c r="AU344" s="12">
        <f t="shared" si="188"/>
        <v>0</v>
      </c>
      <c r="AV344" s="12">
        <f t="shared" si="188"/>
        <v>0</v>
      </c>
      <c r="AW344" s="12">
        <f t="shared" si="188"/>
        <v>0</v>
      </c>
      <c r="AX344" s="12">
        <f t="shared" si="188"/>
        <v>0</v>
      </c>
      <c r="AY344" s="12">
        <f t="shared" si="188"/>
        <v>0</v>
      </c>
      <c r="AZ344" s="12">
        <f t="shared" si="188"/>
        <v>0</v>
      </c>
      <c r="BA344" s="12">
        <f t="shared" si="188"/>
        <v>0</v>
      </c>
      <c r="BB344" s="12">
        <f t="shared" si="189"/>
        <v>0</v>
      </c>
      <c r="BC344" s="12">
        <f t="shared" si="190"/>
        <v>0</v>
      </c>
      <c r="BD344" s="12">
        <f t="shared" si="191"/>
        <v>0</v>
      </c>
      <c r="BE344" s="12">
        <f t="shared" si="192"/>
        <v>0</v>
      </c>
      <c r="BF344" s="12">
        <f t="shared" si="193"/>
        <v>0</v>
      </c>
      <c r="BG344" s="12">
        <f t="shared" si="194"/>
        <v>0</v>
      </c>
      <c r="BH344" s="12">
        <f t="shared" si="195"/>
        <v>0</v>
      </c>
      <c r="BI344" s="12">
        <f t="shared" si="196"/>
        <v>0</v>
      </c>
    </row>
    <row r="345" spans="3:63" x14ac:dyDescent="0.45">
      <c r="C345" s="1" t="s">
        <v>37</v>
      </c>
      <c r="E345" s="1">
        <v>2000</v>
      </c>
      <c r="F345" s="1">
        <v>2999</v>
      </c>
      <c r="G345" s="1">
        <v>1000</v>
      </c>
      <c r="H345" s="1" t="s">
        <v>52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4</v>
      </c>
      <c r="AJ345" s="1" t="s">
        <v>173</v>
      </c>
      <c r="AK345" s="12">
        <f t="shared" si="197"/>
        <v>0</v>
      </c>
      <c r="AL345" s="12">
        <f t="shared" si="188"/>
        <v>0</v>
      </c>
      <c r="AM345" s="12">
        <f t="shared" si="188"/>
        <v>0</v>
      </c>
      <c r="AN345" s="12">
        <f t="shared" si="188"/>
        <v>0</v>
      </c>
      <c r="AO345" s="12">
        <f t="shared" si="188"/>
        <v>0</v>
      </c>
      <c r="AP345" s="12">
        <f t="shared" si="188"/>
        <v>0</v>
      </c>
      <c r="AQ345" s="12">
        <f t="shared" si="188"/>
        <v>0</v>
      </c>
      <c r="AR345" s="12">
        <f t="shared" si="188"/>
        <v>0</v>
      </c>
      <c r="AS345" s="12">
        <f t="shared" si="188"/>
        <v>0</v>
      </c>
      <c r="AT345" s="12">
        <f t="shared" si="188"/>
        <v>0</v>
      </c>
      <c r="AU345" s="12">
        <f t="shared" si="188"/>
        <v>0</v>
      </c>
      <c r="AV345" s="12">
        <f t="shared" si="188"/>
        <v>0</v>
      </c>
      <c r="AW345" s="12">
        <f t="shared" si="188"/>
        <v>0</v>
      </c>
      <c r="AX345" s="12">
        <f t="shared" si="188"/>
        <v>0</v>
      </c>
      <c r="AY345" s="12">
        <f t="shared" si="188"/>
        <v>0</v>
      </c>
      <c r="AZ345" s="12">
        <f t="shared" si="188"/>
        <v>0</v>
      </c>
      <c r="BA345" s="12">
        <f t="shared" si="188"/>
        <v>0</v>
      </c>
      <c r="BB345" s="12">
        <f t="shared" si="189"/>
        <v>0</v>
      </c>
      <c r="BC345" s="12">
        <f t="shared" si="190"/>
        <v>0</v>
      </c>
      <c r="BD345" s="12">
        <f t="shared" si="191"/>
        <v>0</v>
      </c>
      <c r="BE345" s="12">
        <f t="shared" si="192"/>
        <v>0</v>
      </c>
      <c r="BF345" s="12">
        <f t="shared" si="193"/>
        <v>0</v>
      </c>
      <c r="BG345" s="12">
        <f t="shared" si="194"/>
        <v>0</v>
      </c>
      <c r="BH345" s="12">
        <f t="shared" si="195"/>
        <v>0</v>
      </c>
      <c r="BI345" s="12">
        <f t="shared" si="196"/>
        <v>0</v>
      </c>
    </row>
    <row r="346" spans="3:63" x14ac:dyDescent="0.45">
      <c r="C346" s="1" t="s">
        <v>37</v>
      </c>
      <c r="E346" s="1">
        <v>3000</v>
      </c>
      <c r="F346" s="1">
        <v>3499</v>
      </c>
      <c r="G346" s="1">
        <v>500</v>
      </c>
      <c r="H346" s="1" t="s">
        <v>53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J346" s="1" t="s">
        <v>174</v>
      </c>
      <c r="AK346" s="12">
        <f t="shared" si="197"/>
        <v>0</v>
      </c>
      <c r="AL346" s="12">
        <f t="shared" si="188"/>
        <v>0</v>
      </c>
      <c r="AM346" s="12">
        <f t="shared" si="188"/>
        <v>0</v>
      </c>
      <c r="AN346" s="12">
        <f t="shared" si="188"/>
        <v>0</v>
      </c>
      <c r="AO346" s="12">
        <f t="shared" si="188"/>
        <v>0</v>
      </c>
      <c r="AP346" s="12">
        <f t="shared" si="188"/>
        <v>0</v>
      </c>
      <c r="AQ346" s="12">
        <f t="shared" si="188"/>
        <v>0</v>
      </c>
      <c r="AR346" s="12">
        <f t="shared" si="188"/>
        <v>0</v>
      </c>
      <c r="AS346" s="12">
        <f t="shared" si="188"/>
        <v>0</v>
      </c>
      <c r="AT346" s="12">
        <f t="shared" si="188"/>
        <v>0</v>
      </c>
      <c r="AU346" s="12">
        <f t="shared" si="188"/>
        <v>0</v>
      </c>
      <c r="AV346" s="12">
        <f t="shared" si="188"/>
        <v>0</v>
      </c>
      <c r="AW346" s="12">
        <f t="shared" si="188"/>
        <v>0</v>
      </c>
      <c r="AX346" s="12">
        <f t="shared" si="188"/>
        <v>0</v>
      </c>
      <c r="AY346" s="12">
        <f t="shared" si="188"/>
        <v>0</v>
      </c>
      <c r="AZ346" s="12">
        <f t="shared" si="188"/>
        <v>0</v>
      </c>
      <c r="BA346" s="12">
        <f t="shared" si="188"/>
        <v>0</v>
      </c>
      <c r="BB346" s="12">
        <f t="shared" si="189"/>
        <v>0</v>
      </c>
      <c r="BC346" s="12">
        <f t="shared" si="190"/>
        <v>0</v>
      </c>
      <c r="BD346" s="12">
        <f t="shared" si="191"/>
        <v>0</v>
      </c>
      <c r="BE346" s="12">
        <f t="shared" si="192"/>
        <v>0</v>
      </c>
      <c r="BF346" s="12">
        <f t="shared" si="193"/>
        <v>0</v>
      </c>
      <c r="BG346" s="12">
        <f t="shared" si="194"/>
        <v>0</v>
      </c>
      <c r="BH346" s="12">
        <f t="shared" si="195"/>
        <v>0</v>
      </c>
      <c r="BI346" s="12">
        <f t="shared" si="196"/>
        <v>0</v>
      </c>
    </row>
    <row r="347" spans="3:63" x14ac:dyDescent="0.45">
      <c r="C347" s="1" t="s">
        <v>37</v>
      </c>
      <c r="E347" s="1">
        <v>3500</v>
      </c>
      <c r="F347" s="1">
        <v>5000</v>
      </c>
      <c r="G347" s="1">
        <v>1500</v>
      </c>
      <c r="H347" s="1" t="s">
        <v>54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3</v>
      </c>
      <c r="AJ347" s="1" t="s">
        <v>156</v>
      </c>
      <c r="AK347" s="12">
        <f t="shared" si="197"/>
        <v>0</v>
      </c>
      <c r="AL347" s="12">
        <f t="shared" si="188"/>
        <v>0</v>
      </c>
      <c r="AM347" s="12">
        <f t="shared" si="188"/>
        <v>0</v>
      </c>
      <c r="AN347" s="12">
        <f t="shared" si="188"/>
        <v>0</v>
      </c>
      <c r="AO347" s="12">
        <f t="shared" si="188"/>
        <v>0</v>
      </c>
      <c r="AP347" s="12">
        <f t="shared" si="188"/>
        <v>0</v>
      </c>
      <c r="AQ347" s="12">
        <f t="shared" si="188"/>
        <v>0</v>
      </c>
      <c r="AR347" s="12">
        <f t="shared" si="188"/>
        <v>0</v>
      </c>
      <c r="AS347" s="12">
        <f t="shared" si="188"/>
        <v>0</v>
      </c>
      <c r="AT347" s="12">
        <f t="shared" si="188"/>
        <v>0</v>
      </c>
      <c r="AU347" s="12">
        <f t="shared" si="188"/>
        <v>0</v>
      </c>
      <c r="AV347" s="12">
        <f t="shared" si="188"/>
        <v>0</v>
      </c>
      <c r="AW347" s="12">
        <f t="shared" si="188"/>
        <v>0</v>
      </c>
      <c r="AX347" s="12">
        <f t="shared" si="188"/>
        <v>0</v>
      </c>
      <c r="AY347" s="12">
        <f t="shared" si="188"/>
        <v>0</v>
      </c>
      <c r="AZ347" s="12">
        <f t="shared" si="188"/>
        <v>0</v>
      </c>
      <c r="BA347" s="12">
        <f t="shared" ref="BA347" si="198">IF(($E347-Y$7)&gt;$BN$1,0,IF(($F347-Y$7)&lt;$BN$1,Y347,($BN$1+Y$7-$E347)/$G347*Y347))</f>
        <v>0</v>
      </c>
      <c r="BB347" s="12">
        <f t="shared" si="189"/>
        <v>0</v>
      </c>
      <c r="BC347" s="12">
        <f t="shared" si="190"/>
        <v>0</v>
      </c>
      <c r="BD347" s="12">
        <f t="shared" si="191"/>
        <v>0</v>
      </c>
      <c r="BE347" s="12">
        <f t="shared" si="192"/>
        <v>0</v>
      </c>
      <c r="BF347" s="12">
        <f t="shared" si="193"/>
        <v>0</v>
      </c>
      <c r="BG347" s="12">
        <f t="shared" si="194"/>
        <v>0</v>
      </c>
      <c r="BH347" s="12">
        <f t="shared" si="195"/>
        <v>0</v>
      </c>
      <c r="BI347" s="12">
        <f t="shared" si="196"/>
        <v>0</v>
      </c>
    </row>
    <row r="348" spans="3:63" x14ac:dyDescent="0.45">
      <c r="C348" s="1" t="s">
        <v>37</v>
      </c>
      <c r="H348" s="1" t="s">
        <v>55</v>
      </c>
      <c r="I348" s="1">
        <v>4</v>
      </c>
      <c r="J348" s="1">
        <v>0</v>
      </c>
      <c r="K348" s="1">
        <v>10</v>
      </c>
      <c r="L348" s="1">
        <v>0</v>
      </c>
      <c r="M348" s="1">
        <v>0</v>
      </c>
      <c r="N348" s="1">
        <v>0</v>
      </c>
      <c r="O348" s="1">
        <v>8</v>
      </c>
      <c r="P348" s="1">
        <v>0</v>
      </c>
      <c r="Q348" s="1">
        <v>4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</v>
      </c>
      <c r="AH348" s="1">
        <v>24</v>
      </c>
      <c r="AQ348" s="1"/>
    </row>
    <row r="349" spans="3:63" x14ac:dyDescent="0.45">
      <c r="C349" s="1" t="s">
        <v>37</v>
      </c>
      <c r="H349" s="1" t="s">
        <v>56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Q349" s="1"/>
    </row>
    <row r="350" spans="3:63" x14ac:dyDescent="0.45">
      <c r="C350" s="1" t="s">
        <v>37</v>
      </c>
      <c r="H350" s="1" t="s">
        <v>57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Q350" s="1"/>
    </row>
    <row r="351" spans="3:63" x14ac:dyDescent="0.45">
      <c r="C351" s="1" t="s">
        <v>37</v>
      </c>
      <c r="D351" s="1" t="s">
        <v>75</v>
      </c>
      <c r="E351" s="1">
        <v>0</v>
      </c>
      <c r="F351" s="1">
        <v>0</v>
      </c>
      <c r="G351" s="1">
        <v>1</v>
      </c>
      <c r="H351" s="1" t="s">
        <v>39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</v>
      </c>
      <c r="AJ351" s="1" t="s">
        <v>39</v>
      </c>
      <c r="AK351" s="12">
        <f>IF(($E351-I$7)&gt;$BN$1,0,IF(($F351-I$7)&lt;$BN$1,I351,($BN$1+I$7-$E351)/$G351*I351))</f>
        <v>0</v>
      </c>
      <c r="AL351" s="12">
        <f t="shared" ref="AL351:BA366" si="199">IF(($E351-J$7)&gt;$BN$1,0,IF(($F351-J$7)&lt;$BN$1,J351,($BN$1+J$7-$E351)/$G351*J351))</f>
        <v>0</v>
      </c>
      <c r="AM351" s="12">
        <f t="shared" si="199"/>
        <v>0</v>
      </c>
      <c r="AN351" s="12">
        <f t="shared" si="199"/>
        <v>0</v>
      </c>
      <c r="AO351" s="12">
        <f t="shared" si="199"/>
        <v>0</v>
      </c>
      <c r="AP351" s="12">
        <f t="shared" si="199"/>
        <v>0</v>
      </c>
      <c r="AQ351" s="12">
        <f t="shared" si="199"/>
        <v>0</v>
      </c>
      <c r="AR351" s="12">
        <f t="shared" si="199"/>
        <v>0</v>
      </c>
      <c r="AS351" s="12">
        <f t="shared" si="199"/>
        <v>0</v>
      </c>
      <c r="AT351" s="12">
        <f t="shared" si="199"/>
        <v>0</v>
      </c>
      <c r="AU351" s="12">
        <f t="shared" si="199"/>
        <v>0</v>
      </c>
      <c r="AV351" s="12">
        <f t="shared" si="199"/>
        <v>0</v>
      </c>
      <c r="AW351" s="12">
        <f t="shared" si="199"/>
        <v>0</v>
      </c>
      <c r="AX351" s="12">
        <f t="shared" si="199"/>
        <v>0</v>
      </c>
      <c r="AY351" s="12">
        <f t="shared" si="199"/>
        <v>0</v>
      </c>
      <c r="AZ351" s="12">
        <f t="shared" si="199"/>
        <v>0</v>
      </c>
      <c r="BA351" s="12">
        <f t="shared" si="199"/>
        <v>0</v>
      </c>
      <c r="BB351" s="12">
        <f t="shared" ref="BB351:BB366" si="200">IF(($E351-Z$7)&gt;$BN$1,0,IF(($F351-Z$7)&lt;$BN$1,Z351,($BN$1+Z$7-$E351)/$G351*Z351))</f>
        <v>0</v>
      </c>
      <c r="BC351" s="12">
        <f t="shared" ref="BC351:BC366" si="201">IF(($E351-AA$7)&gt;$BN$1,0,IF(($F351-AA$7)&lt;$BN$1,AA351,($BN$1+AA$7-$E351)/$G351*AA351))</f>
        <v>0</v>
      </c>
      <c r="BD351" s="12">
        <f t="shared" ref="BD351:BD366" si="202">IF(($E351-AB$7)&gt;$BN$1,0,IF(($F351-AB$7)&lt;$BN$1,AB351,($BN$1+AB$7-$E351)/$G351*AB351))</f>
        <v>0</v>
      </c>
      <c r="BE351" s="12">
        <f t="shared" ref="BE351:BE366" si="203">IF(($E351-AC$7)&gt;$BN$1,0,IF(($F351-AC$7)&lt;$BN$1,AC351,($BN$1+AC$7-$E351)/$G351*AC351))</f>
        <v>0</v>
      </c>
      <c r="BF351" s="12">
        <f t="shared" ref="BF351:BF366" si="204">IF(($E351-AD$7)&gt;$BN$1,0,IF(($F351-AD$7)&lt;$BN$1,AD351,($BN$1+AD$7-$E351)/$G351*AD351))</f>
        <v>0</v>
      </c>
      <c r="BG351" s="12">
        <f t="shared" ref="BG351:BG366" si="205">IF(($E351-AE$7)&gt;$BN$1,0,IF(($F351-AE$7)&lt;$BN$1,AE351,($BN$1+AE$7-$E351)/$G351*AE351))</f>
        <v>0</v>
      </c>
      <c r="BH351" s="12">
        <f t="shared" ref="BH351:BH366" si="206">IF(($E351-AF$7)&gt;$BN$1,0,IF(($F351-AF$7)&lt;$BN$1,AF351,($BN$1+AF$7-$E351)/$G351*AF351))</f>
        <v>0</v>
      </c>
      <c r="BI351" s="12">
        <f t="shared" ref="BI351:BI366" si="207">IF(($E351-AG$7)&gt;$BN$1,0,IF(($F351-AG$7)&lt;$BN$1,AG351,($BN$1+AG$7-$E351)/$G351*AG351))</f>
        <v>0</v>
      </c>
      <c r="BJ351" s="13">
        <f>SUM(AK351:BI366)</f>
        <v>123.09666666666666</v>
      </c>
      <c r="BK351" s="14">
        <f>IF(SUM(I351:AG366)&lt;1,0,BJ351/SUM(I351:AG366)*100)</f>
        <v>56.989197530864203</v>
      </c>
    </row>
    <row r="352" spans="3:63" x14ac:dyDescent="0.45">
      <c r="C352" s="1" t="s">
        <v>37</v>
      </c>
      <c r="E352" s="1">
        <v>0</v>
      </c>
      <c r="F352" s="1">
        <v>0</v>
      </c>
      <c r="G352" s="1">
        <v>1</v>
      </c>
      <c r="H352" s="1" t="s">
        <v>40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</v>
      </c>
      <c r="AJ352" s="1" t="s">
        <v>40</v>
      </c>
      <c r="AK352" s="12">
        <f t="shared" ref="AK352:AK366" si="208">IF(($E352-I$7)&gt;$BN$1,0,IF(($F352-I$7)&lt;$BN$1,I352,($BN$1+I$7-$E352)/$G352*I352))</f>
        <v>0</v>
      </c>
      <c r="AL352" s="12">
        <f t="shared" si="199"/>
        <v>0</v>
      </c>
      <c r="AM352" s="12">
        <f t="shared" si="199"/>
        <v>0</v>
      </c>
      <c r="AN352" s="12">
        <f t="shared" si="199"/>
        <v>0</v>
      </c>
      <c r="AO352" s="12">
        <f t="shared" si="199"/>
        <v>0</v>
      </c>
      <c r="AP352" s="12">
        <f t="shared" si="199"/>
        <v>0</v>
      </c>
      <c r="AQ352" s="12">
        <f t="shared" si="199"/>
        <v>0</v>
      </c>
      <c r="AR352" s="12">
        <f t="shared" si="199"/>
        <v>0</v>
      </c>
      <c r="AS352" s="12">
        <f t="shared" si="199"/>
        <v>0</v>
      </c>
      <c r="AT352" s="12">
        <f t="shared" si="199"/>
        <v>0</v>
      </c>
      <c r="AU352" s="12">
        <f t="shared" si="199"/>
        <v>0</v>
      </c>
      <c r="AV352" s="12">
        <f t="shared" si="199"/>
        <v>0</v>
      </c>
      <c r="AW352" s="12">
        <f t="shared" si="199"/>
        <v>0</v>
      </c>
      <c r="AX352" s="12">
        <f t="shared" si="199"/>
        <v>0</v>
      </c>
      <c r="AY352" s="12">
        <f t="shared" si="199"/>
        <v>0</v>
      </c>
      <c r="AZ352" s="12">
        <f t="shared" si="199"/>
        <v>0</v>
      </c>
      <c r="BA352" s="12">
        <f t="shared" si="199"/>
        <v>0</v>
      </c>
      <c r="BB352" s="12">
        <f t="shared" si="200"/>
        <v>0</v>
      </c>
      <c r="BC352" s="12">
        <f t="shared" si="201"/>
        <v>0</v>
      </c>
      <c r="BD352" s="12">
        <f t="shared" si="202"/>
        <v>0</v>
      </c>
      <c r="BE352" s="12">
        <f t="shared" si="203"/>
        <v>0</v>
      </c>
      <c r="BF352" s="12">
        <f t="shared" si="204"/>
        <v>0</v>
      </c>
      <c r="BG352" s="12">
        <f t="shared" si="205"/>
        <v>0</v>
      </c>
      <c r="BH352" s="12">
        <f t="shared" si="206"/>
        <v>0</v>
      </c>
      <c r="BI352" s="12">
        <f t="shared" si="207"/>
        <v>0</v>
      </c>
    </row>
    <row r="353" spans="3:61" x14ac:dyDescent="0.45">
      <c r="C353" s="1" t="s">
        <v>37</v>
      </c>
      <c r="E353" s="1">
        <v>1</v>
      </c>
      <c r="F353" s="1">
        <v>149</v>
      </c>
      <c r="G353" s="1">
        <v>150</v>
      </c>
      <c r="H353" s="1" t="s">
        <v>41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J353" s="1" t="s">
        <v>162</v>
      </c>
      <c r="AK353" s="12">
        <f t="shared" si="208"/>
        <v>0</v>
      </c>
      <c r="AL353" s="12">
        <f t="shared" si="199"/>
        <v>0</v>
      </c>
      <c r="AM353" s="12">
        <f t="shared" si="199"/>
        <v>0</v>
      </c>
      <c r="AN353" s="12">
        <f t="shared" si="199"/>
        <v>0</v>
      </c>
      <c r="AO353" s="12">
        <f t="shared" si="199"/>
        <v>0</v>
      </c>
      <c r="AP353" s="12">
        <f t="shared" si="199"/>
        <v>0</v>
      </c>
      <c r="AQ353" s="12">
        <f t="shared" si="199"/>
        <v>0</v>
      </c>
      <c r="AR353" s="12">
        <f t="shared" si="199"/>
        <v>0</v>
      </c>
      <c r="AS353" s="12">
        <f t="shared" si="199"/>
        <v>0</v>
      </c>
      <c r="AT353" s="12">
        <f t="shared" si="199"/>
        <v>0</v>
      </c>
      <c r="AU353" s="12">
        <f t="shared" si="199"/>
        <v>0</v>
      </c>
      <c r="AV353" s="12">
        <f t="shared" si="199"/>
        <v>0</v>
      </c>
      <c r="AW353" s="12">
        <f t="shared" si="199"/>
        <v>0</v>
      </c>
      <c r="AX353" s="12">
        <f t="shared" si="199"/>
        <v>0</v>
      </c>
      <c r="AY353" s="12">
        <f t="shared" si="199"/>
        <v>0</v>
      </c>
      <c r="AZ353" s="12">
        <f t="shared" si="199"/>
        <v>0</v>
      </c>
      <c r="BA353" s="12">
        <f t="shared" si="199"/>
        <v>0</v>
      </c>
      <c r="BB353" s="12">
        <f t="shared" si="200"/>
        <v>0</v>
      </c>
      <c r="BC353" s="12">
        <f t="shared" si="201"/>
        <v>0</v>
      </c>
      <c r="BD353" s="12">
        <f t="shared" si="202"/>
        <v>0</v>
      </c>
      <c r="BE353" s="12">
        <f t="shared" si="203"/>
        <v>0</v>
      </c>
      <c r="BF353" s="12">
        <f t="shared" si="204"/>
        <v>0</v>
      </c>
      <c r="BG353" s="12">
        <f t="shared" si="205"/>
        <v>0</v>
      </c>
      <c r="BH353" s="12">
        <f t="shared" si="206"/>
        <v>0</v>
      </c>
      <c r="BI353" s="12">
        <f t="shared" si="207"/>
        <v>0</v>
      </c>
    </row>
    <row r="354" spans="3:61" x14ac:dyDescent="0.45">
      <c r="C354" s="1" t="s">
        <v>37</v>
      </c>
      <c r="E354" s="1">
        <v>150</v>
      </c>
      <c r="F354" s="1">
        <v>299</v>
      </c>
      <c r="G354" s="1">
        <v>150</v>
      </c>
      <c r="H354" s="1" t="s">
        <v>42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5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9</v>
      </c>
      <c r="AJ354" s="1" t="s">
        <v>163</v>
      </c>
      <c r="AK354" s="12">
        <f t="shared" si="208"/>
        <v>0</v>
      </c>
      <c r="AL354" s="12">
        <f t="shared" si="199"/>
        <v>0</v>
      </c>
      <c r="AM354" s="12">
        <f t="shared" si="199"/>
        <v>0</v>
      </c>
      <c r="AN354" s="12">
        <f t="shared" si="199"/>
        <v>0</v>
      </c>
      <c r="AO354" s="12">
        <f t="shared" si="199"/>
        <v>0</v>
      </c>
      <c r="AP354" s="12">
        <f t="shared" si="199"/>
        <v>0</v>
      </c>
      <c r="AQ354" s="12">
        <f t="shared" si="199"/>
        <v>0</v>
      </c>
      <c r="AR354" s="12">
        <f t="shared" si="199"/>
        <v>0</v>
      </c>
      <c r="AS354" s="12">
        <f t="shared" si="199"/>
        <v>0</v>
      </c>
      <c r="AT354" s="12">
        <f t="shared" si="199"/>
        <v>0</v>
      </c>
      <c r="AU354" s="12">
        <f t="shared" si="199"/>
        <v>5</v>
      </c>
      <c r="AV354" s="12">
        <f t="shared" si="199"/>
        <v>0</v>
      </c>
      <c r="AW354" s="12">
        <f t="shared" si="199"/>
        <v>0</v>
      </c>
      <c r="AX354" s="12">
        <f t="shared" si="199"/>
        <v>0</v>
      </c>
      <c r="AY354" s="12">
        <f t="shared" si="199"/>
        <v>0</v>
      </c>
      <c r="AZ354" s="12">
        <f t="shared" si="199"/>
        <v>0</v>
      </c>
      <c r="BA354" s="12">
        <f t="shared" si="199"/>
        <v>0</v>
      </c>
      <c r="BB354" s="12">
        <f t="shared" si="200"/>
        <v>0</v>
      </c>
      <c r="BC354" s="12">
        <f t="shared" si="201"/>
        <v>0</v>
      </c>
      <c r="BD354" s="12">
        <f t="shared" si="202"/>
        <v>0</v>
      </c>
      <c r="BE354" s="12">
        <f t="shared" si="203"/>
        <v>0</v>
      </c>
      <c r="BF354" s="12">
        <f t="shared" si="204"/>
        <v>0</v>
      </c>
      <c r="BG354" s="12">
        <f t="shared" si="205"/>
        <v>0</v>
      </c>
      <c r="BH354" s="12">
        <f t="shared" si="206"/>
        <v>0</v>
      </c>
      <c r="BI354" s="12">
        <f t="shared" si="207"/>
        <v>0</v>
      </c>
    </row>
    <row r="355" spans="3:61" x14ac:dyDescent="0.45">
      <c r="C355" s="1" t="s">
        <v>37</v>
      </c>
      <c r="E355" s="1">
        <v>300</v>
      </c>
      <c r="F355" s="1">
        <v>399</v>
      </c>
      <c r="G355" s="1">
        <v>100</v>
      </c>
      <c r="H355" s="1" t="s">
        <v>43</v>
      </c>
      <c r="I355" s="1">
        <v>0</v>
      </c>
      <c r="J355" s="1">
        <v>4</v>
      </c>
      <c r="K355" s="1">
        <v>8</v>
      </c>
      <c r="L355" s="1">
        <v>3</v>
      </c>
      <c r="M355" s="1">
        <v>3</v>
      </c>
      <c r="N355" s="1">
        <v>0</v>
      </c>
      <c r="O355" s="1">
        <v>0</v>
      </c>
      <c r="P355" s="1">
        <v>0</v>
      </c>
      <c r="Q355" s="1">
        <v>10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32</v>
      </c>
      <c r="AJ355" s="1" t="s">
        <v>164</v>
      </c>
      <c r="AK355" s="12">
        <f t="shared" si="208"/>
        <v>0</v>
      </c>
      <c r="AL355" s="12">
        <f t="shared" si="199"/>
        <v>4</v>
      </c>
      <c r="AM355" s="12">
        <f t="shared" si="199"/>
        <v>8</v>
      </c>
      <c r="AN355" s="12">
        <f t="shared" si="199"/>
        <v>3</v>
      </c>
      <c r="AO355" s="12">
        <f t="shared" si="199"/>
        <v>3</v>
      </c>
      <c r="AP355" s="12">
        <f t="shared" si="199"/>
        <v>0</v>
      </c>
      <c r="AQ355" s="12">
        <f t="shared" si="199"/>
        <v>0</v>
      </c>
      <c r="AR355" s="12">
        <f t="shared" si="199"/>
        <v>0</v>
      </c>
      <c r="AS355" s="12">
        <f t="shared" si="199"/>
        <v>10</v>
      </c>
      <c r="AT355" s="12">
        <f t="shared" si="199"/>
        <v>0</v>
      </c>
      <c r="AU355" s="12">
        <f t="shared" si="199"/>
        <v>0</v>
      </c>
      <c r="AV355" s="12">
        <f t="shared" si="199"/>
        <v>0</v>
      </c>
      <c r="AW355" s="12">
        <f t="shared" si="199"/>
        <v>0</v>
      </c>
      <c r="AX355" s="12">
        <f t="shared" si="199"/>
        <v>0</v>
      </c>
      <c r="AY355" s="12">
        <f t="shared" si="199"/>
        <v>0</v>
      </c>
      <c r="AZ355" s="12">
        <f t="shared" si="199"/>
        <v>0</v>
      </c>
      <c r="BA355" s="12">
        <f t="shared" si="199"/>
        <v>0</v>
      </c>
      <c r="BB355" s="12">
        <f t="shared" si="200"/>
        <v>0</v>
      </c>
      <c r="BC355" s="12">
        <f t="shared" si="201"/>
        <v>0</v>
      </c>
      <c r="BD355" s="12">
        <f t="shared" si="202"/>
        <v>0</v>
      </c>
      <c r="BE355" s="12">
        <f t="shared" si="203"/>
        <v>0</v>
      </c>
      <c r="BF355" s="12">
        <f t="shared" si="204"/>
        <v>0</v>
      </c>
      <c r="BG355" s="12">
        <f t="shared" si="205"/>
        <v>0</v>
      </c>
      <c r="BH355" s="12">
        <f t="shared" si="206"/>
        <v>0</v>
      </c>
      <c r="BI355" s="12">
        <f t="shared" si="207"/>
        <v>0</v>
      </c>
    </row>
    <row r="356" spans="3:61" x14ac:dyDescent="0.45">
      <c r="C356" s="1" t="s">
        <v>37</v>
      </c>
      <c r="E356" s="1">
        <v>400</v>
      </c>
      <c r="F356" s="1">
        <v>499</v>
      </c>
      <c r="G356" s="1">
        <v>100</v>
      </c>
      <c r="H356" s="1" t="s">
        <v>44</v>
      </c>
      <c r="I356" s="1">
        <v>0</v>
      </c>
      <c r="J356" s="1">
        <v>5</v>
      </c>
      <c r="K356" s="1">
        <v>23</v>
      </c>
      <c r="L356" s="1">
        <v>0</v>
      </c>
      <c r="M356" s="1">
        <v>10</v>
      </c>
      <c r="N356" s="1">
        <v>0</v>
      </c>
      <c r="O356" s="1">
        <v>8</v>
      </c>
      <c r="P356" s="1">
        <v>3</v>
      </c>
      <c r="Q356" s="1">
        <v>13</v>
      </c>
      <c r="R356" s="1">
        <v>6</v>
      </c>
      <c r="S356" s="1">
        <v>4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75</v>
      </c>
      <c r="AJ356" s="1" t="s">
        <v>165</v>
      </c>
      <c r="AK356" s="12">
        <f t="shared" si="208"/>
        <v>0</v>
      </c>
      <c r="AL356" s="12">
        <f t="shared" si="199"/>
        <v>0.44999999999999996</v>
      </c>
      <c r="AM356" s="12">
        <f t="shared" si="199"/>
        <v>7.82</v>
      </c>
      <c r="AN356" s="12">
        <f t="shared" si="199"/>
        <v>0</v>
      </c>
      <c r="AO356" s="12">
        <f t="shared" si="199"/>
        <v>8.4</v>
      </c>
      <c r="AP356" s="12">
        <f t="shared" si="199"/>
        <v>0</v>
      </c>
      <c r="AQ356" s="12">
        <f t="shared" si="199"/>
        <v>8</v>
      </c>
      <c r="AR356" s="12">
        <f t="shared" si="199"/>
        <v>3</v>
      </c>
      <c r="AS356" s="12">
        <f t="shared" si="199"/>
        <v>13</v>
      </c>
      <c r="AT356" s="12">
        <f t="shared" si="199"/>
        <v>6</v>
      </c>
      <c r="AU356" s="12">
        <f t="shared" si="199"/>
        <v>4</v>
      </c>
      <c r="AV356" s="12">
        <f t="shared" si="199"/>
        <v>0</v>
      </c>
      <c r="AW356" s="12">
        <f t="shared" si="199"/>
        <v>0</v>
      </c>
      <c r="AX356" s="12">
        <f t="shared" si="199"/>
        <v>0</v>
      </c>
      <c r="AY356" s="12">
        <f t="shared" si="199"/>
        <v>0</v>
      </c>
      <c r="AZ356" s="12">
        <f t="shared" si="199"/>
        <v>0</v>
      </c>
      <c r="BA356" s="12">
        <f t="shared" si="199"/>
        <v>0</v>
      </c>
      <c r="BB356" s="12">
        <f t="shared" si="200"/>
        <v>0</v>
      </c>
      <c r="BC356" s="12">
        <f t="shared" si="201"/>
        <v>0</v>
      </c>
      <c r="BD356" s="12">
        <f t="shared" si="202"/>
        <v>0</v>
      </c>
      <c r="BE356" s="12">
        <f t="shared" si="203"/>
        <v>0</v>
      </c>
      <c r="BF356" s="12">
        <f t="shared" si="204"/>
        <v>0</v>
      </c>
      <c r="BG356" s="12">
        <f t="shared" si="205"/>
        <v>0</v>
      </c>
      <c r="BH356" s="12">
        <f t="shared" si="206"/>
        <v>0</v>
      </c>
      <c r="BI356" s="12">
        <f t="shared" si="207"/>
        <v>0</v>
      </c>
    </row>
    <row r="357" spans="3:61" x14ac:dyDescent="0.45">
      <c r="C357" s="1" t="s">
        <v>37</v>
      </c>
      <c r="E357" s="1">
        <v>500</v>
      </c>
      <c r="F357" s="1">
        <v>649</v>
      </c>
      <c r="G357" s="1">
        <v>150</v>
      </c>
      <c r="H357" s="1" t="s">
        <v>45</v>
      </c>
      <c r="I357" s="1">
        <v>0</v>
      </c>
      <c r="J357" s="1">
        <v>0</v>
      </c>
      <c r="K357" s="1">
        <v>9</v>
      </c>
      <c r="L357" s="1">
        <v>0</v>
      </c>
      <c r="M357" s="1">
        <v>7</v>
      </c>
      <c r="N357" s="1">
        <v>7</v>
      </c>
      <c r="O357" s="1">
        <v>14</v>
      </c>
      <c r="P357" s="1">
        <v>9</v>
      </c>
      <c r="Q357" s="1">
        <v>17</v>
      </c>
      <c r="R357" s="1">
        <v>16</v>
      </c>
      <c r="S357" s="1">
        <v>8</v>
      </c>
      <c r="T357" s="1">
        <v>0</v>
      </c>
      <c r="U357" s="1">
        <v>4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96</v>
      </c>
      <c r="AJ357" s="1" t="s">
        <v>166</v>
      </c>
      <c r="AK357" s="12">
        <f t="shared" si="208"/>
        <v>0</v>
      </c>
      <c r="AL357" s="12">
        <f t="shared" si="199"/>
        <v>0</v>
      </c>
      <c r="AM357" s="12">
        <f t="shared" si="199"/>
        <v>0</v>
      </c>
      <c r="AN357" s="12">
        <f t="shared" si="199"/>
        <v>0</v>
      </c>
      <c r="AO357" s="12">
        <f t="shared" si="199"/>
        <v>0</v>
      </c>
      <c r="AP357" s="12">
        <f t="shared" si="199"/>
        <v>0.42</v>
      </c>
      <c r="AQ357" s="12">
        <f t="shared" si="199"/>
        <v>3.1733333333333333</v>
      </c>
      <c r="AR357" s="12">
        <f t="shared" si="199"/>
        <v>3.54</v>
      </c>
      <c r="AS357" s="12">
        <f t="shared" si="199"/>
        <v>9.5200000000000014</v>
      </c>
      <c r="AT357" s="12">
        <f t="shared" si="199"/>
        <v>11.626666666666667</v>
      </c>
      <c r="AU357" s="12">
        <f t="shared" si="199"/>
        <v>7.1466666666666665</v>
      </c>
      <c r="AV357" s="12">
        <f t="shared" si="199"/>
        <v>0</v>
      </c>
      <c r="AW357" s="12">
        <f t="shared" si="199"/>
        <v>4</v>
      </c>
      <c r="AX357" s="12">
        <f t="shared" si="199"/>
        <v>0</v>
      </c>
      <c r="AY357" s="12">
        <f t="shared" si="199"/>
        <v>0</v>
      </c>
      <c r="AZ357" s="12">
        <f t="shared" si="199"/>
        <v>0</v>
      </c>
      <c r="BA357" s="12">
        <f t="shared" si="199"/>
        <v>0</v>
      </c>
      <c r="BB357" s="12">
        <f t="shared" si="200"/>
        <v>0</v>
      </c>
      <c r="BC357" s="12">
        <f t="shared" si="201"/>
        <v>0</v>
      </c>
      <c r="BD357" s="12">
        <f t="shared" si="202"/>
        <v>0</v>
      </c>
      <c r="BE357" s="12">
        <f t="shared" si="203"/>
        <v>0</v>
      </c>
      <c r="BF357" s="12">
        <f t="shared" si="204"/>
        <v>0</v>
      </c>
      <c r="BG357" s="12">
        <f t="shared" si="205"/>
        <v>0</v>
      </c>
      <c r="BH357" s="12">
        <f t="shared" si="206"/>
        <v>0</v>
      </c>
      <c r="BI357" s="12">
        <f t="shared" si="207"/>
        <v>0</v>
      </c>
    </row>
    <row r="358" spans="3:61" x14ac:dyDescent="0.45">
      <c r="C358" s="1" t="s">
        <v>37</v>
      </c>
      <c r="E358" s="1">
        <v>650</v>
      </c>
      <c r="F358" s="1">
        <v>799</v>
      </c>
      <c r="G358" s="1">
        <v>150</v>
      </c>
      <c r="H358" s="1" t="s">
        <v>46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3</v>
      </c>
      <c r="O358" s="1">
        <v>0</v>
      </c>
      <c r="P358" s="1">
        <v>8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11</v>
      </c>
      <c r="AJ358" s="1" t="s">
        <v>167</v>
      </c>
      <c r="AK358" s="12">
        <f t="shared" si="208"/>
        <v>0</v>
      </c>
      <c r="AL358" s="12">
        <f t="shared" si="199"/>
        <v>0</v>
      </c>
      <c r="AM358" s="12">
        <f t="shared" si="199"/>
        <v>0</v>
      </c>
      <c r="AN358" s="12">
        <f t="shared" si="199"/>
        <v>0</v>
      </c>
      <c r="AO358" s="12">
        <f t="shared" si="199"/>
        <v>0</v>
      </c>
      <c r="AP358" s="12">
        <f t="shared" si="199"/>
        <v>0</v>
      </c>
      <c r="AQ358" s="12">
        <f t="shared" si="199"/>
        <v>0</v>
      </c>
      <c r="AR358" s="12">
        <f t="shared" si="199"/>
        <v>0</v>
      </c>
      <c r="AS358" s="12">
        <f t="shared" si="199"/>
        <v>0</v>
      </c>
      <c r="AT358" s="12">
        <f t="shared" si="199"/>
        <v>0</v>
      </c>
      <c r="AU358" s="12">
        <f t="shared" si="199"/>
        <v>0</v>
      </c>
      <c r="AV358" s="12">
        <f t="shared" si="199"/>
        <v>0</v>
      </c>
      <c r="AW358" s="12">
        <f t="shared" si="199"/>
        <v>0</v>
      </c>
      <c r="AX358" s="12">
        <f t="shared" si="199"/>
        <v>0</v>
      </c>
      <c r="AY358" s="12">
        <f t="shared" si="199"/>
        <v>0</v>
      </c>
      <c r="AZ358" s="12">
        <f t="shared" si="199"/>
        <v>0</v>
      </c>
      <c r="BA358" s="12">
        <f t="shared" si="199"/>
        <v>0</v>
      </c>
      <c r="BB358" s="12">
        <f t="shared" si="200"/>
        <v>0</v>
      </c>
      <c r="BC358" s="12">
        <f t="shared" si="201"/>
        <v>0</v>
      </c>
      <c r="BD358" s="12">
        <f t="shared" si="202"/>
        <v>0</v>
      </c>
      <c r="BE358" s="12">
        <f t="shared" si="203"/>
        <v>0</v>
      </c>
      <c r="BF358" s="12">
        <f t="shared" si="204"/>
        <v>0</v>
      </c>
      <c r="BG358" s="12">
        <f t="shared" si="205"/>
        <v>0</v>
      </c>
      <c r="BH358" s="12">
        <f t="shared" si="206"/>
        <v>0</v>
      </c>
      <c r="BI358" s="12">
        <f t="shared" si="207"/>
        <v>0</v>
      </c>
    </row>
    <row r="359" spans="3:61" x14ac:dyDescent="0.45">
      <c r="C359" s="1" t="s">
        <v>37</v>
      </c>
      <c r="E359" s="1">
        <v>800</v>
      </c>
      <c r="F359" s="1">
        <v>899</v>
      </c>
      <c r="G359" s="1">
        <v>200</v>
      </c>
      <c r="H359" s="1" t="s">
        <v>47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9</v>
      </c>
      <c r="AJ359" s="1" t="s">
        <v>168</v>
      </c>
      <c r="AK359" s="12">
        <f t="shared" si="208"/>
        <v>0</v>
      </c>
      <c r="AL359" s="12">
        <f t="shared" si="199"/>
        <v>0</v>
      </c>
      <c r="AM359" s="12">
        <f t="shared" si="199"/>
        <v>0</v>
      </c>
      <c r="AN359" s="12">
        <f t="shared" si="199"/>
        <v>0</v>
      </c>
      <c r="AO359" s="12">
        <f t="shared" si="199"/>
        <v>0</v>
      </c>
      <c r="AP359" s="12">
        <f t="shared" si="199"/>
        <v>0</v>
      </c>
      <c r="AQ359" s="12">
        <f t="shared" si="199"/>
        <v>0</v>
      </c>
      <c r="AR359" s="12">
        <f t="shared" si="199"/>
        <v>0</v>
      </c>
      <c r="AS359" s="12">
        <f t="shared" si="199"/>
        <v>0</v>
      </c>
      <c r="AT359" s="12">
        <f t="shared" si="199"/>
        <v>0</v>
      </c>
      <c r="AU359" s="12">
        <f t="shared" si="199"/>
        <v>0</v>
      </c>
      <c r="AV359" s="12">
        <f t="shared" si="199"/>
        <v>0</v>
      </c>
      <c r="AW359" s="12">
        <f t="shared" si="199"/>
        <v>0</v>
      </c>
      <c r="AX359" s="12">
        <f t="shared" si="199"/>
        <v>0</v>
      </c>
      <c r="AY359" s="12">
        <f t="shared" si="199"/>
        <v>0</v>
      </c>
      <c r="AZ359" s="12">
        <f t="shared" si="199"/>
        <v>0</v>
      </c>
      <c r="BA359" s="12">
        <f t="shared" si="199"/>
        <v>0</v>
      </c>
      <c r="BB359" s="12">
        <f t="shared" si="200"/>
        <v>0</v>
      </c>
      <c r="BC359" s="12">
        <f t="shared" si="201"/>
        <v>0</v>
      </c>
      <c r="BD359" s="12">
        <f t="shared" si="202"/>
        <v>0</v>
      </c>
      <c r="BE359" s="12">
        <f t="shared" si="203"/>
        <v>0</v>
      </c>
      <c r="BF359" s="12">
        <f t="shared" si="204"/>
        <v>0</v>
      </c>
      <c r="BG359" s="12">
        <f t="shared" si="205"/>
        <v>0</v>
      </c>
      <c r="BH359" s="12">
        <f t="shared" si="206"/>
        <v>0</v>
      </c>
      <c r="BI359" s="12">
        <f t="shared" si="207"/>
        <v>0</v>
      </c>
    </row>
    <row r="360" spans="3:61" x14ac:dyDescent="0.45">
      <c r="C360" s="1" t="s">
        <v>37</v>
      </c>
      <c r="E360" s="1">
        <v>1000</v>
      </c>
      <c r="F360" s="1">
        <v>1249</v>
      </c>
      <c r="G360" s="1">
        <v>250</v>
      </c>
      <c r="H360" s="1" t="s">
        <v>48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7</v>
      </c>
      <c r="AJ360" s="1" t="s">
        <v>169</v>
      </c>
      <c r="AK360" s="12">
        <f t="shared" si="208"/>
        <v>0</v>
      </c>
      <c r="AL360" s="12">
        <f t="shared" si="199"/>
        <v>0</v>
      </c>
      <c r="AM360" s="12">
        <f t="shared" si="199"/>
        <v>0</v>
      </c>
      <c r="AN360" s="12">
        <f t="shared" si="199"/>
        <v>0</v>
      </c>
      <c r="AO360" s="12">
        <f t="shared" si="199"/>
        <v>0</v>
      </c>
      <c r="AP360" s="12">
        <f t="shared" si="199"/>
        <v>0</v>
      </c>
      <c r="AQ360" s="12">
        <f t="shared" si="199"/>
        <v>0</v>
      </c>
      <c r="AR360" s="12">
        <f t="shared" si="199"/>
        <v>0</v>
      </c>
      <c r="AS360" s="12">
        <f t="shared" si="199"/>
        <v>0</v>
      </c>
      <c r="AT360" s="12">
        <f t="shared" si="199"/>
        <v>0</v>
      </c>
      <c r="AU360" s="12">
        <f t="shared" si="199"/>
        <v>0</v>
      </c>
      <c r="AV360" s="12">
        <f t="shared" si="199"/>
        <v>0</v>
      </c>
      <c r="AW360" s="12">
        <f t="shared" si="199"/>
        <v>0</v>
      </c>
      <c r="AX360" s="12">
        <f t="shared" si="199"/>
        <v>0</v>
      </c>
      <c r="AY360" s="12">
        <f t="shared" si="199"/>
        <v>0</v>
      </c>
      <c r="AZ360" s="12">
        <f t="shared" si="199"/>
        <v>0</v>
      </c>
      <c r="BA360" s="12">
        <f t="shared" si="199"/>
        <v>0</v>
      </c>
      <c r="BB360" s="12">
        <f t="shared" si="200"/>
        <v>0</v>
      </c>
      <c r="BC360" s="12">
        <f t="shared" si="201"/>
        <v>0</v>
      </c>
      <c r="BD360" s="12">
        <f t="shared" si="202"/>
        <v>0</v>
      </c>
      <c r="BE360" s="12">
        <f t="shared" si="203"/>
        <v>0</v>
      </c>
      <c r="BF360" s="12">
        <f t="shared" si="204"/>
        <v>0</v>
      </c>
      <c r="BG360" s="12">
        <f t="shared" si="205"/>
        <v>0</v>
      </c>
      <c r="BH360" s="12">
        <f t="shared" si="206"/>
        <v>0</v>
      </c>
      <c r="BI360" s="12">
        <f t="shared" si="207"/>
        <v>0</v>
      </c>
    </row>
    <row r="361" spans="3:61" x14ac:dyDescent="0.45">
      <c r="C361" s="1" t="s">
        <v>37</v>
      </c>
      <c r="E361" s="1">
        <v>1250</v>
      </c>
      <c r="F361" s="1">
        <v>1499</v>
      </c>
      <c r="G361" s="1">
        <v>250</v>
      </c>
      <c r="H361" s="1" t="s">
        <v>49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3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</v>
      </c>
      <c r="AJ361" s="1" t="s">
        <v>170</v>
      </c>
      <c r="AK361" s="12">
        <f t="shared" si="208"/>
        <v>0</v>
      </c>
      <c r="AL361" s="12">
        <f t="shared" si="199"/>
        <v>0</v>
      </c>
      <c r="AM361" s="12">
        <f t="shared" si="199"/>
        <v>0</v>
      </c>
      <c r="AN361" s="12">
        <f t="shared" si="199"/>
        <v>0</v>
      </c>
      <c r="AO361" s="12">
        <f t="shared" si="199"/>
        <v>0</v>
      </c>
      <c r="AP361" s="12">
        <f t="shared" si="199"/>
        <v>0</v>
      </c>
      <c r="AQ361" s="12">
        <f t="shared" si="199"/>
        <v>0</v>
      </c>
      <c r="AR361" s="12">
        <f t="shared" si="199"/>
        <v>0</v>
      </c>
      <c r="AS361" s="12">
        <f t="shared" si="199"/>
        <v>0</v>
      </c>
      <c r="AT361" s="12">
        <f t="shared" si="199"/>
        <v>0</v>
      </c>
      <c r="AU361" s="12">
        <f t="shared" si="199"/>
        <v>0</v>
      </c>
      <c r="AV361" s="12">
        <f t="shared" si="199"/>
        <v>0</v>
      </c>
      <c r="AW361" s="12">
        <f t="shared" si="199"/>
        <v>0</v>
      </c>
      <c r="AX361" s="12">
        <f t="shared" si="199"/>
        <v>0</v>
      </c>
      <c r="AY361" s="12">
        <f t="shared" si="199"/>
        <v>0</v>
      </c>
      <c r="AZ361" s="12">
        <f t="shared" si="199"/>
        <v>0</v>
      </c>
      <c r="BA361" s="12">
        <f t="shared" si="199"/>
        <v>0</v>
      </c>
      <c r="BB361" s="12">
        <f t="shared" si="200"/>
        <v>0</v>
      </c>
      <c r="BC361" s="12">
        <f t="shared" si="201"/>
        <v>0</v>
      </c>
      <c r="BD361" s="12">
        <f t="shared" si="202"/>
        <v>0</v>
      </c>
      <c r="BE361" s="12">
        <f t="shared" si="203"/>
        <v>0</v>
      </c>
      <c r="BF361" s="12">
        <f t="shared" si="204"/>
        <v>0</v>
      </c>
      <c r="BG361" s="12">
        <f t="shared" si="205"/>
        <v>0</v>
      </c>
      <c r="BH361" s="12">
        <f t="shared" si="206"/>
        <v>0</v>
      </c>
      <c r="BI361" s="12">
        <f t="shared" si="207"/>
        <v>0</v>
      </c>
    </row>
    <row r="362" spans="3:61" x14ac:dyDescent="0.45">
      <c r="C362" s="1" t="s">
        <v>37</v>
      </c>
      <c r="E362" s="1">
        <v>1500</v>
      </c>
      <c r="F362" s="1">
        <v>1749</v>
      </c>
      <c r="G362" s="1">
        <v>250</v>
      </c>
      <c r="H362" s="1" t="s">
        <v>50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J362" s="1" t="s">
        <v>171</v>
      </c>
      <c r="AK362" s="12">
        <f t="shared" si="208"/>
        <v>0</v>
      </c>
      <c r="AL362" s="12">
        <f t="shared" si="199"/>
        <v>0</v>
      </c>
      <c r="AM362" s="12">
        <f t="shared" si="199"/>
        <v>0</v>
      </c>
      <c r="AN362" s="12">
        <f t="shared" si="199"/>
        <v>0</v>
      </c>
      <c r="AO362" s="12">
        <f t="shared" si="199"/>
        <v>0</v>
      </c>
      <c r="AP362" s="12">
        <f t="shared" si="199"/>
        <v>0</v>
      </c>
      <c r="AQ362" s="12">
        <f t="shared" si="199"/>
        <v>0</v>
      </c>
      <c r="AR362" s="12">
        <f t="shared" si="199"/>
        <v>0</v>
      </c>
      <c r="AS362" s="12">
        <f t="shared" si="199"/>
        <v>0</v>
      </c>
      <c r="AT362" s="12">
        <f t="shared" si="199"/>
        <v>0</v>
      </c>
      <c r="AU362" s="12">
        <f t="shared" si="199"/>
        <v>0</v>
      </c>
      <c r="AV362" s="12">
        <f t="shared" si="199"/>
        <v>0</v>
      </c>
      <c r="AW362" s="12">
        <f t="shared" si="199"/>
        <v>0</v>
      </c>
      <c r="AX362" s="12">
        <f t="shared" si="199"/>
        <v>0</v>
      </c>
      <c r="AY362" s="12">
        <f t="shared" si="199"/>
        <v>0</v>
      </c>
      <c r="AZ362" s="12">
        <f t="shared" si="199"/>
        <v>0</v>
      </c>
      <c r="BA362" s="12">
        <f t="shared" si="199"/>
        <v>0</v>
      </c>
      <c r="BB362" s="12">
        <f t="shared" si="200"/>
        <v>0</v>
      </c>
      <c r="BC362" s="12">
        <f t="shared" si="201"/>
        <v>0</v>
      </c>
      <c r="BD362" s="12">
        <f t="shared" si="202"/>
        <v>0</v>
      </c>
      <c r="BE362" s="12">
        <f t="shared" si="203"/>
        <v>0</v>
      </c>
      <c r="BF362" s="12">
        <f t="shared" si="204"/>
        <v>0</v>
      </c>
      <c r="BG362" s="12">
        <f t="shared" si="205"/>
        <v>0</v>
      </c>
      <c r="BH362" s="12">
        <f t="shared" si="206"/>
        <v>0</v>
      </c>
      <c r="BI362" s="12">
        <f t="shared" si="207"/>
        <v>0</v>
      </c>
    </row>
    <row r="363" spans="3:61" x14ac:dyDescent="0.45">
      <c r="C363" s="1" t="s">
        <v>37</v>
      </c>
      <c r="E363" s="1">
        <v>1750</v>
      </c>
      <c r="F363" s="1">
        <v>1999</v>
      </c>
      <c r="G363" s="1">
        <v>250</v>
      </c>
      <c r="H363" s="1" t="s">
        <v>51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J363" s="1" t="s">
        <v>172</v>
      </c>
      <c r="AK363" s="12">
        <f t="shared" si="208"/>
        <v>0</v>
      </c>
      <c r="AL363" s="12">
        <f t="shared" si="199"/>
        <v>0</v>
      </c>
      <c r="AM363" s="12">
        <f t="shared" si="199"/>
        <v>0</v>
      </c>
      <c r="AN363" s="12">
        <f t="shared" si="199"/>
        <v>0</v>
      </c>
      <c r="AO363" s="12">
        <f t="shared" si="199"/>
        <v>0</v>
      </c>
      <c r="AP363" s="12">
        <f t="shared" si="199"/>
        <v>0</v>
      </c>
      <c r="AQ363" s="12">
        <f t="shared" si="199"/>
        <v>0</v>
      </c>
      <c r="AR363" s="12">
        <f t="shared" si="199"/>
        <v>0</v>
      </c>
      <c r="AS363" s="12">
        <f t="shared" si="199"/>
        <v>0</v>
      </c>
      <c r="AT363" s="12">
        <f t="shared" si="199"/>
        <v>0</v>
      </c>
      <c r="AU363" s="12">
        <f t="shared" si="199"/>
        <v>0</v>
      </c>
      <c r="AV363" s="12">
        <f t="shared" si="199"/>
        <v>0</v>
      </c>
      <c r="AW363" s="12">
        <f t="shared" si="199"/>
        <v>0</v>
      </c>
      <c r="AX363" s="12">
        <f t="shared" si="199"/>
        <v>0</v>
      </c>
      <c r="AY363" s="12">
        <f t="shared" si="199"/>
        <v>0</v>
      </c>
      <c r="AZ363" s="12">
        <f t="shared" si="199"/>
        <v>0</v>
      </c>
      <c r="BA363" s="12">
        <f t="shared" si="199"/>
        <v>0</v>
      </c>
      <c r="BB363" s="12">
        <f t="shared" si="200"/>
        <v>0</v>
      </c>
      <c r="BC363" s="12">
        <f t="shared" si="201"/>
        <v>0</v>
      </c>
      <c r="BD363" s="12">
        <f t="shared" si="202"/>
        <v>0</v>
      </c>
      <c r="BE363" s="12">
        <f t="shared" si="203"/>
        <v>0</v>
      </c>
      <c r="BF363" s="12">
        <f t="shared" si="204"/>
        <v>0</v>
      </c>
      <c r="BG363" s="12">
        <f t="shared" si="205"/>
        <v>0</v>
      </c>
      <c r="BH363" s="12">
        <f t="shared" si="206"/>
        <v>0</v>
      </c>
      <c r="BI363" s="12">
        <f t="shared" si="207"/>
        <v>0</v>
      </c>
    </row>
    <row r="364" spans="3:61" x14ac:dyDescent="0.45">
      <c r="C364" s="1" t="s">
        <v>37</v>
      </c>
      <c r="E364" s="1">
        <v>2000</v>
      </c>
      <c r="F364" s="1">
        <v>2999</v>
      </c>
      <c r="G364" s="1">
        <v>1000</v>
      </c>
      <c r="H364" s="1" t="s">
        <v>52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3</v>
      </c>
      <c r="AJ364" s="1" t="s">
        <v>173</v>
      </c>
      <c r="AK364" s="12">
        <f t="shared" si="208"/>
        <v>0</v>
      </c>
      <c r="AL364" s="12">
        <f t="shared" si="199"/>
        <v>0</v>
      </c>
      <c r="AM364" s="12">
        <f t="shared" si="199"/>
        <v>0</v>
      </c>
      <c r="AN364" s="12">
        <f t="shared" si="199"/>
        <v>0</v>
      </c>
      <c r="AO364" s="12">
        <f t="shared" si="199"/>
        <v>0</v>
      </c>
      <c r="AP364" s="12">
        <f t="shared" si="199"/>
        <v>0</v>
      </c>
      <c r="AQ364" s="12">
        <f t="shared" si="199"/>
        <v>0</v>
      </c>
      <c r="AR364" s="12">
        <f t="shared" si="199"/>
        <v>0</v>
      </c>
      <c r="AS364" s="12">
        <f t="shared" si="199"/>
        <v>0</v>
      </c>
      <c r="AT364" s="12">
        <f t="shared" si="199"/>
        <v>0</v>
      </c>
      <c r="AU364" s="12">
        <f t="shared" si="199"/>
        <v>0</v>
      </c>
      <c r="AV364" s="12">
        <f t="shared" si="199"/>
        <v>0</v>
      </c>
      <c r="AW364" s="12">
        <f t="shared" si="199"/>
        <v>0</v>
      </c>
      <c r="AX364" s="12">
        <f t="shared" si="199"/>
        <v>0</v>
      </c>
      <c r="AY364" s="12">
        <f t="shared" si="199"/>
        <v>0</v>
      </c>
      <c r="AZ364" s="12">
        <f t="shared" si="199"/>
        <v>0</v>
      </c>
      <c r="BA364" s="12">
        <f t="shared" si="199"/>
        <v>0</v>
      </c>
      <c r="BB364" s="12">
        <f t="shared" si="200"/>
        <v>0</v>
      </c>
      <c r="BC364" s="12">
        <f t="shared" si="201"/>
        <v>0</v>
      </c>
      <c r="BD364" s="12">
        <f t="shared" si="202"/>
        <v>0</v>
      </c>
      <c r="BE364" s="12">
        <f t="shared" si="203"/>
        <v>0</v>
      </c>
      <c r="BF364" s="12">
        <f t="shared" si="204"/>
        <v>0</v>
      </c>
      <c r="BG364" s="12">
        <f t="shared" si="205"/>
        <v>0</v>
      </c>
      <c r="BH364" s="12">
        <f t="shared" si="206"/>
        <v>0</v>
      </c>
      <c r="BI364" s="12">
        <f t="shared" si="207"/>
        <v>0</v>
      </c>
    </row>
    <row r="365" spans="3:61" x14ac:dyDescent="0.45">
      <c r="C365" s="1" t="s">
        <v>37</v>
      </c>
      <c r="E365" s="1">
        <v>3000</v>
      </c>
      <c r="F365" s="1">
        <v>3499</v>
      </c>
      <c r="G365" s="1">
        <v>500</v>
      </c>
      <c r="H365" s="1" t="s">
        <v>53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J365" s="1" t="s">
        <v>174</v>
      </c>
      <c r="AK365" s="12">
        <f t="shared" si="208"/>
        <v>0</v>
      </c>
      <c r="AL365" s="12">
        <f t="shared" si="199"/>
        <v>0</v>
      </c>
      <c r="AM365" s="12">
        <f t="shared" si="199"/>
        <v>0</v>
      </c>
      <c r="AN365" s="12">
        <f t="shared" si="199"/>
        <v>0</v>
      </c>
      <c r="AO365" s="12">
        <f t="shared" si="199"/>
        <v>0</v>
      </c>
      <c r="AP365" s="12">
        <f t="shared" si="199"/>
        <v>0</v>
      </c>
      <c r="AQ365" s="12">
        <f t="shared" si="199"/>
        <v>0</v>
      </c>
      <c r="AR365" s="12">
        <f t="shared" si="199"/>
        <v>0</v>
      </c>
      <c r="AS365" s="12">
        <f t="shared" si="199"/>
        <v>0</v>
      </c>
      <c r="AT365" s="12">
        <f t="shared" si="199"/>
        <v>0</v>
      </c>
      <c r="AU365" s="12">
        <f t="shared" si="199"/>
        <v>0</v>
      </c>
      <c r="AV365" s="12">
        <f t="shared" si="199"/>
        <v>0</v>
      </c>
      <c r="AW365" s="12">
        <f t="shared" si="199"/>
        <v>0</v>
      </c>
      <c r="AX365" s="12">
        <f t="shared" si="199"/>
        <v>0</v>
      </c>
      <c r="AY365" s="12">
        <f t="shared" si="199"/>
        <v>0</v>
      </c>
      <c r="AZ365" s="12">
        <f t="shared" si="199"/>
        <v>0</v>
      </c>
      <c r="BA365" s="12">
        <f t="shared" si="199"/>
        <v>0</v>
      </c>
      <c r="BB365" s="12">
        <f t="shared" si="200"/>
        <v>0</v>
      </c>
      <c r="BC365" s="12">
        <f t="shared" si="201"/>
        <v>0</v>
      </c>
      <c r="BD365" s="12">
        <f t="shared" si="202"/>
        <v>0</v>
      </c>
      <c r="BE365" s="12">
        <f t="shared" si="203"/>
        <v>0</v>
      </c>
      <c r="BF365" s="12">
        <f t="shared" si="204"/>
        <v>0</v>
      </c>
      <c r="BG365" s="12">
        <f t="shared" si="205"/>
        <v>0</v>
      </c>
      <c r="BH365" s="12">
        <f t="shared" si="206"/>
        <v>0</v>
      </c>
      <c r="BI365" s="12">
        <f t="shared" si="207"/>
        <v>0</v>
      </c>
    </row>
    <row r="366" spans="3:61" x14ac:dyDescent="0.45">
      <c r="C366" s="1" t="s">
        <v>37</v>
      </c>
      <c r="E366" s="1">
        <v>3500</v>
      </c>
      <c r="F366" s="1">
        <v>5000</v>
      </c>
      <c r="G366" s="1">
        <v>1500</v>
      </c>
      <c r="H366" s="1" t="s">
        <v>54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J366" s="1" t="s">
        <v>156</v>
      </c>
      <c r="AK366" s="12">
        <f t="shared" si="208"/>
        <v>0</v>
      </c>
      <c r="AL366" s="12">
        <f t="shared" si="199"/>
        <v>0</v>
      </c>
      <c r="AM366" s="12">
        <f t="shared" si="199"/>
        <v>0</v>
      </c>
      <c r="AN366" s="12">
        <f t="shared" si="199"/>
        <v>0</v>
      </c>
      <c r="AO366" s="12">
        <f t="shared" si="199"/>
        <v>0</v>
      </c>
      <c r="AP366" s="12">
        <f t="shared" si="199"/>
        <v>0</v>
      </c>
      <c r="AQ366" s="12">
        <f t="shared" si="199"/>
        <v>0</v>
      </c>
      <c r="AR366" s="12">
        <f t="shared" si="199"/>
        <v>0</v>
      </c>
      <c r="AS366" s="12">
        <f t="shared" si="199"/>
        <v>0</v>
      </c>
      <c r="AT366" s="12">
        <f t="shared" si="199"/>
        <v>0</v>
      </c>
      <c r="AU366" s="12">
        <f t="shared" si="199"/>
        <v>0</v>
      </c>
      <c r="AV366" s="12">
        <f t="shared" si="199"/>
        <v>0</v>
      </c>
      <c r="AW366" s="12">
        <f t="shared" si="199"/>
        <v>0</v>
      </c>
      <c r="AX366" s="12">
        <f t="shared" si="199"/>
        <v>0</v>
      </c>
      <c r="AY366" s="12">
        <f t="shared" si="199"/>
        <v>0</v>
      </c>
      <c r="AZ366" s="12">
        <f t="shared" si="199"/>
        <v>0</v>
      </c>
      <c r="BA366" s="12">
        <f t="shared" ref="BA366" si="209">IF(($E366-Y$7)&gt;$BN$1,0,IF(($F366-Y$7)&lt;$BN$1,Y366,($BN$1+Y$7-$E366)/$G366*Y366))</f>
        <v>0</v>
      </c>
      <c r="BB366" s="12">
        <f t="shared" si="200"/>
        <v>0</v>
      </c>
      <c r="BC366" s="12">
        <f t="shared" si="201"/>
        <v>0</v>
      </c>
      <c r="BD366" s="12">
        <f t="shared" si="202"/>
        <v>0</v>
      </c>
      <c r="BE366" s="12">
        <f t="shared" si="203"/>
        <v>0</v>
      </c>
      <c r="BF366" s="12">
        <f t="shared" si="204"/>
        <v>0</v>
      </c>
      <c r="BG366" s="12">
        <f t="shared" si="205"/>
        <v>0</v>
      </c>
      <c r="BH366" s="12">
        <f t="shared" si="206"/>
        <v>0</v>
      </c>
      <c r="BI366" s="12">
        <f t="shared" si="207"/>
        <v>0</v>
      </c>
    </row>
    <row r="367" spans="3:61" x14ac:dyDescent="0.45">
      <c r="C367" s="1" t="s">
        <v>37</v>
      </c>
      <c r="H367" s="1" t="s">
        <v>55</v>
      </c>
      <c r="I367" s="1">
        <v>3</v>
      </c>
      <c r="J367" s="1">
        <v>3</v>
      </c>
      <c r="K367" s="1">
        <v>8</v>
      </c>
      <c r="L367" s="1">
        <v>3</v>
      </c>
      <c r="M367" s="1">
        <v>3</v>
      </c>
      <c r="N367" s="1">
        <v>0</v>
      </c>
      <c r="O367" s="1">
        <v>4</v>
      </c>
      <c r="P367" s="1">
        <v>4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30</v>
      </c>
      <c r="AQ367" s="1"/>
    </row>
    <row r="368" spans="3:61" x14ac:dyDescent="0.45">
      <c r="C368" s="1" t="s">
        <v>37</v>
      </c>
      <c r="H368" s="1" t="s">
        <v>56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Q368" s="1"/>
    </row>
    <row r="369" spans="3:63" x14ac:dyDescent="0.45">
      <c r="C369" s="1" t="s">
        <v>37</v>
      </c>
      <c r="H369" s="1" t="s">
        <v>57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Q369" s="1"/>
    </row>
    <row r="370" spans="3:63" x14ac:dyDescent="0.45">
      <c r="C370" s="1" t="s">
        <v>37</v>
      </c>
      <c r="D370" s="1" t="s">
        <v>76</v>
      </c>
      <c r="E370" s="1">
        <v>0</v>
      </c>
      <c r="F370" s="1">
        <v>0</v>
      </c>
      <c r="G370" s="1">
        <v>1</v>
      </c>
      <c r="H370" s="1" t="s">
        <v>39</v>
      </c>
      <c r="I370" s="1">
        <v>0</v>
      </c>
      <c r="J370" s="1">
        <v>0</v>
      </c>
      <c r="K370" s="1">
        <v>3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3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7</v>
      </c>
      <c r="AJ370" s="1" t="s">
        <v>39</v>
      </c>
      <c r="AK370" s="12">
        <f>IF(($E370-I$7)&gt;$BN$1,0,IF(($F370-I$7)&lt;$BN$1,I370,($BN$1+I$7-$E370)/$G370*I370))</f>
        <v>0</v>
      </c>
      <c r="AL370" s="12">
        <f t="shared" ref="AL370:BA385" si="210">IF(($E370-J$7)&gt;$BN$1,0,IF(($F370-J$7)&lt;$BN$1,J370,($BN$1+J$7-$E370)/$G370*J370))</f>
        <v>0</v>
      </c>
      <c r="AM370" s="12">
        <f t="shared" si="210"/>
        <v>3</v>
      </c>
      <c r="AN370" s="12">
        <f t="shared" si="210"/>
        <v>0</v>
      </c>
      <c r="AO370" s="12">
        <f t="shared" si="210"/>
        <v>0</v>
      </c>
      <c r="AP370" s="12">
        <f t="shared" si="210"/>
        <v>0</v>
      </c>
      <c r="AQ370" s="12">
        <f t="shared" si="210"/>
        <v>0</v>
      </c>
      <c r="AR370" s="12">
        <f t="shared" si="210"/>
        <v>0</v>
      </c>
      <c r="AS370" s="12">
        <f t="shared" si="210"/>
        <v>0</v>
      </c>
      <c r="AT370" s="12">
        <f t="shared" si="210"/>
        <v>0</v>
      </c>
      <c r="AU370" s="12">
        <f t="shared" si="210"/>
        <v>3</v>
      </c>
      <c r="AV370" s="12">
        <f t="shared" si="210"/>
        <v>0</v>
      </c>
      <c r="AW370" s="12">
        <f t="shared" si="210"/>
        <v>0</v>
      </c>
      <c r="AX370" s="12">
        <f t="shared" si="210"/>
        <v>0</v>
      </c>
      <c r="AY370" s="12">
        <f t="shared" si="210"/>
        <v>0</v>
      </c>
      <c r="AZ370" s="12">
        <f t="shared" si="210"/>
        <v>0</v>
      </c>
      <c r="BA370" s="12">
        <f t="shared" si="210"/>
        <v>0</v>
      </c>
      <c r="BB370" s="12">
        <f t="shared" ref="BB370:BB385" si="211">IF(($E370-Z$7)&gt;$BN$1,0,IF(($F370-Z$7)&lt;$BN$1,Z370,($BN$1+Z$7-$E370)/$G370*Z370))</f>
        <v>0</v>
      </c>
      <c r="BC370" s="12">
        <f t="shared" ref="BC370:BC385" si="212">IF(($E370-AA$7)&gt;$BN$1,0,IF(($F370-AA$7)&lt;$BN$1,AA370,($BN$1+AA$7-$E370)/$G370*AA370))</f>
        <v>0</v>
      </c>
      <c r="BD370" s="12">
        <f t="shared" ref="BD370:BD385" si="213">IF(($E370-AB$7)&gt;$BN$1,0,IF(($F370-AB$7)&lt;$BN$1,AB370,($BN$1+AB$7-$E370)/$G370*AB370))</f>
        <v>0</v>
      </c>
      <c r="BE370" s="12">
        <f t="shared" ref="BE370:BE385" si="214">IF(($E370-AC$7)&gt;$BN$1,0,IF(($F370-AC$7)&lt;$BN$1,AC370,($BN$1+AC$7-$E370)/$G370*AC370))</f>
        <v>0</v>
      </c>
      <c r="BF370" s="12">
        <f t="shared" ref="BF370:BF385" si="215">IF(($E370-AD$7)&gt;$BN$1,0,IF(($F370-AD$7)&lt;$BN$1,AD370,($BN$1+AD$7-$E370)/$G370*AD370))</f>
        <v>0</v>
      </c>
      <c r="BG370" s="12">
        <f t="shared" ref="BG370:BG385" si="216">IF(($E370-AE$7)&gt;$BN$1,0,IF(($F370-AE$7)&lt;$BN$1,AE370,($BN$1+AE$7-$E370)/$G370*AE370))</f>
        <v>0</v>
      </c>
      <c r="BH370" s="12">
        <f t="shared" ref="BH370:BH385" si="217">IF(($E370-AF$7)&gt;$BN$1,0,IF(($F370-AF$7)&lt;$BN$1,AF370,($BN$1+AF$7-$E370)/$G370*AF370))</f>
        <v>0</v>
      </c>
      <c r="BI370" s="12">
        <f t="shared" ref="BI370:BI385" si="218">IF(($E370-AG$7)&gt;$BN$1,0,IF(($F370-AG$7)&lt;$BN$1,AG370,($BN$1+AG$7-$E370)/$G370*AG370))</f>
        <v>0</v>
      </c>
      <c r="BJ370" s="13">
        <f>SUM(AK370:BI385)</f>
        <v>427.78000000000003</v>
      </c>
      <c r="BK370" s="14">
        <f>IF(SUM(I370:AG385)&lt;1,0,BJ370/SUM(I370:AG385)*100)</f>
        <v>62.540935672514621</v>
      </c>
    </row>
    <row r="371" spans="3:63" x14ac:dyDescent="0.45">
      <c r="C371" s="1" t="s">
        <v>37</v>
      </c>
      <c r="E371" s="1">
        <v>0</v>
      </c>
      <c r="F371" s="1">
        <v>0</v>
      </c>
      <c r="G371" s="1">
        <v>1</v>
      </c>
      <c r="H371" s="1" t="s">
        <v>40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5</v>
      </c>
      <c r="Q371" s="1">
        <v>4</v>
      </c>
      <c r="R371" s="1">
        <v>0</v>
      </c>
      <c r="S371" s="1">
        <v>4</v>
      </c>
      <c r="T371" s="1">
        <v>0</v>
      </c>
      <c r="U371" s="1">
        <v>0</v>
      </c>
      <c r="V371" s="1">
        <v>4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17</v>
      </c>
      <c r="AJ371" s="1" t="s">
        <v>40</v>
      </c>
      <c r="AK371" s="12">
        <f t="shared" ref="AK371:AK385" si="219">IF(($E371-I$7)&gt;$BN$1,0,IF(($F371-I$7)&lt;$BN$1,I371,($BN$1+I$7-$E371)/$G371*I371))</f>
        <v>0</v>
      </c>
      <c r="AL371" s="12">
        <f t="shared" si="210"/>
        <v>0</v>
      </c>
      <c r="AM371" s="12">
        <f t="shared" si="210"/>
        <v>0</v>
      </c>
      <c r="AN371" s="12">
        <f t="shared" si="210"/>
        <v>0</v>
      </c>
      <c r="AO371" s="12">
        <f t="shared" si="210"/>
        <v>0</v>
      </c>
      <c r="AP371" s="12">
        <f t="shared" si="210"/>
        <v>0</v>
      </c>
      <c r="AQ371" s="12">
        <f t="shared" si="210"/>
        <v>0</v>
      </c>
      <c r="AR371" s="12">
        <f t="shared" si="210"/>
        <v>5</v>
      </c>
      <c r="AS371" s="12">
        <f t="shared" si="210"/>
        <v>4</v>
      </c>
      <c r="AT371" s="12">
        <f t="shared" si="210"/>
        <v>0</v>
      </c>
      <c r="AU371" s="12">
        <f t="shared" si="210"/>
        <v>4</v>
      </c>
      <c r="AV371" s="12">
        <f t="shared" si="210"/>
        <v>0</v>
      </c>
      <c r="AW371" s="12">
        <f t="shared" si="210"/>
        <v>0</v>
      </c>
      <c r="AX371" s="12">
        <f t="shared" si="210"/>
        <v>4</v>
      </c>
      <c r="AY371" s="12">
        <f t="shared" si="210"/>
        <v>0</v>
      </c>
      <c r="AZ371" s="12">
        <f t="shared" si="210"/>
        <v>0</v>
      </c>
      <c r="BA371" s="12">
        <f t="shared" si="210"/>
        <v>0</v>
      </c>
      <c r="BB371" s="12">
        <f t="shared" si="211"/>
        <v>0</v>
      </c>
      <c r="BC371" s="12">
        <f t="shared" si="212"/>
        <v>0</v>
      </c>
      <c r="BD371" s="12">
        <f t="shared" si="213"/>
        <v>0</v>
      </c>
      <c r="BE371" s="12">
        <f t="shared" si="214"/>
        <v>0</v>
      </c>
      <c r="BF371" s="12">
        <f t="shared" si="215"/>
        <v>0</v>
      </c>
      <c r="BG371" s="12">
        <f t="shared" si="216"/>
        <v>0</v>
      </c>
      <c r="BH371" s="12">
        <f t="shared" si="217"/>
        <v>0</v>
      </c>
      <c r="BI371" s="12">
        <f t="shared" si="218"/>
        <v>0</v>
      </c>
    </row>
    <row r="372" spans="3:63" x14ac:dyDescent="0.45">
      <c r="C372" s="1" t="s">
        <v>37</v>
      </c>
      <c r="E372" s="1">
        <v>1</v>
      </c>
      <c r="F372" s="1">
        <v>149</v>
      </c>
      <c r="G372" s="1">
        <v>150</v>
      </c>
      <c r="H372" s="1" t="s">
        <v>41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3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3</v>
      </c>
      <c r="AJ372" s="1" t="s">
        <v>162</v>
      </c>
      <c r="AK372" s="12">
        <f t="shared" si="219"/>
        <v>0</v>
      </c>
      <c r="AL372" s="12">
        <f t="shared" si="210"/>
        <v>0</v>
      </c>
      <c r="AM372" s="12">
        <f t="shared" si="210"/>
        <v>0</v>
      </c>
      <c r="AN372" s="12">
        <f t="shared" si="210"/>
        <v>0</v>
      </c>
      <c r="AO372" s="12">
        <f t="shared" si="210"/>
        <v>0</v>
      </c>
      <c r="AP372" s="12">
        <f t="shared" si="210"/>
        <v>0</v>
      </c>
      <c r="AQ372" s="12">
        <f t="shared" si="210"/>
        <v>0</v>
      </c>
      <c r="AR372" s="12">
        <f t="shared" si="210"/>
        <v>3</v>
      </c>
      <c r="AS372" s="12">
        <f t="shared" si="210"/>
        <v>0</v>
      </c>
      <c r="AT372" s="12">
        <f t="shared" si="210"/>
        <v>0</v>
      </c>
      <c r="AU372" s="12">
        <f t="shared" si="210"/>
        <v>0</v>
      </c>
      <c r="AV372" s="12">
        <f t="shared" si="210"/>
        <v>0</v>
      </c>
      <c r="AW372" s="12">
        <f t="shared" si="210"/>
        <v>0</v>
      </c>
      <c r="AX372" s="12">
        <f t="shared" si="210"/>
        <v>0</v>
      </c>
      <c r="AY372" s="12">
        <f t="shared" si="210"/>
        <v>0</v>
      </c>
      <c r="AZ372" s="12">
        <f t="shared" si="210"/>
        <v>0</v>
      </c>
      <c r="BA372" s="12">
        <f t="shared" si="210"/>
        <v>0</v>
      </c>
      <c r="BB372" s="12">
        <f t="shared" si="211"/>
        <v>0</v>
      </c>
      <c r="BC372" s="12">
        <f t="shared" si="212"/>
        <v>0</v>
      </c>
      <c r="BD372" s="12">
        <f t="shared" si="213"/>
        <v>0</v>
      </c>
      <c r="BE372" s="12">
        <f t="shared" si="214"/>
        <v>0</v>
      </c>
      <c r="BF372" s="12">
        <f t="shared" si="215"/>
        <v>0</v>
      </c>
      <c r="BG372" s="12">
        <f t="shared" si="216"/>
        <v>0</v>
      </c>
      <c r="BH372" s="12">
        <f t="shared" si="217"/>
        <v>0</v>
      </c>
      <c r="BI372" s="12">
        <f t="shared" si="218"/>
        <v>0</v>
      </c>
    </row>
    <row r="373" spans="3:63" x14ac:dyDescent="0.45">
      <c r="C373" s="1" t="s">
        <v>37</v>
      </c>
      <c r="E373" s="1">
        <v>150</v>
      </c>
      <c r="F373" s="1">
        <v>299</v>
      </c>
      <c r="G373" s="1">
        <v>150</v>
      </c>
      <c r="H373" s="1" t="s">
        <v>42</v>
      </c>
      <c r="I373" s="1">
        <v>0</v>
      </c>
      <c r="J373" s="1">
        <v>0</v>
      </c>
      <c r="K373" s="1">
        <v>4</v>
      </c>
      <c r="L373" s="1">
        <v>0</v>
      </c>
      <c r="M373" s="1">
        <v>4</v>
      </c>
      <c r="N373" s="1">
        <v>0</v>
      </c>
      <c r="O373" s="1">
        <v>3</v>
      </c>
      <c r="P373" s="1">
        <v>0</v>
      </c>
      <c r="Q373" s="1">
        <v>5</v>
      </c>
      <c r="R373" s="1">
        <v>0</v>
      </c>
      <c r="S373" s="1">
        <v>3</v>
      </c>
      <c r="T373" s="1">
        <v>5</v>
      </c>
      <c r="U373" s="1">
        <v>4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35</v>
      </c>
      <c r="AJ373" s="1" t="s">
        <v>163</v>
      </c>
      <c r="AK373" s="12">
        <f t="shared" si="219"/>
        <v>0</v>
      </c>
      <c r="AL373" s="12">
        <f t="shared" si="210"/>
        <v>0</v>
      </c>
      <c r="AM373" s="12">
        <f t="shared" si="210"/>
        <v>4</v>
      </c>
      <c r="AN373" s="12">
        <f t="shared" si="210"/>
        <v>0</v>
      </c>
      <c r="AO373" s="12">
        <f t="shared" si="210"/>
        <v>4</v>
      </c>
      <c r="AP373" s="12">
        <f t="shared" si="210"/>
        <v>0</v>
      </c>
      <c r="AQ373" s="12">
        <f t="shared" si="210"/>
        <v>3</v>
      </c>
      <c r="AR373" s="12">
        <f t="shared" si="210"/>
        <v>0</v>
      </c>
      <c r="AS373" s="12">
        <f t="shared" si="210"/>
        <v>5</v>
      </c>
      <c r="AT373" s="12">
        <f t="shared" si="210"/>
        <v>0</v>
      </c>
      <c r="AU373" s="12">
        <f t="shared" si="210"/>
        <v>3</v>
      </c>
      <c r="AV373" s="12">
        <f t="shared" si="210"/>
        <v>5</v>
      </c>
      <c r="AW373" s="12">
        <f t="shared" si="210"/>
        <v>4</v>
      </c>
      <c r="AX373" s="12">
        <f t="shared" si="210"/>
        <v>0</v>
      </c>
      <c r="AY373" s="12">
        <f t="shared" si="210"/>
        <v>0</v>
      </c>
      <c r="AZ373" s="12">
        <f t="shared" si="210"/>
        <v>0</v>
      </c>
      <c r="BA373" s="12">
        <f t="shared" si="210"/>
        <v>0</v>
      </c>
      <c r="BB373" s="12">
        <f t="shared" si="211"/>
        <v>0</v>
      </c>
      <c r="BC373" s="12">
        <f t="shared" si="212"/>
        <v>0</v>
      </c>
      <c r="BD373" s="12">
        <f t="shared" si="213"/>
        <v>0</v>
      </c>
      <c r="BE373" s="12">
        <f t="shared" si="214"/>
        <v>0</v>
      </c>
      <c r="BF373" s="12">
        <f t="shared" si="215"/>
        <v>0</v>
      </c>
      <c r="BG373" s="12">
        <f t="shared" si="216"/>
        <v>0</v>
      </c>
      <c r="BH373" s="12">
        <f t="shared" si="217"/>
        <v>0</v>
      </c>
      <c r="BI373" s="12">
        <f t="shared" si="218"/>
        <v>0</v>
      </c>
    </row>
    <row r="374" spans="3:63" x14ac:dyDescent="0.45">
      <c r="C374" s="1" t="s">
        <v>37</v>
      </c>
      <c r="E374" s="1">
        <v>300</v>
      </c>
      <c r="F374" s="1">
        <v>399</v>
      </c>
      <c r="G374" s="1">
        <v>100</v>
      </c>
      <c r="H374" s="1" t="s">
        <v>43</v>
      </c>
      <c r="I374" s="1">
        <v>4</v>
      </c>
      <c r="J374" s="1">
        <v>3</v>
      </c>
      <c r="K374" s="1">
        <v>21</v>
      </c>
      <c r="L374" s="1">
        <v>10</v>
      </c>
      <c r="M374" s="1">
        <v>3</v>
      </c>
      <c r="N374" s="1">
        <v>0</v>
      </c>
      <c r="O374" s="1">
        <v>11</v>
      </c>
      <c r="P374" s="1">
        <v>6</v>
      </c>
      <c r="Q374" s="1">
        <v>0</v>
      </c>
      <c r="R374" s="1">
        <v>0</v>
      </c>
      <c r="S374" s="1">
        <v>8</v>
      </c>
      <c r="T374" s="1">
        <v>5</v>
      </c>
      <c r="U374" s="1">
        <v>4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67</v>
      </c>
      <c r="AJ374" s="1" t="s">
        <v>164</v>
      </c>
      <c r="AK374" s="12">
        <f t="shared" si="219"/>
        <v>0.88</v>
      </c>
      <c r="AL374" s="12">
        <f t="shared" si="210"/>
        <v>3</v>
      </c>
      <c r="AM374" s="12">
        <f t="shared" si="210"/>
        <v>21</v>
      </c>
      <c r="AN374" s="12">
        <f t="shared" si="210"/>
        <v>10</v>
      </c>
      <c r="AO374" s="12">
        <f t="shared" si="210"/>
        <v>3</v>
      </c>
      <c r="AP374" s="12">
        <f t="shared" si="210"/>
        <v>0</v>
      </c>
      <c r="AQ374" s="12">
        <f t="shared" si="210"/>
        <v>11</v>
      </c>
      <c r="AR374" s="12">
        <f t="shared" si="210"/>
        <v>6</v>
      </c>
      <c r="AS374" s="12">
        <f t="shared" si="210"/>
        <v>0</v>
      </c>
      <c r="AT374" s="12">
        <f t="shared" si="210"/>
        <v>0</v>
      </c>
      <c r="AU374" s="12">
        <f t="shared" si="210"/>
        <v>8</v>
      </c>
      <c r="AV374" s="12">
        <f t="shared" si="210"/>
        <v>5</v>
      </c>
      <c r="AW374" s="12">
        <f t="shared" si="210"/>
        <v>4</v>
      </c>
      <c r="AX374" s="12">
        <f t="shared" si="210"/>
        <v>0</v>
      </c>
      <c r="AY374" s="12">
        <f t="shared" si="210"/>
        <v>0</v>
      </c>
      <c r="AZ374" s="12">
        <f t="shared" si="210"/>
        <v>0</v>
      </c>
      <c r="BA374" s="12">
        <f t="shared" si="210"/>
        <v>0</v>
      </c>
      <c r="BB374" s="12">
        <f t="shared" si="211"/>
        <v>0</v>
      </c>
      <c r="BC374" s="12">
        <f t="shared" si="212"/>
        <v>0</v>
      </c>
      <c r="BD374" s="12">
        <f t="shared" si="213"/>
        <v>0</v>
      </c>
      <c r="BE374" s="12">
        <f t="shared" si="214"/>
        <v>0</v>
      </c>
      <c r="BF374" s="12">
        <f t="shared" si="215"/>
        <v>0</v>
      </c>
      <c r="BG374" s="12">
        <f t="shared" si="216"/>
        <v>0</v>
      </c>
      <c r="BH374" s="12">
        <f t="shared" si="217"/>
        <v>0</v>
      </c>
      <c r="BI374" s="12">
        <f t="shared" si="218"/>
        <v>0</v>
      </c>
    </row>
    <row r="375" spans="3:63" x14ac:dyDescent="0.45">
      <c r="C375" s="1" t="s">
        <v>37</v>
      </c>
      <c r="E375" s="1">
        <v>400</v>
      </c>
      <c r="F375" s="1">
        <v>499</v>
      </c>
      <c r="G375" s="1">
        <v>100</v>
      </c>
      <c r="H375" s="1" t="s">
        <v>44</v>
      </c>
      <c r="I375" s="1">
        <v>0</v>
      </c>
      <c r="J375" s="1">
        <v>12</v>
      </c>
      <c r="K375" s="1">
        <v>67</v>
      </c>
      <c r="L375" s="1">
        <v>20</v>
      </c>
      <c r="M375" s="1">
        <v>7</v>
      </c>
      <c r="N375" s="1">
        <v>13</v>
      </c>
      <c r="O375" s="1">
        <v>13</v>
      </c>
      <c r="P375" s="1">
        <v>12</v>
      </c>
      <c r="Q375" s="1">
        <v>14</v>
      </c>
      <c r="R375" s="1">
        <v>11</v>
      </c>
      <c r="S375" s="1">
        <v>20</v>
      </c>
      <c r="T375" s="1">
        <v>7</v>
      </c>
      <c r="U375" s="1">
        <v>5</v>
      </c>
      <c r="V375" s="1">
        <v>4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205</v>
      </c>
      <c r="AJ375" s="1" t="s">
        <v>165</v>
      </c>
      <c r="AK375" s="12">
        <f t="shared" si="219"/>
        <v>0</v>
      </c>
      <c r="AL375" s="12">
        <f t="shared" si="210"/>
        <v>1.08</v>
      </c>
      <c r="AM375" s="12">
        <f t="shared" si="210"/>
        <v>22.78</v>
      </c>
      <c r="AN375" s="12">
        <f t="shared" si="210"/>
        <v>11.799999999999999</v>
      </c>
      <c r="AO375" s="12">
        <f t="shared" si="210"/>
        <v>5.88</v>
      </c>
      <c r="AP375" s="12">
        <f t="shared" si="210"/>
        <v>13</v>
      </c>
      <c r="AQ375" s="12">
        <f t="shared" si="210"/>
        <v>13</v>
      </c>
      <c r="AR375" s="12">
        <f t="shared" si="210"/>
        <v>12</v>
      </c>
      <c r="AS375" s="12">
        <f t="shared" si="210"/>
        <v>14</v>
      </c>
      <c r="AT375" s="12">
        <f t="shared" si="210"/>
        <v>11</v>
      </c>
      <c r="AU375" s="12">
        <f t="shared" si="210"/>
        <v>20</v>
      </c>
      <c r="AV375" s="12">
        <f t="shared" si="210"/>
        <v>7</v>
      </c>
      <c r="AW375" s="12">
        <f t="shared" si="210"/>
        <v>5</v>
      </c>
      <c r="AX375" s="12">
        <f t="shared" si="210"/>
        <v>4</v>
      </c>
      <c r="AY375" s="12">
        <f t="shared" si="210"/>
        <v>0</v>
      </c>
      <c r="AZ375" s="12">
        <f t="shared" si="210"/>
        <v>0</v>
      </c>
      <c r="BA375" s="12">
        <f t="shared" si="210"/>
        <v>0</v>
      </c>
      <c r="BB375" s="12">
        <f t="shared" si="211"/>
        <v>0</v>
      </c>
      <c r="BC375" s="12">
        <f t="shared" si="212"/>
        <v>0</v>
      </c>
      <c r="BD375" s="12">
        <f t="shared" si="213"/>
        <v>0</v>
      </c>
      <c r="BE375" s="12">
        <f t="shared" si="214"/>
        <v>0</v>
      </c>
      <c r="BF375" s="12">
        <f t="shared" si="215"/>
        <v>0</v>
      </c>
      <c r="BG375" s="12">
        <f t="shared" si="216"/>
        <v>0</v>
      </c>
      <c r="BH375" s="12">
        <f t="shared" si="217"/>
        <v>0</v>
      </c>
      <c r="BI375" s="12">
        <f t="shared" si="218"/>
        <v>0</v>
      </c>
    </row>
    <row r="376" spans="3:63" x14ac:dyDescent="0.45">
      <c r="C376" s="1" t="s">
        <v>37</v>
      </c>
      <c r="E376" s="1">
        <v>500</v>
      </c>
      <c r="F376" s="1">
        <v>649</v>
      </c>
      <c r="G376" s="1">
        <v>150</v>
      </c>
      <c r="H376" s="1" t="s">
        <v>45</v>
      </c>
      <c r="I376" s="1">
        <v>4</v>
      </c>
      <c r="J376" s="1">
        <v>5</v>
      </c>
      <c r="K376" s="1">
        <v>7</v>
      </c>
      <c r="L376" s="1">
        <v>7</v>
      </c>
      <c r="M376" s="1">
        <v>11</v>
      </c>
      <c r="N376" s="1">
        <v>12</v>
      </c>
      <c r="O376" s="1">
        <v>17</v>
      </c>
      <c r="P376" s="1">
        <v>18</v>
      </c>
      <c r="Q376" s="1">
        <v>28</v>
      </c>
      <c r="R376" s="1">
        <v>34</v>
      </c>
      <c r="S376" s="1">
        <v>32</v>
      </c>
      <c r="T376" s="1">
        <v>29</v>
      </c>
      <c r="U376" s="1">
        <v>23</v>
      </c>
      <c r="V376" s="1">
        <v>6</v>
      </c>
      <c r="W376" s="1">
        <v>6</v>
      </c>
      <c r="X376" s="1">
        <v>5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6</v>
      </c>
      <c r="AH376" s="1">
        <v>251</v>
      </c>
      <c r="AJ376" s="1" t="s">
        <v>166</v>
      </c>
      <c r="AK376" s="12">
        <f t="shared" si="219"/>
        <v>0</v>
      </c>
      <c r="AL376" s="12">
        <f t="shared" si="210"/>
        <v>0</v>
      </c>
      <c r="AM376" s="12">
        <f t="shared" si="210"/>
        <v>0</v>
      </c>
      <c r="AN376" s="12">
        <f t="shared" si="210"/>
        <v>0</v>
      </c>
      <c r="AO376" s="12">
        <f t="shared" si="210"/>
        <v>0</v>
      </c>
      <c r="AP376" s="12">
        <f t="shared" si="210"/>
        <v>0.72</v>
      </c>
      <c r="AQ376" s="12">
        <f t="shared" si="210"/>
        <v>3.8533333333333331</v>
      </c>
      <c r="AR376" s="12">
        <f t="shared" si="210"/>
        <v>7.08</v>
      </c>
      <c r="AS376" s="12">
        <f t="shared" si="210"/>
        <v>15.680000000000001</v>
      </c>
      <c r="AT376" s="12">
        <f t="shared" si="210"/>
        <v>24.706666666666667</v>
      </c>
      <c r="AU376" s="12">
        <f t="shared" si="210"/>
        <v>28.586666666666666</v>
      </c>
      <c r="AV376" s="12">
        <f t="shared" si="210"/>
        <v>29</v>
      </c>
      <c r="AW376" s="12">
        <f t="shared" si="210"/>
        <v>23</v>
      </c>
      <c r="AX376" s="12">
        <f t="shared" si="210"/>
        <v>6</v>
      </c>
      <c r="AY376" s="12">
        <f t="shared" si="210"/>
        <v>6</v>
      </c>
      <c r="AZ376" s="12">
        <f t="shared" si="210"/>
        <v>5</v>
      </c>
      <c r="BA376" s="12">
        <f t="shared" si="210"/>
        <v>0</v>
      </c>
      <c r="BB376" s="12">
        <f t="shared" si="211"/>
        <v>0</v>
      </c>
      <c r="BC376" s="12">
        <f t="shared" si="212"/>
        <v>0</v>
      </c>
      <c r="BD376" s="12">
        <f t="shared" si="213"/>
        <v>0</v>
      </c>
      <c r="BE376" s="12">
        <f t="shared" si="214"/>
        <v>0</v>
      </c>
      <c r="BF376" s="12">
        <f t="shared" si="215"/>
        <v>0</v>
      </c>
      <c r="BG376" s="12">
        <f t="shared" si="216"/>
        <v>0</v>
      </c>
      <c r="BH376" s="12">
        <f t="shared" si="217"/>
        <v>0</v>
      </c>
      <c r="BI376" s="12">
        <f t="shared" si="218"/>
        <v>6</v>
      </c>
    </row>
    <row r="377" spans="3:63" x14ac:dyDescent="0.45">
      <c r="C377" s="1" t="s">
        <v>37</v>
      </c>
      <c r="E377" s="1">
        <v>650</v>
      </c>
      <c r="F377" s="1">
        <v>799</v>
      </c>
      <c r="G377" s="1">
        <v>150</v>
      </c>
      <c r="H377" s="1" t="s">
        <v>46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3</v>
      </c>
      <c r="P377" s="1">
        <v>0</v>
      </c>
      <c r="Q377" s="1">
        <v>6</v>
      </c>
      <c r="R377" s="1">
        <v>7</v>
      </c>
      <c r="S377" s="1">
        <v>10</v>
      </c>
      <c r="T377" s="1">
        <v>7</v>
      </c>
      <c r="U377" s="1">
        <v>0</v>
      </c>
      <c r="V377" s="1">
        <v>0</v>
      </c>
      <c r="W377" s="1">
        <v>3</v>
      </c>
      <c r="X377" s="1">
        <v>5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49</v>
      </c>
      <c r="AJ377" s="1" t="s">
        <v>167</v>
      </c>
      <c r="AK377" s="12">
        <f t="shared" si="219"/>
        <v>0</v>
      </c>
      <c r="AL377" s="12">
        <f t="shared" si="210"/>
        <v>0</v>
      </c>
      <c r="AM377" s="12">
        <f t="shared" si="210"/>
        <v>0</v>
      </c>
      <c r="AN377" s="12">
        <f t="shared" si="210"/>
        <v>0</v>
      </c>
      <c r="AO377" s="12">
        <f t="shared" si="210"/>
        <v>0</v>
      </c>
      <c r="AP377" s="12">
        <f t="shared" si="210"/>
        <v>0</v>
      </c>
      <c r="AQ377" s="12">
        <f t="shared" si="210"/>
        <v>0</v>
      </c>
      <c r="AR377" s="12">
        <f t="shared" si="210"/>
        <v>0</v>
      </c>
      <c r="AS377" s="12">
        <f t="shared" si="210"/>
        <v>0</v>
      </c>
      <c r="AT377" s="12">
        <f t="shared" si="210"/>
        <v>0</v>
      </c>
      <c r="AU377" s="12">
        <f t="shared" si="210"/>
        <v>0</v>
      </c>
      <c r="AV377" s="12">
        <f t="shared" si="210"/>
        <v>0.42</v>
      </c>
      <c r="AW377" s="12">
        <f t="shared" si="210"/>
        <v>0</v>
      </c>
      <c r="AX377" s="12">
        <f t="shared" si="210"/>
        <v>0</v>
      </c>
      <c r="AY377" s="12">
        <f t="shared" si="210"/>
        <v>1.6800000000000002</v>
      </c>
      <c r="AZ377" s="12">
        <f t="shared" si="210"/>
        <v>3.6333333333333333</v>
      </c>
      <c r="BA377" s="12">
        <f t="shared" si="210"/>
        <v>0</v>
      </c>
      <c r="BB377" s="12">
        <f t="shared" si="211"/>
        <v>0</v>
      </c>
      <c r="BC377" s="12">
        <f t="shared" si="212"/>
        <v>0</v>
      </c>
      <c r="BD377" s="12">
        <f t="shared" si="213"/>
        <v>0</v>
      </c>
      <c r="BE377" s="12">
        <f t="shared" si="214"/>
        <v>0</v>
      </c>
      <c r="BF377" s="12">
        <f t="shared" si="215"/>
        <v>0</v>
      </c>
      <c r="BG377" s="12">
        <f t="shared" si="216"/>
        <v>0</v>
      </c>
      <c r="BH377" s="12">
        <f t="shared" si="217"/>
        <v>0</v>
      </c>
      <c r="BI377" s="12">
        <f t="shared" si="218"/>
        <v>0</v>
      </c>
    </row>
    <row r="378" spans="3:63" x14ac:dyDescent="0.45">
      <c r="C378" s="1" t="s">
        <v>37</v>
      </c>
      <c r="E378" s="1">
        <v>800</v>
      </c>
      <c r="F378" s="1">
        <v>899</v>
      </c>
      <c r="G378" s="1">
        <v>200</v>
      </c>
      <c r="H378" s="1" t="s">
        <v>47</v>
      </c>
      <c r="I378" s="1">
        <v>0</v>
      </c>
      <c r="J378" s="1">
        <v>0</v>
      </c>
      <c r="K378" s="1">
        <v>6</v>
      </c>
      <c r="L378" s="1">
        <v>0</v>
      </c>
      <c r="M378" s="1">
        <v>0</v>
      </c>
      <c r="N378" s="1">
        <v>0</v>
      </c>
      <c r="O378" s="1">
        <v>4</v>
      </c>
      <c r="P378" s="1">
        <v>0</v>
      </c>
      <c r="Q378" s="1">
        <v>5</v>
      </c>
      <c r="R378" s="1">
        <v>3</v>
      </c>
      <c r="S378" s="1">
        <v>7</v>
      </c>
      <c r="T378" s="1">
        <v>3</v>
      </c>
      <c r="U378" s="1">
        <v>0</v>
      </c>
      <c r="V378" s="1">
        <v>0</v>
      </c>
      <c r="W378" s="1">
        <v>5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36</v>
      </c>
      <c r="AJ378" s="1" t="s">
        <v>168</v>
      </c>
      <c r="AK378" s="12">
        <f t="shared" si="219"/>
        <v>0</v>
      </c>
      <c r="AL378" s="12">
        <f t="shared" si="210"/>
        <v>0</v>
      </c>
      <c r="AM378" s="12">
        <f t="shared" si="210"/>
        <v>0</v>
      </c>
      <c r="AN378" s="12">
        <f t="shared" si="210"/>
        <v>0</v>
      </c>
      <c r="AO378" s="12">
        <f t="shared" si="210"/>
        <v>0</v>
      </c>
      <c r="AP378" s="12">
        <f t="shared" si="210"/>
        <v>0</v>
      </c>
      <c r="AQ378" s="12">
        <f t="shared" si="210"/>
        <v>0</v>
      </c>
      <c r="AR378" s="12">
        <f t="shared" si="210"/>
        <v>0</v>
      </c>
      <c r="AS378" s="12">
        <f t="shared" si="210"/>
        <v>0</v>
      </c>
      <c r="AT378" s="12">
        <f t="shared" si="210"/>
        <v>0</v>
      </c>
      <c r="AU378" s="12">
        <f t="shared" si="210"/>
        <v>0</v>
      </c>
      <c r="AV378" s="12">
        <f t="shared" si="210"/>
        <v>0</v>
      </c>
      <c r="AW378" s="12">
        <f t="shared" si="210"/>
        <v>0</v>
      </c>
      <c r="AX378" s="12">
        <f t="shared" si="210"/>
        <v>0</v>
      </c>
      <c r="AY378" s="12">
        <f t="shared" si="210"/>
        <v>0</v>
      </c>
      <c r="AZ378" s="12">
        <f t="shared" si="210"/>
        <v>0</v>
      </c>
      <c r="BA378" s="12">
        <f t="shared" si="210"/>
        <v>0</v>
      </c>
      <c r="BB378" s="12">
        <f t="shared" si="211"/>
        <v>0</v>
      </c>
      <c r="BC378" s="12">
        <f t="shared" si="212"/>
        <v>0</v>
      </c>
      <c r="BD378" s="12">
        <f t="shared" si="213"/>
        <v>0</v>
      </c>
      <c r="BE378" s="12">
        <f t="shared" si="214"/>
        <v>0</v>
      </c>
      <c r="BF378" s="12">
        <f t="shared" si="215"/>
        <v>0</v>
      </c>
      <c r="BG378" s="12">
        <f t="shared" si="216"/>
        <v>0</v>
      </c>
      <c r="BH378" s="12">
        <f t="shared" si="217"/>
        <v>0</v>
      </c>
      <c r="BI378" s="12">
        <f t="shared" si="218"/>
        <v>0</v>
      </c>
    </row>
    <row r="379" spans="3:63" x14ac:dyDescent="0.45">
      <c r="C379" s="1" t="s">
        <v>37</v>
      </c>
      <c r="E379" s="1">
        <v>1000</v>
      </c>
      <c r="F379" s="1">
        <v>1249</v>
      </c>
      <c r="G379" s="1">
        <v>250</v>
      </c>
      <c r="H379" s="1" t="s">
        <v>48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5</v>
      </c>
      <c r="T379" s="1">
        <v>4</v>
      </c>
      <c r="U379" s="1">
        <v>10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29</v>
      </c>
      <c r="AJ379" s="1" t="s">
        <v>169</v>
      </c>
      <c r="AK379" s="12">
        <f t="shared" si="219"/>
        <v>0</v>
      </c>
      <c r="AL379" s="12">
        <f t="shared" si="210"/>
        <v>0</v>
      </c>
      <c r="AM379" s="12">
        <f t="shared" si="210"/>
        <v>0</v>
      </c>
      <c r="AN379" s="12">
        <f t="shared" si="210"/>
        <v>0</v>
      </c>
      <c r="AO379" s="12">
        <f t="shared" si="210"/>
        <v>0</v>
      </c>
      <c r="AP379" s="12">
        <f t="shared" si="210"/>
        <v>0</v>
      </c>
      <c r="AQ379" s="12">
        <f t="shared" si="210"/>
        <v>0</v>
      </c>
      <c r="AR379" s="12">
        <f t="shared" si="210"/>
        <v>0</v>
      </c>
      <c r="AS379" s="12">
        <f t="shared" si="210"/>
        <v>0</v>
      </c>
      <c r="AT379" s="12">
        <f t="shared" si="210"/>
        <v>0</v>
      </c>
      <c r="AU379" s="12">
        <f t="shared" si="210"/>
        <v>0</v>
      </c>
      <c r="AV379" s="12">
        <f t="shared" si="210"/>
        <v>0</v>
      </c>
      <c r="AW379" s="12">
        <f t="shared" si="210"/>
        <v>0</v>
      </c>
      <c r="AX379" s="12">
        <f t="shared" si="210"/>
        <v>0</v>
      </c>
      <c r="AY379" s="12">
        <f t="shared" si="210"/>
        <v>0</v>
      </c>
      <c r="AZ379" s="12">
        <f t="shared" si="210"/>
        <v>0</v>
      </c>
      <c r="BA379" s="12">
        <f t="shared" si="210"/>
        <v>0</v>
      </c>
      <c r="BB379" s="12">
        <f t="shared" si="211"/>
        <v>0</v>
      </c>
      <c r="BC379" s="12">
        <f t="shared" si="212"/>
        <v>0</v>
      </c>
      <c r="BD379" s="12">
        <f t="shared" si="213"/>
        <v>0</v>
      </c>
      <c r="BE379" s="12">
        <f t="shared" si="214"/>
        <v>0</v>
      </c>
      <c r="BF379" s="12">
        <f t="shared" si="215"/>
        <v>0</v>
      </c>
      <c r="BG379" s="12">
        <f t="shared" si="216"/>
        <v>0</v>
      </c>
      <c r="BH379" s="12">
        <f t="shared" si="217"/>
        <v>0</v>
      </c>
      <c r="BI379" s="12">
        <f t="shared" si="218"/>
        <v>0</v>
      </c>
    </row>
    <row r="380" spans="3:63" x14ac:dyDescent="0.45">
      <c r="C380" s="1" t="s">
        <v>37</v>
      </c>
      <c r="E380" s="1">
        <v>1250</v>
      </c>
      <c r="F380" s="1">
        <v>1499</v>
      </c>
      <c r="G380" s="1">
        <v>250</v>
      </c>
      <c r="H380" s="1" t="s">
        <v>49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</v>
      </c>
      <c r="S380" s="1">
        <v>3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13</v>
      </c>
      <c r="AJ380" s="1" t="s">
        <v>170</v>
      </c>
      <c r="AK380" s="12">
        <f t="shared" si="219"/>
        <v>0</v>
      </c>
      <c r="AL380" s="12">
        <f t="shared" si="210"/>
        <v>0</v>
      </c>
      <c r="AM380" s="12">
        <f t="shared" si="210"/>
        <v>0</v>
      </c>
      <c r="AN380" s="12">
        <f t="shared" si="210"/>
        <v>0</v>
      </c>
      <c r="AO380" s="12">
        <f t="shared" si="210"/>
        <v>0</v>
      </c>
      <c r="AP380" s="12">
        <f t="shared" si="210"/>
        <v>0</v>
      </c>
      <c r="AQ380" s="12">
        <f t="shared" si="210"/>
        <v>0</v>
      </c>
      <c r="AR380" s="12">
        <f t="shared" si="210"/>
        <v>0</v>
      </c>
      <c r="AS380" s="12">
        <f t="shared" si="210"/>
        <v>0</v>
      </c>
      <c r="AT380" s="12">
        <f t="shared" si="210"/>
        <v>0</v>
      </c>
      <c r="AU380" s="12">
        <f t="shared" si="210"/>
        <v>0</v>
      </c>
      <c r="AV380" s="12">
        <f t="shared" si="210"/>
        <v>0</v>
      </c>
      <c r="AW380" s="12">
        <f t="shared" si="210"/>
        <v>0</v>
      </c>
      <c r="AX380" s="12">
        <f t="shared" si="210"/>
        <v>0</v>
      </c>
      <c r="AY380" s="12">
        <f t="shared" si="210"/>
        <v>0</v>
      </c>
      <c r="AZ380" s="12">
        <f t="shared" si="210"/>
        <v>0</v>
      </c>
      <c r="BA380" s="12">
        <f t="shared" si="210"/>
        <v>0</v>
      </c>
      <c r="BB380" s="12">
        <f t="shared" si="211"/>
        <v>0</v>
      </c>
      <c r="BC380" s="12">
        <f t="shared" si="212"/>
        <v>0</v>
      </c>
      <c r="BD380" s="12">
        <f t="shared" si="213"/>
        <v>0</v>
      </c>
      <c r="BE380" s="12">
        <f t="shared" si="214"/>
        <v>0</v>
      </c>
      <c r="BF380" s="12">
        <f t="shared" si="215"/>
        <v>0</v>
      </c>
      <c r="BG380" s="12">
        <f t="shared" si="216"/>
        <v>0</v>
      </c>
      <c r="BH380" s="12">
        <f t="shared" si="217"/>
        <v>0</v>
      </c>
      <c r="BI380" s="12">
        <f t="shared" si="218"/>
        <v>0</v>
      </c>
    </row>
    <row r="381" spans="3:63" x14ac:dyDescent="0.45">
      <c r="C381" s="1" t="s">
        <v>37</v>
      </c>
      <c r="E381" s="1">
        <v>1500</v>
      </c>
      <c r="F381" s="1">
        <v>1749</v>
      </c>
      <c r="G381" s="1">
        <v>250</v>
      </c>
      <c r="H381" s="1" t="s">
        <v>50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10</v>
      </c>
      <c r="AJ381" s="1" t="s">
        <v>171</v>
      </c>
      <c r="AK381" s="12">
        <f t="shared" si="219"/>
        <v>0</v>
      </c>
      <c r="AL381" s="12">
        <f t="shared" si="210"/>
        <v>0</v>
      </c>
      <c r="AM381" s="12">
        <f t="shared" si="210"/>
        <v>0</v>
      </c>
      <c r="AN381" s="12">
        <f t="shared" si="210"/>
        <v>0</v>
      </c>
      <c r="AO381" s="12">
        <f t="shared" si="210"/>
        <v>0</v>
      </c>
      <c r="AP381" s="12">
        <f t="shared" si="210"/>
        <v>0</v>
      </c>
      <c r="AQ381" s="12">
        <f t="shared" si="210"/>
        <v>0</v>
      </c>
      <c r="AR381" s="12">
        <f t="shared" si="210"/>
        <v>0</v>
      </c>
      <c r="AS381" s="12">
        <f t="shared" si="210"/>
        <v>0</v>
      </c>
      <c r="AT381" s="12">
        <f t="shared" si="210"/>
        <v>0</v>
      </c>
      <c r="AU381" s="12">
        <f t="shared" si="210"/>
        <v>0</v>
      </c>
      <c r="AV381" s="12">
        <f t="shared" si="210"/>
        <v>0</v>
      </c>
      <c r="AW381" s="12">
        <f t="shared" si="210"/>
        <v>0</v>
      </c>
      <c r="AX381" s="12">
        <f t="shared" si="210"/>
        <v>0</v>
      </c>
      <c r="AY381" s="12">
        <f t="shared" si="210"/>
        <v>0</v>
      </c>
      <c r="AZ381" s="12">
        <f t="shared" si="210"/>
        <v>0</v>
      </c>
      <c r="BA381" s="12">
        <f t="shared" si="210"/>
        <v>0</v>
      </c>
      <c r="BB381" s="12">
        <f t="shared" si="211"/>
        <v>0</v>
      </c>
      <c r="BC381" s="12">
        <f t="shared" si="212"/>
        <v>0</v>
      </c>
      <c r="BD381" s="12">
        <f t="shared" si="213"/>
        <v>0</v>
      </c>
      <c r="BE381" s="12">
        <f t="shared" si="214"/>
        <v>0</v>
      </c>
      <c r="BF381" s="12">
        <f t="shared" si="215"/>
        <v>0</v>
      </c>
      <c r="BG381" s="12">
        <f t="shared" si="216"/>
        <v>0</v>
      </c>
      <c r="BH381" s="12">
        <f t="shared" si="217"/>
        <v>0</v>
      </c>
      <c r="BI381" s="12">
        <f t="shared" si="218"/>
        <v>0</v>
      </c>
    </row>
    <row r="382" spans="3:63" x14ac:dyDescent="0.45">
      <c r="C382" s="1" t="s">
        <v>37</v>
      </c>
      <c r="E382" s="1">
        <v>1750</v>
      </c>
      <c r="F382" s="1">
        <v>1999</v>
      </c>
      <c r="G382" s="1">
        <v>250</v>
      </c>
      <c r="H382" s="1" t="s">
        <v>51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J382" s="1" t="s">
        <v>172</v>
      </c>
      <c r="AK382" s="12">
        <f t="shared" si="219"/>
        <v>0</v>
      </c>
      <c r="AL382" s="12">
        <f t="shared" si="210"/>
        <v>0</v>
      </c>
      <c r="AM382" s="12">
        <f t="shared" si="210"/>
        <v>0</v>
      </c>
      <c r="AN382" s="12">
        <f t="shared" si="210"/>
        <v>0</v>
      </c>
      <c r="AO382" s="12">
        <f t="shared" si="210"/>
        <v>0</v>
      </c>
      <c r="AP382" s="12">
        <f t="shared" si="210"/>
        <v>0</v>
      </c>
      <c r="AQ382" s="12">
        <f t="shared" si="210"/>
        <v>0</v>
      </c>
      <c r="AR382" s="12">
        <f t="shared" si="210"/>
        <v>0</v>
      </c>
      <c r="AS382" s="12">
        <f t="shared" si="210"/>
        <v>0</v>
      </c>
      <c r="AT382" s="12">
        <f t="shared" si="210"/>
        <v>0</v>
      </c>
      <c r="AU382" s="12">
        <f t="shared" si="210"/>
        <v>0</v>
      </c>
      <c r="AV382" s="12">
        <f t="shared" si="210"/>
        <v>0</v>
      </c>
      <c r="AW382" s="12">
        <f t="shared" si="210"/>
        <v>0</v>
      </c>
      <c r="AX382" s="12">
        <f t="shared" si="210"/>
        <v>0</v>
      </c>
      <c r="AY382" s="12">
        <f t="shared" si="210"/>
        <v>0</v>
      </c>
      <c r="AZ382" s="12">
        <f t="shared" si="210"/>
        <v>0</v>
      </c>
      <c r="BA382" s="12">
        <f t="shared" si="210"/>
        <v>0</v>
      </c>
      <c r="BB382" s="12">
        <f t="shared" si="211"/>
        <v>0</v>
      </c>
      <c r="BC382" s="12">
        <f t="shared" si="212"/>
        <v>0</v>
      </c>
      <c r="BD382" s="12">
        <f t="shared" si="213"/>
        <v>0</v>
      </c>
      <c r="BE382" s="12">
        <f t="shared" si="214"/>
        <v>0</v>
      </c>
      <c r="BF382" s="12">
        <f t="shared" si="215"/>
        <v>0</v>
      </c>
      <c r="BG382" s="12">
        <f t="shared" si="216"/>
        <v>0</v>
      </c>
      <c r="BH382" s="12">
        <f t="shared" si="217"/>
        <v>0</v>
      </c>
      <c r="BI382" s="12">
        <f t="shared" si="218"/>
        <v>0</v>
      </c>
    </row>
    <row r="383" spans="3:63" x14ac:dyDescent="0.45">
      <c r="C383" s="1" t="s">
        <v>37</v>
      </c>
      <c r="E383" s="1">
        <v>2000</v>
      </c>
      <c r="F383" s="1">
        <v>2999</v>
      </c>
      <c r="G383" s="1">
        <v>1000</v>
      </c>
      <c r="H383" s="1" t="s">
        <v>52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J383" s="1" t="s">
        <v>173</v>
      </c>
      <c r="AK383" s="12">
        <f t="shared" si="219"/>
        <v>0</v>
      </c>
      <c r="AL383" s="12">
        <f t="shared" si="210"/>
        <v>0</v>
      </c>
      <c r="AM383" s="12">
        <f t="shared" si="210"/>
        <v>0</v>
      </c>
      <c r="AN383" s="12">
        <f t="shared" si="210"/>
        <v>0</v>
      </c>
      <c r="AO383" s="12">
        <f t="shared" si="210"/>
        <v>0</v>
      </c>
      <c r="AP383" s="12">
        <f t="shared" si="210"/>
        <v>0</v>
      </c>
      <c r="AQ383" s="12">
        <f t="shared" si="210"/>
        <v>0</v>
      </c>
      <c r="AR383" s="12">
        <f t="shared" si="210"/>
        <v>0</v>
      </c>
      <c r="AS383" s="12">
        <f t="shared" si="210"/>
        <v>0</v>
      </c>
      <c r="AT383" s="12">
        <f t="shared" si="210"/>
        <v>0</v>
      </c>
      <c r="AU383" s="12">
        <f t="shared" si="210"/>
        <v>0</v>
      </c>
      <c r="AV383" s="12">
        <f t="shared" si="210"/>
        <v>0</v>
      </c>
      <c r="AW383" s="12">
        <f t="shared" si="210"/>
        <v>0</v>
      </c>
      <c r="AX383" s="12">
        <f t="shared" si="210"/>
        <v>0</v>
      </c>
      <c r="AY383" s="12">
        <f t="shared" si="210"/>
        <v>0</v>
      </c>
      <c r="AZ383" s="12">
        <f t="shared" si="210"/>
        <v>0</v>
      </c>
      <c r="BA383" s="12">
        <f t="shared" si="210"/>
        <v>0</v>
      </c>
      <c r="BB383" s="12">
        <f t="shared" si="211"/>
        <v>0</v>
      </c>
      <c r="BC383" s="12">
        <f t="shared" si="212"/>
        <v>0</v>
      </c>
      <c r="BD383" s="12">
        <f t="shared" si="213"/>
        <v>0</v>
      </c>
      <c r="BE383" s="12">
        <f t="shared" si="214"/>
        <v>0</v>
      </c>
      <c r="BF383" s="12">
        <f t="shared" si="215"/>
        <v>0</v>
      </c>
      <c r="BG383" s="12">
        <f t="shared" si="216"/>
        <v>0</v>
      </c>
      <c r="BH383" s="12">
        <f t="shared" si="217"/>
        <v>0</v>
      </c>
      <c r="BI383" s="12">
        <f t="shared" si="218"/>
        <v>0</v>
      </c>
    </row>
    <row r="384" spans="3:63" x14ac:dyDescent="0.45">
      <c r="C384" s="1" t="s">
        <v>37</v>
      </c>
      <c r="E384" s="1">
        <v>3000</v>
      </c>
      <c r="F384" s="1">
        <v>3499</v>
      </c>
      <c r="G384" s="1">
        <v>500</v>
      </c>
      <c r="H384" s="1" t="s">
        <v>53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J384" s="1" t="s">
        <v>174</v>
      </c>
      <c r="AK384" s="12">
        <f t="shared" si="219"/>
        <v>0</v>
      </c>
      <c r="AL384" s="12">
        <f t="shared" si="210"/>
        <v>0</v>
      </c>
      <c r="AM384" s="12">
        <f t="shared" si="210"/>
        <v>0</v>
      </c>
      <c r="AN384" s="12">
        <f t="shared" si="210"/>
        <v>0</v>
      </c>
      <c r="AO384" s="12">
        <f t="shared" si="210"/>
        <v>0</v>
      </c>
      <c r="AP384" s="12">
        <f t="shared" si="210"/>
        <v>0</v>
      </c>
      <c r="AQ384" s="12">
        <f t="shared" si="210"/>
        <v>0</v>
      </c>
      <c r="AR384" s="12">
        <f t="shared" si="210"/>
        <v>0</v>
      </c>
      <c r="AS384" s="12">
        <f t="shared" si="210"/>
        <v>0</v>
      </c>
      <c r="AT384" s="12">
        <f t="shared" si="210"/>
        <v>0</v>
      </c>
      <c r="AU384" s="12">
        <f t="shared" si="210"/>
        <v>0</v>
      </c>
      <c r="AV384" s="12">
        <f t="shared" si="210"/>
        <v>0</v>
      </c>
      <c r="AW384" s="12">
        <f t="shared" si="210"/>
        <v>0</v>
      </c>
      <c r="AX384" s="12">
        <f t="shared" si="210"/>
        <v>0</v>
      </c>
      <c r="AY384" s="12">
        <f t="shared" si="210"/>
        <v>0</v>
      </c>
      <c r="AZ384" s="12">
        <f t="shared" si="210"/>
        <v>0</v>
      </c>
      <c r="BA384" s="12">
        <f t="shared" si="210"/>
        <v>0</v>
      </c>
      <c r="BB384" s="12">
        <f t="shared" si="211"/>
        <v>0</v>
      </c>
      <c r="BC384" s="12">
        <f t="shared" si="212"/>
        <v>0</v>
      </c>
      <c r="BD384" s="12">
        <f t="shared" si="213"/>
        <v>0</v>
      </c>
      <c r="BE384" s="12">
        <f t="shared" si="214"/>
        <v>0</v>
      </c>
      <c r="BF384" s="12">
        <f t="shared" si="215"/>
        <v>0</v>
      </c>
      <c r="BG384" s="12">
        <f t="shared" si="216"/>
        <v>0</v>
      </c>
      <c r="BH384" s="12">
        <f t="shared" si="217"/>
        <v>0</v>
      </c>
      <c r="BI384" s="12">
        <f t="shared" si="218"/>
        <v>0</v>
      </c>
    </row>
    <row r="385" spans="3:63" x14ac:dyDescent="0.45">
      <c r="C385" s="1" t="s">
        <v>37</v>
      </c>
      <c r="E385" s="1">
        <v>3500</v>
      </c>
      <c r="F385" s="1">
        <v>5000</v>
      </c>
      <c r="G385" s="1">
        <v>1500</v>
      </c>
      <c r="H385" s="1" t="s">
        <v>54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4</v>
      </c>
      <c r="AJ385" s="1" t="s">
        <v>156</v>
      </c>
      <c r="AK385" s="12">
        <f t="shared" si="219"/>
        <v>0</v>
      </c>
      <c r="AL385" s="12">
        <f t="shared" si="210"/>
        <v>0</v>
      </c>
      <c r="AM385" s="12">
        <f t="shared" si="210"/>
        <v>0</v>
      </c>
      <c r="AN385" s="12">
        <f t="shared" si="210"/>
        <v>0</v>
      </c>
      <c r="AO385" s="12">
        <f t="shared" si="210"/>
        <v>0</v>
      </c>
      <c r="AP385" s="12">
        <f t="shared" si="210"/>
        <v>0</v>
      </c>
      <c r="AQ385" s="12">
        <f t="shared" si="210"/>
        <v>0</v>
      </c>
      <c r="AR385" s="12">
        <f t="shared" si="210"/>
        <v>0</v>
      </c>
      <c r="AS385" s="12">
        <f t="shared" si="210"/>
        <v>0</v>
      </c>
      <c r="AT385" s="12">
        <f t="shared" si="210"/>
        <v>0</v>
      </c>
      <c r="AU385" s="12">
        <f t="shared" si="210"/>
        <v>0</v>
      </c>
      <c r="AV385" s="12">
        <f t="shared" si="210"/>
        <v>0</v>
      </c>
      <c r="AW385" s="12">
        <f t="shared" si="210"/>
        <v>0</v>
      </c>
      <c r="AX385" s="12">
        <f t="shared" si="210"/>
        <v>0</v>
      </c>
      <c r="AY385" s="12">
        <f t="shared" si="210"/>
        <v>0</v>
      </c>
      <c r="AZ385" s="12">
        <f t="shared" si="210"/>
        <v>0</v>
      </c>
      <c r="BA385" s="12">
        <f t="shared" ref="BA385" si="220">IF(($E385-Y$7)&gt;$BN$1,0,IF(($F385-Y$7)&lt;$BN$1,Y385,($BN$1+Y$7-$E385)/$G385*Y385))</f>
        <v>0</v>
      </c>
      <c r="BB385" s="12">
        <f t="shared" si="211"/>
        <v>0</v>
      </c>
      <c r="BC385" s="12">
        <f t="shared" si="212"/>
        <v>0</v>
      </c>
      <c r="BD385" s="12">
        <f t="shared" si="213"/>
        <v>0</v>
      </c>
      <c r="BE385" s="12">
        <f t="shared" si="214"/>
        <v>0</v>
      </c>
      <c r="BF385" s="12">
        <f t="shared" si="215"/>
        <v>0</v>
      </c>
      <c r="BG385" s="12">
        <f t="shared" si="216"/>
        <v>0</v>
      </c>
      <c r="BH385" s="12">
        <f t="shared" si="217"/>
        <v>0</v>
      </c>
      <c r="BI385" s="12">
        <f t="shared" si="218"/>
        <v>0</v>
      </c>
    </row>
    <row r="386" spans="3:63" x14ac:dyDescent="0.45">
      <c r="C386" s="1" t="s">
        <v>37</v>
      </c>
      <c r="H386" s="1" t="s">
        <v>55</v>
      </c>
      <c r="I386" s="1">
        <v>0</v>
      </c>
      <c r="J386" s="1">
        <v>0</v>
      </c>
      <c r="K386" s="1">
        <v>5</v>
      </c>
      <c r="L386" s="1">
        <v>4</v>
      </c>
      <c r="M386" s="1">
        <v>6</v>
      </c>
      <c r="N386" s="1">
        <v>8</v>
      </c>
      <c r="O386" s="1">
        <v>3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3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37</v>
      </c>
      <c r="AQ386" s="1"/>
    </row>
    <row r="387" spans="3:63" x14ac:dyDescent="0.45">
      <c r="C387" s="1" t="s">
        <v>37</v>
      </c>
      <c r="H387" s="1" t="s">
        <v>56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Q387" s="1"/>
    </row>
    <row r="388" spans="3:63" x14ac:dyDescent="0.45">
      <c r="C388" s="1" t="s">
        <v>37</v>
      </c>
      <c r="H388" s="1" t="s">
        <v>57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Q388" s="1"/>
    </row>
    <row r="389" spans="3:63" x14ac:dyDescent="0.45">
      <c r="C389" s="1" t="s">
        <v>37</v>
      </c>
      <c r="D389" s="1" t="s">
        <v>77</v>
      </c>
      <c r="E389" s="1">
        <v>0</v>
      </c>
      <c r="F389" s="1">
        <v>0</v>
      </c>
      <c r="G389" s="1">
        <v>1</v>
      </c>
      <c r="H389" s="1" t="s">
        <v>39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J389" s="1" t="s">
        <v>39</v>
      </c>
      <c r="AK389" s="12">
        <f>IF(($E389-I$7)&gt;$BN$1,0,IF(($F389-I$7)&lt;$BN$1,I389,($BN$1+I$7-$E389)/$G389*I389))</f>
        <v>0</v>
      </c>
      <c r="AL389" s="12">
        <f t="shared" ref="AL389:BA404" si="221">IF(($E389-J$7)&gt;$BN$1,0,IF(($F389-J$7)&lt;$BN$1,J389,($BN$1+J$7-$E389)/$G389*J389))</f>
        <v>0</v>
      </c>
      <c r="AM389" s="12">
        <f t="shared" si="221"/>
        <v>0</v>
      </c>
      <c r="AN389" s="12">
        <f t="shared" si="221"/>
        <v>0</v>
      </c>
      <c r="AO389" s="12">
        <f t="shared" si="221"/>
        <v>0</v>
      </c>
      <c r="AP389" s="12">
        <f t="shared" si="221"/>
        <v>0</v>
      </c>
      <c r="AQ389" s="12">
        <f t="shared" si="221"/>
        <v>0</v>
      </c>
      <c r="AR389" s="12">
        <f t="shared" si="221"/>
        <v>0</v>
      </c>
      <c r="AS389" s="12">
        <f t="shared" si="221"/>
        <v>0</v>
      </c>
      <c r="AT389" s="12">
        <f t="shared" si="221"/>
        <v>0</v>
      </c>
      <c r="AU389" s="12">
        <f t="shared" si="221"/>
        <v>0</v>
      </c>
      <c r="AV389" s="12">
        <f t="shared" si="221"/>
        <v>0</v>
      </c>
      <c r="AW389" s="12">
        <f t="shared" si="221"/>
        <v>0</v>
      </c>
      <c r="AX389" s="12">
        <f t="shared" si="221"/>
        <v>0</v>
      </c>
      <c r="AY389" s="12">
        <f t="shared" si="221"/>
        <v>0</v>
      </c>
      <c r="AZ389" s="12">
        <f t="shared" si="221"/>
        <v>0</v>
      </c>
      <c r="BA389" s="12">
        <f t="shared" si="221"/>
        <v>0</v>
      </c>
      <c r="BB389" s="12">
        <f t="shared" ref="BB389:BB404" si="222">IF(($E389-Z$7)&gt;$BN$1,0,IF(($F389-Z$7)&lt;$BN$1,Z389,($BN$1+Z$7-$E389)/$G389*Z389))</f>
        <v>0</v>
      </c>
      <c r="BC389" s="12">
        <f t="shared" ref="BC389:BC404" si="223">IF(($E389-AA$7)&gt;$BN$1,0,IF(($F389-AA$7)&lt;$BN$1,AA389,($BN$1+AA$7-$E389)/$G389*AA389))</f>
        <v>0</v>
      </c>
      <c r="BD389" s="12">
        <f t="shared" ref="BD389:BD404" si="224">IF(($E389-AB$7)&gt;$BN$1,0,IF(($F389-AB$7)&lt;$BN$1,AB389,($BN$1+AB$7-$E389)/$G389*AB389))</f>
        <v>0</v>
      </c>
      <c r="BE389" s="12">
        <f t="shared" ref="BE389:BE404" si="225">IF(($E389-AC$7)&gt;$BN$1,0,IF(($F389-AC$7)&lt;$BN$1,AC389,($BN$1+AC$7-$E389)/$G389*AC389))</f>
        <v>0</v>
      </c>
      <c r="BF389" s="12">
        <f t="shared" ref="BF389:BF404" si="226">IF(($E389-AD$7)&gt;$BN$1,0,IF(($F389-AD$7)&lt;$BN$1,AD389,($BN$1+AD$7-$E389)/$G389*AD389))</f>
        <v>0</v>
      </c>
      <c r="BG389" s="12">
        <f t="shared" ref="BG389:BG404" si="227">IF(($E389-AE$7)&gt;$BN$1,0,IF(($F389-AE$7)&lt;$BN$1,AE389,($BN$1+AE$7-$E389)/$G389*AE389))</f>
        <v>0</v>
      </c>
      <c r="BH389" s="12">
        <f t="shared" ref="BH389:BH404" si="228">IF(($E389-AF$7)&gt;$BN$1,0,IF(($F389-AF$7)&lt;$BN$1,AF389,($BN$1+AF$7-$E389)/$G389*AF389))</f>
        <v>0</v>
      </c>
      <c r="BI389" s="12">
        <f t="shared" ref="BI389:BI404" si="229">IF(($E389-AG$7)&gt;$BN$1,0,IF(($F389-AG$7)&lt;$BN$1,AG389,($BN$1+AG$7-$E389)/$G389*AG389))</f>
        <v>0</v>
      </c>
      <c r="BJ389" s="13">
        <f>SUM(AK389:BI404)</f>
        <v>14.940000000000001</v>
      </c>
      <c r="BK389" s="14">
        <f>IF(SUM(I389:AG404)&lt;1,0,BJ389/SUM(I389:AG404)*100)</f>
        <v>27.666666666666668</v>
      </c>
    </row>
    <row r="390" spans="3:63" x14ac:dyDescent="0.45">
      <c r="C390" s="1" t="s">
        <v>37</v>
      </c>
      <c r="E390" s="1">
        <v>0</v>
      </c>
      <c r="F390" s="1">
        <v>0</v>
      </c>
      <c r="G390" s="1">
        <v>1</v>
      </c>
      <c r="H390" s="1" t="s">
        <v>40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J390" s="1" t="s">
        <v>40</v>
      </c>
      <c r="AK390" s="12">
        <f t="shared" ref="AK390:AK404" si="230">IF(($E390-I$7)&gt;$BN$1,0,IF(($F390-I$7)&lt;$BN$1,I390,($BN$1+I$7-$E390)/$G390*I390))</f>
        <v>0</v>
      </c>
      <c r="AL390" s="12">
        <f t="shared" si="221"/>
        <v>0</v>
      </c>
      <c r="AM390" s="12">
        <f t="shared" si="221"/>
        <v>0</v>
      </c>
      <c r="AN390" s="12">
        <f t="shared" si="221"/>
        <v>0</v>
      </c>
      <c r="AO390" s="12">
        <f t="shared" si="221"/>
        <v>0</v>
      </c>
      <c r="AP390" s="12">
        <f t="shared" si="221"/>
        <v>0</v>
      </c>
      <c r="AQ390" s="12">
        <f t="shared" si="221"/>
        <v>0</v>
      </c>
      <c r="AR390" s="12">
        <f t="shared" si="221"/>
        <v>0</v>
      </c>
      <c r="AS390" s="12">
        <f t="shared" si="221"/>
        <v>0</v>
      </c>
      <c r="AT390" s="12">
        <f t="shared" si="221"/>
        <v>0</v>
      </c>
      <c r="AU390" s="12">
        <f t="shared" si="221"/>
        <v>0</v>
      </c>
      <c r="AV390" s="12">
        <f t="shared" si="221"/>
        <v>0</v>
      </c>
      <c r="AW390" s="12">
        <f t="shared" si="221"/>
        <v>0</v>
      </c>
      <c r="AX390" s="12">
        <f t="shared" si="221"/>
        <v>0</v>
      </c>
      <c r="AY390" s="12">
        <f t="shared" si="221"/>
        <v>0</v>
      </c>
      <c r="AZ390" s="12">
        <f t="shared" si="221"/>
        <v>0</v>
      </c>
      <c r="BA390" s="12">
        <f t="shared" si="221"/>
        <v>0</v>
      </c>
      <c r="BB390" s="12">
        <f t="shared" si="222"/>
        <v>0</v>
      </c>
      <c r="BC390" s="12">
        <f t="shared" si="223"/>
        <v>0</v>
      </c>
      <c r="BD390" s="12">
        <f t="shared" si="224"/>
        <v>0</v>
      </c>
      <c r="BE390" s="12">
        <f t="shared" si="225"/>
        <v>0</v>
      </c>
      <c r="BF390" s="12">
        <f t="shared" si="226"/>
        <v>0</v>
      </c>
      <c r="BG390" s="12">
        <f t="shared" si="227"/>
        <v>0</v>
      </c>
      <c r="BH390" s="12">
        <f t="shared" si="228"/>
        <v>0</v>
      </c>
      <c r="BI390" s="12">
        <f t="shared" si="229"/>
        <v>0</v>
      </c>
    </row>
    <row r="391" spans="3:63" x14ac:dyDescent="0.45">
      <c r="C391" s="1" t="s">
        <v>37</v>
      </c>
      <c r="E391" s="1">
        <v>1</v>
      </c>
      <c r="F391" s="1">
        <v>149</v>
      </c>
      <c r="G391" s="1">
        <v>150</v>
      </c>
      <c r="H391" s="1" t="s">
        <v>41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J391" s="1" t="s">
        <v>162</v>
      </c>
      <c r="AK391" s="12">
        <f t="shared" si="230"/>
        <v>0</v>
      </c>
      <c r="AL391" s="12">
        <f t="shared" si="221"/>
        <v>0</v>
      </c>
      <c r="AM391" s="12">
        <f t="shared" si="221"/>
        <v>0</v>
      </c>
      <c r="AN391" s="12">
        <f t="shared" si="221"/>
        <v>0</v>
      </c>
      <c r="AO391" s="12">
        <f t="shared" si="221"/>
        <v>0</v>
      </c>
      <c r="AP391" s="12">
        <f t="shared" si="221"/>
        <v>0</v>
      </c>
      <c r="AQ391" s="12">
        <f t="shared" si="221"/>
        <v>0</v>
      </c>
      <c r="AR391" s="12">
        <f t="shared" si="221"/>
        <v>0</v>
      </c>
      <c r="AS391" s="12">
        <f t="shared" si="221"/>
        <v>0</v>
      </c>
      <c r="AT391" s="12">
        <f t="shared" si="221"/>
        <v>0</v>
      </c>
      <c r="AU391" s="12">
        <f t="shared" si="221"/>
        <v>0</v>
      </c>
      <c r="AV391" s="12">
        <f t="shared" si="221"/>
        <v>0</v>
      </c>
      <c r="AW391" s="12">
        <f t="shared" si="221"/>
        <v>0</v>
      </c>
      <c r="AX391" s="12">
        <f t="shared" si="221"/>
        <v>0</v>
      </c>
      <c r="AY391" s="12">
        <f t="shared" si="221"/>
        <v>0</v>
      </c>
      <c r="AZ391" s="12">
        <f t="shared" si="221"/>
        <v>0</v>
      </c>
      <c r="BA391" s="12">
        <f t="shared" si="221"/>
        <v>0</v>
      </c>
      <c r="BB391" s="12">
        <f t="shared" si="222"/>
        <v>0</v>
      </c>
      <c r="BC391" s="12">
        <f t="shared" si="223"/>
        <v>0</v>
      </c>
      <c r="BD391" s="12">
        <f t="shared" si="224"/>
        <v>0</v>
      </c>
      <c r="BE391" s="12">
        <f t="shared" si="225"/>
        <v>0</v>
      </c>
      <c r="BF391" s="12">
        <f t="shared" si="226"/>
        <v>0</v>
      </c>
      <c r="BG391" s="12">
        <f t="shared" si="227"/>
        <v>0</v>
      </c>
      <c r="BH391" s="12">
        <f t="shared" si="228"/>
        <v>0</v>
      </c>
      <c r="BI391" s="12">
        <f t="shared" si="229"/>
        <v>0</v>
      </c>
    </row>
    <row r="392" spans="3:63" x14ac:dyDescent="0.45">
      <c r="C392" s="1" t="s">
        <v>37</v>
      </c>
      <c r="E392" s="1">
        <v>150</v>
      </c>
      <c r="F392" s="1">
        <v>299</v>
      </c>
      <c r="G392" s="1">
        <v>150</v>
      </c>
      <c r="H392" s="1" t="s">
        <v>42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3</v>
      </c>
      <c r="AJ392" s="1" t="s">
        <v>163</v>
      </c>
      <c r="AK392" s="12">
        <f t="shared" si="230"/>
        <v>0</v>
      </c>
      <c r="AL392" s="12">
        <f t="shared" si="221"/>
        <v>0</v>
      </c>
      <c r="AM392" s="12">
        <f t="shared" si="221"/>
        <v>0</v>
      </c>
      <c r="AN392" s="12">
        <f t="shared" si="221"/>
        <v>0</v>
      </c>
      <c r="AO392" s="12">
        <f t="shared" si="221"/>
        <v>0</v>
      </c>
      <c r="AP392" s="12">
        <f t="shared" si="221"/>
        <v>0</v>
      </c>
      <c r="AQ392" s="12">
        <f t="shared" si="221"/>
        <v>0</v>
      </c>
      <c r="AR392" s="12">
        <f t="shared" si="221"/>
        <v>0</v>
      </c>
      <c r="AS392" s="12">
        <f t="shared" si="221"/>
        <v>0</v>
      </c>
      <c r="AT392" s="12">
        <f t="shared" si="221"/>
        <v>0</v>
      </c>
      <c r="AU392" s="12">
        <f t="shared" si="221"/>
        <v>0</v>
      </c>
      <c r="AV392" s="12">
        <f t="shared" si="221"/>
        <v>0</v>
      </c>
      <c r="AW392" s="12">
        <f t="shared" si="221"/>
        <v>0</v>
      </c>
      <c r="AX392" s="12">
        <f t="shared" si="221"/>
        <v>0</v>
      </c>
      <c r="AY392" s="12">
        <f t="shared" si="221"/>
        <v>0</v>
      </c>
      <c r="AZ392" s="12">
        <f t="shared" si="221"/>
        <v>0</v>
      </c>
      <c r="BA392" s="12">
        <f t="shared" si="221"/>
        <v>0</v>
      </c>
      <c r="BB392" s="12">
        <f t="shared" si="222"/>
        <v>0</v>
      </c>
      <c r="BC392" s="12">
        <f t="shared" si="223"/>
        <v>0</v>
      </c>
      <c r="BD392" s="12">
        <f t="shared" si="224"/>
        <v>0</v>
      </c>
      <c r="BE392" s="12">
        <f t="shared" si="225"/>
        <v>0</v>
      </c>
      <c r="BF392" s="12">
        <f t="shared" si="226"/>
        <v>0</v>
      </c>
      <c r="BG392" s="12">
        <f t="shared" si="227"/>
        <v>0</v>
      </c>
      <c r="BH392" s="12">
        <f t="shared" si="228"/>
        <v>0</v>
      </c>
      <c r="BI392" s="12">
        <f t="shared" si="229"/>
        <v>0</v>
      </c>
    </row>
    <row r="393" spans="3:63" x14ac:dyDescent="0.45">
      <c r="C393" s="1" t="s">
        <v>37</v>
      </c>
      <c r="E393" s="1">
        <v>300</v>
      </c>
      <c r="F393" s="1">
        <v>399</v>
      </c>
      <c r="G393" s="1">
        <v>100</v>
      </c>
      <c r="H393" s="1" t="s">
        <v>43</v>
      </c>
      <c r="I393" s="1">
        <v>0</v>
      </c>
      <c r="J393" s="1">
        <v>0</v>
      </c>
      <c r="K393" s="1">
        <v>4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4</v>
      </c>
      <c r="AJ393" s="1" t="s">
        <v>164</v>
      </c>
      <c r="AK393" s="12">
        <f t="shared" si="230"/>
        <v>0</v>
      </c>
      <c r="AL393" s="12">
        <f t="shared" si="221"/>
        <v>0</v>
      </c>
      <c r="AM393" s="12">
        <f t="shared" si="221"/>
        <v>4</v>
      </c>
      <c r="AN393" s="12">
        <f t="shared" si="221"/>
        <v>0</v>
      </c>
      <c r="AO393" s="12">
        <f t="shared" si="221"/>
        <v>0</v>
      </c>
      <c r="AP393" s="12">
        <f t="shared" si="221"/>
        <v>0</v>
      </c>
      <c r="AQ393" s="12">
        <f t="shared" si="221"/>
        <v>0</v>
      </c>
      <c r="AR393" s="12">
        <f t="shared" si="221"/>
        <v>0</v>
      </c>
      <c r="AS393" s="12">
        <f t="shared" si="221"/>
        <v>0</v>
      </c>
      <c r="AT393" s="12">
        <f t="shared" si="221"/>
        <v>0</v>
      </c>
      <c r="AU393" s="12">
        <f t="shared" si="221"/>
        <v>0</v>
      </c>
      <c r="AV393" s="12">
        <f t="shared" si="221"/>
        <v>0</v>
      </c>
      <c r="AW393" s="12">
        <f t="shared" si="221"/>
        <v>0</v>
      </c>
      <c r="AX393" s="12">
        <f t="shared" si="221"/>
        <v>0</v>
      </c>
      <c r="AY393" s="12">
        <f t="shared" si="221"/>
        <v>0</v>
      </c>
      <c r="AZ393" s="12">
        <f t="shared" si="221"/>
        <v>0</v>
      </c>
      <c r="BA393" s="12">
        <f t="shared" si="221"/>
        <v>0</v>
      </c>
      <c r="BB393" s="12">
        <f t="shared" si="222"/>
        <v>0</v>
      </c>
      <c r="BC393" s="12">
        <f t="shared" si="223"/>
        <v>0</v>
      </c>
      <c r="BD393" s="12">
        <f t="shared" si="224"/>
        <v>0</v>
      </c>
      <c r="BE393" s="12">
        <f t="shared" si="225"/>
        <v>0</v>
      </c>
      <c r="BF393" s="12">
        <f t="shared" si="226"/>
        <v>0</v>
      </c>
      <c r="BG393" s="12">
        <f t="shared" si="227"/>
        <v>0</v>
      </c>
      <c r="BH393" s="12">
        <f t="shared" si="228"/>
        <v>0</v>
      </c>
      <c r="BI393" s="12">
        <f t="shared" si="229"/>
        <v>0</v>
      </c>
    </row>
    <row r="394" spans="3:63" x14ac:dyDescent="0.45">
      <c r="C394" s="1" t="s">
        <v>37</v>
      </c>
      <c r="E394" s="1">
        <v>400</v>
      </c>
      <c r="F394" s="1">
        <v>499</v>
      </c>
      <c r="G394" s="1">
        <v>100</v>
      </c>
      <c r="H394" s="1" t="s">
        <v>44</v>
      </c>
      <c r="I394" s="1">
        <v>0</v>
      </c>
      <c r="J394" s="1">
        <v>0</v>
      </c>
      <c r="K394" s="1">
        <v>9</v>
      </c>
      <c r="L394" s="1">
        <v>4</v>
      </c>
      <c r="M394" s="1">
        <v>6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25</v>
      </c>
      <c r="AJ394" s="1" t="s">
        <v>165</v>
      </c>
      <c r="AK394" s="12">
        <f t="shared" si="230"/>
        <v>0</v>
      </c>
      <c r="AL394" s="12">
        <f t="shared" si="221"/>
        <v>0</v>
      </c>
      <c r="AM394" s="12">
        <f t="shared" si="221"/>
        <v>3.06</v>
      </c>
      <c r="AN394" s="12">
        <f t="shared" si="221"/>
        <v>2.36</v>
      </c>
      <c r="AO394" s="12">
        <f t="shared" si="221"/>
        <v>5.04</v>
      </c>
      <c r="AP394" s="12">
        <f t="shared" si="221"/>
        <v>0</v>
      </c>
      <c r="AQ394" s="12">
        <f t="shared" si="221"/>
        <v>0</v>
      </c>
      <c r="AR394" s="12">
        <f t="shared" si="221"/>
        <v>0</v>
      </c>
      <c r="AS394" s="12">
        <f t="shared" si="221"/>
        <v>0</v>
      </c>
      <c r="AT394" s="12">
        <f t="shared" si="221"/>
        <v>0</v>
      </c>
      <c r="AU394" s="12">
        <f t="shared" si="221"/>
        <v>0</v>
      </c>
      <c r="AV394" s="12">
        <f t="shared" si="221"/>
        <v>0</v>
      </c>
      <c r="AW394" s="12">
        <f t="shared" si="221"/>
        <v>0</v>
      </c>
      <c r="AX394" s="12">
        <f t="shared" si="221"/>
        <v>0</v>
      </c>
      <c r="AY394" s="12">
        <f t="shared" si="221"/>
        <v>0</v>
      </c>
      <c r="AZ394" s="12">
        <f t="shared" si="221"/>
        <v>0</v>
      </c>
      <c r="BA394" s="12">
        <f t="shared" si="221"/>
        <v>0</v>
      </c>
      <c r="BB394" s="12">
        <f t="shared" si="222"/>
        <v>0</v>
      </c>
      <c r="BC394" s="12">
        <f t="shared" si="223"/>
        <v>0</v>
      </c>
      <c r="BD394" s="12">
        <f t="shared" si="224"/>
        <v>0</v>
      </c>
      <c r="BE394" s="12">
        <f t="shared" si="225"/>
        <v>0</v>
      </c>
      <c r="BF394" s="12">
        <f t="shared" si="226"/>
        <v>0</v>
      </c>
      <c r="BG394" s="12">
        <f t="shared" si="227"/>
        <v>0</v>
      </c>
      <c r="BH394" s="12">
        <f t="shared" si="228"/>
        <v>0</v>
      </c>
      <c r="BI394" s="12">
        <f t="shared" si="229"/>
        <v>0</v>
      </c>
    </row>
    <row r="395" spans="3:63" x14ac:dyDescent="0.45">
      <c r="C395" s="1" t="s">
        <v>37</v>
      </c>
      <c r="E395" s="1">
        <v>500</v>
      </c>
      <c r="F395" s="1">
        <v>649</v>
      </c>
      <c r="G395" s="1">
        <v>150</v>
      </c>
      <c r="H395" s="1" t="s">
        <v>45</v>
      </c>
      <c r="I395" s="1">
        <v>0</v>
      </c>
      <c r="J395" s="1">
        <v>0</v>
      </c>
      <c r="K395" s="1">
        <v>3</v>
      </c>
      <c r="L395" s="1">
        <v>5</v>
      </c>
      <c r="M395" s="1">
        <v>11</v>
      </c>
      <c r="N395" s="1">
        <v>8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25</v>
      </c>
      <c r="AJ395" s="1" t="s">
        <v>166</v>
      </c>
      <c r="AK395" s="12">
        <f t="shared" si="230"/>
        <v>0</v>
      </c>
      <c r="AL395" s="12">
        <f t="shared" si="221"/>
        <v>0</v>
      </c>
      <c r="AM395" s="12">
        <f t="shared" si="221"/>
        <v>0</v>
      </c>
      <c r="AN395" s="12">
        <f t="shared" si="221"/>
        <v>0</v>
      </c>
      <c r="AO395" s="12">
        <f t="shared" si="221"/>
        <v>0</v>
      </c>
      <c r="AP395" s="12">
        <f t="shared" si="221"/>
        <v>0.48</v>
      </c>
      <c r="AQ395" s="12">
        <f t="shared" si="221"/>
        <v>0</v>
      </c>
      <c r="AR395" s="12">
        <f t="shared" si="221"/>
        <v>0</v>
      </c>
      <c r="AS395" s="12">
        <f t="shared" si="221"/>
        <v>0</v>
      </c>
      <c r="AT395" s="12">
        <f t="shared" si="221"/>
        <v>0</v>
      </c>
      <c r="AU395" s="12">
        <f t="shared" si="221"/>
        <v>0</v>
      </c>
      <c r="AV395" s="12">
        <f t="shared" si="221"/>
        <v>0</v>
      </c>
      <c r="AW395" s="12">
        <f t="shared" si="221"/>
        <v>0</v>
      </c>
      <c r="AX395" s="12">
        <f t="shared" si="221"/>
        <v>0</v>
      </c>
      <c r="AY395" s="12">
        <f t="shared" si="221"/>
        <v>0</v>
      </c>
      <c r="AZ395" s="12">
        <f t="shared" si="221"/>
        <v>0</v>
      </c>
      <c r="BA395" s="12">
        <f t="shared" si="221"/>
        <v>0</v>
      </c>
      <c r="BB395" s="12">
        <f t="shared" si="222"/>
        <v>0</v>
      </c>
      <c r="BC395" s="12">
        <f t="shared" si="223"/>
        <v>0</v>
      </c>
      <c r="BD395" s="12">
        <f t="shared" si="224"/>
        <v>0</v>
      </c>
      <c r="BE395" s="12">
        <f t="shared" si="225"/>
        <v>0</v>
      </c>
      <c r="BF395" s="12">
        <f t="shared" si="226"/>
        <v>0</v>
      </c>
      <c r="BG395" s="12">
        <f t="shared" si="227"/>
        <v>0</v>
      </c>
      <c r="BH395" s="12">
        <f t="shared" si="228"/>
        <v>0</v>
      </c>
      <c r="BI395" s="12">
        <f t="shared" si="229"/>
        <v>0</v>
      </c>
    </row>
    <row r="396" spans="3:63" x14ac:dyDescent="0.45">
      <c r="C396" s="1" t="s">
        <v>37</v>
      </c>
      <c r="E396" s="1">
        <v>650</v>
      </c>
      <c r="F396" s="1">
        <v>799</v>
      </c>
      <c r="G396" s="1">
        <v>150</v>
      </c>
      <c r="H396" s="1" t="s">
        <v>46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4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4</v>
      </c>
      <c r="AJ396" s="1" t="s">
        <v>167</v>
      </c>
      <c r="AK396" s="12">
        <f t="shared" si="230"/>
        <v>0</v>
      </c>
      <c r="AL396" s="12">
        <f t="shared" si="221"/>
        <v>0</v>
      </c>
      <c r="AM396" s="12">
        <f t="shared" si="221"/>
        <v>0</v>
      </c>
      <c r="AN396" s="12">
        <f t="shared" si="221"/>
        <v>0</v>
      </c>
      <c r="AO396" s="12">
        <f t="shared" si="221"/>
        <v>0</v>
      </c>
      <c r="AP396" s="12">
        <f t="shared" si="221"/>
        <v>0</v>
      </c>
      <c r="AQ396" s="12">
        <f t="shared" si="221"/>
        <v>0</v>
      </c>
      <c r="AR396" s="12">
        <f t="shared" si="221"/>
        <v>0</v>
      </c>
      <c r="AS396" s="12">
        <f t="shared" si="221"/>
        <v>0</v>
      </c>
      <c r="AT396" s="12">
        <f t="shared" si="221"/>
        <v>0</v>
      </c>
      <c r="AU396" s="12">
        <f t="shared" si="221"/>
        <v>0</v>
      </c>
      <c r="AV396" s="12">
        <f t="shared" si="221"/>
        <v>0</v>
      </c>
      <c r="AW396" s="12">
        <f t="shared" si="221"/>
        <v>0</v>
      </c>
      <c r="AX396" s="12">
        <f t="shared" si="221"/>
        <v>0</v>
      </c>
      <c r="AY396" s="12">
        <f t="shared" si="221"/>
        <v>0</v>
      </c>
      <c r="AZ396" s="12">
        <f t="shared" si="221"/>
        <v>0</v>
      </c>
      <c r="BA396" s="12">
        <f t="shared" si="221"/>
        <v>0</v>
      </c>
      <c r="BB396" s="12">
        <f t="shared" si="222"/>
        <v>0</v>
      </c>
      <c r="BC396" s="12">
        <f t="shared" si="223"/>
        <v>0</v>
      </c>
      <c r="BD396" s="12">
        <f t="shared" si="224"/>
        <v>0</v>
      </c>
      <c r="BE396" s="12">
        <f t="shared" si="225"/>
        <v>0</v>
      </c>
      <c r="BF396" s="12">
        <f t="shared" si="226"/>
        <v>0</v>
      </c>
      <c r="BG396" s="12">
        <f t="shared" si="227"/>
        <v>0</v>
      </c>
      <c r="BH396" s="12">
        <f t="shared" si="228"/>
        <v>0</v>
      </c>
      <c r="BI396" s="12">
        <f t="shared" si="229"/>
        <v>0</v>
      </c>
    </row>
    <row r="397" spans="3:63" x14ac:dyDescent="0.45">
      <c r="C397" s="1" t="s">
        <v>37</v>
      </c>
      <c r="E397" s="1">
        <v>800</v>
      </c>
      <c r="F397" s="1">
        <v>899</v>
      </c>
      <c r="G397" s="1">
        <v>200</v>
      </c>
      <c r="H397" s="1" t="s">
        <v>47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6</v>
      </c>
      <c r="AJ397" s="1" t="s">
        <v>168</v>
      </c>
      <c r="AK397" s="12">
        <f t="shared" si="230"/>
        <v>0</v>
      </c>
      <c r="AL397" s="12">
        <f t="shared" si="221"/>
        <v>0</v>
      </c>
      <c r="AM397" s="12">
        <f t="shared" si="221"/>
        <v>0</v>
      </c>
      <c r="AN397" s="12">
        <f t="shared" si="221"/>
        <v>0</v>
      </c>
      <c r="AO397" s="12">
        <f t="shared" si="221"/>
        <v>0</v>
      </c>
      <c r="AP397" s="12">
        <f t="shared" si="221"/>
        <v>0</v>
      </c>
      <c r="AQ397" s="12">
        <f t="shared" si="221"/>
        <v>0</v>
      </c>
      <c r="AR397" s="12">
        <f t="shared" si="221"/>
        <v>0</v>
      </c>
      <c r="AS397" s="12">
        <f t="shared" si="221"/>
        <v>0</v>
      </c>
      <c r="AT397" s="12">
        <f t="shared" si="221"/>
        <v>0</v>
      </c>
      <c r="AU397" s="12">
        <f t="shared" si="221"/>
        <v>0</v>
      </c>
      <c r="AV397" s="12">
        <f t="shared" si="221"/>
        <v>0</v>
      </c>
      <c r="AW397" s="12">
        <f t="shared" si="221"/>
        <v>0</v>
      </c>
      <c r="AX397" s="12">
        <f t="shared" si="221"/>
        <v>0</v>
      </c>
      <c r="AY397" s="12">
        <f t="shared" si="221"/>
        <v>0</v>
      </c>
      <c r="AZ397" s="12">
        <f t="shared" si="221"/>
        <v>0</v>
      </c>
      <c r="BA397" s="12">
        <f t="shared" si="221"/>
        <v>0</v>
      </c>
      <c r="BB397" s="12">
        <f t="shared" si="222"/>
        <v>0</v>
      </c>
      <c r="BC397" s="12">
        <f t="shared" si="223"/>
        <v>0</v>
      </c>
      <c r="BD397" s="12">
        <f t="shared" si="224"/>
        <v>0</v>
      </c>
      <c r="BE397" s="12">
        <f t="shared" si="225"/>
        <v>0</v>
      </c>
      <c r="BF397" s="12">
        <f t="shared" si="226"/>
        <v>0</v>
      </c>
      <c r="BG397" s="12">
        <f t="shared" si="227"/>
        <v>0</v>
      </c>
      <c r="BH397" s="12">
        <f t="shared" si="228"/>
        <v>0</v>
      </c>
      <c r="BI397" s="12">
        <f t="shared" si="229"/>
        <v>0</v>
      </c>
    </row>
    <row r="398" spans="3:63" x14ac:dyDescent="0.45">
      <c r="C398" s="1" t="s">
        <v>37</v>
      </c>
      <c r="E398" s="1">
        <v>1000</v>
      </c>
      <c r="F398" s="1">
        <v>1249</v>
      </c>
      <c r="G398" s="1">
        <v>250</v>
      </c>
      <c r="H398" s="1" t="s">
        <v>48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J398" s="1" t="s">
        <v>169</v>
      </c>
      <c r="AK398" s="12">
        <f t="shared" si="230"/>
        <v>0</v>
      </c>
      <c r="AL398" s="12">
        <f t="shared" si="221"/>
        <v>0</v>
      </c>
      <c r="AM398" s="12">
        <f t="shared" si="221"/>
        <v>0</v>
      </c>
      <c r="AN398" s="12">
        <f t="shared" si="221"/>
        <v>0</v>
      </c>
      <c r="AO398" s="12">
        <f t="shared" si="221"/>
        <v>0</v>
      </c>
      <c r="AP398" s="12">
        <f t="shared" si="221"/>
        <v>0</v>
      </c>
      <c r="AQ398" s="12">
        <f t="shared" si="221"/>
        <v>0</v>
      </c>
      <c r="AR398" s="12">
        <f t="shared" si="221"/>
        <v>0</v>
      </c>
      <c r="AS398" s="12">
        <f t="shared" si="221"/>
        <v>0</v>
      </c>
      <c r="AT398" s="12">
        <f t="shared" si="221"/>
        <v>0</v>
      </c>
      <c r="AU398" s="12">
        <f t="shared" si="221"/>
        <v>0</v>
      </c>
      <c r="AV398" s="12">
        <f t="shared" si="221"/>
        <v>0</v>
      </c>
      <c r="AW398" s="12">
        <f t="shared" si="221"/>
        <v>0</v>
      </c>
      <c r="AX398" s="12">
        <f t="shared" si="221"/>
        <v>0</v>
      </c>
      <c r="AY398" s="12">
        <f t="shared" si="221"/>
        <v>0</v>
      </c>
      <c r="AZ398" s="12">
        <f t="shared" si="221"/>
        <v>0</v>
      </c>
      <c r="BA398" s="12">
        <f t="shared" si="221"/>
        <v>0</v>
      </c>
      <c r="BB398" s="12">
        <f t="shared" si="222"/>
        <v>0</v>
      </c>
      <c r="BC398" s="12">
        <f t="shared" si="223"/>
        <v>0</v>
      </c>
      <c r="BD398" s="12">
        <f t="shared" si="224"/>
        <v>0</v>
      </c>
      <c r="BE398" s="12">
        <f t="shared" si="225"/>
        <v>0</v>
      </c>
      <c r="BF398" s="12">
        <f t="shared" si="226"/>
        <v>0</v>
      </c>
      <c r="BG398" s="12">
        <f t="shared" si="227"/>
        <v>0</v>
      </c>
      <c r="BH398" s="12">
        <f t="shared" si="228"/>
        <v>0</v>
      </c>
      <c r="BI398" s="12">
        <f t="shared" si="229"/>
        <v>0</v>
      </c>
    </row>
    <row r="399" spans="3:63" x14ac:dyDescent="0.45">
      <c r="C399" s="1" t="s">
        <v>37</v>
      </c>
      <c r="E399" s="1">
        <v>1250</v>
      </c>
      <c r="F399" s="1">
        <v>1499</v>
      </c>
      <c r="G399" s="1">
        <v>250</v>
      </c>
      <c r="H399" s="1" t="s">
        <v>49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J399" s="1" t="s">
        <v>170</v>
      </c>
      <c r="AK399" s="12">
        <f t="shared" si="230"/>
        <v>0</v>
      </c>
      <c r="AL399" s="12">
        <f t="shared" si="221"/>
        <v>0</v>
      </c>
      <c r="AM399" s="12">
        <f t="shared" si="221"/>
        <v>0</v>
      </c>
      <c r="AN399" s="12">
        <f t="shared" si="221"/>
        <v>0</v>
      </c>
      <c r="AO399" s="12">
        <f t="shared" si="221"/>
        <v>0</v>
      </c>
      <c r="AP399" s="12">
        <f t="shared" si="221"/>
        <v>0</v>
      </c>
      <c r="AQ399" s="12">
        <f t="shared" si="221"/>
        <v>0</v>
      </c>
      <c r="AR399" s="12">
        <f t="shared" si="221"/>
        <v>0</v>
      </c>
      <c r="AS399" s="12">
        <f t="shared" si="221"/>
        <v>0</v>
      </c>
      <c r="AT399" s="12">
        <f t="shared" si="221"/>
        <v>0</v>
      </c>
      <c r="AU399" s="12">
        <f t="shared" si="221"/>
        <v>0</v>
      </c>
      <c r="AV399" s="12">
        <f t="shared" si="221"/>
        <v>0</v>
      </c>
      <c r="AW399" s="12">
        <f t="shared" si="221"/>
        <v>0</v>
      </c>
      <c r="AX399" s="12">
        <f t="shared" si="221"/>
        <v>0</v>
      </c>
      <c r="AY399" s="12">
        <f t="shared" si="221"/>
        <v>0</v>
      </c>
      <c r="AZ399" s="12">
        <f t="shared" si="221"/>
        <v>0</v>
      </c>
      <c r="BA399" s="12">
        <f t="shared" si="221"/>
        <v>0</v>
      </c>
      <c r="BB399" s="12">
        <f t="shared" si="222"/>
        <v>0</v>
      </c>
      <c r="BC399" s="12">
        <f t="shared" si="223"/>
        <v>0</v>
      </c>
      <c r="BD399" s="12">
        <f t="shared" si="224"/>
        <v>0</v>
      </c>
      <c r="BE399" s="12">
        <f t="shared" si="225"/>
        <v>0</v>
      </c>
      <c r="BF399" s="12">
        <f t="shared" si="226"/>
        <v>0</v>
      </c>
      <c r="BG399" s="12">
        <f t="shared" si="227"/>
        <v>0</v>
      </c>
      <c r="BH399" s="12">
        <f t="shared" si="228"/>
        <v>0</v>
      </c>
      <c r="BI399" s="12">
        <f t="shared" si="229"/>
        <v>0</v>
      </c>
    </row>
    <row r="400" spans="3:63" x14ac:dyDescent="0.45">
      <c r="C400" s="1" t="s">
        <v>37</v>
      </c>
      <c r="E400" s="1">
        <v>1500</v>
      </c>
      <c r="F400" s="1">
        <v>1749</v>
      </c>
      <c r="G400" s="1">
        <v>250</v>
      </c>
      <c r="H400" s="1" t="s">
        <v>50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J400" s="1" t="s">
        <v>171</v>
      </c>
      <c r="AK400" s="12">
        <f t="shared" si="230"/>
        <v>0</v>
      </c>
      <c r="AL400" s="12">
        <f t="shared" si="221"/>
        <v>0</v>
      </c>
      <c r="AM400" s="12">
        <f t="shared" si="221"/>
        <v>0</v>
      </c>
      <c r="AN400" s="12">
        <f t="shared" si="221"/>
        <v>0</v>
      </c>
      <c r="AO400" s="12">
        <f t="shared" si="221"/>
        <v>0</v>
      </c>
      <c r="AP400" s="12">
        <f t="shared" si="221"/>
        <v>0</v>
      </c>
      <c r="AQ400" s="12">
        <f t="shared" si="221"/>
        <v>0</v>
      </c>
      <c r="AR400" s="12">
        <f t="shared" si="221"/>
        <v>0</v>
      </c>
      <c r="AS400" s="12">
        <f t="shared" si="221"/>
        <v>0</v>
      </c>
      <c r="AT400" s="12">
        <f t="shared" si="221"/>
        <v>0</v>
      </c>
      <c r="AU400" s="12">
        <f t="shared" si="221"/>
        <v>0</v>
      </c>
      <c r="AV400" s="12">
        <f t="shared" si="221"/>
        <v>0</v>
      </c>
      <c r="AW400" s="12">
        <f t="shared" si="221"/>
        <v>0</v>
      </c>
      <c r="AX400" s="12">
        <f t="shared" si="221"/>
        <v>0</v>
      </c>
      <c r="AY400" s="12">
        <f t="shared" si="221"/>
        <v>0</v>
      </c>
      <c r="AZ400" s="12">
        <f t="shared" si="221"/>
        <v>0</v>
      </c>
      <c r="BA400" s="12">
        <f t="shared" si="221"/>
        <v>0</v>
      </c>
      <c r="BB400" s="12">
        <f t="shared" si="222"/>
        <v>0</v>
      </c>
      <c r="BC400" s="12">
        <f t="shared" si="223"/>
        <v>0</v>
      </c>
      <c r="BD400" s="12">
        <f t="shared" si="224"/>
        <v>0</v>
      </c>
      <c r="BE400" s="12">
        <f t="shared" si="225"/>
        <v>0</v>
      </c>
      <c r="BF400" s="12">
        <f t="shared" si="226"/>
        <v>0</v>
      </c>
      <c r="BG400" s="12">
        <f t="shared" si="227"/>
        <v>0</v>
      </c>
      <c r="BH400" s="12">
        <f t="shared" si="228"/>
        <v>0</v>
      </c>
      <c r="BI400" s="12">
        <f t="shared" si="229"/>
        <v>0</v>
      </c>
    </row>
    <row r="401" spans="3:63" x14ac:dyDescent="0.45">
      <c r="C401" s="1" t="s">
        <v>37</v>
      </c>
      <c r="E401" s="1">
        <v>1750</v>
      </c>
      <c r="F401" s="1">
        <v>1999</v>
      </c>
      <c r="G401" s="1">
        <v>250</v>
      </c>
      <c r="H401" s="1" t="s">
        <v>51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J401" s="1" t="s">
        <v>172</v>
      </c>
      <c r="AK401" s="12">
        <f t="shared" si="230"/>
        <v>0</v>
      </c>
      <c r="AL401" s="12">
        <f t="shared" si="221"/>
        <v>0</v>
      </c>
      <c r="AM401" s="12">
        <f t="shared" si="221"/>
        <v>0</v>
      </c>
      <c r="AN401" s="12">
        <f t="shared" si="221"/>
        <v>0</v>
      </c>
      <c r="AO401" s="12">
        <f t="shared" si="221"/>
        <v>0</v>
      </c>
      <c r="AP401" s="12">
        <f t="shared" si="221"/>
        <v>0</v>
      </c>
      <c r="AQ401" s="12">
        <f t="shared" si="221"/>
        <v>0</v>
      </c>
      <c r="AR401" s="12">
        <f t="shared" si="221"/>
        <v>0</v>
      </c>
      <c r="AS401" s="12">
        <f t="shared" si="221"/>
        <v>0</v>
      </c>
      <c r="AT401" s="12">
        <f t="shared" si="221"/>
        <v>0</v>
      </c>
      <c r="AU401" s="12">
        <f t="shared" si="221"/>
        <v>0</v>
      </c>
      <c r="AV401" s="12">
        <f t="shared" si="221"/>
        <v>0</v>
      </c>
      <c r="AW401" s="12">
        <f t="shared" si="221"/>
        <v>0</v>
      </c>
      <c r="AX401" s="12">
        <f t="shared" si="221"/>
        <v>0</v>
      </c>
      <c r="AY401" s="12">
        <f t="shared" si="221"/>
        <v>0</v>
      </c>
      <c r="AZ401" s="12">
        <f t="shared" si="221"/>
        <v>0</v>
      </c>
      <c r="BA401" s="12">
        <f t="shared" si="221"/>
        <v>0</v>
      </c>
      <c r="BB401" s="12">
        <f t="shared" si="222"/>
        <v>0</v>
      </c>
      <c r="BC401" s="12">
        <f t="shared" si="223"/>
        <v>0</v>
      </c>
      <c r="BD401" s="12">
        <f t="shared" si="224"/>
        <v>0</v>
      </c>
      <c r="BE401" s="12">
        <f t="shared" si="225"/>
        <v>0</v>
      </c>
      <c r="BF401" s="12">
        <f t="shared" si="226"/>
        <v>0</v>
      </c>
      <c r="BG401" s="12">
        <f t="shared" si="227"/>
        <v>0</v>
      </c>
      <c r="BH401" s="12">
        <f t="shared" si="228"/>
        <v>0</v>
      </c>
      <c r="BI401" s="12">
        <f t="shared" si="229"/>
        <v>0</v>
      </c>
    </row>
    <row r="402" spans="3:63" x14ac:dyDescent="0.45">
      <c r="C402" s="1" t="s">
        <v>37</v>
      </c>
      <c r="E402" s="1">
        <v>2000</v>
      </c>
      <c r="F402" s="1">
        <v>2999</v>
      </c>
      <c r="G402" s="1">
        <v>1000</v>
      </c>
      <c r="H402" s="1" t="s">
        <v>52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J402" s="1" t="s">
        <v>173</v>
      </c>
      <c r="AK402" s="12">
        <f t="shared" si="230"/>
        <v>0</v>
      </c>
      <c r="AL402" s="12">
        <f t="shared" si="221"/>
        <v>0</v>
      </c>
      <c r="AM402" s="12">
        <f t="shared" si="221"/>
        <v>0</v>
      </c>
      <c r="AN402" s="12">
        <f t="shared" si="221"/>
        <v>0</v>
      </c>
      <c r="AO402" s="12">
        <f t="shared" si="221"/>
        <v>0</v>
      </c>
      <c r="AP402" s="12">
        <f t="shared" si="221"/>
        <v>0</v>
      </c>
      <c r="AQ402" s="12">
        <f t="shared" si="221"/>
        <v>0</v>
      </c>
      <c r="AR402" s="12">
        <f t="shared" si="221"/>
        <v>0</v>
      </c>
      <c r="AS402" s="12">
        <f t="shared" si="221"/>
        <v>0</v>
      </c>
      <c r="AT402" s="12">
        <f t="shared" si="221"/>
        <v>0</v>
      </c>
      <c r="AU402" s="12">
        <f t="shared" si="221"/>
        <v>0</v>
      </c>
      <c r="AV402" s="12">
        <f t="shared" si="221"/>
        <v>0</v>
      </c>
      <c r="AW402" s="12">
        <f t="shared" si="221"/>
        <v>0</v>
      </c>
      <c r="AX402" s="12">
        <f t="shared" si="221"/>
        <v>0</v>
      </c>
      <c r="AY402" s="12">
        <f t="shared" si="221"/>
        <v>0</v>
      </c>
      <c r="AZ402" s="12">
        <f t="shared" si="221"/>
        <v>0</v>
      </c>
      <c r="BA402" s="12">
        <f t="shared" si="221"/>
        <v>0</v>
      </c>
      <c r="BB402" s="12">
        <f t="shared" si="222"/>
        <v>0</v>
      </c>
      <c r="BC402" s="12">
        <f t="shared" si="223"/>
        <v>0</v>
      </c>
      <c r="BD402" s="12">
        <f t="shared" si="224"/>
        <v>0</v>
      </c>
      <c r="BE402" s="12">
        <f t="shared" si="225"/>
        <v>0</v>
      </c>
      <c r="BF402" s="12">
        <f t="shared" si="226"/>
        <v>0</v>
      </c>
      <c r="BG402" s="12">
        <f t="shared" si="227"/>
        <v>0</v>
      </c>
      <c r="BH402" s="12">
        <f t="shared" si="228"/>
        <v>0</v>
      </c>
      <c r="BI402" s="12">
        <f t="shared" si="229"/>
        <v>0</v>
      </c>
    </row>
    <row r="403" spans="3:63" x14ac:dyDescent="0.45">
      <c r="C403" s="1" t="s">
        <v>37</v>
      </c>
      <c r="E403" s="1">
        <v>3000</v>
      </c>
      <c r="F403" s="1">
        <v>3499</v>
      </c>
      <c r="G403" s="1">
        <v>500</v>
      </c>
      <c r="H403" s="1" t="s">
        <v>53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J403" s="1" t="s">
        <v>174</v>
      </c>
      <c r="AK403" s="12">
        <f t="shared" si="230"/>
        <v>0</v>
      </c>
      <c r="AL403" s="12">
        <f t="shared" si="221"/>
        <v>0</v>
      </c>
      <c r="AM403" s="12">
        <f t="shared" si="221"/>
        <v>0</v>
      </c>
      <c r="AN403" s="12">
        <f t="shared" si="221"/>
        <v>0</v>
      </c>
      <c r="AO403" s="12">
        <f t="shared" si="221"/>
        <v>0</v>
      </c>
      <c r="AP403" s="12">
        <f t="shared" si="221"/>
        <v>0</v>
      </c>
      <c r="AQ403" s="12">
        <f t="shared" si="221"/>
        <v>0</v>
      </c>
      <c r="AR403" s="12">
        <f t="shared" si="221"/>
        <v>0</v>
      </c>
      <c r="AS403" s="12">
        <f t="shared" si="221"/>
        <v>0</v>
      </c>
      <c r="AT403" s="12">
        <f t="shared" si="221"/>
        <v>0</v>
      </c>
      <c r="AU403" s="12">
        <f t="shared" si="221"/>
        <v>0</v>
      </c>
      <c r="AV403" s="12">
        <f t="shared" si="221"/>
        <v>0</v>
      </c>
      <c r="AW403" s="12">
        <f t="shared" si="221"/>
        <v>0</v>
      </c>
      <c r="AX403" s="12">
        <f t="shared" si="221"/>
        <v>0</v>
      </c>
      <c r="AY403" s="12">
        <f t="shared" si="221"/>
        <v>0</v>
      </c>
      <c r="AZ403" s="12">
        <f t="shared" si="221"/>
        <v>0</v>
      </c>
      <c r="BA403" s="12">
        <f t="shared" si="221"/>
        <v>0</v>
      </c>
      <c r="BB403" s="12">
        <f t="shared" si="222"/>
        <v>0</v>
      </c>
      <c r="BC403" s="12">
        <f t="shared" si="223"/>
        <v>0</v>
      </c>
      <c r="BD403" s="12">
        <f t="shared" si="224"/>
        <v>0</v>
      </c>
      <c r="BE403" s="12">
        <f t="shared" si="225"/>
        <v>0</v>
      </c>
      <c r="BF403" s="12">
        <f t="shared" si="226"/>
        <v>0</v>
      </c>
      <c r="BG403" s="12">
        <f t="shared" si="227"/>
        <v>0</v>
      </c>
      <c r="BH403" s="12">
        <f t="shared" si="228"/>
        <v>0</v>
      </c>
      <c r="BI403" s="12">
        <f t="shared" si="229"/>
        <v>0</v>
      </c>
    </row>
    <row r="404" spans="3:63" x14ac:dyDescent="0.45">
      <c r="C404" s="1" t="s">
        <v>37</v>
      </c>
      <c r="E404" s="1">
        <v>3500</v>
      </c>
      <c r="F404" s="1">
        <v>5000</v>
      </c>
      <c r="G404" s="1">
        <v>1500</v>
      </c>
      <c r="H404" s="1" t="s">
        <v>54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J404" s="1" t="s">
        <v>156</v>
      </c>
      <c r="AK404" s="12">
        <f t="shared" si="230"/>
        <v>0</v>
      </c>
      <c r="AL404" s="12">
        <f t="shared" si="221"/>
        <v>0</v>
      </c>
      <c r="AM404" s="12">
        <f t="shared" si="221"/>
        <v>0</v>
      </c>
      <c r="AN404" s="12">
        <f t="shared" si="221"/>
        <v>0</v>
      </c>
      <c r="AO404" s="12">
        <f t="shared" si="221"/>
        <v>0</v>
      </c>
      <c r="AP404" s="12">
        <f t="shared" si="221"/>
        <v>0</v>
      </c>
      <c r="AQ404" s="12">
        <f t="shared" si="221"/>
        <v>0</v>
      </c>
      <c r="AR404" s="12">
        <f t="shared" si="221"/>
        <v>0</v>
      </c>
      <c r="AS404" s="12">
        <f t="shared" si="221"/>
        <v>0</v>
      </c>
      <c r="AT404" s="12">
        <f t="shared" si="221"/>
        <v>0</v>
      </c>
      <c r="AU404" s="12">
        <f t="shared" si="221"/>
        <v>0</v>
      </c>
      <c r="AV404" s="12">
        <f t="shared" si="221"/>
        <v>0</v>
      </c>
      <c r="AW404" s="12">
        <f t="shared" si="221"/>
        <v>0</v>
      </c>
      <c r="AX404" s="12">
        <f t="shared" si="221"/>
        <v>0</v>
      </c>
      <c r="AY404" s="12">
        <f t="shared" si="221"/>
        <v>0</v>
      </c>
      <c r="AZ404" s="12">
        <f t="shared" si="221"/>
        <v>0</v>
      </c>
      <c r="BA404" s="12">
        <f t="shared" ref="BA404" si="231">IF(($E404-Y$7)&gt;$BN$1,0,IF(($F404-Y$7)&lt;$BN$1,Y404,($BN$1+Y$7-$E404)/$G404*Y404))</f>
        <v>0</v>
      </c>
      <c r="BB404" s="12">
        <f t="shared" si="222"/>
        <v>0</v>
      </c>
      <c r="BC404" s="12">
        <f t="shared" si="223"/>
        <v>0</v>
      </c>
      <c r="BD404" s="12">
        <f t="shared" si="224"/>
        <v>0</v>
      </c>
      <c r="BE404" s="12">
        <f t="shared" si="225"/>
        <v>0</v>
      </c>
      <c r="BF404" s="12">
        <f t="shared" si="226"/>
        <v>0</v>
      </c>
      <c r="BG404" s="12">
        <f t="shared" si="227"/>
        <v>0</v>
      </c>
      <c r="BH404" s="12">
        <f t="shared" si="228"/>
        <v>0</v>
      </c>
      <c r="BI404" s="12">
        <f t="shared" si="229"/>
        <v>0</v>
      </c>
    </row>
    <row r="405" spans="3:63" x14ac:dyDescent="0.45">
      <c r="C405" s="1" t="s">
        <v>37</v>
      </c>
      <c r="H405" s="1" t="s">
        <v>55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4</v>
      </c>
      <c r="AQ405" s="1"/>
    </row>
    <row r="406" spans="3:63" x14ac:dyDescent="0.45">
      <c r="C406" s="1" t="s">
        <v>37</v>
      </c>
      <c r="H406" s="1" t="s">
        <v>56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Q406" s="1"/>
    </row>
    <row r="407" spans="3:63" x14ac:dyDescent="0.45">
      <c r="C407" s="1" t="s">
        <v>37</v>
      </c>
      <c r="H407" s="1" t="s">
        <v>57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Q407" s="1"/>
    </row>
    <row r="408" spans="3:63" x14ac:dyDescent="0.45">
      <c r="C408" s="1" t="s">
        <v>37</v>
      </c>
      <c r="D408" s="1" t="s">
        <v>78</v>
      </c>
      <c r="E408" s="1">
        <v>0</v>
      </c>
      <c r="F408" s="1">
        <v>0</v>
      </c>
      <c r="G408" s="1">
        <v>1</v>
      </c>
      <c r="H408" s="1" t="s">
        <v>39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8</v>
      </c>
      <c r="AJ408" s="1" t="s">
        <v>39</v>
      </c>
      <c r="AK408" s="12">
        <f>IF(($E408-I$7)&gt;$BN$1,0,IF(($F408-I$7)&lt;$BN$1,I408,($BN$1+I$7-$E408)/$G408*I408))</f>
        <v>0</v>
      </c>
      <c r="AL408" s="12">
        <f t="shared" ref="AL408:BA423" si="232">IF(($E408-J$7)&gt;$BN$1,0,IF(($F408-J$7)&lt;$BN$1,J408,($BN$1+J$7-$E408)/$G408*J408))</f>
        <v>0</v>
      </c>
      <c r="AM408" s="12">
        <f t="shared" si="232"/>
        <v>0</v>
      </c>
      <c r="AN408" s="12">
        <f t="shared" si="232"/>
        <v>0</v>
      </c>
      <c r="AO408" s="12">
        <f t="shared" si="232"/>
        <v>0</v>
      </c>
      <c r="AP408" s="12">
        <f t="shared" si="232"/>
        <v>0</v>
      </c>
      <c r="AQ408" s="12">
        <f t="shared" si="232"/>
        <v>0</v>
      </c>
      <c r="AR408" s="12">
        <f t="shared" si="232"/>
        <v>0</v>
      </c>
      <c r="AS408" s="12">
        <f t="shared" si="232"/>
        <v>0</v>
      </c>
      <c r="AT408" s="12">
        <f t="shared" si="232"/>
        <v>0</v>
      </c>
      <c r="AU408" s="12">
        <f t="shared" si="232"/>
        <v>0</v>
      </c>
      <c r="AV408" s="12">
        <f t="shared" si="232"/>
        <v>0</v>
      </c>
      <c r="AW408" s="12">
        <f t="shared" si="232"/>
        <v>0</v>
      </c>
      <c r="AX408" s="12">
        <f t="shared" si="232"/>
        <v>0</v>
      </c>
      <c r="AY408" s="12">
        <f t="shared" si="232"/>
        <v>0</v>
      </c>
      <c r="AZ408" s="12">
        <f t="shared" si="232"/>
        <v>0</v>
      </c>
      <c r="BA408" s="12">
        <f t="shared" si="232"/>
        <v>0</v>
      </c>
      <c r="BB408" s="12">
        <f t="shared" ref="BB408:BB423" si="233">IF(($E408-Z$7)&gt;$BN$1,0,IF(($F408-Z$7)&lt;$BN$1,Z408,($BN$1+Z$7-$E408)/$G408*Z408))</f>
        <v>0</v>
      </c>
      <c r="BC408" s="12">
        <f t="shared" ref="BC408:BC423" si="234">IF(($E408-AA$7)&gt;$BN$1,0,IF(($F408-AA$7)&lt;$BN$1,AA408,($BN$1+AA$7-$E408)/$G408*AA408))</f>
        <v>0</v>
      </c>
      <c r="BD408" s="12">
        <f t="shared" ref="BD408:BD423" si="235">IF(($E408-AB$7)&gt;$BN$1,0,IF(($F408-AB$7)&lt;$BN$1,AB408,($BN$1+AB$7-$E408)/$G408*AB408))</f>
        <v>0</v>
      </c>
      <c r="BE408" s="12">
        <f t="shared" ref="BE408:BE423" si="236">IF(($E408-AC$7)&gt;$BN$1,0,IF(($F408-AC$7)&lt;$BN$1,AC408,($BN$1+AC$7-$E408)/$G408*AC408))</f>
        <v>0</v>
      </c>
      <c r="BF408" s="12">
        <f t="shared" ref="BF408:BF423" si="237">IF(($E408-AD$7)&gt;$BN$1,0,IF(($F408-AD$7)&lt;$BN$1,AD408,($BN$1+AD$7-$E408)/$G408*AD408))</f>
        <v>0</v>
      </c>
      <c r="BG408" s="12">
        <f t="shared" ref="BG408:BG423" si="238">IF(($E408-AE$7)&gt;$BN$1,0,IF(($F408-AE$7)&lt;$BN$1,AE408,($BN$1+AE$7-$E408)/$G408*AE408))</f>
        <v>0</v>
      </c>
      <c r="BH408" s="12">
        <f t="shared" ref="BH408:BH423" si="239">IF(($E408-AF$7)&gt;$BN$1,0,IF(($F408-AF$7)&lt;$BN$1,AF408,($BN$1+AF$7-$E408)/$G408*AF408))</f>
        <v>0</v>
      </c>
      <c r="BI408" s="12">
        <f t="shared" ref="BI408:BI423" si="240">IF(($E408-AG$7)&gt;$BN$1,0,IF(($F408-AG$7)&lt;$BN$1,AG408,($BN$1+AG$7-$E408)/$G408*AG408))</f>
        <v>0</v>
      </c>
      <c r="BJ408" s="13">
        <f>SUM(AK408:BI423)</f>
        <v>270.86333333333334</v>
      </c>
      <c r="BK408" s="14">
        <f>IF(SUM(I408:AG423)&lt;1,0,BJ408/SUM(I408:AG423)*100)</f>
        <v>57.386299435028256</v>
      </c>
    </row>
    <row r="409" spans="3:63" x14ac:dyDescent="0.45">
      <c r="C409" s="1" t="s">
        <v>37</v>
      </c>
      <c r="E409" s="1">
        <v>0</v>
      </c>
      <c r="F409" s="1">
        <v>0</v>
      </c>
      <c r="G409" s="1">
        <v>1</v>
      </c>
      <c r="H409" s="1" t="s">
        <v>40</v>
      </c>
      <c r="I409" s="1">
        <v>0</v>
      </c>
      <c r="J409" s="1">
        <v>0</v>
      </c>
      <c r="K409" s="1">
        <v>3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20</v>
      </c>
      <c r="AJ409" s="1" t="s">
        <v>40</v>
      </c>
      <c r="AK409" s="12">
        <f t="shared" ref="AK409:AK423" si="241">IF(($E409-I$7)&gt;$BN$1,0,IF(($F409-I$7)&lt;$BN$1,I409,($BN$1+I$7-$E409)/$G409*I409))</f>
        <v>0</v>
      </c>
      <c r="AL409" s="12">
        <f t="shared" si="232"/>
        <v>0</v>
      </c>
      <c r="AM409" s="12">
        <f t="shared" si="232"/>
        <v>3</v>
      </c>
      <c r="AN409" s="12">
        <f t="shared" si="232"/>
        <v>0</v>
      </c>
      <c r="AO409" s="12">
        <f t="shared" si="232"/>
        <v>0</v>
      </c>
      <c r="AP409" s="12">
        <f t="shared" si="232"/>
        <v>0</v>
      </c>
      <c r="AQ409" s="12">
        <f t="shared" si="232"/>
        <v>0</v>
      </c>
      <c r="AR409" s="12">
        <f t="shared" si="232"/>
        <v>0</v>
      </c>
      <c r="AS409" s="12">
        <f t="shared" si="232"/>
        <v>0</v>
      </c>
      <c r="AT409" s="12">
        <f t="shared" si="232"/>
        <v>4</v>
      </c>
      <c r="AU409" s="12">
        <f t="shared" si="232"/>
        <v>0</v>
      </c>
      <c r="AV409" s="12">
        <f t="shared" si="232"/>
        <v>0</v>
      </c>
      <c r="AW409" s="12">
        <f t="shared" si="232"/>
        <v>0</v>
      </c>
      <c r="AX409" s="12">
        <f t="shared" si="232"/>
        <v>0</v>
      </c>
      <c r="AY409" s="12">
        <f t="shared" si="232"/>
        <v>0</v>
      </c>
      <c r="AZ409" s="12">
        <f t="shared" si="232"/>
        <v>0</v>
      </c>
      <c r="BA409" s="12">
        <f t="shared" si="232"/>
        <v>0</v>
      </c>
      <c r="BB409" s="12">
        <f t="shared" si="233"/>
        <v>0</v>
      </c>
      <c r="BC409" s="12">
        <f t="shared" si="234"/>
        <v>0</v>
      </c>
      <c r="BD409" s="12">
        <f t="shared" si="235"/>
        <v>0</v>
      </c>
      <c r="BE409" s="12">
        <f t="shared" si="236"/>
        <v>0</v>
      </c>
      <c r="BF409" s="12">
        <f t="shared" si="237"/>
        <v>0</v>
      </c>
      <c r="BG409" s="12">
        <f t="shared" si="238"/>
        <v>0</v>
      </c>
      <c r="BH409" s="12">
        <f t="shared" si="239"/>
        <v>0</v>
      </c>
      <c r="BI409" s="12">
        <f t="shared" si="240"/>
        <v>0</v>
      </c>
    </row>
    <row r="410" spans="3:63" x14ac:dyDescent="0.45">
      <c r="C410" s="1" t="s">
        <v>37</v>
      </c>
      <c r="E410" s="1">
        <v>1</v>
      </c>
      <c r="F410" s="1">
        <v>149</v>
      </c>
      <c r="G410" s="1">
        <v>150</v>
      </c>
      <c r="H410" s="1" t="s">
        <v>41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5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4</v>
      </c>
      <c r="AJ410" s="1" t="s">
        <v>162</v>
      </c>
      <c r="AK410" s="12">
        <f t="shared" si="241"/>
        <v>0</v>
      </c>
      <c r="AL410" s="12">
        <f t="shared" si="232"/>
        <v>0</v>
      </c>
      <c r="AM410" s="12">
        <f t="shared" si="232"/>
        <v>0</v>
      </c>
      <c r="AN410" s="12">
        <f t="shared" si="232"/>
        <v>0</v>
      </c>
      <c r="AO410" s="12">
        <f t="shared" si="232"/>
        <v>0</v>
      </c>
      <c r="AP410" s="12">
        <f t="shared" si="232"/>
        <v>0</v>
      </c>
      <c r="AQ410" s="12">
        <f t="shared" si="232"/>
        <v>5</v>
      </c>
      <c r="AR410" s="12">
        <f t="shared" si="232"/>
        <v>0</v>
      </c>
      <c r="AS410" s="12">
        <f t="shared" si="232"/>
        <v>0</v>
      </c>
      <c r="AT410" s="12">
        <f t="shared" si="232"/>
        <v>0</v>
      </c>
      <c r="AU410" s="12">
        <f t="shared" si="232"/>
        <v>0</v>
      </c>
      <c r="AV410" s="12">
        <f t="shared" si="232"/>
        <v>0</v>
      </c>
      <c r="AW410" s="12">
        <f t="shared" si="232"/>
        <v>0</v>
      </c>
      <c r="AX410" s="12">
        <f t="shared" si="232"/>
        <v>0</v>
      </c>
      <c r="AY410" s="12">
        <f t="shared" si="232"/>
        <v>0</v>
      </c>
      <c r="AZ410" s="12">
        <f t="shared" si="232"/>
        <v>0</v>
      </c>
      <c r="BA410" s="12">
        <f t="shared" si="232"/>
        <v>0</v>
      </c>
      <c r="BB410" s="12">
        <f t="shared" si="233"/>
        <v>0</v>
      </c>
      <c r="BC410" s="12">
        <f t="shared" si="234"/>
        <v>0</v>
      </c>
      <c r="BD410" s="12">
        <f t="shared" si="235"/>
        <v>0</v>
      </c>
      <c r="BE410" s="12">
        <f t="shared" si="236"/>
        <v>0</v>
      </c>
      <c r="BF410" s="12">
        <f t="shared" si="237"/>
        <v>0</v>
      </c>
      <c r="BG410" s="12">
        <f t="shared" si="238"/>
        <v>0</v>
      </c>
      <c r="BH410" s="12">
        <f t="shared" si="239"/>
        <v>0</v>
      </c>
      <c r="BI410" s="12">
        <f t="shared" si="240"/>
        <v>0</v>
      </c>
    </row>
    <row r="411" spans="3:63" x14ac:dyDescent="0.45">
      <c r="C411" s="1" t="s">
        <v>37</v>
      </c>
      <c r="E411" s="1">
        <v>150</v>
      </c>
      <c r="F411" s="1">
        <v>299</v>
      </c>
      <c r="G411" s="1">
        <v>150</v>
      </c>
      <c r="H411" s="1" t="s">
        <v>42</v>
      </c>
      <c r="I411" s="1">
        <v>0</v>
      </c>
      <c r="J411" s="1">
        <v>3</v>
      </c>
      <c r="K411" s="1">
        <v>0</v>
      </c>
      <c r="L411" s="1">
        <v>0</v>
      </c>
      <c r="M411" s="1">
        <v>0</v>
      </c>
      <c r="N411" s="1">
        <v>0</v>
      </c>
      <c r="O411" s="1">
        <v>3</v>
      </c>
      <c r="P411" s="1">
        <v>0</v>
      </c>
      <c r="Q411" s="1">
        <v>6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31</v>
      </c>
      <c r="AJ411" s="1" t="s">
        <v>163</v>
      </c>
      <c r="AK411" s="12">
        <f t="shared" si="241"/>
        <v>0</v>
      </c>
      <c r="AL411" s="12">
        <f t="shared" si="232"/>
        <v>3</v>
      </c>
      <c r="AM411" s="12">
        <f t="shared" si="232"/>
        <v>0</v>
      </c>
      <c r="AN411" s="12">
        <f t="shared" si="232"/>
        <v>0</v>
      </c>
      <c r="AO411" s="12">
        <f t="shared" si="232"/>
        <v>0</v>
      </c>
      <c r="AP411" s="12">
        <f t="shared" si="232"/>
        <v>0</v>
      </c>
      <c r="AQ411" s="12">
        <f t="shared" si="232"/>
        <v>3</v>
      </c>
      <c r="AR411" s="12">
        <f t="shared" si="232"/>
        <v>0</v>
      </c>
      <c r="AS411" s="12">
        <f t="shared" si="232"/>
        <v>6</v>
      </c>
      <c r="AT411" s="12">
        <f t="shared" si="232"/>
        <v>0</v>
      </c>
      <c r="AU411" s="12">
        <f t="shared" si="232"/>
        <v>0</v>
      </c>
      <c r="AV411" s="12">
        <f t="shared" si="232"/>
        <v>0</v>
      </c>
      <c r="AW411" s="12">
        <f t="shared" si="232"/>
        <v>0</v>
      </c>
      <c r="AX411" s="12">
        <f t="shared" si="232"/>
        <v>0</v>
      </c>
      <c r="AY411" s="12">
        <f t="shared" si="232"/>
        <v>0</v>
      </c>
      <c r="AZ411" s="12">
        <f t="shared" si="232"/>
        <v>0</v>
      </c>
      <c r="BA411" s="12">
        <f t="shared" si="232"/>
        <v>0</v>
      </c>
      <c r="BB411" s="12">
        <f t="shared" si="233"/>
        <v>0</v>
      </c>
      <c r="BC411" s="12">
        <f t="shared" si="234"/>
        <v>0</v>
      </c>
      <c r="BD411" s="12">
        <f t="shared" si="235"/>
        <v>0</v>
      </c>
      <c r="BE411" s="12">
        <f t="shared" si="236"/>
        <v>0</v>
      </c>
      <c r="BF411" s="12">
        <f t="shared" si="237"/>
        <v>0</v>
      </c>
      <c r="BG411" s="12">
        <f t="shared" si="238"/>
        <v>0</v>
      </c>
      <c r="BH411" s="12">
        <f t="shared" si="239"/>
        <v>0</v>
      </c>
      <c r="BI411" s="12">
        <f t="shared" si="240"/>
        <v>0</v>
      </c>
    </row>
    <row r="412" spans="3:63" x14ac:dyDescent="0.45">
      <c r="C412" s="1" t="s">
        <v>37</v>
      </c>
      <c r="E412" s="1">
        <v>300</v>
      </c>
      <c r="F412" s="1">
        <v>399</v>
      </c>
      <c r="G412" s="1">
        <v>100</v>
      </c>
      <c r="H412" s="1" t="s">
        <v>43</v>
      </c>
      <c r="I412" s="1">
        <v>0</v>
      </c>
      <c r="J412" s="1">
        <v>5</v>
      </c>
      <c r="K412" s="1">
        <v>12</v>
      </c>
      <c r="L412" s="1">
        <v>7</v>
      </c>
      <c r="M412" s="1">
        <v>0</v>
      </c>
      <c r="N412" s="1">
        <v>6</v>
      </c>
      <c r="O412" s="1">
        <v>7</v>
      </c>
      <c r="P412" s="1">
        <v>3</v>
      </c>
      <c r="Q412" s="1">
        <v>0</v>
      </c>
      <c r="R412" s="1">
        <v>0</v>
      </c>
      <c r="S412" s="1">
        <v>5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3</v>
      </c>
      <c r="AD412" s="1">
        <v>0</v>
      </c>
      <c r="AE412" s="1">
        <v>0</v>
      </c>
      <c r="AF412" s="1">
        <v>0</v>
      </c>
      <c r="AG412" s="1">
        <v>0</v>
      </c>
      <c r="AH412" s="1">
        <v>63</v>
      </c>
      <c r="AJ412" s="1" t="s">
        <v>164</v>
      </c>
      <c r="AK412" s="12">
        <f t="shared" si="241"/>
        <v>0</v>
      </c>
      <c r="AL412" s="12">
        <f t="shared" si="232"/>
        <v>5</v>
      </c>
      <c r="AM412" s="12">
        <f t="shared" si="232"/>
        <v>12</v>
      </c>
      <c r="AN412" s="12">
        <f t="shared" si="232"/>
        <v>7</v>
      </c>
      <c r="AO412" s="12">
        <f t="shared" si="232"/>
        <v>0</v>
      </c>
      <c r="AP412" s="12">
        <f t="shared" si="232"/>
        <v>6</v>
      </c>
      <c r="AQ412" s="12">
        <f t="shared" si="232"/>
        <v>7</v>
      </c>
      <c r="AR412" s="12">
        <f t="shared" si="232"/>
        <v>3</v>
      </c>
      <c r="AS412" s="12">
        <f t="shared" si="232"/>
        <v>0</v>
      </c>
      <c r="AT412" s="12">
        <f t="shared" si="232"/>
        <v>0</v>
      </c>
      <c r="AU412" s="12">
        <f t="shared" si="232"/>
        <v>5</v>
      </c>
      <c r="AV412" s="12">
        <f t="shared" si="232"/>
        <v>0</v>
      </c>
      <c r="AW412" s="12">
        <f t="shared" si="232"/>
        <v>0</v>
      </c>
      <c r="AX412" s="12">
        <f t="shared" si="232"/>
        <v>0</v>
      </c>
      <c r="AY412" s="12">
        <f t="shared" si="232"/>
        <v>0</v>
      </c>
      <c r="AZ412" s="12">
        <f t="shared" si="232"/>
        <v>0</v>
      </c>
      <c r="BA412" s="12">
        <f t="shared" si="232"/>
        <v>0</v>
      </c>
      <c r="BB412" s="12">
        <f t="shared" si="233"/>
        <v>0</v>
      </c>
      <c r="BC412" s="12">
        <f t="shared" si="234"/>
        <v>0</v>
      </c>
      <c r="BD412" s="12">
        <f t="shared" si="235"/>
        <v>0</v>
      </c>
      <c r="BE412" s="12">
        <f t="shared" si="236"/>
        <v>3</v>
      </c>
      <c r="BF412" s="12">
        <f t="shared" si="237"/>
        <v>0</v>
      </c>
      <c r="BG412" s="12">
        <f t="shared" si="238"/>
        <v>0</v>
      </c>
      <c r="BH412" s="12">
        <f t="shared" si="239"/>
        <v>0</v>
      </c>
      <c r="BI412" s="12">
        <f t="shared" si="240"/>
        <v>0</v>
      </c>
    </row>
    <row r="413" spans="3:63" x14ac:dyDescent="0.45">
      <c r="C413" s="1" t="s">
        <v>37</v>
      </c>
      <c r="E413" s="1">
        <v>400</v>
      </c>
      <c r="F413" s="1">
        <v>499</v>
      </c>
      <c r="G413" s="1">
        <v>100</v>
      </c>
      <c r="H413" s="1" t="s">
        <v>44</v>
      </c>
      <c r="I413" s="1">
        <v>0</v>
      </c>
      <c r="J413" s="1">
        <v>6</v>
      </c>
      <c r="K413" s="1">
        <v>37</v>
      </c>
      <c r="L413" s="1">
        <v>3</v>
      </c>
      <c r="M413" s="1">
        <v>13</v>
      </c>
      <c r="N413" s="1">
        <v>5</v>
      </c>
      <c r="O413" s="1">
        <v>5</v>
      </c>
      <c r="P413" s="1">
        <v>9</v>
      </c>
      <c r="Q413" s="1">
        <v>6</v>
      </c>
      <c r="R413" s="1">
        <v>4</v>
      </c>
      <c r="S413" s="1">
        <v>14</v>
      </c>
      <c r="T413" s="1">
        <v>4</v>
      </c>
      <c r="U413" s="1">
        <v>9</v>
      </c>
      <c r="V413" s="1">
        <v>0</v>
      </c>
      <c r="W413" s="1">
        <v>4</v>
      </c>
      <c r="X413" s="1">
        <v>0</v>
      </c>
      <c r="Y413" s="1">
        <v>5</v>
      </c>
      <c r="Z413" s="1">
        <v>0</v>
      </c>
      <c r="AA413" s="1">
        <v>4</v>
      </c>
      <c r="AB413" s="1">
        <v>3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138</v>
      </c>
      <c r="AJ413" s="1" t="s">
        <v>165</v>
      </c>
      <c r="AK413" s="12">
        <f t="shared" si="241"/>
        <v>0</v>
      </c>
      <c r="AL413" s="12">
        <f t="shared" si="232"/>
        <v>0.54</v>
      </c>
      <c r="AM413" s="12">
        <f t="shared" si="232"/>
        <v>12.58</v>
      </c>
      <c r="AN413" s="12">
        <f t="shared" si="232"/>
        <v>1.77</v>
      </c>
      <c r="AO413" s="12">
        <f t="shared" si="232"/>
        <v>10.92</v>
      </c>
      <c r="AP413" s="12">
        <f t="shared" si="232"/>
        <v>5</v>
      </c>
      <c r="AQ413" s="12">
        <f t="shared" si="232"/>
        <v>5</v>
      </c>
      <c r="AR413" s="12">
        <f t="shared" si="232"/>
        <v>9</v>
      </c>
      <c r="AS413" s="12">
        <f t="shared" si="232"/>
        <v>6</v>
      </c>
      <c r="AT413" s="12">
        <f t="shared" si="232"/>
        <v>4</v>
      </c>
      <c r="AU413" s="12">
        <f t="shared" si="232"/>
        <v>14</v>
      </c>
      <c r="AV413" s="12">
        <f t="shared" si="232"/>
        <v>4</v>
      </c>
      <c r="AW413" s="12">
        <f t="shared" si="232"/>
        <v>9</v>
      </c>
      <c r="AX413" s="12">
        <f t="shared" si="232"/>
        <v>0</v>
      </c>
      <c r="AY413" s="12">
        <f t="shared" si="232"/>
        <v>4</v>
      </c>
      <c r="AZ413" s="12">
        <f t="shared" si="232"/>
        <v>0</v>
      </c>
      <c r="BA413" s="12">
        <f t="shared" si="232"/>
        <v>5</v>
      </c>
      <c r="BB413" s="12">
        <f t="shared" si="233"/>
        <v>0</v>
      </c>
      <c r="BC413" s="12">
        <f t="shared" si="234"/>
        <v>4</v>
      </c>
      <c r="BD413" s="12">
        <f t="shared" si="235"/>
        <v>3</v>
      </c>
      <c r="BE413" s="12">
        <f t="shared" si="236"/>
        <v>0</v>
      </c>
      <c r="BF413" s="12">
        <f t="shared" si="237"/>
        <v>0</v>
      </c>
      <c r="BG413" s="12">
        <f t="shared" si="238"/>
        <v>0</v>
      </c>
      <c r="BH413" s="12">
        <f t="shared" si="239"/>
        <v>0</v>
      </c>
      <c r="BI413" s="12">
        <f t="shared" si="240"/>
        <v>0</v>
      </c>
    </row>
    <row r="414" spans="3:63" x14ac:dyDescent="0.45">
      <c r="C414" s="1" t="s">
        <v>37</v>
      </c>
      <c r="E414" s="1">
        <v>500</v>
      </c>
      <c r="F414" s="1">
        <v>649</v>
      </c>
      <c r="G414" s="1">
        <v>150</v>
      </c>
      <c r="H414" s="1" t="s">
        <v>45</v>
      </c>
      <c r="I414" s="1">
        <v>3</v>
      </c>
      <c r="J414" s="1">
        <v>4</v>
      </c>
      <c r="K414" s="1">
        <v>8</v>
      </c>
      <c r="L414" s="1">
        <v>3</v>
      </c>
      <c r="M414" s="1">
        <v>10</v>
      </c>
      <c r="N414" s="1">
        <v>10</v>
      </c>
      <c r="O414" s="1">
        <v>14</v>
      </c>
      <c r="P414" s="1">
        <v>8</v>
      </c>
      <c r="Q414" s="1">
        <v>13</v>
      </c>
      <c r="R414" s="1">
        <v>8</v>
      </c>
      <c r="S414" s="1">
        <v>17</v>
      </c>
      <c r="T414" s="1">
        <v>6</v>
      </c>
      <c r="U414" s="1">
        <v>10</v>
      </c>
      <c r="V414" s="1">
        <v>3</v>
      </c>
      <c r="W414" s="1">
        <v>5</v>
      </c>
      <c r="X414" s="1">
        <v>0</v>
      </c>
      <c r="Y414" s="1">
        <v>9</v>
      </c>
      <c r="Z414" s="1">
        <v>0</v>
      </c>
      <c r="AA414" s="1">
        <v>8</v>
      </c>
      <c r="AB414" s="1">
        <v>3</v>
      </c>
      <c r="AC414" s="1">
        <v>5</v>
      </c>
      <c r="AD414" s="1">
        <v>0</v>
      </c>
      <c r="AE414" s="1">
        <v>0</v>
      </c>
      <c r="AF414" s="1">
        <v>0</v>
      </c>
      <c r="AG414" s="1">
        <v>0</v>
      </c>
      <c r="AH414" s="1">
        <v>149</v>
      </c>
      <c r="AJ414" s="1" t="s">
        <v>166</v>
      </c>
      <c r="AK414" s="12">
        <f t="shared" si="241"/>
        <v>0</v>
      </c>
      <c r="AL414" s="12">
        <f t="shared" si="232"/>
        <v>0</v>
      </c>
      <c r="AM414" s="12">
        <f t="shared" si="232"/>
        <v>0</v>
      </c>
      <c r="AN414" s="12">
        <f t="shared" si="232"/>
        <v>0</v>
      </c>
      <c r="AO414" s="12">
        <f t="shared" si="232"/>
        <v>0</v>
      </c>
      <c r="AP414" s="12">
        <f t="shared" si="232"/>
        <v>0.6</v>
      </c>
      <c r="AQ414" s="12">
        <f t="shared" si="232"/>
        <v>3.1733333333333333</v>
      </c>
      <c r="AR414" s="12">
        <f t="shared" si="232"/>
        <v>3.1466666666666665</v>
      </c>
      <c r="AS414" s="12">
        <f t="shared" si="232"/>
        <v>7.2800000000000011</v>
      </c>
      <c r="AT414" s="12">
        <f t="shared" si="232"/>
        <v>5.8133333333333335</v>
      </c>
      <c r="AU414" s="12">
        <f t="shared" si="232"/>
        <v>15.186666666666666</v>
      </c>
      <c r="AV414" s="12">
        <f t="shared" si="232"/>
        <v>6</v>
      </c>
      <c r="AW414" s="12">
        <f t="shared" si="232"/>
        <v>10</v>
      </c>
      <c r="AX414" s="12">
        <f t="shared" si="232"/>
        <v>3</v>
      </c>
      <c r="AY414" s="12">
        <f t="shared" si="232"/>
        <v>5</v>
      </c>
      <c r="AZ414" s="12">
        <f t="shared" si="232"/>
        <v>0</v>
      </c>
      <c r="BA414" s="12">
        <f t="shared" si="232"/>
        <v>9</v>
      </c>
      <c r="BB414" s="12">
        <f t="shared" si="233"/>
        <v>0</v>
      </c>
      <c r="BC414" s="12">
        <f t="shared" si="234"/>
        <v>8</v>
      </c>
      <c r="BD414" s="12">
        <f t="shared" si="235"/>
        <v>3</v>
      </c>
      <c r="BE414" s="12">
        <f t="shared" si="236"/>
        <v>5</v>
      </c>
      <c r="BF414" s="12">
        <f t="shared" si="237"/>
        <v>0</v>
      </c>
      <c r="BG414" s="12">
        <f t="shared" si="238"/>
        <v>0</v>
      </c>
      <c r="BH414" s="12">
        <f t="shared" si="239"/>
        <v>0</v>
      </c>
      <c r="BI414" s="12">
        <f t="shared" si="240"/>
        <v>0</v>
      </c>
    </row>
    <row r="415" spans="3:63" x14ac:dyDescent="0.45">
      <c r="C415" s="1" t="s">
        <v>37</v>
      </c>
      <c r="E415" s="1">
        <v>650</v>
      </c>
      <c r="F415" s="1">
        <v>799</v>
      </c>
      <c r="G415" s="1">
        <v>150</v>
      </c>
      <c r="H415" s="1" t="s">
        <v>46</v>
      </c>
      <c r="I415" s="1">
        <v>0</v>
      </c>
      <c r="J415" s="1">
        <v>4</v>
      </c>
      <c r="K415" s="1">
        <v>6</v>
      </c>
      <c r="L415" s="1">
        <v>0</v>
      </c>
      <c r="M415" s="1">
        <v>0</v>
      </c>
      <c r="N415" s="1">
        <v>7</v>
      </c>
      <c r="O415" s="1">
        <v>4</v>
      </c>
      <c r="P415" s="1">
        <v>0</v>
      </c>
      <c r="Q415" s="1">
        <v>0</v>
      </c>
      <c r="R415" s="1">
        <v>0</v>
      </c>
      <c r="S415" s="1">
        <v>4</v>
      </c>
      <c r="T415" s="1">
        <v>0</v>
      </c>
      <c r="U415" s="1">
        <v>9</v>
      </c>
      <c r="V415" s="1">
        <v>0</v>
      </c>
      <c r="W415" s="1">
        <v>4</v>
      </c>
      <c r="X415" s="1">
        <v>0</v>
      </c>
      <c r="Y415" s="1">
        <v>4</v>
      </c>
      <c r="Z415" s="1">
        <v>0</v>
      </c>
      <c r="AA415" s="1">
        <v>0</v>
      </c>
      <c r="AB415" s="1">
        <v>0</v>
      </c>
      <c r="AC415" s="1">
        <v>5</v>
      </c>
      <c r="AD415" s="1">
        <v>0</v>
      </c>
      <c r="AE415" s="1">
        <v>0</v>
      </c>
      <c r="AF415" s="1">
        <v>0</v>
      </c>
      <c r="AG415" s="1">
        <v>0</v>
      </c>
      <c r="AH415" s="1">
        <v>49</v>
      </c>
      <c r="AJ415" s="1" t="s">
        <v>167</v>
      </c>
      <c r="AK415" s="12">
        <f t="shared" si="241"/>
        <v>0</v>
      </c>
      <c r="AL415" s="12">
        <f t="shared" si="232"/>
        <v>0</v>
      </c>
      <c r="AM415" s="12">
        <f t="shared" si="232"/>
        <v>0</v>
      </c>
      <c r="AN415" s="12">
        <f t="shared" si="232"/>
        <v>0</v>
      </c>
      <c r="AO415" s="12">
        <f t="shared" si="232"/>
        <v>0</v>
      </c>
      <c r="AP415" s="12">
        <f t="shared" si="232"/>
        <v>0</v>
      </c>
      <c r="AQ415" s="12">
        <f t="shared" si="232"/>
        <v>0</v>
      </c>
      <c r="AR415" s="12">
        <f t="shared" si="232"/>
        <v>0</v>
      </c>
      <c r="AS415" s="12">
        <f t="shared" si="232"/>
        <v>0</v>
      </c>
      <c r="AT415" s="12">
        <f t="shared" si="232"/>
        <v>0</v>
      </c>
      <c r="AU415" s="12">
        <f t="shared" si="232"/>
        <v>0</v>
      </c>
      <c r="AV415" s="12">
        <f t="shared" si="232"/>
        <v>0</v>
      </c>
      <c r="AW415" s="12">
        <f t="shared" si="232"/>
        <v>2.04</v>
      </c>
      <c r="AX415" s="12">
        <f t="shared" si="232"/>
        <v>0</v>
      </c>
      <c r="AY415" s="12">
        <f t="shared" si="232"/>
        <v>2.2400000000000002</v>
      </c>
      <c r="AZ415" s="12">
        <f t="shared" si="232"/>
        <v>0</v>
      </c>
      <c r="BA415" s="12">
        <f t="shared" si="232"/>
        <v>3.5733333333333333</v>
      </c>
      <c r="BB415" s="12">
        <f t="shared" si="233"/>
        <v>0</v>
      </c>
      <c r="BC415" s="12">
        <f t="shared" si="234"/>
        <v>0</v>
      </c>
      <c r="BD415" s="12">
        <f t="shared" si="235"/>
        <v>0</v>
      </c>
      <c r="BE415" s="12">
        <f t="shared" si="236"/>
        <v>5</v>
      </c>
      <c r="BF415" s="12">
        <f t="shared" si="237"/>
        <v>0</v>
      </c>
      <c r="BG415" s="12">
        <f t="shared" si="238"/>
        <v>0</v>
      </c>
      <c r="BH415" s="12">
        <f t="shared" si="239"/>
        <v>0</v>
      </c>
      <c r="BI415" s="12">
        <f t="shared" si="240"/>
        <v>0</v>
      </c>
    </row>
    <row r="416" spans="3:63" x14ac:dyDescent="0.45">
      <c r="C416" s="1" t="s">
        <v>37</v>
      </c>
      <c r="E416" s="1">
        <v>800</v>
      </c>
      <c r="F416" s="1">
        <v>899</v>
      </c>
      <c r="G416" s="1">
        <v>200</v>
      </c>
      <c r="H416" s="1" t="s">
        <v>47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5</v>
      </c>
      <c r="R416" s="1">
        <v>0</v>
      </c>
      <c r="S416" s="1">
        <v>3</v>
      </c>
      <c r="T416" s="1">
        <v>4</v>
      </c>
      <c r="U416" s="1">
        <v>4</v>
      </c>
      <c r="V416" s="1">
        <v>3</v>
      </c>
      <c r="W416" s="1">
        <v>0</v>
      </c>
      <c r="X416" s="1">
        <v>0</v>
      </c>
      <c r="Y416" s="1">
        <v>5</v>
      </c>
      <c r="Z416" s="1">
        <v>0</v>
      </c>
      <c r="AA416" s="1">
        <v>0</v>
      </c>
      <c r="AB416" s="1">
        <v>0</v>
      </c>
      <c r="AC416" s="1">
        <v>4</v>
      </c>
      <c r="AD416" s="1">
        <v>0</v>
      </c>
      <c r="AE416" s="1">
        <v>0</v>
      </c>
      <c r="AF416" s="1">
        <v>0</v>
      </c>
      <c r="AG416" s="1">
        <v>0</v>
      </c>
      <c r="AH416" s="1">
        <v>40</v>
      </c>
      <c r="AJ416" s="1" t="s">
        <v>168</v>
      </c>
      <c r="AK416" s="12">
        <f t="shared" si="241"/>
        <v>0</v>
      </c>
      <c r="AL416" s="12">
        <f t="shared" si="232"/>
        <v>0</v>
      </c>
      <c r="AM416" s="12">
        <f t="shared" si="232"/>
        <v>0</v>
      </c>
      <c r="AN416" s="12">
        <f t="shared" si="232"/>
        <v>0</v>
      </c>
      <c r="AO416" s="12">
        <f t="shared" si="232"/>
        <v>0</v>
      </c>
      <c r="AP416" s="12">
        <f t="shared" si="232"/>
        <v>0</v>
      </c>
      <c r="AQ416" s="12">
        <f t="shared" si="232"/>
        <v>0</v>
      </c>
      <c r="AR416" s="12">
        <f t="shared" si="232"/>
        <v>0</v>
      </c>
      <c r="AS416" s="12">
        <f t="shared" si="232"/>
        <v>0</v>
      </c>
      <c r="AT416" s="12">
        <f t="shared" si="232"/>
        <v>0</v>
      </c>
      <c r="AU416" s="12">
        <f t="shared" si="232"/>
        <v>0</v>
      </c>
      <c r="AV416" s="12">
        <f t="shared" si="232"/>
        <v>0</v>
      </c>
      <c r="AW416" s="12">
        <f t="shared" si="232"/>
        <v>0</v>
      </c>
      <c r="AX416" s="12">
        <f t="shared" si="232"/>
        <v>0</v>
      </c>
      <c r="AY416" s="12">
        <f t="shared" si="232"/>
        <v>0</v>
      </c>
      <c r="AZ416" s="12">
        <f t="shared" si="232"/>
        <v>0</v>
      </c>
      <c r="BA416" s="12">
        <f t="shared" si="232"/>
        <v>0</v>
      </c>
      <c r="BB416" s="12">
        <f t="shared" si="233"/>
        <v>0</v>
      </c>
      <c r="BC416" s="12">
        <f t="shared" si="234"/>
        <v>0</v>
      </c>
      <c r="BD416" s="12">
        <f t="shared" si="235"/>
        <v>0</v>
      </c>
      <c r="BE416" s="12">
        <f t="shared" si="236"/>
        <v>4</v>
      </c>
      <c r="BF416" s="12">
        <f t="shared" si="237"/>
        <v>0</v>
      </c>
      <c r="BG416" s="12">
        <f t="shared" si="238"/>
        <v>0</v>
      </c>
      <c r="BH416" s="12">
        <f t="shared" si="239"/>
        <v>0</v>
      </c>
      <c r="BI416" s="12">
        <f t="shared" si="240"/>
        <v>0</v>
      </c>
    </row>
    <row r="417" spans="3:63" x14ac:dyDescent="0.45">
      <c r="C417" s="1" t="s">
        <v>37</v>
      </c>
      <c r="E417" s="1">
        <v>1000</v>
      </c>
      <c r="F417" s="1">
        <v>1249</v>
      </c>
      <c r="G417" s="1">
        <v>250</v>
      </c>
      <c r="H417" s="1" t="s">
        <v>48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5</v>
      </c>
      <c r="U417" s="1">
        <v>0</v>
      </c>
      <c r="V417" s="1">
        <v>4</v>
      </c>
      <c r="W417" s="1">
        <v>0</v>
      </c>
      <c r="X417" s="1">
        <v>0</v>
      </c>
      <c r="Y417" s="1">
        <v>5</v>
      </c>
      <c r="Z417" s="1">
        <v>0</v>
      </c>
      <c r="AA417" s="1">
        <v>0</v>
      </c>
      <c r="AB417" s="1">
        <v>0</v>
      </c>
      <c r="AC417" s="1">
        <v>3</v>
      </c>
      <c r="AD417" s="1">
        <v>0</v>
      </c>
      <c r="AE417" s="1">
        <v>0</v>
      </c>
      <c r="AF417" s="1">
        <v>0</v>
      </c>
      <c r="AG417" s="1">
        <v>0</v>
      </c>
      <c r="AH417" s="1">
        <v>24</v>
      </c>
      <c r="AJ417" s="1" t="s">
        <v>169</v>
      </c>
      <c r="AK417" s="12">
        <f t="shared" si="241"/>
        <v>0</v>
      </c>
      <c r="AL417" s="12">
        <f t="shared" si="232"/>
        <v>0</v>
      </c>
      <c r="AM417" s="12">
        <f t="shared" si="232"/>
        <v>0</v>
      </c>
      <c r="AN417" s="12">
        <f t="shared" si="232"/>
        <v>0</v>
      </c>
      <c r="AO417" s="12">
        <f t="shared" si="232"/>
        <v>0</v>
      </c>
      <c r="AP417" s="12">
        <f t="shared" si="232"/>
        <v>0</v>
      </c>
      <c r="AQ417" s="12">
        <f t="shared" si="232"/>
        <v>0</v>
      </c>
      <c r="AR417" s="12">
        <f t="shared" si="232"/>
        <v>0</v>
      </c>
      <c r="AS417" s="12">
        <f t="shared" si="232"/>
        <v>0</v>
      </c>
      <c r="AT417" s="12">
        <f t="shared" si="232"/>
        <v>0</v>
      </c>
      <c r="AU417" s="12">
        <f t="shared" si="232"/>
        <v>0</v>
      </c>
      <c r="AV417" s="12">
        <f t="shared" si="232"/>
        <v>0</v>
      </c>
      <c r="AW417" s="12">
        <f t="shared" si="232"/>
        <v>0</v>
      </c>
      <c r="AX417" s="12">
        <f t="shared" si="232"/>
        <v>0</v>
      </c>
      <c r="AY417" s="12">
        <f t="shared" si="232"/>
        <v>0</v>
      </c>
      <c r="AZ417" s="12">
        <f t="shared" si="232"/>
        <v>0</v>
      </c>
      <c r="BA417" s="12">
        <f t="shared" si="232"/>
        <v>0</v>
      </c>
      <c r="BB417" s="12">
        <f t="shared" si="233"/>
        <v>0</v>
      </c>
      <c r="BC417" s="12">
        <f t="shared" si="234"/>
        <v>0</v>
      </c>
      <c r="BD417" s="12">
        <f t="shared" si="235"/>
        <v>0</v>
      </c>
      <c r="BE417" s="12">
        <f t="shared" si="236"/>
        <v>0</v>
      </c>
      <c r="BF417" s="12">
        <f t="shared" si="237"/>
        <v>0</v>
      </c>
      <c r="BG417" s="12">
        <f t="shared" si="238"/>
        <v>0</v>
      </c>
      <c r="BH417" s="12">
        <f t="shared" si="239"/>
        <v>0</v>
      </c>
      <c r="BI417" s="12">
        <f t="shared" si="240"/>
        <v>0</v>
      </c>
    </row>
    <row r="418" spans="3:63" x14ac:dyDescent="0.45">
      <c r="C418" s="1" t="s">
        <v>37</v>
      </c>
      <c r="E418" s="1">
        <v>1250</v>
      </c>
      <c r="F418" s="1">
        <v>1499</v>
      </c>
      <c r="G418" s="1">
        <v>250</v>
      </c>
      <c r="H418" s="1" t="s">
        <v>49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5</v>
      </c>
      <c r="W418" s="1">
        <v>0</v>
      </c>
      <c r="X418" s="1">
        <v>0</v>
      </c>
      <c r="Y418" s="1">
        <v>0</v>
      </c>
      <c r="Z418" s="1">
        <v>0</v>
      </c>
      <c r="AA418" s="1">
        <v>4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19</v>
      </c>
      <c r="AJ418" s="1" t="s">
        <v>170</v>
      </c>
      <c r="AK418" s="12">
        <f t="shared" si="241"/>
        <v>0</v>
      </c>
      <c r="AL418" s="12">
        <f t="shared" si="232"/>
        <v>0</v>
      </c>
      <c r="AM418" s="12">
        <f t="shared" si="232"/>
        <v>0</v>
      </c>
      <c r="AN418" s="12">
        <f t="shared" si="232"/>
        <v>0</v>
      </c>
      <c r="AO418" s="12">
        <f t="shared" si="232"/>
        <v>0</v>
      </c>
      <c r="AP418" s="12">
        <f t="shared" si="232"/>
        <v>0</v>
      </c>
      <c r="AQ418" s="12">
        <f t="shared" si="232"/>
        <v>0</v>
      </c>
      <c r="AR418" s="12">
        <f t="shared" si="232"/>
        <v>0</v>
      </c>
      <c r="AS418" s="12">
        <f t="shared" si="232"/>
        <v>0</v>
      </c>
      <c r="AT418" s="12">
        <f t="shared" si="232"/>
        <v>0</v>
      </c>
      <c r="AU418" s="12">
        <f t="shared" si="232"/>
        <v>0</v>
      </c>
      <c r="AV418" s="12">
        <f t="shared" si="232"/>
        <v>0</v>
      </c>
      <c r="AW418" s="12">
        <f t="shared" si="232"/>
        <v>0</v>
      </c>
      <c r="AX418" s="12">
        <f t="shared" si="232"/>
        <v>0</v>
      </c>
      <c r="AY418" s="12">
        <f t="shared" si="232"/>
        <v>0</v>
      </c>
      <c r="AZ418" s="12">
        <f t="shared" si="232"/>
        <v>0</v>
      </c>
      <c r="BA418" s="12">
        <f t="shared" si="232"/>
        <v>0</v>
      </c>
      <c r="BB418" s="12">
        <f t="shared" si="233"/>
        <v>0</v>
      </c>
      <c r="BC418" s="12">
        <f t="shared" si="234"/>
        <v>0</v>
      </c>
      <c r="BD418" s="12">
        <f t="shared" si="235"/>
        <v>0</v>
      </c>
      <c r="BE418" s="12">
        <f t="shared" si="236"/>
        <v>0</v>
      </c>
      <c r="BF418" s="12">
        <f t="shared" si="237"/>
        <v>0</v>
      </c>
      <c r="BG418" s="12">
        <f t="shared" si="238"/>
        <v>0</v>
      </c>
      <c r="BH418" s="12">
        <f t="shared" si="239"/>
        <v>0</v>
      </c>
      <c r="BI418" s="12">
        <f t="shared" si="240"/>
        <v>0</v>
      </c>
    </row>
    <row r="419" spans="3:63" x14ac:dyDescent="0.45">
      <c r="C419" s="1" t="s">
        <v>37</v>
      </c>
      <c r="E419" s="1">
        <v>1500</v>
      </c>
      <c r="F419" s="1">
        <v>1749</v>
      </c>
      <c r="G419" s="1">
        <v>250</v>
      </c>
      <c r="H419" s="1" t="s">
        <v>50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5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12</v>
      </c>
      <c r="AJ419" s="1" t="s">
        <v>171</v>
      </c>
      <c r="AK419" s="12">
        <f t="shared" si="241"/>
        <v>0</v>
      </c>
      <c r="AL419" s="12">
        <f t="shared" si="232"/>
        <v>0</v>
      </c>
      <c r="AM419" s="12">
        <f t="shared" si="232"/>
        <v>0</v>
      </c>
      <c r="AN419" s="12">
        <f t="shared" si="232"/>
        <v>0</v>
      </c>
      <c r="AO419" s="12">
        <f t="shared" si="232"/>
        <v>0</v>
      </c>
      <c r="AP419" s="12">
        <f t="shared" si="232"/>
        <v>0</v>
      </c>
      <c r="AQ419" s="12">
        <f t="shared" si="232"/>
        <v>0</v>
      </c>
      <c r="AR419" s="12">
        <f t="shared" si="232"/>
        <v>0</v>
      </c>
      <c r="AS419" s="12">
        <f t="shared" si="232"/>
        <v>0</v>
      </c>
      <c r="AT419" s="12">
        <f t="shared" si="232"/>
        <v>0</v>
      </c>
      <c r="AU419" s="12">
        <f t="shared" si="232"/>
        <v>0</v>
      </c>
      <c r="AV419" s="12">
        <f t="shared" si="232"/>
        <v>0</v>
      </c>
      <c r="AW419" s="12">
        <f t="shared" si="232"/>
        <v>0</v>
      </c>
      <c r="AX419" s="12">
        <f t="shared" si="232"/>
        <v>0</v>
      </c>
      <c r="AY419" s="12">
        <f t="shared" si="232"/>
        <v>0</v>
      </c>
      <c r="AZ419" s="12">
        <f t="shared" si="232"/>
        <v>0</v>
      </c>
      <c r="BA419" s="12">
        <f t="shared" si="232"/>
        <v>0</v>
      </c>
      <c r="BB419" s="12">
        <f t="shared" si="233"/>
        <v>0</v>
      </c>
      <c r="BC419" s="12">
        <f t="shared" si="234"/>
        <v>0</v>
      </c>
      <c r="BD419" s="12">
        <f t="shared" si="235"/>
        <v>0</v>
      </c>
      <c r="BE419" s="12">
        <f t="shared" si="236"/>
        <v>0</v>
      </c>
      <c r="BF419" s="12">
        <f t="shared" si="237"/>
        <v>0</v>
      </c>
      <c r="BG419" s="12">
        <f t="shared" si="238"/>
        <v>0</v>
      </c>
      <c r="BH419" s="12">
        <f t="shared" si="239"/>
        <v>0</v>
      </c>
      <c r="BI419" s="12">
        <f t="shared" si="240"/>
        <v>0</v>
      </c>
    </row>
    <row r="420" spans="3:63" x14ac:dyDescent="0.45">
      <c r="C420" s="1" t="s">
        <v>37</v>
      </c>
      <c r="E420" s="1">
        <v>1750</v>
      </c>
      <c r="F420" s="1">
        <v>1999</v>
      </c>
      <c r="G420" s="1">
        <v>250</v>
      </c>
      <c r="H420" s="1" t="s">
        <v>51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3</v>
      </c>
      <c r="AD420" s="1">
        <v>0</v>
      </c>
      <c r="AE420" s="1">
        <v>0</v>
      </c>
      <c r="AF420" s="1">
        <v>0</v>
      </c>
      <c r="AG420" s="1">
        <v>0</v>
      </c>
      <c r="AH420" s="1">
        <v>10</v>
      </c>
      <c r="AJ420" s="1" t="s">
        <v>172</v>
      </c>
      <c r="AK420" s="12">
        <f t="shared" si="241"/>
        <v>0</v>
      </c>
      <c r="AL420" s="12">
        <f t="shared" si="232"/>
        <v>0</v>
      </c>
      <c r="AM420" s="12">
        <f t="shared" si="232"/>
        <v>0</v>
      </c>
      <c r="AN420" s="12">
        <f t="shared" si="232"/>
        <v>0</v>
      </c>
      <c r="AO420" s="12">
        <f t="shared" si="232"/>
        <v>0</v>
      </c>
      <c r="AP420" s="12">
        <f t="shared" si="232"/>
        <v>0</v>
      </c>
      <c r="AQ420" s="12">
        <f t="shared" si="232"/>
        <v>0</v>
      </c>
      <c r="AR420" s="12">
        <f t="shared" si="232"/>
        <v>0</v>
      </c>
      <c r="AS420" s="12">
        <f t="shared" si="232"/>
        <v>0</v>
      </c>
      <c r="AT420" s="12">
        <f t="shared" si="232"/>
        <v>0</v>
      </c>
      <c r="AU420" s="12">
        <f t="shared" si="232"/>
        <v>0</v>
      </c>
      <c r="AV420" s="12">
        <f t="shared" si="232"/>
        <v>0</v>
      </c>
      <c r="AW420" s="12">
        <f t="shared" si="232"/>
        <v>0</v>
      </c>
      <c r="AX420" s="12">
        <f t="shared" si="232"/>
        <v>0</v>
      </c>
      <c r="AY420" s="12">
        <f t="shared" si="232"/>
        <v>0</v>
      </c>
      <c r="AZ420" s="12">
        <f t="shared" si="232"/>
        <v>0</v>
      </c>
      <c r="BA420" s="12">
        <f t="shared" si="232"/>
        <v>0</v>
      </c>
      <c r="BB420" s="12">
        <f t="shared" si="233"/>
        <v>0</v>
      </c>
      <c r="BC420" s="12">
        <f t="shared" si="234"/>
        <v>0</v>
      </c>
      <c r="BD420" s="12">
        <f t="shared" si="235"/>
        <v>0</v>
      </c>
      <c r="BE420" s="12">
        <f t="shared" si="236"/>
        <v>0</v>
      </c>
      <c r="BF420" s="12">
        <f t="shared" si="237"/>
        <v>0</v>
      </c>
      <c r="BG420" s="12">
        <f t="shared" si="238"/>
        <v>0</v>
      </c>
      <c r="BH420" s="12">
        <f t="shared" si="239"/>
        <v>0</v>
      </c>
      <c r="BI420" s="12">
        <f t="shared" si="240"/>
        <v>0</v>
      </c>
    </row>
    <row r="421" spans="3:63" x14ac:dyDescent="0.45">
      <c r="C421" s="1" t="s">
        <v>37</v>
      </c>
      <c r="E421" s="1">
        <v>2000</v>
      </c>
      <c r="F421" s="1">
        <v>2999</v>
      </c>
      <c r="G421" s="1">
        <v>1000</v>
      </c>
      <c r="H421" s="1" t="s">
        <v>52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6</v>
      </c>
      <c r="W421" s="1">
        <v>0</v>
      </c>
      <c r="X421" s="1">
        <v>0</v>
      </c>
      <c r="Y421" s="1">
        <v>3</v>
      </c>
      <c r="Z421" s="1">
        <v>0</v>
      </c>
      <c r="AA421" s="1">
        <v>0</v>
      </c>
      <c r="AB421" s="1">
        <v>0</v>
      </c>
      <c r="AC421" s="1">
        <v>4</v>
      </c>
      <c r="AD421" s="1">
        <v>0</v>
      </c>
      <c r="AE421" s="1">
        <v>0</v>
      </c>
      <c r="AF421" s="1">
        <v>0</v>
      </c>
      <c r="AG421" s="1">
        <v>0</v>
      </c>
      <c r="AH421" s="1">
        <v>13</v>
      </c>
      <c r="AJ421" s="1" t="s">
        <v>173</v>
      </c>
      <c r="AK421" s="12">
        <f t="shared" si="241"/>
        <v>0</v>
      </c>
      <c r="AL421" s="12">
        <f t="shared" si="232"/>
        <v>0</v>
      </c>
      <c r="AM421" s="12">
        <f t="shared" si="232"/>
        <v>0</v>
      </c>
      <c r="AN421" s="12">
        <f t="shared" si="232"/>
        <v>0</v>
      </c>
      <c r="AO421" s="12">
        <f t="shared" si="232"/>
        <v>0</v>
      </c>
      <c r="AP421" s="12">
        <f t="shared" si="232"/>
        <v>0</v>
      </c>
      <c r="AQ421" s="12">
        <f t="shared" si="232"/>
        <v>0</v>
      </c>
      <c r="AR421" s="12">
        <f t="shared" si="232"/>
        <v>0</v>
      </c>
      <c r="AS421" s="12">
        <f t="shared" si="232"/>
        <v>0</v>
      </c>
      <c r="AT421" s="12">
        <f t="shared" si="232"/>
        <v>0</v>
      </c>
      <c r="AU421" s="12">
        <f t="shared" si="232"/>
        <v>0</v>
      </c>
      <c r="AV421" s="12">
        <f t="shared" si="232"/>
        <v>0</v>
      </c>
      <c r="AW421" s="12">
        <f t="shared" si="232"/>
        <v>0</v>
      </c>
      <c r="AX421" s="12">
        <f t="shared" si="232"/>
        <v>0</v>
      </c>
      <c r="AY421" s="12">
        <f t="shared" si="232"/>
        <v>0</v>
      </c>
      <c r="AZ421" s="12">
        <f t="shared" si="232"/>
        <v>0</v>
      </c>
      <c r="BA421" s="12">
        <f t="shared" si="232"/>
        <v>0</v>
      </c>
      <c r="BB421" s="12">
        <f t="shared" si="233"/>
        <v>0</v>
      </c>
      <c r="BC421" s="12">
        <f t="shared" si="234"/>
        <v>0</v>
      </c>
      <c r="BD421" s="12">
        <f t="shared" si="235"/>
        <v>0</v>
      </c>
      <c r="BE421" s="12">
        <f t="shared" si="236"/>
        <v>0</v>
      </c>
      <c r="BF421" s="12">
        <f t="shared" si="237"/>
        <v>0</v>
      </c>
      <c r="BG421" s="12">
        <f t="shared" si="238"/>
        <v>0</v>
      </c>
      <c r="BH421" s="12">
        <f t="shared" si="239"/>
        <v>0</v>
      </c>
      <c r="BI421" s="12">
        <f t="shared" si="240"/>
        <v>0</v>
      </c>
    </row>
    <row r="422" spans="3:63" x14ac:dyDescent="0.45">
      <c r="C422" s="1" t="s">
        <v>37</v>
      </c>
      <c r="E422" s="1">
        <v>3000</v>
      </c>
      <c r="F422" s="1">
        <v>3499</v>
      </c>
      <c r="G422" s="1">
        <v>500</v>
      </c>
      <c r="H422" s="1" t="s">
        <v>53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4</v>
      </c>
      <c r="AJ422" s="1" t="s">
        <v>174</v>
      </c>
      <c r="AK422" s="12">
        <f t="shared" si="241"/>
        <v>0</v>
      </c>
      <c r="AL422" s="12">
        <f t="shared" si="232"/>
        <v>0</v>
      </c>
      <c r="AM422" s="12">
        <f t="shared" si="232"/>
        <v>0</v>
      </c>
      <c r="AN422" s="12">
        <f t="shared" si="232"/>
        <v>0</v>
      </c>
      <c r="AO422" s="12">
        <f t="shared" si="232"/>
        <v>0</v>
      </c>
      <c r="AP422" s="12">
        <f t="shared" si="232"/>
        <v>0</v>
      </c>
      <c r="AQ422" s="12">
        <f t="shared" si="232"/>
        <v>0</v>
      </c>
      <c r="AR422" s="12">
        <f t="shared" si="232"/>
        <v>0</v>
      </c>
      <c r="AS422" s="12">
        <f t="shared" si="232"/>
        <v>0</v>
      </c>
      <c r="AT422" s="12">
        <f t="shared" si="232"/>
        <v>0</v>
      </c>
      <c r="AU422" s="12">
        <f t="shared" si="232"/>
        <v>0</v>
      </c>
      <c r="AV422" s="12">
        <f t="shared" si="232"/>
        <v>0</v>
      </c>
      <c r="AW422" s="12">
        <f t="shared" si="232"/>
        <v>0</v>
      </c>
      <c r="AX422" s="12">
        <f t="shared" si="232"/>
        <v>0</v>
      </c>
      <c r="AY422" s="12">
        <f t="shared" si="232"/>
        <v>0</v>
      </c>
      <c r="AZ422" s="12">
        <f t="shared" si="232"/>
        <v>0</v>
      </c>
      <c r="BA422" s="12">
        <f t="shared" si="232"/>
        <v>0</v>
      </c>
      <c r="BB422" s="12">
        <f t="shared" si="233"/>
        <v>0</v>
      </c>
      <c r="BC422" s="12">
        <f t="shared" si="234"/>
        <v>0</v>
      </c>
      <c r="BD422" s="12">
        <f t="shared" si="235"/>
        <v>0</v>
      </c>
      <c r="BE422" s="12">
        <f t="shared" si="236"/>
        <v>0</v>
      </c>
      <c r="BF422" s="12">
        <f t="shared" si="237"/>
        <v>0</v>
      </c>
      <c r="BG422" s="12">
        <f t="shared" si="238"/>
        <v>0</v>
      </c>
      <c r="BH422" s="12">
        <f t="shared" si="239"/>
        <v>0</v>
      </c>
      <c r="BI422" s="12">
        <f t="shared" si="240"/>
        <v>0</v>
      </c>
    </row>
    <row r="423" spans="3:63" x14ac:dyDescent="0.45">
      <c r="C423" s="1" t="s">
        <v>37</v>
      </c>
      <c r="E423" s="1">
        <v>3500</v>
      </c>
      <c r="F423" s="1">
        <v>5000</v>
      </c>
      <c r="G423" s="1">
        <v>1500</v>
      </c>
      <c r="H423" s="1" t="s">
        <v>54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4</v>
      </c>
      <c r="AJ423" s="1" t="s">
        <v>156</v>
      </c>
      <c r="AK423" s="12">
        <f t="shared" si="241"/>
        <v>0</v>
      </c>
      <c r="AL423" s="12">
        <f t="shared" si="232"/>
        <v>0</v>
      </c>
      <c r="AM423" s="12">
        <f t="shared" si="232"/>
        <v>0</v>
      </c>
      <c r="AN423" s="12">
        <f t="shared" si="232"/>
        <v>0</v>
      </c>
      <c r="AO423" s="12">
        <f t="shared" si="232"/>
        <v>0</v>
      </c>
      <c r="AP423" s="12">
        <f t="shared" si="232"/>
        <v>0</v>
      </c>
      <c r="AQ423" s="12">
        <f t="shared" si="232"/>
        <v>0</v>
      </c>
      <c r="AR423" s="12">
        <f t="shared" si="232"/>
        <v>0</v>
      </c>
      <c r="AS423" s="12">
        <f t="shared" si="232"/>
        <v>0</v>
      </c>
      <c r="AT423" s="12">
        <f t="shared" si="232"/>
        <v>0</v>
      </c>
      <c r="AU423" s="12">
        <f t="shared" si="232"/>
        <v>0</v>
      </c>
      <c r="AV423" s="12">
        <f t="shared" si="232"/>
        <v>0</v>
      </c>
      <c r="AW423" s="12">
        <f t="shared" si="232"/>
        <v>0</v>
      </c>
      <c r="AX423" s="12">
        <f t="shared" si="232"/>
        <v>0</v>
      </c>
      <c r="AY423" s="12">
        <f t="shared" si="232"/>
        <v>0</v>
      </c>
      <c r="AZ423" s="12">
        <f t="shared" si="232"/>
        <v>0</v>
      </c>
      <c r="BA423" s="12">
        <f t="shared" ref="BA423" si="242">IF(($E423-Y$7)&gt;$BN$1,0,IF(($F423-Y$7)&lt;$BN$1,Y423,($BN$1+Y$7-$E423)/$G423*Y423))</f>
        <v>0</v>
      </c>
      <c r="BB423" s="12">
        <f t="shared" si="233"/>
        <v>0</v>
      </c>
      <c r="BC423" s="12">
        <f t="shared" si="234"/>
        <v>0</v>
      </c>
      <c r="BD423" s="12">
        <f t="shared" si="235"/>
        <v>0</v>
      </c>
      <c r="BE423" s="12">
        <f t="shared" si="236"/>
        <v>0</v>
      </c>
      <c r="BF423" s="12">
        <f t="shared" si="237"/>
        <v>0</v>
      </c>
      <c r="BG423" s="12">
        <f t="shared" si="238"/>
        <v>0</v>
      </c>
      <c r="BH423" s="12">
        <f t="shared" si="239"/>
        <v>0</v>
      </c>
      <c r="BI423" s="12">
        <f t="shared" si="240"/>
        <v>0</v>
      </c>
    </row>
    <row r="424" spans="3:63" x14ac:dyDescent="0.45">
      <c r="C424" s="1" t="s">
        <v>37</v>
      </c>
      <c r="H424" s="1" t="s">
        <v>55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5</v>
      </c>
      <c r="X424" s="1">
        <v>0</v>
      </c>
      <c r="Y424" s="1">
        <v>3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17</v>
      </c>
      <c r="AQ424" s="1"/>
    </row>
    <row r="425" spans="3:63" x14ac:dyDescent="0.45">
      <c r="C425" s="1" t="s">
        <v>37</v>
      </c>
      <c r="H425" s="1" t="s">
        <v>56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Q425" s="1"/>
    </row>
    <row r="426" spans="3:63" x14ac:dyDescent="0.45">
      <c r="C426" s="1" t="s">
        <v>37</v>
      </c>
      <c r="H426" s="1" t="s">
        <v>57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Q426" s="1"/>
    </row>
    <row r="427" spans="3:63" x14ac:dyDescent="0.45">
      <c r="C427" s="1" t="s">
        <v>37</v>
      </c>
      <c r="D427" s="1" t="s">
        <v>79</v>
      </c>
      <c r="E427" s="1">
        <v>0</v>
      </c>
      <c r="F427" s="1">
        <v>0</v>
      </c>
      <c r="G427" s="1">
        <v>1</v>
      </c>
      <c r="H427" s="1" t="s">
        <v>39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J427" s="1" t="s">
        <v>39</v>
      </c>
      <c r="AK427" s="12">
        <f>IF(($E427-I$7)&gt;$BN$1,0,IF(($F427-I$7)&lt;$BN$1,I427,($BN$1+I$7-$E427)/$G427*I427))</f>
        <v>0</v>
      </c>
      <c r="AL427" s="12">
        <f t="shared" ref="AL427:BA442" si="243">IF(($E427-J$7)&gt;$BN$1,0,IF(($F427-J$7)&lt;$BN$1,J427,($BN$1+J$7-$E427)/$G427*J427))</f>
        <v>0</v>
      </c>
      <c r="AM427" s="12">
        <f t="shared" si="243"/>
        <v>0</v>
      </c>
      <c r="AN427" s="12">
        <f t="shared" si="243"/>
        <v>0</v>
      </c>
      <c r="AO427" s="12">
        <f t="shared" si="243"/>
        <v>0</v>
      </c>
      <c r="AP427" s="12">
        <f t="shared" si="243"/>
        <v>0</v>
      </c>
      <c r="AQ427" s="12">
        <f t="shared" si="243"/>
        <v>0</v>
      </c>
      <c r="AR427" s="12">
        <f t="shared" si="243"/>
        <v>0</v>
      </c>
      <c r="AS427" s="12">
        <f t="shared" si="243"/>
        <v>0</v>
      </c>
      <c r="AT427" s="12">
        <f t="shared" si="243"/>
        <v>0</v>
      </c>
      <c r="AU427" s="12">
        <f t="shared" si="243"/>
        <v>0</v>
      </c>
      <c r="AV427" s="12">
        <f t="shared" si="243"/>
        <v>0</v>
      </c>
      <c r="AW427" s="12">
        <f t="shared" si="243"/>
        <v>0</v>
      </c>
      <c r="AX427" s="12">
        <f t="shared" si="243"/>
        <v>0</v>
      </c>
      <c r="AY427" s="12">
        <f t="shared" si="243"/>
        <v>0</v>
      </c>
      <c r="AZ427" s="12">
        <f t="shared" si="243"/>
        <v>0</v>
      </c>
      <c r="BA427" s="12">
        <f t="shared" si="243"/>
        <v>0</v>
      </c>
      <c r="BB427" s="12">
        <f t="shared" ref="BB427:BB442" si="244">IF(($E427-Z$7)&gt;$BN$1,0,IF(($F427-Z$7)&lt;$BN$1,Z427,($BN$1+Z$7-$E427)/$G427*Z427))</f>
        <v>0</v>
      </c>
      <c r="BC427" s="12">
        <f t="shared" ref="BC427:BC442" si="245">IF(($E427-AA$7)&gt;$BN$1,0,IF(($F427-AA$7)&lt;$BN$1,AA427,($BN$1+AA$7-$E427)/$G427*AA427))</f>
        <v>0</v>
      </c>
      <c r="BD427" s="12">
        <f t="shared" ref="BD427:BD442" si="246">IF(($E427-AB$7)&gt;$BN$1,0,IF(($F427-AB$7)&lt;$BN$1,AB427,($BN$1+AB$7-$E427)/$G427*AB427))</f>
        <v>0</v>
      </c>
      <c r="BE427" s="12">
        <f t="shared" ref="BE427:BE442" si="247">IF(($E427-AC$7)&gt;$BN$1,0,IF(($F427-AC$7)&lt;$BN$1,AC427,($BN$1+AC$7-$E427)/$G427*AC427))</f>
        <v>0</v>
      </c>
      <c r="BF427" s="12">
        <f t="shared" ref="BF427:BF442" si="248">IF(($E427-AD$7)&gt;$BN$1,0,IF(($F427-AD$7)&lt;$BN$1,AD427,($BN$1+AD$7-$E427)/$G427*AD427))</f>
        <v>0</v>
      </c>
      <c r="BG427" s="12">
        <f t="shared" ref="BG427:BG442" si="249">IF(($E427-AE$7)&gt;$BN$1,0,IF(($F427-AE$7)&lt;$BN$1,AE427,($BN$1+AE$7-$E427)/$G427*AE427))</f>
        <v>0</v>
      </c>
      <c r="BH427" s="12">
        <f t="shared" ref="BH427:BH442" si="250">IF(($E427-AF$7)&gt;$BN$1,0,IF(($F427-AF$7)&lt;$BN$1,AF427,($BN$1+AF$7-$E427)/$G427*AF427))</f>
        <v>0</v>
      </c>
      <c r="BI427" s="12">
        <f t="shared" ref="BI427:BI442" si="251">IF(($E427-AG$7)&gt;$BN$1,0,IF(($F427-AG$7)&lt;$BN$1,AG427,($BN$1+AG$7-$E427)/$G427*AG427))</f>
        <v>0</v>
      </c>
      <c r="BJ427" s="13">
        <f>SUM(AK427:BI442)</f>
        <v>52.11999999999999</v>
      </c>
      <c r="BK427" s="14">
        <f>IF(SUM(I427:AG442)&lt;1,0,BJ427/SUM(I427:AG442)*100)</f>
        <v>46.12389380530972</v>
      </c>
    </row>
    <row r="428" spans="3:63" x14ac:dyDescent="0.45">
      <c r="C428" s="1" t="s">
        <v>37</v>
      </c>
      <c r="E428" s="1">
        <v>0</v>
      </c>
      <c r="F428" s="1">
        <v>0</v>
      </c>
      <c r="G428" s="1">
        <v>1</v>
      </c>
      <c r="H428" s="1" t="s">
        <v>40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J428" s="1" t="s">
        <v>40</v>
      </c>
      <c r="AK428" s="12">
        <f t="shared" ref="AK428:AK442" si="252">IF(($E428-I$7)&gt;$BN$1,0,IF(($F428-I$7)&lt;$BN$1,I428,($BN$1+I$7-$E428)/$G428*I428))</f>
        <v>0</v>
      </c>
      <c r="AL428" s="12">
        <f t="shared" si="243"/>
        <v>0</v>
      </c>
      <c r="AM428" s="12">
        <f t="shared" si="243"/>
        <v>0</v>
      </c>
      <c r="AN428" s="12">
        <f t="shared" si="243"/>
        <v>0</v>
      </c>
      <c r="AO428" s="12">
        <f t="shared" si="243"/>
        <v>0</v>
      </c>
      <c r="AP428" s="12">
        <f t="shared" si="243"/>
        <v>0</v>
      </c>
      <c r="AQ428" s="12">
        <f t="shared" si="243"/>
        <v>0</v>
      </c>
      <c r="AR428" s="12">
        <f t="shared" si="243"/>
        <v>0</v>
      </c>
      <c r="AS428" s="12">
        <f t="shared" si="243"/>
        <v>0</v>
      </c>
      <c r="AT428" s="12">
        <f t="shared" si="243"/>
        <v>0</v>
      </c>
      <c r="AU428" s="12">
        <f t="shared" si="243"/>
        <v>0</v>
      </c>
      <c r="AV428" s="12">
        <f t="shared" si="243"/>
        <v>0</v>
      </c>
      <c r="AW428" s="12">
        <f t="shared" si="243"/>
        <v>0</v>
      </c>
      <c r="AX428" s="12">
        <f t="shared" si="243"/>
        <v>0</v>
      </c>
      <c r="AY428" s="12">
        <f t="shared" si="243"/>
        <v>0</v>
      </c>
      <c r="AZ428" s="12">
        <f t="shared" si="243"/>
        <v>0</v>
      </c>
      <c r="BA428" s="12">
        <f t="shared" si="243"/>
        <v>0</v>
      </c>
      <c r="BB428" s="12">
        <f t="shared" si="244"/>
        <v>0</v>
      </c>
      <c r="BC428" s="12">
        <f t="shared" si="245"/>
        <v>0</v>
      </c>
      <c r="BD428" s="12">
        <f t="shared" si="246"/>
        <v>0</v>
      </c>
      <c r="BE428" s="12">
        <f t="shared" si="247"/>
        <v>0</v>
      </c>
      <c r="BF428" s="12">
        <f t="shared" si="248"/>
        <v>0</v>
      </c>
      <c r="BG428" s="12">
        <f t="shared" si="249"/>
        <v>0</v>
      </c>
      <c r="BH428" s="12">
        <f t="shared" si="250"/>
        <v>0</v>
      </c>
      <c r="BI428" s="12">
        <f t="shared" si="251"/>
        <v>0</v>
      </c>
    </row>
    <row r="429" spans="3:63" x14ac:dyDescent="0.45">
      <c r="C429" s="1" t="s">
        <v>37</v>
      </c>
      <c r="E429" s="1">
        <v>1</v>
      </c>
      <c r="F429" s="1">
        <v>149</v>
      </c>
      <c r="G429" s="1">
        <v>150</v>
      </c>
      <c r="H429" s="1" t="s">
        <v>41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J429" s="1" t="s">
        <v>162</v>
      </c>
      <c r="AK429" s="12">
        <f t="shared" si="252"/>
        <v>0</v>
      </c>
      <c r="AL429" s="12">
        <f t="shared" si="243"/>
        <v>0</v>
      </c>
      <c r="AM429" s="12">
        <f t="shared" si="243"/>
        <v>0</v>
      </c>
      <c r="AN429" s="12">
        <f t="shared" si="243"/>
        <v>0</v>
      </c>
      <c r="AO429" s="12">
        <f t="shared" si="243"/>
        <v>0</v>
      </c>
      <c r="AP429" s="12">
        <f t="shared" si="243"/>
        <v>0</v>
      </c>
      <c r="AQ429" s="12">
        <f t="shared" si="243"/>
        <v>0</v>
      </c>
      <c r="AR429" s="12">
        <f t="shared" si="243"/>
        <v>0</v>
      </c>
      <c r="AS429" s="12">
        <f t="shared" si="243"/>
        <v>0</v>
      </c>
      <c r="AT429" s="12">
        <f t="shared" si="243"/>
        <v>0</v>
      </c>
      <c r="AU429" s="12">
        <f t="shared" si="243"/>
        <v>0</v>
      </c>
      <c r="AV429" s="12">
        <f t="shared" si="243"/>
        <v>0</v>
      </c>
      <c r="AW429" s="12">
        <f t="shared" si="243"/>
        <v>0</v>
      </c>
      <c r="AX429" s="12">
        <f t="shared" si="243"/>
        <v>0</v>
      </c>
      <c r="AY429" s="12">
        <f t="shared" si="243"/>
        <v>0</v>
      </c>
      <c r="AZ429" s="12">
        <f t="shared" si="243"/>
        <v>0</v>
      </c>
      <c r="BA429" s="12">
        <f t="shared" si="243"/>
        <v>0</v>
      </c>
      <c r="BB429" s="12">
        <f t="shared" si="244"/>
        <v>0</v>
      </c>
      <c r="BC429" s="12">
        <f t="shared" si="245"/>
        <v>0</v>
      </c>
      <c r="BD429" s="12">
        <f t="shared" si="246"/>
        <v>0</v>
      </c>
      <c r="BE429" s="12">
        <f t="shared" si="247"/>
        <v>0</v>
      </c>
      <c r="BF429" s="12">
        <f t="shared" si="248"/>
        <v>0</v>
      </c>
      <c r="BG429" s="12">
        <f t="shared" si="249"/>
        <v>0</v>
      </c>
      <c r="BH429" s="12">
        <f t="shared" si="250"/>
        <v>0</v>
      </c>
      <c r="BI429" s="12">
        <f t="shared" si="251"/>
        <v>0</v>
      </c>
    </row>
    <row r="430" spans="3:63" x14ac:dyDescent="0.45">
      <c r="C430" s="1" t="s">
        <v>37</v>
      </c>
      <c r="E430" s="1">
        <v>150</v>
      </c>
      <c r="F430" s="1">
        <v>299</v>
      </c>
      <c r="G430" s="1">
        <v>150</v>
      </c>
      <c r="H430" s="1" t="s">
        <v>42</v>
      </c>
      <c r="I430" s="1">
        <v>0</v>
      </c>
      <c r="J430" s="1">
        <v>0</v>
      </c>
      <c r="K430" s="1">
        <v>0</v>
      </c>
      <c r="L430" s="1">
        <v>0</v>
      </c>
      <c r="M430" s="1">
        <v>3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6</v>
      </c>
      <c r="AJ430" s="1" t="s">
        <v>163</v>
      </c>
      <c r="AK430" s="12">
        <f t="shared" si="252"/>
        <v>0</v>
      </c>
      <c r="AL430" s="12">
        <f t="shared" si="243"/>
        <v>0</v>
      </c>
      <c r="AM430" s="12">
        <f t="shared" si="243"/>
        <v>0</v>
      </c>
      <c r="AN430" s="12">
        <f t="shared" si="243"/>
        <v>0</v>
      </c>
      <c r="AO430" s="12">
        <f t="shared" si="243"/>
        <v>3</v>
      </c>
      <c r="AP430" s="12">
        <f t="shared" si="243"/>
        <v>0</v>
      </c>
      <c r="AQ430" s="12">
        <f t="shared" si="243"/>
        <v>0</v>
      </c>
      <c r="AR430" s="12">
        <f t="shared" si="243"/>
        <v>0</v>
      </c>
      <c r="AS430" s="12">
        <f t="shared" si="243"/>
        <v>0</v>
      </c>
      <c r="AT430" s="12">
        <f t="shared" si="243"/>
        <v>0</v>
      </c>
      <c r="AU430" s="12">
        <f t="shared" si="243"/>
        <v>0</v>
      </c>
      <c r="AV430" s="12">
        <f t="shared" si="243"/>
        <v>0</v>
      </c>
      <c r="AW430" s="12">
        <f t="shared" si="243"/>
        <v>0</v>
      </c>
      <c r="AX430" s="12">
        <f t="shared" si="243"/>
        <v>0</v>
      </c>
      <c r="AY430" s="12">
        <f t="shared" si="243"/>
        <v>0</v>
      </c>
      <c r="AZ430" s="12">
        <f t="shared" si="243"/>
        <v>0</v>
      </c>
      <c r="BA430" s="12">
        <f t="shared" si="243"/>
        <v>0</v>
      </c>
      <c r="BB430" s="12">
        <f t="shared" si="244"/>
        <v>0</v>
      </c>
      <c r="BC430" s="12">
        <f t="shared" si="245"/>
        <v>0</v>
      </c>
      <c r="BD430" s="12">
        <f t="shared" si="246"/>
        <v>0</v>
      </c>
      <c r="BE430" s="12">
        <f t="shared" si="247"/>
        <v>0</v>
      </c>
      <c r="BF430" s="12">
        <f t="shared" si="248"/>
        <v>0</v>
      </c>
      <c r="BG430" s="12">
        <f t="shared" si="249"/>
        <v>0</v>
      </c>
      <c r="BH430" s="12">
        <f t="shared" si="250"/>
        <v>0</v>
      </c>
      <c r="BI430" s="12">
        <f t="shared" si="251"/>
        <v>0</v>
      </c>
    </row>
    <row r="431" spans="3:63" x14ac:dyDescent="0.45">
      <c r="C431" s="1" t="s">
        <v>37</v>
      </c>
      <c r="E431" s="1">
        <v>300</v>
      </c>
      <c r="F431" s="1">
        <v>399</v>
      </c>
      <c r="G431" s="1">
        <v>100</v>
      </c>
      <c r="H431" s="1" t="s">
        <v>43</v>
      </c>
      <c r="I431" s="1">
        <v>0</v>
      </c>
      <c r="J431" s="1">
        <v>0</v>
      </c>
      <c r="K431" s="1">
        <v>4</v>
      </c>
      <c r="L431" s="1">
        <v>0</v>
      </c>
      <c r="M431" s="1">
        <v>0</v>
      </c>
      <c r="N431" s="1">
        <v>0</v>
      </c>
      <c r="O431" s="1">
        <v>3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11</v>
      </c>
      <c r="AJ431" s="1" t="s">
        <v>164</v>
      </c>
      <c r="AK431" s="12">
        <f t="shared" si="252"/>
        <v>0</v>
      </c>
      <c r="AL431" s="12">
        <f t="shared" si="243"/>
        <v>0</v>
      </c>
      <c r="AM431" s="12">
        <f t="shared" si="243"/>
        <v>4</v>
      </c>
      <c r="AN431" s="12">
        <f t="shared" si="243"/>
        <v>0</v>
      </c>
      <c r="AO431" s="12">
        <f t="shared" si="243"/>
        <v>0</v>
      </c>
      <c r="AP431" s="12">
        <f t="shared" si="243"/>
        <v>0</v>
      </c>
      <c r="AQ431" s="12">
        <f t="shared" si="243"/>
        <v>3</v>
      </c>
      <c r="AR431" s="12">
        <f t="shared" si="243"/>
        <v>0</v>
      </c>
      <c r="AS431" s="12">
        <f t="shared" si="243"/>
        <v>0</v>
      </c>
      <c r="AT431" s="12">
        <f t="shared" si="243"/>
        <v>0</v>
      </c>
      <c r="AU431" s="12">
        <f t="shared" si="243"/>
        <v>0</v>
      </c>
      <c r="AV431" s="12">
        <f t="shared" si="243"/>
        <v>0</v>
      </c>
      <c r="AW431" s="12">
        <f t="shared" si="243"/>
        <v>0</v>
      </c>
      <c r="AX431" s="12">
        <f t="shared" si="243"/>
        <v>0</v>
      </c>
      <c r="AY431" s="12">
        <f t="shared" si="243"/>
        <v>0</v>
      </c>
      <c r="AZ431" s="12">
        <f t="shared" si="243"/>
        <v>0</v>
      </c>
      <c r="BA431" s="12">
        <f t="shared" si="243"/>
        <v>0</v>
      </c>
      <c r="BB431" s="12">
        <f t="shared" si="244"/>
        <v>0</v>
      </c>
      <c r="BC431" s="12">
        <f t="shared" si="245"/>
        <v>0</v>
      </c>
      <c r="BD431" s="12">
        <f t="shared" si="246"/>
        <v>0</v>
      </c>
      <c r="BE431" s="12">
        <f t="shared" si="247"/>
        <v>0</v>
      </c>
      <c r="BF431" s="12">
        <f t="shared" si="248"/>
        <v>0</v>
      </c>
      <c r="BG431" s="12">
        <f t="shared" si="249"/>
        <v>0</v>
      </c>
      <c r="BH431" s="12">
        <f t="shared" si="250"/>
        <v>0</v>
      </c>
      <c r="BI431" s="12">
        <f t="shared" si="251"/>
        <v>0</v>
      </c>
    </row>
    <row r="432" spans="3:63" x14ac:dyDescent="0.45">
      <c r="C432" s="1" t="s">
        <v>37</v>
      </c>
      <c r="E432" s="1">
        <v>400</v>
      </c>
      <c r="F432" s="1">
        <v>499</v>
      </c>
      <c r="G432" s="1">
        <v>100</v>
      </c>
      <c r="H432" s="1" t="s">
        <v>44</v>
      </c>
      <c r="I432" s="1">
        <v>0</v>
      </c>
      <c r="J432" s="1">
        <v>6</v>
      </c>
      <c r="K432" s="1">
        <v>17</v>
      </c>
      <c r="L432" s="1">
        <v>0</v>
      </c>
      <c r="M432" s="1">
        <v>9</v>
      </c>
      <c r="N432" s="1">
        <v>7</v>
      </c>
      <c r="O432" s="1">
        <v>6</v>
      </c>
      <c r="P432" s="1">
        <v>0</v>
      </c>
      <c r="Q432" s="1">
        <v>3</v>
      </c>
      <c r="R432" s="1">
        <v>3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39</v>
      </c>
      <c r="AJ432" s="1" t="s">
        <v>165</v>
      </c>
      <c r="AK432" s="12">
        <f t="shared" si="252"/>
        <v>0</v>
      </c>
      <c r="AL432" s="12">
        <f t="shared" si="243"/>
        <v>0.54</v>
      </c>
      <c r="AM432" s="12">
        <f t="shared" si="243"/>
        <v>5.78</v>
      </c>
      <c r="AN432" s="12">
        <f t="shared" si="243"/>
        <v>0</v>
      </c>
      <c r="AO432" s="12">
        <f t="shared" si="243"/>
        <v>7.56</v>
      </c>
      <c r="AP432" s="12">
        <f t="shared" si="243"/>
        <v>7</v>
      </c>
      <c r="AQ432" s="12">
        <f t="shared" si="243"/>
        <v>6</v>
      </c>
      <c r="AR432" s="12">
        <f t="shared" si="243"/>
        <v>0</v>
      </c>
      <c r="AS432" s="12">
        <f t="shared" si="243"/>
        <v>3</v>
      </c>
      <c r="AT432" s="12">
        <f t="shared" si="243"/>
        <v>3</v>
      </c>
      <c r="AU432" s="12">
        <f t="shared" si="243"/>
        <v>0</v>
      </c>
      <c r="AV432" s="12">
        <f t="shared" si="243"/>
        <v>0</v>
      </c>
      <c r="AW432" s="12">
        <f t="shared" si="243"/>
        <v>0</v>
      </c>
      <c r="AX432" s="12">
        <f t="shared" si="243"/>
        <v>0</v>
      </c>
      <c r="AY432" s="12">
        <f t="shared" si="243"/>
        <v>0</v>
      </c>
      <c r="AZ432" s="12">
        <f t="shared" si="243"/>
        <v>0</v>
      </c>
      <c r="BA432" s="12">
        <f t="shared" si="243"/>
        <v>0</v>
      </c>
      <c r="BB432" s="12">
        <f t="shared" si="244"/>
        <v>0</v>
      </c>
      <c r="BC432" s="12">
        <f t="shared" si="245"/>
        <v>0</v>
      </c>
      <c r="BD432" s="12">
        <f t="shared" si="246"/>
        <v>0</v>
      </c>
      <c r="BE432" s="12">
        <f t="shared" si="247"/>
        <v>0</v>
      </c>
      <c r="BF432" s="12">
        <f t="shared" si="248"/>
        <v>0</v>
      </c>
      <c r="BG432" s="12">
        <f t="shared" si="249"/>
        <v>0</v>
      </c>
      <c r="BH432" s="12">
        <f t="shared" si="250"/>
        <v>0</v>
      </c>
      <c r="BI432" s="12">
        <f t="shared" si="251"/>
        <v>0</v>
      </c>
    </row>
    <row r="433" spans="3:63" x14ac:dyDescent="0.45">
      <c r="C433" s="1" t="s">
        <v>37</v>
      </c>
      <c r="E433" s="1">
        <v>500</v>
      </c>
      <c r="F433" s="1">
        <v>649</v>
      </c>
      <c r="G433" s="1">
        <v>150</v>
      </c>
      <c r="H433" s="1" t="s">
        <v>45</v>
      </c>
      <c r="I433" s="1">
        <v>0</v>
      </c>
      <c r="J433" s="1">
        <v>0</v>
      </c>
      <c r="K433" s="1">
        <v>0</v>
      </c>
      <c r="L433" s="1">
        <v>3</v>
      </c>
      <c r="M433" s="1">
        <v>11</v>
      </c>
      <c r="N433" s="1">
        <v>10</v>
      </c>
      <c r="O433" s="1">
        <v>7</v>
      </c>
      <c r="P433" s="1">
        <v>4</v>
      </c>
      <c r="Q433" s="1">
        <v>5</v>
      </c>
      <c r="R433" s="1">
        <v>0</v>
      </c>
      <c r="S433" s="1">
        <v>3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48</v>
      </c>
      <c r="AJ433" s="1" t="s">
        <v>166</v>
      </c>
      <c r="AK433" s="12">
        <f t="shared" si="252"/>
        <v>0</v>
      </c>
      <c r="AL433" s="12">
        <f t="shared" si="243"/>
        <v>0</v>
      </c>
      <c r="AM433" s="12">
        <f t="shared" si="243"/>
        <v>0</v>
      </c>
      <c r="AN433" s="12">
        <f t="shared" si="243"/>
        <v>0</v>
      </c>
      <c r="AO433" s="12">
        <f t="shared" si="243"/>
        <v>0</v>
      </c>
      <c r="AP433" s="12">
        <f t="shared" si="243"/>
        <v>0.6</v>
      </c>
      <c r="AQ433" s="12">
        <f t="shared" si="243"/>
        <v>1.5866666666666667</v>
      </c>
      <c r="AR433" s="12">
        <f t="shared" si="243"/>
        <v>1.5733333333333333</v>
      </c>
      <c r="AS433" s="12">
        <f t="shared" si="243"/>
        <v>2.8000000000000003</v>
      </c>
      <c r="AT433" s="12">
        <f t="shared" si="243"/>
        <v>0</v>
      </c>
      <c r="AU433" s="12">
        <f t="shared" si="243"/>
        <v>2.6799999999999997</v>
      </c>
      <c r="AV433" s="12">
        <f t="shared" si="243"/>
        <v>0</v>
      </c>
      <c r="AW433" s="12">
        <f t="shared" si="243"/>
        <v>0</v>
      </c>
      <c r="AX433" s="12">
        <f t="shared" si="243"/>
        <v>0</v>
      </c>
      <c r="AY433" s="12">
        <f t="shared" si="243"/>
        <v>0</v>
      </c>
      <c r="AZ433" s="12">
        <f t="shared" si="243"/>
        <v>0</v>
      </c>
      <c r="BA433" s="12">
        <f t="shared" si="243"/>
        <v>0</v>
      </c>
      <c r="BB433" s="12">
        <f t="shared" si="244"/>
        <v>0</v>
      </c>
      <c r="BC433" s="12">
        <f t="shared" si="245"/>
        <v>0</v>
      </c>
      <c r="BD433" s="12">
        <f t="shared" si="246"/>
        <v>0</v>
      </c>
      <c r="BE433" s="12">
        <f t="shared" si="247"/>
        <v>0</v>
      </c>
      <c r="BF433" s="12">
        <f t="shared" si="248"/>
        <v>0</v>
      </c>
      <c r="BG433" s="12">
        <f t="shared" si="249"/>
        <v>0</v>
      </c>
      <c r="BH433" s="12">
        <f t="shared" si="250"/>
        <v>0</v>
      </c>
      <c r="BI433" s="12">
        <f t="shared" si="251"/>
        <v>0</v>
      </c>
    </row>
    <row r="434" spans="3:63" x14ac:dyDescent="0.45">
      <c r="C434" s="1" t="s">
        <v>37</v>
      </c>
      <c r="E434" s="1">
        <v>650</v>
      </c>
      <c r="F434" s="1">
        <v>799</v>
      </c>
      <c r="G434" s="1">
        <v>150</v>
      </c>
      <c r="H434" s="1" t="s">
        <v>46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3</v>
      </c>
      <c r="O434" s="1">
        <v>6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5</v>
      </c>
      <c r="AJ434" s="1" t="s">
        <v>167</v>
      </c>
      <c r="AK434" s="12">
        <f t="shared" si="252"/>
        <v>0</v>
      </c>
      <c r="AL434" s="12">
        <f t="shared" si="243"/>
        <v>0</v>
      </c>
      <c r="AM434" s="12">
        <f t="shared" si="243"/>
        <v>0</v>
      </c>
      <c r="AN434" s="12">
        <f t="shared" si="243"/>
        <v>0</v>
      </c>
      <c r="AO434" s="12">
        <f t="shared" si="243"/>
        <v>0</v>
      </c>
      <c r="AP434" s="12">
        <f t="shared" si="243"/>
        <v>0</v>
      </c>
      <c r="AQ434" s="12">
        <f t="shared" si="243"/>
        <v>0</v>
      </c>
      <c r="AR434" s="12">
        <f t="shared" si="243"/>
        <v>0</v>
      </c>
      <c r="AS434" s="12">
        <f t="shared" si="243"/>
        <v>0</v>
      </c>
      <c r="AT434" s="12">
        <f t="shared" si="243"/>
        <v>0</v>
      </c>
      <c r="AU434" s="12">
        <f t="shared" si="243"/>
        <v>0</v>
      </c>
      <c r="AV434" s="12">
        <f t="shared" si="243"/>
        <v>0</v>
      </c>
      <c r="AW434" s="12">
        <f t="shared" si="243"/>
        <v>0</v>
      </c>
      <c r="AX434" s="12">
        <f t="shared" si="243"/>
        <v>0</v>
      </c>
      <c r="AY434" s="12">
        <f t="shared" si="243"/>
        <v>0</v>
      </c>
      <c r="AZ434" s="12">
        <f t="shared" si="243"/>
        <v>0</v>
      </c>
      <c r="BA434" s="12">
        <f t="shared" si="243"/>
        <v>0</v>
      </c>
      <c r="BB434" s="12">
        <f t="shared" si="244"/>
        <v>0</v>
      </c>
      <c r="BC434" s="12">
        <f t="shared" si="245"/>
        <v>0</v>
      </c>
      <c r="BD434" s="12">
        <f t="shared" si="246"/>
        <v>0</v>
      </c>
      <c r="BE434" s="12">
        <f t="shared" si="247"/>
        <v>0</v>
      </c>
      <c r="BF434" s="12">
        <f t="shared" si="248"/>
        <v>0</v>
      </c>
      <c r="BG434" s="12">
        <f t="shared" si="249"/>
        <v>0</v>
      </c>
      <c r="BH434" s="12">
        <f t="shared" si="250"/>
        <v>0</v>
      </c>
      <c r="BI434" s="12">
        <f t="shared" si="251"/>
        <v>0</v>
      </c>
    </row>
    <row r="435" spans="3:63" x14ac:dyDescent="0.45">
      <c r="C435" s="1" t="s">
        <v>37</v>
      </c>
      <c r="E435" s="1">
        <v>800</v>
      </c>
      <c r="F435" s="1">
        <v>899</v>
      </c>
      <c r="G435" s="1">
        <v>200</v>
      </c>
      <c r="H435" s="1" t="s">
        <v>47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J435" s="1" t="s">
        <v>168</v>
      </c>
      <c r="AK435" s="12">
        <f t="shared" si="252"/>
        <v>0</v>
      </c>
      <c r="AL435" s="12">
        <f t="shared" si="243"/>
        <v>0</v>
      </c>
      <c r="AM435" s="12">
        <f t="shared" si="243"/>
        <v>0</v>
      </c>
      <c r="AN435" s="12">
        <f t="shared" si="243"/>
        <v>0</v>
      </c>
      <c r="AO435" s="12">
        <f t="shared" si="243"/>
        <v>0</v>
      </c>
      <c r="AP435" s="12">
        <f t="shared" si="243"/>
        <v>0</v>
      </c>
      <c r="AQ435" s="12">
        <f t="shared" si="243"/>
        <v>0</v>
      </c>
      <c r="AR435" s="12">
        <f t="shared" si="243"/>
        <v>0</v>
      </c>
      <c r="AS435" s="12">
        <f t="shared" si="243"/>
        <v>0</v>
      </c>
      <c r="AT435" s="12">
        <f t="shared" si="243"/>
        <v>0</v>
      </c>
      <c r="AU435" s="12">
        <f t="shared" si="243"/>
        <v>0</v>
      </c>
      <c r="AV435" s="12">
        <f t="shared" si="243"/>
        <v>0</v>
      </c>
      <c r="AW435" s="12">
        <f t="shared" si="243"/>
        <v>0</v>
      </c>
      <c r="AX435" s="12">
        <f t="shared" si="243"/>
        <v>0</v>
      </c>
      <c r="AY435" s="12">
        <f t="shared" si="243"/>
        <v>0</v>
      </c>
      <c r="AZ435" s="12">
        <f t="shared" si="243"/>
        <v>0</v>
      </c>
      <c r="BA435" s="12">
        <f t="shared" si="243"/>
        <v>0</v>
      </c>
      <c r="BB435" s="12">
        <f t="shared" si="244"/>
        <v>0</v>
      </c>
      <c r="BC435" s="12">
        <f t="shared" si="245"/>
        <v>0</v>
      </c>
      <c r="BD435" s="12">
        <f t="shared" si="246"/>
        <v>0</v>
      </c>
      <c r="BE435" s="12">
        <f t="shared" si="247"/>
        <v>0</v>
      </c>
      <c r="BF435" s="12">
        <f t="shared" si="248"/>
        <v>0</v>
      </c>
      <c r="BG435" s="12">
        <f t="shared" si="249"/>
        <v>0</v>
      </c>
      <c r="BH435" s="12">
        <f t="shared" si="250"/>
        <v>0</v>
      </c>
      <c r="BI435" s="12">
        <f t="shared" si="251"/>
        <v>0</v>
      </c>
    </row>
    <row r="436" spans="3:63" x14ac:dyDescent="0.45">
      <c r="C436" s="1" t="s">
        <v>37</v>
      </c>
      <c r="E436" s="1">
        <v>1000</v>
      </c>
      <c r="F436" s="1">
        <v>1249</v>
      </c>
      <c r="G436" s="1">
        <v>250</v>
      </c>
      <c r="H436" s="1" t="s">
        <v>48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4</v>
      </c>
      <c r="AJ436" s="1" t="s">
        <v>169</v>
      </c>
      <c r="AK436" s="12">
        <f t="shared" si="252"/>
        <v>0</v>
      </c>
      <c r="AL436" s="12">
        <f t="shared" si="243"/>
        <v>0</v>
      </c>
      <c r="AM436" s="12">
        <f t="shared" si="243"/>
        <v>0</v>
      </c>
      <c r="AN436" s="12">
        <f t="shared" si="243"/>
        <v>0</v>
      </c>
      <c r="AO436" s="12">
        <f t="shared" si="243"/>
        <v>0</v>
      </c>
      <c r="AP436" s="12">
        <f t="shared" si="243"/>
        <v>0</v>
      </c>
      <c r="AQ436" s="12">
        <f t="shared" si="243"/>
        <v>0</v>
      </c>
      <c r="AR436" s="12">
        <f t="shared" si="243"/>
        <v>0</v>
      </c>
      <c r="AS436" s="12">
        <f t="shared" si="243"/>
        <v>0</v>
      </c>
      <c r="AT436" s="12">
        <f t="shared" si="243"/>
        <v>0</v>
      </c>
      <c r="AU436" s="12">
        <f t="shared" si="243"/>
        <v>0</v>
      </c>
      <c r="AV436" s="12">
        <f t="shared" si="243"/>
        <v>0</v>
      </c>
      <c r="AW436" s="12">
        <f t="shared" si="243"/>
        <v>0</v>
      </c>
      <c r="AX436" s="12">
        <f t="shared" si="243"/>
        <v>0</v>
      </c>
      <c r="AY436" s="12">
        <f t="shared" si="243"/>
        <v>0</v>
      </c>
      <c r="AZ436" s="12">
        <f t="shared" si="243"/>
        <v>0</v>
      </c>
      <c r="BA436" s="12">
        <f t="shared" si="243"/>
        <v>0</v>
      </c>
      <c r="BB436" s="12">
        <f t="shared" si="244"/>
        <v>0</v>
      </c>
      <c r="BC436" s="12">
        <f t="shared" si="245"/>
        <v>0</v>
      </c>
      <c r="BD436" s="12">
        <f t="shared" si="246"/>
        <v>0</v>
      </c>
      <c r="BE436" s="12">
        <f t="shared" si="247"/>
        <v>0</v>
      </c>
      <c r="BF436" s="12">
        <f t="shared" si="248"/>
        <v>0</v>
      </c>
      <c r="BG436" s="12">
        <f t="shared" si="249"/>
        <v>0</v>
      </c>
      <c r="BH436" s="12">
        <f t="shared" si="250"/>
        <v>0</v>
      </c>
      <c r="BI436" s="12">
        <f t="shared" si="251"/>
        <v>0</v>
      </c>
    </row>
    <row r="437" spans="3:63" x14ac:dyDescent="0.45">
      <c r="C437" s="1" t="s">
        <v>37</v>
      </c>
      <c r="E437" s="1">
        <v>1250</v>
      </c>
      <c r="F437" s="1">
        <v>1499</v>
      </c>
      <c r="G437" s="1">
        <v>250</v>
      </c>
      <c r="H437" s="1" t="s">
        <v>49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J437" s="1" t="s">
        <v>170</v>
      </c>
      <c r="AK437" s="12">
        <f t="shared" si="252"/>
        <v>0</v>
      </c>
      <c r="AL437" s="12">
        <f t="shared" si="243"/>
        <v>0</v>
      </c>
      <c r="AM437" s="12">
        <f t="shared" si="243"/>
        <v>0</v>
      </c>
      <c r="AN437" s="12">
        <f t="shared" si="243"/>
        <v>0</v>
      </c>
      <c r="AO437" s="12">
        <f t="shared" si="243"/>
        <v>0</v>
      </c>
      <c r="AP437" s="12">
        <f t="shared" si="243"/>
        <v>0</v>
      </c>
      <c r="AQ437" s="12">
        <f t="shared" si="243"/>
        <v>0</v>
      </c>
      <c r="AR437" s="12">
        <f t="shared" si="243"/>
        <v>0</v>
      </c>
      <c r="AS437" s="12">
        <f t="shared" si="243"/>
        <v>0</v>
      </c>
      <c r="AT437" s="12">
        <f t="shared" si="243"/>
        <v>0</v>
      </c>
      <c r="AU437" s="12">
        <f t="shared" si="243"/>
        <v>0</v>
      </c>
      <c r="AV437" s="12">
        <f t="shared" si="243"/>
        <v>0</v>
      </c>
      <c r="AW437" s="12">
        <f t="shared" si="243"/>
        <v>0</v>
      </c>
      <c r="AX437" s="12">
        <f t="shared" si="243"/>
        <v>0</v>
      </c>
      <c r="AY437" s="12">
        <f t="shared" si="243"/>
        <v>0</v>
      </c>
      <c r="AZ437" s="12">
        <f t="shared" si="243"/>
        <v>0</v>
      </c>
      <c r="BA437" s="12">
        <f t="shared" si="243"/>
        <v>0</v>
      </c>
      <c r="BB437" s="12">
        <f t="shared" si="244"/>
        <v>0</v>
      </c>
      <c r="BC437" s="12">
        <f t="shared" si="245"/>
        <v>0</v>
      </c>
      <c r="BD437" s="12">
        <f t="shared" si="246"/>
        <v>0</v>
      </c>
      <c r="BE437" s="12">
        <f t="shared" si="247"/>
        <v>0</v>
      </c>
      <c r="BF437" s="12">
        <f t="shared" si="248"/>
        <v>0</v>
      </c>
      <c r="BG437" s="12">
        <f t="shared" si="249"/>
        <v>0</v>
      </c>
      <c r="BH437" s="12">
        <f t="shared" si="250"/>
        <v>0</v>
      </c>
      <c r="BI437" s="12">
        <f t="shared" si="251"/>
        <v>0</v>
      </c>
    </row>
    <row r="438" spans="3:63" x14ac:dyDescent="0.45">
      <c r="C438" s="1" t="s">
        <v>37</v>
      </c>
      <c r="E438" s="1">
        <v>1500</v>
      </c>
      <c r="F438" s="1">
        <v>1749</v>
      </c>
      <c r="G438" s="1">
        <v>250</v>
      </c>
      <c r="H438" s="1" t="s">
        <v>50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J438" s="1" t="s">
        <v>171</v>
      </c>
      <c r="AK438" s="12">
        <f t="shared" si="252"/>
        <v>0</v>
      </c>
      <c r="AL438" s="12">
        <f t="shared" si="243"/>
        <v>0</v>
      </c>
      <c r="AM438" s="12">
        <f t="shared" si="243"/>
        <v>0</v>
      </c>
      <c r="AN438" s="12">
        <f t="shared" si="243"/>
        <v>0</v>
      </c>
      <c r="AO438" s="12">
        <f t="shared" si="243"/>
        <v>0</v>
      </c>
      <c r="AP438" s="12">
        <f t="shared" si="243"/>
        <v>0</v>
      </c>
      <c r="AQ438" s="12">
        <f t="shared" si="243"/>
        <v>0</v>
      </c>
      <c r="AR438" s="12">
        <f t="shared" si="243"/>
        <v>0</v>
      </c>
      <c r="AS438" s="12">
        <f t="shared" si="243"/>
        <v>0</v>
      </c>
      <c r="AT438" s="12">
        <f t="shared" si="243"/>
        <v>0</v>
      </c>
      <c r="AU438" s="12">
        <f t="shared" si="243"/>
        <v>0</v>
      </c>
      <c r="AV438" s="12">
        <f t="shared" si="243"/>
        <v>0</v>
      </c>
      <c r="AW438" s="12">
        <f t="shared" si="243"/>
        <v>0</v>
      </c>
      <c r="AX438" s="12">
        <f t="shared" si="243"/>
        <v>0</v>
      </c>
      <c r="AY438" s="12">
        <f t="shared" si="243"/>
        <v>0</v>
      </c>
      <c r="AZ438" s="12">
        <f t="shared" si="243"/>
        <v>0</v>
      </c>
      <c r="BA438" s="12">
        <f t="shared" si="243"/>
        <v>0</v>
      </c>
      <c r="BB438" s="12">
        <f t="shared" si="244"/>
        <v>0</v>
      </c>
      <c r="BC438" s="12">
        <f t="shared" si="245"/>
        <v>0</v>
      </c>
      <c r="BD438" s="12">
        <f t="shared" si="246"/>
        <v>0</v>
      </c>
      <c r="BE438" s="12">
        <f t="shared" si="247"/>
        <v>0</v>
      </c>
      <c r="BF438" s="12">
        <f t="shared" si="248"/>
        <v>0</v>
      </c>
      <c r="BG438" s="12">
        <f t="shared" si="249"/>
        <v>0</v>
      </c>
      <c r="BH438" s="12">
        <f t="shared" si="250"/>
        <v>0</v>
      </c>
      <c r="BI438" s="12">
        <f t="shared" si="251"/>
        <v>0</v>
      </c>
    </row>
    <row r="439" spans="3:63" x14ac:dyDescent="0.45">
      <c r="C439" s="1" t="s">
        <v>37</v>
      </c>
      <c r="E439" s="1">
        <v>1750</v>
      </c>
      <c r="F439" s="1">
        <v>1999</v>
      </c>
      <c r="G439" s="1">
        <v>250</v>
      </c>
      <c r="H439" s="1" t="s">
        <v>51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J439" s="1" t="s">
        <v>172</v>
      </c>
      <c r="AK439" s="12">
        <f t="shared" si="252"/>
        <v>0</v>
      </c>
      <c r="AL439" s="12">
        <f t="shared" si="243"/>
        <v>0</v>
      </c>
      <c r="AM439" s="12">
        <f t="shared" si="243"/>
        <v>0</v>
      </c>
      <c r="AN439" s="12">
        <f t="shared" si="243"/>
        <v>0</v>
      </c>
      <c r="AO439" s="12">
        <f t="shared" si="243"/>
        <v>0</v>
      </c>
      <c r="AP439" s="12">
        <f t="shared" si="243"/>
        <v>0</v>
      </c>
      <c r="AQ439" s="12">
        <f t="shared" si="243"/>
        <v>0</v>
      </c>
      <c r="AR439" s="12">
        <f t="shared" si="243"/>
        <v>0</v>
      </c>
      <c r="AS439" s="12">
        <f t="shared" si="243"/>
        <v>0</v>
      </c>
      <c r="AT439" s="12">
        <f t="shared" si="243"/>
        <v>0</v>
      </c>
      <c r="AU439" s="12">
        <f t="shared" si="243"/>
        <v>0</v>
      </c>
      <c r="AV439" s="12">
        <f t="shared" si="243"/>
        <v>0</v>
      </c>
      <c r="AW439" s="12">
        <f t="shared" si="243"/>
        <v>0</v>
      </c>
      <c r="AX439" s="12">
        <f t="shared" si="243"/>
        <v>0</v>
      </c>
      <c r="AY439" s="12">
        <f t="shared" si="243"/>
        <v>0</v>
      </c>
      <c r="AZ439" s="12">
        <f t="shared" si="243"/>
        <v>0</v>
      </c>
      <c r="BA439" s="12">
        <f t="shared" si="243"/>
        <v>0</v>
      </c>
      <c r="BB439" s="12">
        <f t="shared" si="244"/>
        <v>0</v>
      </c>
      <c r="BC439" s="12">
        <f t="shared" si="245"/>
        <v>0</v>
      </c>
      <c r="BD439" s="12">
        <f t="shared" si="246"/>
        <v>0</v>
      </c>
      <c r="BE439" s="12">
        <f t="shared" si="247"/>
        <v>0</v>
      </c>
      <c r="BF439" s="12">
        <f t="shared" si="248"/>
        <v>0</v>
      </c>
      <c r="BG439" s="12">
        <f t="shared" si="249"/>
        <v>0</v>
      </c>
      <c r="BH439" s="12">
        <f t="shared" si="250"/>
        <v>0</v>
      </c>
      <c r="BI439" s="12">
        <f t="shared" si="251"/>
        <v>0</v>
      </c>
    </row>
    <row r="440" spans="3:63" x14ac:dyDescent="0.45">
      <c r="C440" s="1" t="s">
        <v>37</v>
      </c>
      <c r="E440" s="1">
        <v>2000</v>
      </c>
      <c r="F440" s="1">
        <v>2999</v>
      </c>
      <c r="G440" s="1">
        <v>1000</v>
      </c>
      <c r="H440" s="1" t="s">
        <v>52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J440" s="1" t="s">
        <v>173</v>
      </c>
      <c r="AK440" s="12">
        <f t="shared" si="252"/>
        <v>0</v>
      </c>
      <c r="AL440" s="12">
        <f t="shared" si="243"/>
        <v>0</v>
      </c>
      <c r="AM440" s="12">
        <f t="shared" si="243"/>
        <v>0</v>
      </c>
      <c r="AN440" s="12">
        <f t="shared" si="243"/>
        <v>0</v>
      </c>
      <c r="AO440" s="12">
        <f t="shared" si="243"/>
        <v>0</v>
      </c>
      <c r="AP440" s="12">
        <f t="shared" si="243"/>
        <v>0</v>
      </c>
      <c r="AQ440" s="12">
        <f t="shared" si="243"/>
        <v>0</v>
      </c>
      <c r="AR440" s="12">
        <f t="shared" si="243"/>
        <v>0</v>
      </c>
      <c r="AS440" s="12">
        <f t="shared" si="243"/>
        <v>0</v>
      </c>
      <c r="AT440" s="12">
        <f t="shared" si="243"/>
        <v>0</v>
      </c>
      <c r="AU440" s="12">
        <f t="shared" si="243"/>
        <v>0</v>
      </c>
      <c r="AV440" s="12">
        <f t="shared" si="243"/>
        <v>0</v>
      </c>
      <c r="AW440" s="12">
        <f t="shared" si="243"/>
        <v>0</v>
      </c>
      <c r="AX440" s="12">
        <f t="shared" si="243"/>
        <v>0</v>
      </c>
      <c r="AY440" s="12">
        <f t="shared" si="243"/>
        <v>0</v>
      </c>
      <c r="AZ440" s="12">
        <f t="shared" si="243"/>
        <v>0</v>
      </c>
      <c r="BA440" s="12">
        <f t="shared" si="243"/>
        <v>0</v>
      </c>
      <c r="BB440" s="12">
        <f t="shared" si="244"/>
        <v>0</v>
      </c>
      <c r="BC440" s="12">
        <f t="shared" si="245"/>
        <v>0</v>
      </c>
      <c r="BD440" s="12">
        <f t="shared" si="246"/>
        <v>0</v>
      </c>
      <c r="BE440" s="12">
        <f t="shared" si="247"/>
        <v>0</v>
      </c>
      <c r="BF440" s="12">
        <f t="shared" si="248"/>
        <v>0</v>
      </c>
      <c r="BG440" s="12">
        <f t="shared" si="249"/>
        <v>0</v>
      </c>
      <c r="BH440" s="12">
        <f t="shared" si="250"/>
        <v>0</v>
      </c>
      <c r="BI440" s="12">
        <f t="shared" si="251"/>
        <v>0</v>
      </c>
    </row>
    <row r="441" spans="3:63" x14ac:dyDescent="0.45">
      <c r="C441" s="1" t="s">
        <v>37</v>
      </c>
      <c r="E441" s="1">
        <v>3000</v>
      </c>
      <c r="F441" s="1">
        <v>3499</v>
      </c>
      <c r="G441" s="1">
        <v>500</v>
      </c>
      <c r="H441" s="1" t="s">
        <v>53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J441" s="1" t="s">
        <v>174</v>
      </c>
      <c r="AK441" s="12">
        <f t="shared" si="252"/>
        <v>0</v>
      </c>
      <c r="AL441" s="12">
        <f t="shared" si="243"/>
        <v>0</v>
      </c>
      <c r="AM441" s="12">
        <f t="shared" si="243"/>
        <v>0</v>
      </c>
      <c r="AN441" s="12">
        <f t="shared" si="243"/>
        <v>0</v>
      </c>
      <c r="AO441" s="12">
        <f t="shared" si="243"/>
        <v>0</v>
      </c>
      <c r="AP441" s="12">
        <f t="shared" si="243"/>
        <v>0</v>
      </c>
      <c r="AQ441" s="12">
        <f t="shared" si="243"/>
        <v>0</v>
      </c>
      <c r="AR441" s="12">
        <f t="shared" si="243"/>
        <v>0</v>
      </c>
      <c r="AS441" s="12">
        <f t="shared" si="243"/>
        <v>0</v>
      </c>
      <c r="AT441" s="12">
        <f t="shared" si="243"/>
        <v>0</v>
      </c>
      <c r="AU441" s="12">
        <f t="shared" si="243"/>
        <v>0</v>
      </c>
      <c r="AV441" s="12">
        <f t="shared" si="243"/>
        <v>0</v>
      </c>
      <c r="AW441" s="12">
        <f t="shared" si="243"/>
        <v>0</v>
      </c>
      <c r="AX441" s="12">
        <f t="shared" si="243"/>
        <v>0</v>
      </c>
      <c r="AY441" s="12">
        <f t="shared" si="243"/>
        <v>0</v>
      </c>
      <c r="AZ441" s="12">
        <f t="shared" si="243"/>
        <v>0</v>
      </c>
      <c r="BA441" s="12">
        <f t="shared" si="243"/>
        <v>0</v>
      </c>
      <c r="BB441" s="12">
        <f t="shared" si="244"/>
        <v>0</v>
      </c>
      <c r="BC441" s="12">
        <f t="shared" si="245"/>
        <v>0</v>
      </c>
      <c r="BD441" s="12">
        <f t="shared" si="246"/>
        <v>0</v>
      </c>
      <c r="BE441" s="12">
        <f t="shared" si="247"/>
        <v>0</v>
      </c>
      <c r="BF441" s="12">
        <f t="shared" si="248"/>
        <v>0</v>
      </c>
      <c r="BG441" s="12">
        <f t="shared" si="249"/>
        <v>0</v>
      </c>
      <c r="BH441" s="12">
        <f t="shared" si="250"/>
        <v>0</v>
      </c>
      <c r="BI441" s="12">
        <f t="shared" si="251"/>
        <v>0</v>
      </c>
    </row>
    <row r="442" spans="3:63" x14ac:dyDescent="0.45">
      <c r="C442" s="1" t="s">
        <v>37</v>
      </c>
      <c r="E442" s="1">
        <v>3500</v>
      </c>
      <c r="F442" s="1">
        <v>5000</v>
      </c>
      <c r="G442" s="1">
        <v>1500</v>
      </c>
      <c r="H442" s="1" t="s">
        <v>54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J442" s="1" t="s">
        <v>156</v>
      </c>
      <c r="AK442" s="12">
        <f t="shared" si="252"/>
        <v>0</v>
      </c>
      <c r="AL442" s="12">
        <f t="shared" si="243"/>
        <v>0</v>
      </c>
      <c r="AM442" s="12">
        <f t="shared" si="243"/>
        <v>0</v>
      </c>
      <c r="AN442" s="12">
        <f t="shared" si="243"/>
        <v>0</v>
      </c>
      <c r="AO442" s="12">
        <f t="shared" si="243"/>
        <v>0</v>
      </c>
      <c r="AP442" s="12">
        <f t="shared" si="243"/>
        <v>0</v>
      </c>
      <c r="AQ442" s="12">
        <f t="shared" si="243"/>
        <v>0</v>
      </c>
      <c r="AR442" s="12">
        <f t="shared" si="243"/>
        <v>0</v>
      </c>
      <c r="AS442" s="12">
        <f t="shared" si="243"/>
        <v>0</v>
      </c>
      <c r="AT442" s="12">
        <f t="shared" si="243"/>
        <v>0</v>
      </c>
      <c r="AU442" s="12">
        <f t="shared" si="243"/>
        <v>0</v>
      </c>
      <c r="AV442" s="12">
        <f t="shared" si="243"/>
        <v>0</v>
      </c>
      <c r="AW442" s="12">
        <f t="shared" si="243"/>
        <v>0</v>
      </c>
      <c r="AX442" s="12">
        <f t="shared" si="243"/>
        <v>0</v>
      </c>
      <c r="AY442" s="12">
        <f t="shared" si="243"/>
        <v>0</v>
      </c>
      <c r="AZ442" s="12">
        <f t="shared" si="243"/>
        <v>0</v>
      </c>
      <c r="BA442" s="12">
        <f t="shared" ref="BA442" si="253">IF(($E442-Y$7)&gt;$BN$1,0,IF(($F442-Y$7)&lt;$BN$1,Y442,($BN$1+Y$7-$E442)/$G442*Y442))</f>
        <v>0</v>
      </c>
      <c r="BB442" s="12">
        <f t="shared" si="244"/>
        <v>0</v>
      </c>
      <c r="BC442" s="12">
        <f t="shared" si="245"/>
        <v>0</v>
      </c>
      <c r="BD442" s="12">
        <f t="shared" si="246"/>
        <v>0</v>
      </c>
      <c r="BE442" s="12">
        <f t="shared" si="247"/>
        <v>0</v>
      </c>
      <c r="BF442" s="12">
        <f t="shared" si="248"/>
        <v>0</v>
      </c>
      <c r="BG442" s="12">
        <f t="shared" si="249"/>
        <v>0</v>
      </c>
      <c r="BH442" s="12">
        <f t="shared" si="250"/>
        <v>0</v>
      </c>
      <c r="BI442" s="12">
        <f t="shared" si="251"/>
        <v>0</v>
      </c>
    </row>
    <row r="443" spans="3:63" x14ac:dyDescent="0.45">
      <c r="C443" s="1" t="s">
        <v>37</v>
      </c>
      <c r="H443" s="1" t="s">
        <v>55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0</v>
      </c>
      <c r="Q443" s="1">
        <v>4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11</v>
      </c>
      <c r="AQ443" s="1"/>
    </row>
    <row r="444" spans="3:63" x14ac:dyDescent="0.45">
      <c r="C444" s="1" t="s">
        <v>37</v>
      </c>
      <c r="H444" s="1" t="s">
        <v>56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Q444" s="1"/>
    </row>
    <row r="445" spans="3:63" x14ac:dyDescent="0.45">
      <c r="C445" s="1" t="s">
        <v>37</v>
      </c>
      <c r="H445" s="1" t="s">
        <v>57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Q445" s="1"/>
    </row>
    <row r="446" spans="3:63" x14ac:dyDescent="0.45">
      <c r="C446" s="1" t="s">
        <v>37</v>
      </c>
      <c r="D446" s="1" t="s">
        <v>80</v>
      </c>
      <c r="E446" s="1">
        <v>0</v>
      </c>
      <c r="F446" s="1">
        <v>0</v>
      </c>
      <c r="G446" s="1">
        <v>1</v>
      </c>
      <c r="H446" s="1" t="s">
        <v>39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J446" s="1" t="s">
        <v>39</v>
      </c>
      <c r="AK446" s="12">
        <f>IF(($E446-I$7)&gt;$BN$1,0,IF(($F446-I$7)&lt;$BN$1,I446,($BN$1+I$7-$E446)/$G446*I446))</f>
        <v>0</v>
      </c>
      <c r="AL446" s="12">
        <f t="shared" ref="AL446:BA461" si="254">IF(($E446-J$7)&gt;$BN$1,0,IF(($F446-J$7)&lt;$BN$1,J446,($BN$1+J$7-$E446)/$G446*J446))</f>
        <v>0</v>
      </c>
      <c r="AM446" s="12">
        <f t="shared" si="254"/>
        <v>0</v>
      </c>
      <c r="AN446" s="12">
        <f t="shared" si="254"/>
        <v>0</v>
      </c>
      <c r="AO446" s="12">
        <f t="shared" si="254"/>
        <v>0</v>
      </c>
      <c r="AP446" s="12">
        <f t="shared" si="254"/>
        <v>0</v>
      </c>
      <c r="AQ446" s="12">
        <f t="shared" si="254"/>
        <v>0</v>
      </c>
      <c r="AR446" s="12">
        <f t="shared" si="254"/>
        <v>0</v>
      </c>
      <c r="AS446" s="12">
        <f t="shared" si="254"/>
        <v>0</v>
      </c>
      <c r="AT446" s="12">
        <f t="shared" si="254"/>
        <v>0</v>
      </c>
      <c r="AU446" s="12">
        <f t="shared" si="254"/>
        <v>0</v>
      </c>
      <c r="AV446" s="12">
        <f t="shared" si="254"/>
        <v>0</v>
      </c>
      <c r="AW446" s="12">
        <f t="shared" si="254"/>
        <v>0</v>
      </c>
      <c r="AX446" s="12">
        <f t="shared" si="254"/>
        <v>0</v>
      </c>
      <c r="AY446" s="12">
        <f t="shared" si="254"/>
        <v>0</v>
      </c>
      <c r="AZ446" s="12">
        <f t="shared" si="254"/>
        <v>0</v>
      </c>
      <c r="BA446" s="12">
        <f t="shared" si="254"/>
        <v>0</v>
      </c>
      <c r="BB446" s="12">
        <f t="shared" ref="BB446:BB461" si="255">IF(($E446-Z$7)&gt;$BN$1,0,IF(($F446-Z$7)&lt;$BN$1,Z446,($BN$1+Z$7-$E446)/$G446*Z446))</f>
        <v>0</v>
      </c>
      <c r="BC446" s="12">
        <f t="shared" ref="BC446:BC461" si="256">IF(($E446-AA$7)&gt;$BN$1,0,IF(($F446-AA$7)&lt;$BN$1,AA446,($BN$1+AA$7-$E446)/$G446*AA446))</f>
        <v>0</v>
      </c>
      <c r="BD446" s="12">
        <f t="shared" ref="BD446:BD461" si="257">IF(($E446-AB$7)&gt;$BN$1,0,IF(($F446-AB$7)&lt;$BN$1,AB446,($BN$1+AB$7-$E446)/$G446*AB446))</f>
        <v>0</v>
      </c>
      <c r="BE446" s="12">
        <f t="shared" ref="BE446:BE461" si="258">IF(($E446-AC$7)&gt;$BN$1,0,IF(($F446-AC$7)&lt;$BN$1,AC446,($BN$1+AC$7-$E446)/$G446*AC446))</f>
        <v>0</v>
      </c>
      <c r="BF446" s="12">
        <f t="shared" ref="BF446:BF461" si="259">IF(($E446-AD$7)&gt;$BN$1,0,IF(($F446-AD$7)&lt;$BN$1,AD446,($BN$1+AD$7-$E446)/$G446*AD446))</f>
        <v>0</v>
      </c>
      <c r="BG446" s="12">
        <f t="shared" ref="BG446:BG461" si="260">IF(($E446-AE$7)&gt;$BN$1,0,IF(($F446-AE$7)&lt;$BN$1,AE446,($BN$1+AE$7-$E446)/$G446*AE446))</f>
        <v>0</v>
      </c>
      <c r="BH446" s="12">
        <f t="shared" ref="BH446:BH461" si="261">IF(($E446-AF$7)&gt;$BN$1,0,IF(($F446-AF$7)&lt;$BN$1,AF446,($BN$1+AF$7-$E446)/$G446*AF446))</f>
        <v>0</v>
      </c>
      <c r="BI446" s="12">
        <f t="shared" ref="BI446:BI461" si="262">IF(($E446-AG$7)&gt;$BN$1,0,IF(($F446-AG$7)&lt;$BN$1,AG446,($BN$1+AG$7-$E446)/$G446*AG446))</f>
        <v>0</v>
      </c>
      <c r="BJ446" s="13">
        <f>SUM(AK446:BI461)</f>
        <v>9.92</v>
      </c>
      <c r="BK446" s="14">
        <f>IF(SUM(I446:AG461)&lt;1,0,BJ446/SUM(I446:AG461)*100)</f>
        <v>82.666666666666671</v>
      </c>
    </row>
    <row r="447" spans="3:63" x14ac:dyDescent="0.45">
      <c r="C447" s="1" t="s">
        <v>37</v>
      </c>
      <c r="E447" s="1">
        <v>0</v>
      </c>
      <c r="F447" s="1">
        <v>0</v>
      </c>
      <c r="G447" s="1">
        <v>1</v>
      </c>
      <c r="H447" s="1" t="s">
        <v>40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J447" s="1" t="s">
        <v>40</v>
      </c>
      <c r="AK447" s="12">
        <f t="shared" ref="AK447:AK461" si="263">IF(($E447-I$7)&gt;$BN$1,0,IF(($F447-I$7)&lt;$BN$1,I447,($BN$1+I$7-$E447)/$G447*I447))</f>
        <v>0</v>
      </c>
      <c r="AL447" s="12">
        <f t="shared" si="254"/>
        <v>0</v>
      </c>
      <c r="AM447" s="12">
        <f t="shared" si="254"/>
        <v>0</v>
      </c>
      <c r="AN447" s="12">
        <f t="shared" si="254"/>
        <v>0</v>
      </c>
      <c r="AO447" s="12">
        <f t="shared" si="254"/>
        <v>0</v>
      </c>
      <c r="AP447" s="12">
        <f t="shared" si="254"/>
        <v>0</v>
      </c>
      <c r="AQ447" s="12">
        <f t="shared" si="254"/>
        <v>0</v>
      </c>
      <c r="AR447" s="12">
        <f t="shared" si="254"/>
        <v>0</v>
      </c>
      <c r="AS447" s="12">
        <f t="shared" si="254"/>
        <v>0</v>
      </c>
      <c r="AT447" s="12">
        <f t="shared" si="254"/>
        <v>0</v>
      </c>
      <c r="AU447" s="12">
        <f t="shared" si="254"/>
        <v>0</v>
      </c>
      <c r="AV447" s="12">
        <f t="shared" si="254"/>
        <v>0</v>
      </c>
      <c r="AW447" s="12">
        <f t="shared" si="254"/>
        <v>0</v>
      </c>
      <c r="AX447" s="12">
        <f t="shared" si="254"/>
        <v>0</v>
      </c>
      <c r="AY447" s="12">
        <f t="shared" si="254"/>
        <v>0</v>
      </c>
      <c r="AZ447" s="12">
        <f t="shared" si="254"/>
        <v>0</v>
      </c>
      <c r="BA447" s="12">
        <f t="shared" si="254"/>
        <v>0</v>
      </c>
      <c r="BB447" s="12">
        <f t="shared" si="255"/>
        <v>0</v>
      </c>
      <c r="BC447" s="12">
        <f t="shared" si="256"/>
        <v>0</v>
      </c>
      <c r="BD447" s="12">
        <f t="shared" si="257"/>
        <v>0</v>
      </c>
      <c r="BE447" s="12">
        <f t="shared" si="258"/>
        <v>0</v>
      </c>
      <c r="BF447" s="12">
        <f t="shared" si="259"/>
        <v>0</v>
      </c>
      <c r="BG447" s="12">
        <f t="shared" si="260"/>
        <v>0</v>
      </c>
      <c r="BH447" s="12">
        <f t="shared" si="261"/>
        <v>0</v>
      </c>
      <c r="BI447" s="12">
        <f t="shared" si="262"/>
        <v>0</v>
      </c>
    </row>
    <row r="448" spans="3:63" x14ac:dyDescent="0.45">
      <c r="C448" s="1" t="s">
        <v>37</v>
      </c>
      <c r="E448" s="1">
        <v>1</v>
      </c>
      <c r="F448" s="1">
        <v>149</v>
      </c>
      <c r="G448" s="1">
        <v>150</v>
      </c>
      <c r="H448" s="1" t="s">
        <v>41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J448" s="1" t="s">
        <v>162</v>
      </c>
      <c r="AK448" s="12">
        <f t="shared" si="263"/>
        <v>0</v>
      </c>
      <c r="AL448" s="12">
        <f t="shared" si="254"/>
        <v>0</v>
      </c>
      <c r="AM448" s="12">
        <f t="shared" si="254"/>
        <v>0</v>
      </c>
      <c r="AN448" s="12">
        <f t="shared" si="254"/>
        <v>0</v>
      </c>
      <c r="AO448" s="12">
        <f t="shared" si="254"/>
        <v>0</v>
      </c>
      <c r="AP448" s="12">
        <f t="shared" si="254"/>
        <v>0</v>
      </c>
      <c r="AQ448" s="12">
        <f t="shared" si="254"/>
        <v>0</v>
      </c>
      <c r="AR448" s="12">
        <f t="shared" si="254"/>
        <v>0</v>
      </c>
      <c r="AS448" s="12">
        <f t="shared" si="254"/>
        <v>0</v>
      </c>
      <c r="AT448" s="12">
        <f t="shared" si="254"/>
        <v>0</v>
      </c>
      <c r="AU448" s="12">
        <f t="shared" si="254"/>
        <v>0</v>
      </c>
      <c r="AV448" s="12">
        <f t="shared" si="254"/>
        <v>0</v>
      </c>
      <c r="AW448" s="12">
        <f t="shared" si="254"/>
        <v>0</v>
      </c>
      <c r="AX448" s="12">
        <f t="shared" si="254"/>
        <v>0</v>
      </c>
      <c r="AY448" s="12">
        <f t="shared" si="254"/>
        <v>0</v>
      </c>
      <c r="AZ448" s="12">
        <f t="shared" si="254"/>
        <v>0</v>
      </c>
      <c r="BA448" s="12">
        <f t="shared" si="254"/>
        <v>0</v>
      </c>
      <c r="BB448" s="12">
        <f t="shared" si="255"/>
        <v>0</v>
      </c>
      <c r="BC448" s="12">
        <f t="shared" si="256"/>
        <v>0</v>
      </c>
      <c r="BD448" s="12">
        <f t="shared" si="257"/>
        <v>0</v>
      </c>
      <c r="BE448" s="12">
        <f t="shared" si="258"/>
        <v>0</v>
      </c>
      <c r="BF448" s="12">
        <f t="shared" si="259"/>
        <v>0</v>
      </c>
      <c r="BG448" s="12">
        <f t="shared" si="260"/>
        <v>0</v>
      </c>
      <c r="BH448" s="12">
        <f t="shared" si="261"/>
        <v>0</v>
      </c>
      <c r="BI448" s="12">
        <f t="shared" si="262"/>
        <v>0</v>
      </c>
    </row>
    <row r="449" spans="3:61" x14ac:dyDescent="0.45">
      <c r="C449" s="1" t="s">
        <v>37</v>
      </c>
      <c r="E449" s="1">
        <v>150</v>
      </c>
      <c r="F449" s="1">
        <v>299</v>
      </c>
      <c r="G449" s="1">
        <v>150</v>
      </c>
      <c r="H449" s="1" t="s">
        <v>42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J449" s="1" t="s">
        <v>163</v>
      </c>
      <c r="AK449" s="12">
        <f t="shared" si="263"/>
        <v>0</v>
      </c>
      <c r="AL449" s="12">
        <f t="shared" si="254"/>
        <v>0</v>
      </c>
      <c r="AM449" s="12">
        <f t="shared" si="254"/>
        <v>0</v>
      </c>
      <c r="AN449" s="12">
        <f t="shared" si="254"/>
        <v>0</v>
      </c>
      <c r="AO449" s="12">
        <f t="shared" si="254"/>
        <v>0</v>
      </c>
      <c r="AP449" s="12">
        <f t="shared" si="254"/>
        <v>0</v>
      </c>
      <c r="AQ449" s="12">
        <f t="shared" si="254"/>
        <v>0</v>
      </c>
      <c r="AR449" s="12">
        <f t="shared" si="254"/>
        <v>0</v>
      </c>
      <c r="AS449" s="12">
        <f t="shared" si="254"/>
        <v>0</v>
      </c>
      <c r="AT449" s="12">
        <f t="shared" si="254"/>
        <v>0</v>
      </c>
      <c r="AU449" s="12">
        <f t="shared" si="254"/>
        <v>0</v>
      </c>
      <c r="AV449" s="12">
        <f t="shared" si="254"/>
        <v>0</v>
      </c>
      <c r="AW449" s="12">
        <f t="shared" si="254"/>
        <v>0</v>
      </c>
      <c r="AX449" s="12">
        <f t="shared" si="254"/>
        <v>0</v>
      </c>
      <c r="AY449" s="12">
        <f t="shared" si="254"/>
        <v>0</v>
      </c>
      <c r="AZ449" s="12">
        <f t="shared" si="254"/>
        <v>0</v>
      </c>
      <c r="BA449" s="12">
        <f t="shared" si="254"/>
        <v>0</v>
      </c>
      <c r="BB449" s="12">
        <f t="shared" si="255"/>
        <v>0</v>
      </c>
      <c r="BC449" s="12">
        <f t="shared" si="256"/>
        <v>0</v>
      </c>
      <c r="BD449" s="12">
        <f t="shared" si="257"/>
        <v>0</v>
      </c>
      <c r="BE449" s="12">
        <f t="shared" si="258"/>
        <v>0</v>
      </c>
      <c r="BF449" s="12">
        <f t="shared" si="259"/>
        <v>0</v>
      </c>
      <c r="BG449" s="12">
        <f t="shared" si="260"/>
        <v>0</v>
      </c>
      <c r="BH449" s="12">
        <f t="shared" si="261"/>
        <v>0</v>
      </c>
      <c r="BI449" s="12">
        <f t="shared" si="262"/>
        <v>0</v>
      </c>
    </row>
    <row r="450" spans="3:61" x14ac:dyDescent="0.45">
      <c r="C450" s="1" t="s">
        <v>37</v>
      </c>
      <c r="E450" s="1">
        <v>300</v>
      </c>
      <c r="F450" s="1">
        <v>399</v>
      </c>
      <c r="G450" s="1">
        <v>100</v>
      </c>
      <c r="H450" s="1" t="s">
        <v>43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J450" s="1" t="s">
        <v>164</v>
      </c>
      <c r="AK450" s="12">
        <f t="shared" si="263"/>
        <v>0</v>
      </c>
      <c r="AL450" s="12">
        <f t="shared" si="254"/>
        <v>0</v>
      </c>
      <c r="AM450" s="12">
        <f t="shared" si="254"/>
        <v>0</v>
      </c>
      <c r="AN450" s="12">
        <f t="shared" si="254"/>
        <v>0</v>
      </c>
      <c r="AO450" s="12">
        <f t="shared" si="254"/>
        <v>0</v>
      </c>
      <c r="AP450" s="12">
        <f t="shared" si="254"/>
        <v>0</v>
      </c>
      <c r="AQ450" s="12">
        <f t="shared" si="254"/>
        <v>0</v>
      </c>
      <c r="AR450" s="12">
        <f t="shared" si="254"/>
        <v>0</v>
      </c>
      <c r="AS450" s="12">
        <f t="shared" si="254"/>
        <v>0</v>
      </c>
      <c r="AT450" s="12">
        <f t="shared" si="254"/>
        <v>0</v>
      </c>
      <c r="AU450" s="12">
        <f t="shared" si="254"/>
        <v>0</v>
      </c>
      <c r="AV450" s="12">
        <f t="shared" si="254"/>
        <v>0</v>
      </c>
      <c r="AW450" s="12">
        <f t="shared" si="254"/>
        <v>0</v>
      </c>
      <c r="AX450" s="12">
        <f t="shared" si="254"/>
        <v>0</v>
      </c>
      <c r="AY450" s="12">
        <f t="shared" si="254"/>
        <v>0</v>
      </c>
      <c r="AZ450" s="12">
        <f t="shared" si="254"/>
        <v>0</v>
      </c>
      <c r="BA450" s="12">
        <f t="shared" si="254"/>
        <v>0</v>
      </c>
      <c r="BB450" s="12">
        <f t="shared" si="255"/>
        <v>0</v>
      </c>
      <c r="BC450" s="12">
        <f t="shared" si="256"/>
        <v>0</v>
      </c>
      <c r="BD450" s="12">
        <f t="shared" si="257"/>
        <v>0</v>
      </c>
      <c r="BE450" s="12">
        <f t="shared" si="258"/>
        <v>0</v>
      </c>
      <c r="BF450" s="12">
        <f t="shared" si="259"/>
        <v>0</v>
      </c>
      <c r="BG450" s="12">
        <f t="shared" si="260"/>
        <v>0</v>
      </c>
      <c r="BH450" s="12">
        <f t="shared" si="261"/>
        <v>0</v>
      </c>
      <c r="BI450" s="12">
        <f t="shared" si="262"/>
        <v>0</v>
      </c>
    </row>
    <row r="451" spans="3:61" x14ac:dyDescent="0.45">
      <c r="C451" s="1" t="s">
        <v>37</v>
      </c>
      <c r="E451" s="1">
        <v>400</v>
      </c>
      <c r="F451" s="1">
        <v>499</v>
      </c>
      <c r="G451" s="1">
        <v>100</v>
      </c>
      <c r="H451" s="1" t="s">
        <v>44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8</v>
      </c>
      <c r="AJ451" s="1" t="s">
        <v>165</v>
      </c>
      <c r="AK451" s="12">
        <f t="shared" si="263"/>
        <v>0</v>
      </c>
      <c r="AL451" s="12">
        <f t="shared" si="254"/>
        <v>0</v>
      </c>
      <c r="AM451" s="12">
        <f t="shared" si="254"/>
        <v>0</v>
      </c>
      <c r="AN451" s="12">
        <f t="shared" si="254"/>
        <v>0</v>
      </c>
      <c r="AO451" s="12">
        <f t="shared" si="254"/>
        <v>0</v>
      </c>
      <c r="AP451" s="12">
        <f t="shared" si="254"/>
        <v>0</v>
      </c>
      <c r="AQ451" s="12">
        <f t="shared" si="254"/>
        <v>0</v>
      </c>
      <c r="AR451" s="12">
        <f t="shared" si="254"/>
        <v>0</v>
      </c>
      <c r="AS451" s="12">
        <f t="shared" si="254"/>
        <v>0</v>
      </c>
      <c r="AT451" s="12">
        <f t="shared" si="254"/>
        <v>0</v>
      </c>
      <c r="AU451" s="12">
        <f t="shared" si="254"/>
        <v>0</v>
      </c>
      <c r="AV451" s="12">
        <f t="shared" si="254"/>
        <v>0</v>
      </c>
      <c r="AW451" s="12">
        <f t="shared" si="254"/>
        <v>0</v>
      </c>
      <c r="AX451" s="12">
        <f t="shared" si="254"/>
        <v>0</v>
      </c>
      <c r="AY451" s="12">
        <f t="shared" si="254"/>
        <v>0</v>
      </c>
      <c r="AZ451" s="12">
        <f t="shared" si="254"/>
        <v>0</v>
      </c>
      <c r="BA451" s="12">
        <f t="shared" si="254"/>
        <v>0</v>
      </c>
      <c r="BB451" s="12">
        <f t="shared" si="255"/>
        <v>0</v>
      </c>
      <c r="BC451" s="12">
        <f t="shared" si="256"/>
        <v>0</v>
      </c>
      <c r="BD451" s="12">
        <f t="shared" si="257"/>
        <v>0</v>
      </c>
      <c r="BE451" s="12">
        <f t="shared" si="258"/>
        <v>0</v>
      </c>
      <c r="BF451" s="12">
        <f t="shared" si="259"/>
        <v>0</v>
      </c>
      <c r="BG451" s="12">
        <f t="shared" si="260"/>
        <v>0</v>
      </c>
      <c r="BH451" s="12">
        <f t="shared" si="261"/>
        <v>0</v>
      </c>
      <c r="BI451" s="12">
        <f t="shared" si="262"/>
        <v>0</v>
      </c>
    </row>
    <row r="452" spans="3:61" x14ac:dyDescent="0.45">
      <c r="C452" s="1" t="s">
        <v>37</v>
      </c>
      <c r="E452" s="1">
        <v>500</v>
      </c>
      <c r="F452" s="1">
        <v>649</v>
      </c>
      <c r="G452" s="1">
        <v>150</v>
      </c>
      <c r="H452" s="1" t="s">
        <v>45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4</v>
      </c>
      <c r="R452" s="1">
        <v>0</v>
      </c>
      <c r="S452" s="1">
        <v>3</v>
      </c>
      <c r="T452" s="1">
        <v>5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6</v>
      </c>
      <c r="AJ452" s="1" t="s">
        <v>166</v>
      </c>
      <c r="AK452" s="12">
        <f t="shared" si="263"/>
        <v>0</v>
      </c>
      <c r="AL452" s="12">
        <f t="shared" si="254"/>
        <v>0</v>
      </c>
      <c r="AM452" s="12">
        <f t="shared" si="254"/>
        <v>0</v>
      </c>
      <c r="AN452" s="12">
        <f t="shared" si="254"/>
        <v>0</v>
      </c>
      <c r="AO452" s="12">
        <f t="shared" si="254"/>
        <v>0</v>
      </c>
      <c r="AP452" s="12">
        <f t="shared" si="254"/>
        <v>0</v>
      </c>
      <c r="AQ452" s="12">
        <f t="shared" si="254"/>
        <v>0</v>
      </c>
      <c r="AR452" s="12">
        <f t="shared" si="254"/>
        <v>0</v>
      </c>
      <c r="AS452" s="12">
        <f t="shared" si="254"/>
        <v>2.2400000000000002</v>
      </c>
      <c r="AT452" s="12">
        <f t="shared" si="254"/>
        <v>0</v>
      </c>
      <c r="AU452" s="12">
        <f t="shared" si="254"/>
        <v>2.6799999999999997</v>
      </c>
      <c r="AV452" s="12">
        <f t="shared" si="254"/>
        <v>5</v>
      </c>
      <c r="AW452" s="12">
        <f t="shared" si="254"/>
        <v>0</v>
      </c>
      <c r="AX452" s="12">
        <f t="shared" si="254"/>
        <v>0</v>
      </c>
      <c r="AY452" s="12">
        <f t="shared" si="254"/>
        <v>0</v>
      </c>
      <c r="AZ452" s="12">
        <f t="shared" si="254"/>
        <v>0</v>
      </c>
      <c r="BA452" s="12">
        <f t="shared" si="254"/>
        <v>0</v>
      </c>
      <c r="BB452" s="12">
        <f t="shared" si="255"/>
        <v>0</v>
      </c>
      <c r="BC452" s="12">
        <f t="shared" si="256"/>
        <v>0</v>
      </c>
      <c r="BD452" s="12">
        <f t="shared" si="257"/>
        <v>0</v>
      </c>
      <c r="BE452" s="12">
        <f t="shared" si="258"/>
        <v>0</v>
      </c>
      <c r="BF452" s="12">
        <f t="shared" si="259"/>
        <v>0</v>
      </c>
      <c r="BG452" s="12">
        <f t="shared" si="260"/>
        <v>0</v>
      </c>
      <c r="BH452" s="12">
        <f t="shared" si="261"/>
        <v>0</v>
      </c>
      <c r="BI452" s="12">
        <f t="shared" si="262"/>
        <v>0</v>
      </c>
    </row>
    <row r="453" spans="3:61" x14ac:dyDescent="0.45">
      <c r="C453" s="1" t="s">
        <v>37</v>
      </c>
      <c r="E453" s="1">
        <v>650</v>
      </c>
      <c r="F453" s="1">
        <v>799</v>
      </c>
      <c r="G453" s="1">
        <v>150</v>
      </c>
      <c r="H453" s="1" t="s">
        <v>46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J453" s="1" t="s">
        <v>167</v>
      </c>
      <c r="AK453" s="12">
        <f t="shared" si="263"/>
        <v>0</v>
      </c>
      <c r="AL453" s="12">
        <f t="shared" si="254"/>
        <v>0</v>
      </c>
      <c r="AM453" s="12">
        <f t="shared" si="254"/>
        <v>0</v>
      </c>
      <c r="AN453" s="12">
        <f t="shared" si="254"/>
        <v>0</v>
      </c>
      <c r="AO453" s="12">
        <f t="shared" si="254"/>
        <v>0</v>
      </c>
      <c r="AP453" s="12">
        <f t="shared" si="254"/>
        <v>0</v>
      </c>
      <c r="AQ453" s="12">
        <f t="shared" si="254"/>
        <v>0</v>
      </c>
      <c r="AR453" s="12">
        <f t="shared" si="254"/>
        <v>0</v>
      </c>
      <c r="AS453" s="12">
        <f t="shared" si="254"/>
        <v>0</v>
      </c>
      <c r="AT453" s="12">
        <f t="shared" si="254"/>
        <v>0</v>
      </c>
      <c r="AU453" s="12">
        <f t="shared" si="254"/>
        <v>0</v>
      </c>
      <c r="AV453" s="12">
        <f t="shared" si="254"/>
        <v>0</v>
      </c>
      <c r="AW453" s="12">
        <f t="shared" si="254"/>
        <v>0</v>
      </c>
      <c r="AX453" s="12">
        <f t="shared" si="254"/>
        <v>0</v>
      </c>
      <c r="AY453" s="12">
        <f t="shared" si="254"/>
        <v>0</v>
      </c>
      <c r="AZ453" s="12">
        <f t="shared" si="254"/>
        <v>0</v>
      </c>
      <c r="BA453" s="12">
        <f t="shared" si="254"/>
        <v>0</v>
      </c>
      <c r="BB453" s="12">
        <f t="shared" si="255"/>
        <v>0</v>
      </c>
      <c r="BC453" s="12">
        <f t="shared" si="256"/>
        <v>0</v>
      </c>
      <c r="BD453" s="12">
        <f t="shared" si="257"/>
        <v>0</v>
      </c>
      <c r="BE453" s="12">
        <f t="shared" si="258"/>
        <v>0</v>
      </c>
      <c r="BF453" s="12">
        <f t="shared" si="259"/>
        <v>0</v>
      </c>
      <c r="BG453" s="12">
        <f t="shared" si="260"/>
        <v>0</v>
      </c>
      <c r="BH453" s="12">
        <f t="shared" si="261"/>
        <v>0</v>
      </c>
      <c r="BI453" s="12">
        <f t="shared" si="262"/>
        <v>0</v>
      </c>
    </row>
    <row r="454" spans="3:61" x14ac:dyDescent="0.45">
      <c r="C454" s="1" t="s">
        <v>37</v>
      </c>
      <c r="E454" s="1">
        <v>800</v>
      </c>
      <c r="F454" s="1">
        <v>899</v>
      </c>
      <c r="G454" s="1">
        <v>200</v>
      </c>
      <c r="H454" s="1" t="s">
        <v>47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J454" s="1" t="s">
        <v>168</v>
      </c>
      <c r="AK454" s="12">
        <f t="shared" si="263"/>
        <v>0</v>
      </c>
      <c r="AL454" s="12">
        <f t="shared" si="254"/>
        <v>0</v>
      </c>
      <c r="AM454" s="12">
        <f t="shared" si="254"/>
        <v>0</v>
      </c>
      <c r="AN454" s="12">
        <f t="shared" si="254"/>
        <v>0</v>
      </c>
      <c r="AO454" s="12">
        <f t="shared" si="254"/>
        <v>0</v>
      </c>
      <c r="AP454" s="12">
        <f t="shared" si="254"/>
        <v>0</v>
      </c>
      <c r="AQ454" s="12">
        <f t="shared" si="254"/>
        <v>0</v>
      </c>
      <c r="AR454" s="12">
        <f t="shared" si="254"/>
        <v>0</v>
      </c>
      <c r="AS454" s="12">
        <f t="shared" si="254"/>
        <v>0</v>
      </c>
      <c r="AT454" s="12">
        <f t="shared" si="254"/>
        <v>0</v>
      </c>
      <c r="AU454" s="12">
        <f t="shared" si="254"/>
        <v>0</v>
      </c>
      <c r="AV454" s="12">
        <f t="shared" si="254"/>
        <v>0</v>
      </c>
      <c r="AW454" s="12">
        <f t="shared" si="254"/>
        <v>0</v>
      </c>
      <c r="AX454" s="12">
        <f t="shared" si="254"/>
        <v>0</v>
      </c>
      <c r="AY454" s="12">
        <f t="shared" si="254"/>
        <v>0</v>
      </c>
      <c r="AZ454" s="12">
        <f t="shared" si="254"/>
        <v>0</v>
      </c>
      <c r="BA454" s="12">
        <f t="shared" si="254"/>
        <v>0</v>
      </c>
      <c r="BB454" s="12">
        <f t="shared" si="255"/>
        <v>0</v>
      </c>
      <c r="BC454" s="12">
        <f t="shared" si="256"/>
        <v>0</v>
      </c>
      <c r="BD454" s="12">
        <f t="shared" si="257"/>
        <v>0</v>
      </c>
      <c r="BE454" s="12">
        <f t="shared" si="258"/>
        <v>0</v>
      </c>
      <c r="BF454" s="12">
        <f t="shared" si="259"/>
        <v>0</v>
      </c>
      <c r="BG454" s="12">
        <f t="shared" si="260"/>
        <v>0</v>
      </c>
      <c r="BH454" s="12">
        <f t="shared" si="261"/>
        <v>0</v>
      </c>
      <c r="BI454" s="12">
        <f t="shared" si="262"/>
        <v>0</v>
      </c>
    </row>
    <row r="455" spans="3:61" x14ac:dyDescent="0.45">
      <c r="C455" s="1" t="s">
        <v>37</v>
      </c>
      <c r="E455" s="1">
        <v>1000</v>
      </c>
      <c r="F455" s="1">
        <v>1249</v>
      </c>
      <c r="G455" s="1">
        <v>250</v>
      </c>
      <c r="H455" s="1" t="s">
        <v>48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J455" s="1" t="s">
        <v>169</v>
      </c>
      <c r="AK455" s="12">
        <f t="shared" si="263"/>
        <v>0</v>
      </c>
      <c r="AL455" s="12">
        <f t="shared" si="254"/>
        <v>0</v>
      </c>
      <c r="AM455" s="12">
        <f t="shared" si="254"/>
        <v>0</v>
      </c>
      <c r="AN455" s="12">
        <f t="shared" si="254"/>
        <v>0</v>
      </c>
      <c r="AO455" s="12">
        <f t="shared" si="254"/>
        <v>0</v>
      </c>
      <c r="AP455" s="12">
        <f t="shared" si="254"/>
        <v>0</v>
      </c>
      <c r="AQ455" s="12">
        <f t="shared" si="254"/>
        <v>0</v>
      </c>
      <c r="AR455" s="12">
        <f t="shared" si="254"/>
        <v>0</v>
      </c>
      <c r="AS455" s="12">
        <f t="shared" si="254"/>
        <v>0</v>
      </c>
      <c r="AT455" s="12">
        <f t="shared" si="254"/>
        <v>0</v>
      </c>
      <c r="AU455" s="12">
        <f t="shared" si="254"/>
        <v>0</v>
      </c>
      <c r="AV455" s="12">
        <f t="shared" si="254"/>
        <v>0</v>
      </c>
      <c r="AW455" s="12">
        <f t="shared" si="254"/>
        <v>0</v>
      </c>
      <c r="AX455" s="12">
        <f t="shared" si="254"/>
        <v>0</v>
      </c>
      <c r="AY455" s="12">
        <f t="shared" si="254"/>
        <v>0</v>
      </c>
      <c r="AZ455" s="12">
        <f t="shared" si="254"/>
        <v>0</v>
      </c>
      <c r="BA455" s="12">
        <f t="shared" si="254"/>
        <v>0</v>
      </c>
      <c r="BB455" s="12">
        <f t="shared" si="255"/>
        <v>0</v>
      </c>
      <c r="BC455" s="12">
        <f t="shared" si="256"/>
        <v>0</v>
      </c>
      <c r="BD455" s="12">
        <f t="shared" si="257"/>
        <v>0</v>
      </c>
      <c r="BE455" s="12">
        <f t="shared" si="258"/>
        <v>0</v>
      </c>
      <c r="BF455" s="12">
        <f t="shared" si="259"/>
        <v>0</v>
      </c>
      <c r="BG455" s="12">
        <f t="shared" si="260"/>
        <v>0</v>
      </c>
      <c r="BH455" s="12">
        <f t="shared" si="261"/>
        <v>0</v>
      </c>
      <c r="BI455" s="12">
        <f t="shared" si="262"/>
        <v>0</v>
      </c>
    </row>
    <row r="456" spans="3:61" x14ac:dyDescent="0.45">
      <c r="C456" s="1" t="s">
        <v>37</v>
      </c>
      <c r="E456" s="1">
        <v>1250</v>
      </c>
      <c r="F456" s="1">
        <v>1499</v>
      </c>
      <c r="G456" s="1">
        <v>250</v>
      </c>
      <c r="H456" s="1" t="s">
        <v>49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J456" s="1" t="s">
        <v>170</v>
      </c>
      <c r="AK456" s="12">
        <f t="shared" si="263"/>
        <v>0</v>
      </c>
      <c r="AL456" s="12">
        <f t="shared" si="254"/>
        <v>0</v>
      </c>
      <c r="AM456" s="12">
        <f t="shared" si="254"/>
        <v>0</v>
      </c>
      <c r="AN456" s="12">
        <f t="shared" si="254"/>
        <v>0</v>
      </c>
      <c r="AO456" s="12">
        <f t="shared" si="254"/>
        <v>0</v>
      </c>
      <c r="AP456" s="12">
        <f t="shared" si="254"/>
        <v>0</v>
      </c>
      <c r="AQ456" s="12">
        <f t="shared" si="254"/>
        <v>0</v>
      </c>
      <c r="AR456" s="12">
        <f t="shared" si="254"/>
        <v>0</v>
      </c>
      <c r="AS456" s="12">
        <f t="shared" si="254"/>
        <v>0</v>
      </c>
      <c r="AT456" s="12">
        <f t="shared" si="254"/>
        <v>0</v>
      </c>
      <c r="AU456" s="12">
        <f t="shared" si="254"/>
        <v>0</v>
      </c>
      <c r="AV456" s="12">
        <f t="shared" si="254"/>
        <v>0</v>
      </c>
      <c r="AW456" s="12">
        <f t="shared" si="254"/>
        <v>0</v>
      </c>
      <c r="AX456" s="12">
        <f t="shared" si="254"/>
        <v>0</v>
      </c>
      <c r="AY456" s="12">
        <f t="shared" si="254"/>
        <v>0</v>
      </c>
      <c r="AZ456" s="12">
        <f t="shared" si="254"/>
        <v>0</v>
      </c>
      <c r="BA456" s="12">
        <f t="shared" si="254"/>
        <v>0</v>
      </c>
      <c r="BB456" s="12">
        <f t="shared" si="255"/>
        <v>0</v>
      </c>
      <c r="BC456" s="12">
        <f t="shared" si="256"/>
        <v>0</v>
      </c>
      <c r="BD456" s="12">
        <f t="shared" si="257"/>
        <v>0</v>
      </c>
      <c r="BE456" s="12">
        <f t="shared" si="258"/>
        <v>0</v>
      </c>
      <c r="BF456" s="12">
        <f t="shared" si="259"/>
        <v>0</v>
      </c>
      <c r="BG456" s="12">
        <f t="shared" si="260"/>
        <v>0</v>
      </c>
      <c r="BH456" s="12">
        <f t="shared" si="261"/>
        <v>0</v>
      </c>
      <c r="BI456" s="12">
        <f t="shared" si="262"/>
        <v>0</v>
      </c>
    </row>
    <row r="457" spans="3:61" x14ac:dyDescent="0.45">
      <c r="C457" s="1" t="s">
        <v>37</v>
      </c>
      <c r="E457" s="1">
        <v>1500</v>
      </c>
      <c r="F457" s="1">
        <v>1749</v>
      </c>
      <c r="G457" s="1">
        <v>250</v>
      </c>
      <c r="H457" s="1" t="s">
        <v>50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J457" s="1" t="s">
        <v>171</v>
      </c>
      <c r="AK457" s="12">
        <f t="shared" si="263"/>
        <v>0</v>
      </c>
      <c r="AL457" s="12">
        <f t="shared" si="254"/>
        <v>0</v>
      </c>
      <c r="AM457" s="12">
        <f t="shared" si="254"/>
        <v>0</v>
      </c>
      <c r="AN457" s="12">
        <f t="shared" si="254"/>
        <v>0</v>
      </c>
      <c r="AO457" s="12">
        <f t="shared" si="254"/>
        <v>0</v>
      </c>
      <c r="AP457" s="12">
        <f t="shared" si="254"/>
        <v>0</v>
      </c>
      <c r="AQ457" s="12">
        <f t="shared" si="254"/>
        <v>0</v>
      </c>
      <c r="AR457" s="12">
        <f t="shared" si="254"/>
        <v>0</v>
      </c>
      <c r="AS457" s="12">
        <f t="shared" si="254"/>
        <v>0</v>
      </c>
      <c r="AT457" s="12">
        <f t="shared" si="254"/>
        <v>0</v>
      </c>
      <c r="AU457" s="12">
        <f t="shared" si="254"/>
        <v>0</v>
      </c>
      <c r="AV457" s="12">
        <f t="shared" si="254"/>
        <v>0</v>
      </c>
      <c r="AW457" s="12">
        <f t="shared" si="254"/>
        <v>0</v>
      </c>
      <c r="AX457" s="12">
        <f t="shared" si="254"/>
        <v>0</v>
      </c>
      <c r="AY457" s="12">
        <f t="shared" si="254"/>
        <v>0</v>
      </c>
      <c r="AZ457" s="12">
        <f t="shared" si="254"/>
        <v>0</v>
      </c>
      <c r="BA457" s="12">
        <f t="shared" si="254"/>
        <v>0</v>
      </c>
      <c r="BB457" s="12">
        <f t="shared" si="255"/>
        <v>0</v>
      </c>
      <c r="BC457" s="12">
        <f t="shared" si="256"/>
        <v>0</v>
      </c>
      <c r="BD457" s="12">
        <f t="shared" si="257"/>
        <v>0</v>
      </c>
      <c r="BE457" s="12">
        <f t="shared" si="258"/>
        <v>0</v>
      </c>
      <c r="BF457" s="12">
        <f t="shared" si="259"/>
        <v>0</v>
      </c>
      <c r="BG457" s="12">
        <f t="shared" si="260"/>
        <v>0</v>
      </c>
      <c r="BH457" s="12">
        <f t="shared" si="261"/>
        <v>0</v>
      </c>
      <c r="BI457" s="12">
        <f t="shared" si="262"/>
        <v>0</v>
      </c>
    </row>
    <row r="458" spans="3:61" x14ac:dyDescent="0.45">
      <c r="C458" s="1" t="s">
        <v>37</v>
      </c>
      <c r="E458" s="1">
        <v>1750</v>
      </c>
      <c r="F458" s="1">
        <v>1999</v>
      </c>
      <c r="G458" s="1">
        <v>250</v>
      </c>
      <c r="H458" s="1" t="s">
        <v>51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J458" s="1" t="s">
        <v>172</v>
      </c>
      <c r="AK458" s="12">
        <f t="shared" si="263"/>
        <v>0</v>
      </c>
      <c r="AL458" s="12">
        <f t="shared" si="254"/>
        <v>0</v>
      </c>
      <c r="AM458" s="12">
        <f t="shared" si="254"/>
        <v>0</v>
      </c>
      <c r="AN458" s="12">
        <f t="shared" si="254"/>
        <v>0</v>
      </c>
      <c r="AO458" s="12">
        <f t="shared" si="254"/>
        <v>0</v>
      </c>
      <c r="AP458" s="12">
        <f t="shared" si="254"/>
        <v>0</v>
      </c>
      <c r="AQ458" s="12">
        <f t="shared" si="254"/>
        <v>0</v>
      </c>
      <c r="AR458" s="12">
        <f t="shared" si="254"/>
        <v>0</v>
      </c>
      <c r="AS458" s="12">
        <f t="shared" si="254"/>
        <v>0</v>
      </c>
      <c r="AT458" s="12">
        <f t="shared" si="254"/>
        <v>0</v>
      </c>
      <c r="AU458" s="12">
        <f t="shared" si="254"/>
        <v>0</v>
      </c>
      <c r="AV458" s="12">
        <f t="shared" si="254"/>
        <v>0</v>
      </c>
      <c r="AW458" s="12">
        <f t="shared" si="254"/>
        <v>0</v>
      </c>
      <c r="AX458" s="12">
        <f t="shared" si="254"/>
        <v>0</v>
      </c>
      <c r="AY458" s="12">
        <f t="shared" si="254"/>
        <v>0</v>
      </c>
      <c r="AZ458" s="12">
        <f t="shared" si="254"/>
        <v>0</v>
      </c>
      <c r="BA458" s="12">
        <f t="shared" si="254"/>
        <v>0</v>
      </c>
      <c r="BB458" s="12">
        <f t="shared" si="255"/>
        <v>0</v>
      </c>
      <c r="BC458" s="12">
        <f t="shared" si="256"/>
        <v>0</v>
      </c>
      <c r="BD458" s="12">
        <f t="shared" si="257"/>
        <v>0</v>
      </c>
      <c r="BE458" s="12">
        <f t="shared" si="258"/>
        <v>0</v>
      </c>
      <c r="BF458" s="12">
        <f t="shared" si="259"/>
        <v>0</v>
      </c>
      <c r="BG458" s="12">
        <f t="shared" si="260"/>
        <v>0</v>
      </c>
      <c r="BH458" s="12">
        <f t="shared" si="261"/>
        <v>0</v>
      </c>
      <c r="BI458" s="12">
        <f t="shared" si="262"/>
        <v>0</v>
      </c>
    </row>
    <row r="459" spans="3:61" x14ac:dyDescent="0.45">
      <c r="C459" s="1" t="s">
        <v>37</v>
      </c>
      <c r="E459" s="1">
        <v>2000</v>
      </c>
      <c r="F459" s="1">
        <v>2999</v>
      </c>
      <c r="G459" s="1">
        <v>1000</v>
      </c>
      <c r="H459" s="1" t="s">
        <v>52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J459" s="1" t="s">
        <v>173</v>
      </c>
      <c r="AK459" s="12">
        <f t="shared" si="263"/>
        <v>0</v>
      </c>
      <c r="AL459" s="12">
        <f t="shared" si="254"/>
        <v>0</v>
      </c>
      <c r="AM459" s="12">
        <f t="shared" si="254"/>
        <v>0</v>
      </c>
      <c r="AN459" s="12">
        <f t="shared" si="254"/>
        <v>0</v>
      </c>
      <c r="AO459" s="12">
        <f t="shared" si="254"/>
        <v>0</v>
      </c>
      <c r="AP459" s="12">
        <f t="shared" si="254"/>
        <v>0</v>
      </c>
      <c r="AQ459" s="12">
        <f t="shared" si="254"/>
        <v>0</v>
      </c>
      <c r="AR459" s="12">
        <f t="shared" si="254"/>
        <v>0</v>
      </c>
      <c r="AS459" s="12">
        <f t="shared" si="254"/>
        <v>0</v>
      </c>
      <c r="AT459" s="12">
        <f t="shared" si="254"/>
        <v>0</v>
      </c>
      <c r="AU459" s="12">
        <f t="shared" si="254"/>
        <v>0</v>
      </c>
      <c r="AV459" s="12">
        <f t="shared" si="254"/>
        <v>0</v>
      </c>
      <c r="AW459" s="12">
        <f t="shared" si="254"/>
        <v>0</v>
      </c>
      <c r="AX459" s="12">
        <f t="shared" si="254"/>
        <v>0</v>
      </c>
      <c r="AY459" s="12">
        <f t="shared" si="254"/>
        <v>0</v>
      </c>
      <c r="AZ459" s="12">
        <f t="shared" si="254"/>
        <v>0</v>
      </c>
      <c r="BA459" s="12">
        <f t="shared" si="254"/>
        <v>0</v>
      </c>
      <c r="BB459" s="12">
        <f t="shared" si="255"/>
        <v>0</v>
      </c>
      <c r="BC459" s="12">
        <f t="shared" si="256"/>
        <v>0</v>
      </c>
      <c r="BD459" s="12">
        <f t="shared" si="257"/>
        <v>0</v>
      </c>
      <c r="BE459" s="12">
        <f t="shared" si="258"/>
        <v>0</v>
      </c>
      <c r="BF459" s="12">
        <f t="shared" si="259"/>
        <v>0</v>
      </c>
      <c r="BG459" s="12">
        <f t="shared" si="260"/>
        <v>0</v>
      </c>
      <c r="BH459" s="12">
        <f t="shared" si="261"/>
        <v>0</v>
      </c>
      <c r="BI459" s="12">
        <f t="shared" si="262"/>
        <v>0</v>
      </c>
    </row>
    <row r="460" spans="3:61" x14ac:dyDescent="0.45">
      <c r="C460" s="1" t="s">
        <v>37</v>
      </c>
      <c r="E460" s="1">
        <v>3000</v>
      </c>
      <c r="F460" s="1">
        <v>3499</v>
      </c>
      <c r="G460" s="1">
        <v>500</v>
      </c>
      <c r="H460" s="1" t="s">
        <v>53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J460" s="1" t="s">
        <v>174</v>
      </c>
      <c r="AK460" s="12">
        <f t="shared" si="263"/>
        <v>0</v>
      </c>
      <c r="AL460" s="12">
        <f t="shared" si="254"/>
        <v>0</v>
      </c>
      <c r="AM460" s="12">
        <f t="shared" si="254"/>
        <v>0</v>
      </c>
      <c r="AN460" s="12">
        <f t="shared" si="254"/>
        <v>0</v>
      </c>
      <c r="AO460" s="12">
        <f t="shared" si="254"/>
        <v>0</v>
      </c>
      <c r="AP460" s="12">
        <f t="shared" si="254"/>
        <v>0</v>
      </c>
      <c r="AQ460" s="12">
        <f t="shared" si="254"/>
        <v>0</v>
      </c>
      <c r="AR460" s="12">
        <f t="shared" si="254"/>
        <v>0</v>
      </c>
      <c r="AS460" s="12">
        <f t="shared" si="254"/>
        <v>0</v>
      </c>
      <c r="AT460" s="12">
        <f t="shared" si="254"/>
        <v>0</v>
      </c>
      <c r="AU460" s="12">
        <f t="shared" si="254"/>
        <v>0</v>
      </c>
      <c r="AV460" s="12">
        <f t="shared" si="254"/>
        <v>0</v>
      </c>
      <c r="AW460" s="12">
        <f t="shared" si="254"/>
        <v>0</v>
      </c>
      <c r="AX460" s="12">
        <f t="shared" si="254"/>
        <v>0</v>
      </c>
      <c r="AY460" s="12">
        <f t="shared" si="254"/>
        <v>0</v>
      </c>
      <c r="AZ460" s="12">
        <f t="shared" si="254"/>
        <v>0</v>
      </c>
      <c r="BA460" s="12">
        <f t="shared" si="254"/>
        <v>0</v>
      </c>
      <c r="BB460" s="12">
        <f t="shared" si="255"/>
        <v>0</v>
      </c>
      <c r="BC460" s="12">
        <f t="shared" si="256"/>
        <v>0</v>
      </c>
      <c r="BD460" s="12">
        <f t="shared" si="257"/>
        <v>0</v>
      </c>
      <c r="BE460" s="12">
        <f t="shared" si="258"/>
        <v>0</v>
      </c>
      <c r="BF460" s="12">
        <f t="shared" si="259"/>
        <v>0</v>
      </c>
      <c r="BG460" s="12">
        <f t="shared" si="260"/>
        <v>0</v>
      </c>
      <c r="BH460" s="12">
        <f t="shared" si="261"/>
        <v>0</v>
      </c>
      <c r="BI460" s="12">
        <f t="shared" si="262"/>
        <v>0</v>
      </c>
    </row>
    <row r="461" spans="3:61" x14ac:dyDescent="0.45">
      <c r="C461" s="1" t="s">
        <v>37</v>
      </c>
      <c r="E461" s="1">
        <v>3500</v>
      </c>
      <c r="F461" s="1">
        <v>5000</v>
      </c>
      <c r="G461" s="1">
        <v>1500</v>
      </c>
      <c r="H461" s="1" t="s">
        <v>54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J461" s="1" t="s">
        <v>156</v>
      </c>
      <c r="AK461" s="12">
        <f t="shared" si="263"/>
        <v>0</v>
      </c>
      <c r="AL461" s="12">
        <f t="shared" si="254"/>
        <v>0</v>
      </c>
      <c r="AM461" s="12">
        <f t="shared" si="254"/>
        <v>0</v>
      </c>
      <c r="AN461" s="12">
        <f t="shared" si="254"/>
        <v>0</v>
      </c>
      <c r="AO461" s="12">
        <f t="shared" si="254"/>
        <v>0</v>
      </c>
      <c r="AP461" s="12">
        <f t="shared" si="254"/>
        <v>0</v>
      </c>
      <c r="AQ461" s="12">
        <f t="shared" si="254"/>
        <v>0</v>
      </c>
      <c r="AR461" s="12">
        <f t="shared" si="254"/>
        <v>0</v>
      </c>
      <c r="AS461" s="12">
        <f t="shared" si="254"/>
        <v>0</v>
      </c>
      <c r="AT461" s="12">
        <f t="shared" si="254"/>
        <v>0</v>
      </c>
      <c r="AU461" s="12">
        <f t="shared" si="254"/>
        <v>0</v>
      </c>
      <c r="AV461" s="12">
        <f t="shared" si="254"/>
        <v>0</v>
      </c>
      <c r="AW461" s="12">
        <f t="shared" si="254"/>
        <v>0</v>
      </c>
      <c r="AX461" s="12">
        <f t="shared" si="254"/>
        <v>0</v>
      </c>
      <c r="AY461" s="12">
        <f t="shared" si="254"/>
        <v>0</v>
      </c>
      <c r="AZ461" s="12">
        <f t="shared" si="254"/>
        <v>0</v>
      </c>
      <c r="BA461" s="12">
        <f t="shared" ref="BA461" si="264">IF(($E461-Y$7)&gt;$BN$1,0,IF(($F461-Y$7)&lt;$BN$1,Y461,($BN$1+Y$7-$E461)/$G461*Y461))</f>
        <v>0</v>
      </c>
      <c r="BB461" s="12">
        <f t="shared" si="255"/>
        <v>0</v>
      </c>
      <c r="BC461" s="12">
        <f t="shared" si="256"/>
        <v>0</v>
      </c>
      <c r="BD461" s="12">
        <f t="shared" si="257"/>
        <v>0</v>
      </c>
      <c r="BE461" s="12">
        <f t="shared" si="258"/>
        <v>0</v>
      </c>
      <c r="BF461" s="12">
        <f t="shared" si="259"/>
        <v>0</v>
      </c>
      <c r="BG461" s="12">
        <f t="shared" si="260"/>
        <v>0</v>
      </c>
      <c r="BH461" s="12">
        <f t="shared" si="261"/>
        <v>0</v>
      </c>
      <c r="BI461" s="12">
        <f t="shared" si="262"/>
        <v>0</v>
      </c>
    </row>
    <row r="462" spans="3:61" x14ac:dyDescent="0.45">
      <c r="C462" s="1" t="s">
        <v>37</v>
      </c>
      <c r="H462" s="1" t="s">
        <v>55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Q462" s="1"/>
    </row>
    <row r="463" spans="3:61" x14ac:dyDescent="0.45">
      <c r="C463" s="1" t="s">
        <v>37</v>
      </c>
      <c r="H463" s="1" t="s">
        <v>56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Q463" s="1"/>
    </row>
    <row r="464" spans="3:61" x14ac:dyDescent="0.45">
      <c r="C464" s="1" t="s">
        <v>37</v>
      </c>
      <c r="H464" s="1" t="s">
        <v>57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Q464" s="1"/>
    </row>
    <row r="465" spans="3:63" x14ac:dyDescent="0.45">
      <c r="C465" s="1" t="s">
        <v>37</v>
      </c>
      <c r="D465" s="1" t="s">
        <v>81</v>
      </c>
      <c r="E465" s="1">
        <v>0</v>
      </c>
      <c r="F465" s="1">
        <v>0</v>
      </c>
      <c r="G465" s="1">
        <v>1</v>
      </c>
      <c r="H465" s="1" t="s">
        <v>39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6</v>
      </c>
      <c r="AJ465" s="1" t="s">
        <v>39</v>
      </c>
      <c r="AK465" s="12">
        <f>IF(($E465-I$7)&gt;$BN$1,0,IF(($F465-I$7)&lt;$BN$1,I465,($BN$1+I$7-$E465)/$G465*I465))</f>
        <v>0</v>
      </c>
      <c r="AL465" s="12">
        <f t="shared" ref="AL465:BA480" si="265">IF(($E465-J$7)&gt;$BN$1,0,IF(($F465-J$7)&lt;$BN$1,J465,($BN$1+J$7-$E465)/$G465*J465))</f>
        <v>0</v>
      </c>
      <c r="AM465" s="12">
        <f t="shared" si="265"/>
        <v>0</v>
      </c>
      <c r="AN465" s="12">
        <f t="shared" si="265"/>
        <v>0</v>
      </c>
      <c r="AO465" s="12">
        <f t="shared" si="265"/>
        <v>0</v>
      </c>
      <c r="AP465" s="12">
        <f t="shared" si="265"/>
        <v>0</v>
      </c>
      <c r="AQ465" s="12">
        <f t="shared" si="265"/>
        <v>0</v>
      </c>
      <c r="AR465" s="12">
        <f t="shared" si="265"/>
        <v>0</v>
      </c>
      <c r="AS465" s="12">
        <f t="shared" si="265"/>
        <v>0</v>
      </c>
      <c r="AT465" s="12">
        <f t="shared" si="265"/>
        <v>0</v>
      </c>
      <c r="AU465" s="12">
        <f t="shared" si="265"/>
        <v>0</v>
      </c>
      <c r="AV465" s="12">
        <f t="shared" si="265"/>
        <v>0</v>
      </c>
      <c r="AW465" s="12">
        <f t="shared" si="265"/>
        <v>0</v>
      </c>
      <c r="AX465" s="12">
        <f t="shared" si="265"/>
        <v>0</v>
      </c>
      <c r="AY465" s="12">
        <f t="shared" si="265"/>
        <v>0</v>
      </c>
      <c r="AZ465" s="12">
        <f t="shared" si="265"/>
        <v>0</v>
      </c>
      <c r="BA465" s="12">
        <f t="shared" si="265"/>
        <v>0</v>
      </c>
      <c r="BB465" s="12">
        <f t="shared" ref="BB465:BB480" si="266">IF(($E465-Z$7)&gt;$BN$1,0,IF(($F465-Z$7)&lt;$BN$1,Z465,($BN$1+Z$7-$E465)/$G465*Z465))</f>
        <v>0</v>
      </c>
      <c r="BC465" s="12">
        <f t="shared" ref="BC465:BC480" si="267">IF(($E465-AA$7)&gt;$BN$1,0,IF(($F465-AA$7)&lt;$BN$1,AA465,($BN$1+AA$7-$E465)/$G465*AA465))</f>
        <v>0</v>
      </c>
      <c r="BD465" s="12">
        <f t="shared" ref="BD465:BD480" si="268">IF(($E465-AB$7)&gt;$BN$1,0,IF(($F465-AB$7)&lt;$BN$1,AB465,($BN$1+AB$7-$E465)/$G465*AB465))</f>
        <v>0</v>
      </c>
      <c r="BE465" s="12">
        <f t="shared" ref="BE465:BE480" si="269">IF(($E465-AC$7)&gt;$BN$1,0,IF(($F465-AC$7)&lt;$BN$1,AC465,($BN$1+AC$7-$E465)/$G465*AC465))</f>
        <v>0</v>
      </c>
      <c r="BF465" s="12">
        <f t="shared" ref="BF465:BF480" si="270">IF(($E465-AD$7)&gt;$BN$1,0,IF(($F465-AD$7)&lt;$BN$1,AD465,($BN$1+AD$7-$E465)/$G465*AD465))</f>
        <v>0</v>
      </c>
      <c r="BG465" s="12">
        <f t="shared" ref="BG465:BG480" si="271">IF(($E465-AE$7)&gt;$BN$1,0,IF(($F465-AE$7)&lt;$BN$1,AE465,($BN$1+AE$7-$E465)/$G465*AE465))</f>
        <v>0</v>
      </c>
      <c r="BH465" s="12">
        <f t="shared" ref="BH465:BH480" si="272">IF(($E465-AF$7)&gt;$BN$1,0,IF(($F465-AF$7)&lt;$BN$1,AF465,($BN$1+AF$7-$E465)/$G465*AF465))</f>
        <v>0</v>
      </c>
      <c r="BI465" s="12">
        <f t="shared" ref="BI465:BI480" si="273">IF(($E465-AG$7)&gt;$BN$1,0,IF(($F465-AG$7)&lt;$BN$1,AG465,($BN$1+AG$7-$E465)/$G465*AG465))</f>
        <v>0</v>
      </c>
      <c r="BJ465" s="13">
        <f>SUM(AK465:BI480)</f>
        <v>319.23333333333335</v>
      </c>
      <c r="BK465" s="14">
        <f>IF(SUM(I465:AG480)&lt;1,0,BJ465/SUM(I465:AG480)*100)</f>
        <v>54.199207696661013</v>
      </c>
    </row>
    <row r="466" spans="3:63" x14ac:dyDescent="0.45">
      <c r="C466" s="1" t="s">
        <v>37</v>
      </c>
      <c r="E466" s="1">
        <v>0</v>
      </c>
      <c r="F466" s="1">
        <v>0</v>
      </c>
      <c r="G466" s="1">
        <v>1</v>
      </c>
      <c r="H466" s="1" t="s">
        <v>40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4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9</v>
      </c>
      <c r="AJ466" s="1" t="s">
        <v>40</v>
      </c>
      <c r="AK466" s="12">
        <f t="shared" ref="AK466:AK480" si="274">IF(($E466-I$7)&gt;$BN$1,0,IF(($F466-I$7)&lt;$BN$1,I466,($BN$1+I$7-$E466)/$G466*I466))</f>
        <v>0</v>
      </c>
      <c r="AL466" s="12">
        <f t="shared" si="265"/>
        <v>0</v>
      </c>
      <c r="AM466" s="12">
        <f t="shared" si="265"/>
        <v>0</v>
      </c>
      <c r="AN466" s="12">
        <f t="shared" si="265"/>
        <v>0</v>
      </c>
      <c r="AO466" s="12">
        <f t="shared" si="265"/>
        <v>0</v>
      </c>
      <c r="AP466" s="12">
        <f t="shared" si="265"/>
        <v>0</v>
      </c>
      <c r="AQ466" s="12">
        <f t="shared" si="265"/>
        <v>4</v>
      </c>
      <c r="AR466" s="12">
        <f t="shared" si="265"/>
        <v>0</v>
      </c>
      <c r="AS466" s="12">
        <f t="shared" si="265"/>
        <v>0</v>
      </c>
      <c r="AT466" s="12">
        <f t="shared" si="265"/>
        <v>0</v>
      </c>
      <c r="AU466" s="12">
        <f t="shared" si="265"/>
        <v>0</v>
      </c>
      <c r="AV466" s="12">
        <f t="shared" si="265"/>
        <v>0</v>
      </c>
      <c r="AW466" s="12">
        <f t="shared" si="265"/>
        <v>0</v>
      </c>
      <c r="AX466" s="12">
        <f t="shared" si="265"/>
        <v>0</v>
      </c>
      <c r="AY466" s="12">
        <f t="shared" si="265"/>
        <v>0</v>
      </c>
      <c r="AZ466" s="12">
        <f t="shared" si="265"/>
        <v>0</v>
      </c>
      <c r="BA466" s="12">
        <f t="shared" si="265"/>
        <v>0</v>
      </c>
      <c r="BB466" s="12">
        <f t="shared" si="266"/>
        <v>0</v>
      </c>
      <c r="BC466" s="12">
        <f t="shared" si="267"/>
        <v>0</v>
      </c>
      <c r="BD466" s="12">
        <f t="shared" si="268"/>
        <v>0</v>
      </c>
      <c r="BE466" s="12">
        <f t="shared" si="269"/>
        <v>0</v>
      </c>
      <c r="BF466" s="12">
        <f t="shared" si="270"/>
        <v>0</v>
      </c>
      <c r="BG466" s="12">
        <f t="shared" si="271"/>
        <v>0</v>
      </c>
      <c r="BH466" s="12">
        <f t="shared" si="272"/>
        <v>0</v>
      </c>
      <c r="BI466" s="12">
        <f t="shared" si="273"/>
        <v>0</v>
      </c>
    </row>
    <row r="467" spans="3:63" x14ac:dyDescent="0.45">
      <c r="C467" s="1" t="s">
        <v>37</v>
      </c>
      <c r="E467" s="1">
        <v>1</v>
      </c>
      <c r="F467" s="1">
        <v>149</v>
      </c>
      <c r="G467" s="1">
        <v>150</v>
      </c>
      <c r="H467" s="1" t="s">
        <v>41</v>
      </c>
      <c r="I467" s="1">
        <v>0</v>
      </c>
      <c r="J467" s="1">
        <v>0</v>
      </c>
      <c r="K467" s="1">
        <v>3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6</v>
      </c>
      <c r="AJ467" s="1" t="s">
        <v>162</v>
      </c>
      <c r="AK467" s="12">
        <f t="shared" si="274"/>
        <v>0</v>
      </c>
      <c r="AL467" s="12">
        <f t="shared" si="265"/>
        <v>0</v>
      </c>
      <c r="AM467" s="12">
        <f t="shared" si="265"/>
        <v>3</v>
      </c>
      <c r="AN467" s="12">
        <f t="shared" si="265"/>
        <v>0</v>
      </c>
      <c r="AO467" s="12">
        <f t="shared" si="265"/>
        <v>0</v>
      </c>
      <c r="AP467" s="12">
        <f t="shared" si="265"/>
        <v>0</v>
      </c>
      <c r="AQ467" s="12">
        <f t="shared" si="265"/>
        <v>0</v>
      </c>
      <c r="AR467" s="12">
        <f t="shared" si="265"/>
        <v>0</v>
      </c>
      <c r="AS467" s="12">
        <f t="shared" si="265"/>
        <v>0</v>
      </c>
      <c r="AT467" s="12">
        <f t="shared" si="265"/>
        <v>0</v>
      </c>
      <c r="AU467" s="12">
        <f t="shared" si="265"/>
        <v>0</v>
      </c>
      <c r="AV467" s="12">
        <f t="shared" si="265"/>
        <v>0</v>
      </c>
      <c r="AW467" s="12">
        <f t="shared" si="265"/>
        <v>0</v>
      </c>
      <c r="AX467" s="12">
        <f t="shared" si="265"/>
        <v>0</v>
      </c>
      <c r="AY467" s="12">
        <f t="shared" si="265"/>
        <v>0</v>
      </c>
      <c r="AZ467" s="12">
        <f t="shared" si="265"/>
        <v>0</v>
      </c>
      <c r="BA467" s="12">
        <f t="shared" si="265"/>
        <v>0</v>
      </c>
      <c r="BB467" s="12">
        <f t="shared" si="266"/>
        <v>0</v>
      </c>
      <c r="BC467" s="12">
        <f t="shared" si="267"/>
        <v>0</v>
      </c>
      <c r="BD467" s="12">
        <f t="shared" si="268"/>
        <v>0</v>
      </c>
      <c r="BE467" s="12">
        <f t="shared" si="269"/>
        <v>0</v>
      </c>
      <c r="BF467" s="12">
        <f t="shared" si="270"/>
        <v>0</v>
      </c>
      <c r="BG467" s="12">
        <f t="shared" si="271"/>
        <v>0</v>
      </c>
      <c r="BH467" s="12">
        <f t="shared" si="272"/>
        <v>0</v>
      </c>
      <c r="BI467" s="12">
        <f t="shared" si="273"/>
        <v>0</v>
      </c>
    </row>
    <row r="468" spans="3:63" x14ac:dyDescent="0.45">
      <c r="C468" s="1" t="s">
        <v>37</v>
      </c>
      <c r="E468" s="1">
        <v>150</v>
      </c>
      <c r="F468" s="1">
        <v>299</v>
      </c>
      <c r="G468" s="1">
        <v>150</v>
      </c>
      <c r="H468" s="1" t="s">
        <v>42</v>
      </c>
      <c r="I468" s="1">
        <v>0</v>
      </c>
      <c r="J468" s="1">
        <v>0</v>
      </c>
      <c r="K468" s="1">
        <v>7</v>
      </c>
      <c r="L468" s="1">
        <v>5</v>
      </c>
      <c r="M468" s="1">
        <v>0</v>
      </c>
      <c r="N468" s="1">
        <v>0</v>
      </c>
      <c r="O468" s="1">
        <v>4</v>
      </c>
      <c r="P468" s="1">
        <v>4</v>
      </c>
      <c r="Q468" s="1">
        <v>6</v>
      </c>
      <c r="R468" s="1">
        <v>0</v>
      </c>
      <c r="S468" s="1">
        <v>3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25</v>
      </c>
      <c r="AJ468" s="1" t="s">
        <v>163</v>
      </c>
      <c r="AK468" s="12">
        <f t="shared" si="274"/>
        <v>0</v>
      </c>
      <c r="AL468" s="12">
        <f t="shared" si="265"/>
        <v>0</v>
      </c>
      <c r="AM468" s="12">
        <f t="shared" si="265"/>
        <v>7</v>
      </c>
      <c r="AN468" s="12">
        <f t="shared" si="265"/>
        <v>5</v>
      </c>
      <c r="AO468" s="12">
        <f t="shared" si="265"/>
        <v>0</v>
      </c>
      <c r="AP468" s="12">
        <f t="shared" si="265"/>
        <v>0</v>
      </c>
      <c r="AQ468" s="12">
        <f t="shared" si="265"/>
        <v>4</v>
      </c>
      <c r="AR468" s="12">
        <f t="shared" si="265"/>
        <v>4</v>
      </c>
      <c r="AS468" s="12">
        <f t="shared" si="265"/>
        <v>6</v>
      </c>
      <c r="AT468" s="12">
        <f t="shared" si="265"/>
        <v>0</v>
      </c>
      <c r="AU468" s="12">
        <f t="shared" si="265"/>
        <v>3</v>
      </c>
      <c r="AV468" s="12">
        <f t="shared" si="265"/>
        <v>0</v>
      </c>
      <c r="AW468" s="12">
        <f t="shared" si="265"/>
        <v>0</v>
      </c>
      <c r="AX468" s="12">
        <f t="shared" si="265"/>
        <v>0</v>
      </c>
      <c r="AY468" s="12">
        <f t="shared" si="265"/>
        <v>0</v>
      </c>
      <c r="AZ468" s="12">
        <f t="shared" si="265"/>
        <v>0</v>
      </c>
      <c r="BA468" s="12">
        <f t="shared" si="265"/>
        <v>0</v>
      </c>
      <c r="BB468" s="12">
        <f t="shared" si="266"/>
        <v>0</v>
      </c>
      <c r="BC468" s="12">
        <f t="shared" si="267"/>
        <v>0</v>
      </c>
      <c r="BD468" s="12">
        <f t="shared" si="268"/>
        <v>0</v>
      </c>
      <c r="BE468" s="12">
        <f t="shared" si="269"/>
        <v>0</v>
      </c>
      <c r="BF468" s="12">
        <f t="shared" si="270"/>
        <v>0</v>
      </c>
      <c r="BG468" s="12">
        <f t="shared" si="271"/>
        <v>0</v>
      </c>
      <c r="BH468" s="12">
        <f t="shared" si="272"/>
        <v>0</v>
      </c>
      <c r="BI468" s="12">
        <f t="shared" si="273"/>
        <v>0</v>
      </c>
    </row>
    <row r="469" spans="3:63" x14ac:dyDescent="0.45">
      <c r="C469" s="1" t="s">
        <v>37</v>
      </c>
      <c r="E469" s="1">
        <v>300</v>
      </c>
      <c r="F469" s="1">
        <v>399</v>
      </c>
      <c r="G469" s="1">
        <v>100</v>
      </c>
      <c r="H469" s="1" t="s">
        <v>43</v>
      </c>
      <c r="I469" s="1">
        <v>0</v>
      </c>
      <c r="J469" s="1">
        <v>3</v>
      </c>
      <c r="K469" s="1">
        <v>18</v>
      </c>
      <c r="L469" s="1">
        <v>4</v>
      </c>
      <c r="M469" s="1">
        <v>4</v>
      </c>
      <c r="N469" s="1">
        <v>5</v>
      </c>
      <c r="O469" s="1">
        <v>4</v>
      </c>
      <c r="P469" s="1">
        <v>0</v>
      </c>
      <c r="Q469" s="1">
        <v>8</v>
      </c>
      <c r="R469" s="1">
        <v>0</v>
      </c>
      <c r="S469" s="1">
        <v>4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62</v>
      </c>
      <c r="AJ469" s="1" t="s">
        <v>164</v>
      </c>
      <c r="AK469" s="12">
        <f t="shared" si="274"/>
        <v>0</v>
      </c>
      <c r="AL469" s="12">
        <f t="shared" si="265"/>
        <v>3</v>
      </c>
      <c r="AM469" s="12">
        <f t="shared" si="265"/>
        <v>18</v>
      </c>
      <c r="AN469" s="12">
        <f t="shared" si="265"/>
        <v>4</v>
      </c>
      <c r="AO469" s="12">
        <f t="shared" si="265"/>
        <v>4</v>
      </c>
      <c r="AP469" s="12">
        <f t="shared" si="265"/>
        <v>5</v>
      </c>
      <c r="AQ469" s="12">
        <f t="shared" si="265"/>
        <v>4</v>
      </c>
      <c r="AR469" s="12">
        <f t="shared" si="265"/>
        <v>0</v>
      </c>
      <c r="AS469" s="12">
        <f t="shared" si="265"/>
        <v>8</v>
      </c>
      <c r="AT469" s="12">
        <f t="shared" si="265"/>
        <v>0</v>
      </c>
      <c r="AU469" s="12">
        <f t="shared" si="265"/>
        <v>4</v>
      </c>
      <c r="AV469" s="12">
        <f t="shared" si="265"/>
        <v>0</v>
      </c>
      <c r="AW469" s="12">
        <f t="shared" si="265"/>
        <v>0</v>
      </c>
      <c r="AX469" s="12">
        <f t="shared" si="265"/>
        <v>0</v>
      </c>
      <c r="AY469" s="12">
        <f t="shared" si="265"/>
        <v>0</v>
      </c>
      <c r="AZ469" s="12">
        <f t="shared" si="265"/>
        <v>0</v>
      </c>
      <c r="BA469" s="12">
        <f t="shared" si="265"/>
        <v>0</v>
      </c>
      <c r="BB469" s="12">
        <f t="shared" si="266"/>
        <v>0</v>
      </c>
      <c r="BC469" s="12">
        <f t="shared" si="267"/>
        <v>0</v>
      </c>
      <c r="BD469" s="12">
        <f t="shared" si="268"/>
        <v>0</v>
      </c>
      <c r="BE469" s="12">
        <f t="shared" si="269"/>
        <v>0</v>
      </c>
      <c r="BF469" s="12">
        <f t="shared" si="270"/>
        <v>0</v>
      </c>
      <c r="BG469" s="12">
        <f t="shared" si="271"/>
        <v>0</v>
      </c>
      <c r="BH469" s="12">
        <f t="shared" si="272"/>
        <v>0</v>
      </c>
      <c r="BI469" s="12">
        <f t="shared" si="273"/>
        <v>0</v>
      </c>
    </row>
    <row r="470" spans="3:63" x14ac:dyDescent="0.45">
      <c r="C470" s="1" t="s">
        <v>37</v>
      </c>
      <c r="E470" s="1">
        <v>400</v>
      </c>
      <c r="F470" s="1">
        <v>499</v>
      </c>
      <c r="G470" s="1">
        <v>100</v>
      </c>
      <c r="H470" s="1" t="s">
        <v>44</v>
      </c>
      <c r="I470" s="1">
        <v>0</v>
      </c>
      <c r="J470" s="1">
        <v>0</v>
      </c>
      <c r="K470" s="1">
        <v>71</v>
      </c>
      <c r="L470" s="1">
        <v>6</v>
      </c>
      <c r="M470" s="1">
        <v>15</v>
      </c>
      <c r="N470" s="1">
        <v>11</v>
      </c>
      <c r="O470" s="1">
        <v>25</v>
      </c>
      <c r="P470" s="1">
        <v>20</v>
      </c>
      <c r="Q470" s="1">
        <v>26</v>
      </c>
      <c r="R470" s="1">
        <v>5</v>
      </c>
      <c r="S470" s="1">
        <v>11</v>
      </c>
      <c r="T470" s="1">
        <v>3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201</v>
      </c>
      <c r="AJ470" s="1" t="s">
        <v>165</v>
      </c>
      <c r="AK470" s="12">
        <f t="shared" si="274"/>
        <v>0</v>
      </c>
      <c r="AL470" s="12">
        <f t="shared" si="265"/>
        <v>0</v>
      </c>
      <c r="AM470" s="12">
        <f t="shared" si="265"/>
        <v>24.14</v>
      </c>
      <c r="AN470" s="12">
        <f t="shared" si="265"/>
        <v>3.54</v>
      </c>
      <c r="AO470" s="12">
        <f t="shared" si="265"/>
        <v>12.6</v>
      </c>
      <c r="AP470" s="12">
        <f t="shared" si="265"/>
        <v>11</v>
      </c>
      <c r="AQ470" s="12">
        <f t="shared" si="265"/>
        <v>25</v>
      </c>
      <c r="AR470" s="12">
        <f t="shared" si="265"/>
        <v>20</v>
      </c>
      <c r="AS470" s="12">
        <f t="shared" si="265"/>
        <v>26</v>
      </c>
      <c r="AT470" s="12">
        <f t="shared" si="265"/>
        <v>5</v>
      </c>
      <c r="AU470" s="12">
        <f t="shared" si="265"/>
        <v>11</v>
      </c>
      <c r="AV470" s="12">
        <f t="shared" si="265"/>
        <v>3</v>
      </c>
      <c r="AW470" s="12">
        <f t="shared" si="265"/>
        <v>0</v>
      </c>
      <c r="AX470" s="12">
        <f t="shared" si="265"/>
        <v>0</v>
      </c>
      <c r="AY470" s="12">
        <f t="shared" si="265"/>
        <v>0</v>
      </c>
      <c r="AZ470" s="12">
        <f t="shared" si="265"/>
        <v>0</v>
      </c>
      <c r="BA470" s="12">
        <f t="shared" si="265"/>
        <v>0</v>
      </c>
      <c r="BB470" s="12">
        <f t="shared" si="266"/>
        <v>0</v>
      </c>
      <c r="BC470" s="12">
        <f t="shared" si="267"/>
        <v>0</v>
      </c>
      <c r="BD470" s="12">
        <f t="shared" si="268"/>
        <v>0</v>
      </c>
      <c r="BE470" s="12">
        <f t="shared" si="269"/>
        <v>0</v>
      </c>
      <c r="BF470" s="12">
        <f t="shared" si="270"/>
        <v>0</v>
      </c>
      <c r="BG470" s="12">
        <f t="shared" si="271"/>
        <v>0</v>
      </c>
      <c r="BH470" s="12">
        <f t="shared" si="272"/>
        <v>0</v>
      </c>
      <c r="BI470" s="12">
        <f t="shared" si="273"/>
        <v>0</v>
      </c>
    </row>
    <row r="471" spans="3:63" x14ac:dyDescent="0.45">
      <c r="C471" s="1" t="s">
        <v>37</v>
      </c>
      <c r="E471" s="1">
        <v>500</v>
      </c>
      <c r="F471" s="1">
        <v>649</v>
      </c>
      <c r="G471" s="1">
        <v>150</v>
      </c>
      <c r="H471" s="1" t="s">
        <v>45</v>
      </c>
      <c r="I471" s="1">
        <v>0</v>
      </c>
      <c r="J471" s="1">
        <v>3</v>
      </c>
      <c r="K471" s="1">
        <v>20</v>
      </c>
      <c r="L471" s="1">
        <v>7</v>
      </c>
      <c r="M471" s="1">
        <v>12</v>
      </c>
      <c r="N471" s="1">
        <v>24</v>
      </c>
      <c r="O471" s="1">
        <v>35</v>
      </c>
      <c r="P471" s="1">
        <v>32</v>
      </c>
      <c r="Q471" s="1">
        <v>40</v>
      </c>
      <c r="R471" s="1">
        <v>27</v>
      </c>
      <c r="S471" s="1">
        <v>19</v>
      </c>
      <c r="T471" s="1">
        <v>8</v>
      </c>
      <c r="U471" s="1">
        <v>3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234</v>
      </c>
      <c r="AJ471" s="1" t="s">
        <v>166</v>
      </c>
      <c r="AK471" s="12">
        <f t="shared" si="274"/>
        <v>0</v>
      </c>
      <c r="AL471" s="12">
        <f t="shared" si="265"/>
        <v>0</v>
      </c>
      <c r="AM471" s="12">
        <f t="shared" si="265"/>
        <v>0</v>
      </c>
      <c r="AN471" s="12">
        <f t="shared" si="265"/>
        <v>0</v>
      </c>
      <c r="AO471" s="12">
        <f t="shared" si="265"/>
        <v>0</v>
      </c>
      <c r="AP471" s="12">
        <f t="shared" si="265"/>
        <v>1.44</v>
      </c>
      <c r="AQ471" s="12">
        <f t="shared" si="265"/>
        <v>7.9333333333333327</v>
      </c>
      <c r="AR471" s="12">
        <f t="shared" si="265"/>
        <v>12.586666666666666</v>
      </c>
      <c r="AS471" s="12">
        <f t="shared" si="265"/>
        <v>22.400000000000002</v>
      </c>
      <c r="AT471" s="12">
        <f t="shared" si="265"/>
        <v>19.62</v>
      </c>
      <c r="AU471" s="12">
        <f t="shared" si="265"/>
        <v>16.973333333333333</v>
      </c>
      <c r="AV471" s="12">
        <f t="shared" si="265"/>
        <v>8</v>
      </c>
      <c r="AW471" s="12">
        <f t="shared" si="265"/>
        <v>3</v>
      </c>
      <c r="AX471" s="12">
        <f t="shared" si="265"/>
        <v>0</v>
      </c>
      <c r="AY471" s="12">
        <f t="shared" si="265"/>
        <v>0</v>
      </c>
      <c r="AZ471" s="12">
        <f t="shared" si="265"/>
        <v>0</v>
      </c>
      <c r="BA471" s="12">
        <f t="shared" si="265"/>
        <v>0</v>
      </c>
      <c r="BB471" s="12">
        <f t="shared" si="266"/>
        <v>0</v>
      </c>
      <c r="BC471" s="12">
        <f t="shared" si="267"/>
        <v>0</v>
      </c>
      <c r="BD471" s="12">
        <f t="shared" si="268"/>
        <v>0</v>
      </c>
      <c r="BE471" s="12">
        <f t="shared" si="269"/>
        <v>0</v>
      </c>
      <c r="BF471" s="12">
        <f t="shared" si="270"/>
        <v>0</v>
      </c>
      <c r="BG471" s="12">
        <f t="shared" si="271"/>
        <v>0</v>
      </c>
      <c r="BH471" s="12">
        <f t="shared" si="272"/>
        <v>0</v>
      </c>
      <c r="BI471" s="12">
        <f t="shared" si="273"/>
        <v>0</v>
      </c>
    </row>
    <row r="472" spans="3:63" x14ac:dyDescent="0.45">
      <c r="C472" s="1" t="s">
        <v>37</v>
      </c>
      <c r="E472" s="1">
        <v>650</v>
      </c>
      <c r="F472" s="1">
        <v>799</v>
      </c>
      <c r="G472" s="1">
        <v>150</v>
      </c>
      <c r="H472" s="1" t="s">
        <v>46</v>
      </c>
      <c r="I472" s="1">
        <v>0</v>
      </c>
      <c r="J472" s="1">
        <v>0</v>
      </c>
      <c r="K472" s="1">
        <v>0</v>
      </c>
      <c r="L472" s="1">
        <v>0</v>
      </c>
      <c r="M472" s="1">
        <v>3</v>
      </c>
      <c r="N472" s="1">
        <v>8</v>
      </c>
      <c r="O472" s="1">
        <v>7</v>
      </c>
      <c r="P472" s="1">
        <v>6</v>
      </c>
      <c r="Q472" s="1">
        <v>9</v>
      </c>
      <c r="R472" s="1">
        <v>7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37</v>
      </c>
      <c r="AJ472" s="1" t="s">
        <v>167</v>
      </c>
      <c r="AK472" s="12">
        <f t="shared" si="274"/>
        <v>0</v>
      </c>
      <c r="AL472" s="12">
        <f t="shared" si="265"/>
        <v>0</v>
      </c>
      <c r="AM472" s="12">
        <f t="shared" si="265"/>
        <v>0</v>
      </c>
      <c r="AN472" s="12">
        <f t="shared" si="265"/>
        <v>0</v>
      </c>
      <c r="AO472" s="12">
        <f t="shared" si="265"/>
        <v>0</v>
      </c>
      <c r="AP472" s="12">
        <f t="shared" si="265"/>
        <v>0</v>
      </c>
      <c r="AQ472" s="12">
        <f t="shared" si="265"/>
        <v>0</v>
      </c>
      <c r="AR472" s="12">
        <f t="shared" si="265"/>
        <v>0</v>
      </c>
      <c r="AS472" s="12">
        <f t="shared" si="265"/>
        <v>0</v>
      </c>
      <c r="AT472" s="12">
        <f t="shared" si="265"/>
        <v>0</v>
      </c>
      <c r="AU472" s="12">
        <f t="shared" si="265"/>
        <v>0</v>
      </c>
      <c r="AV472" s="12">
        <f t="shared" si="265"/>
        <v>0</v>
      </c>
      <c r="AW472" s="12">
        <f t="shared" si="265"/>
        <v>0</v>
      </c>
      <c r="AX472" s="12">
        <f t="shared" si="265"/>
        <v>0</v>
      </c>
      <c r="AY472" s="12">
        <f t="shared" si="265"/>
        <v>0</v>
      </c>
      <c r="AZ472" s="12">
        <f t="shared" si="265"/>
        <v>0</v>
      </c>
      <c r="BA472" s="12">
        <f t="shared" si="265"/>
        <v>0</v>
      </c>
      <c r="BB472" s="12">
        <f t="shared" si="266"/>
        <v>0</v>
      </c>
      <c r="BC472" s="12">
        <f t="shared" si="267"/>
        <v>0</v>
      </c>
      <c r="BD472" s="12">
        <f t="shared" si="268"/>
        <v>0</v>
      </c>
      <c r="BE472" s="12">
        <f t="shared" si="269"/>
        <v>0</v>
      </c>
      <c r="BF472" s="12">
        <f t="shared" si="270"/>
        <v>0</v>
      </c>
      <c r="BG472" s="12">
        <f t="shared" si="271"/>
        <v>0</v>
      </c>
      <c r="BH472" s="12">
        <f t="shared" si="272"/>
        <v>0</v>
      </c>
      <c r="BI472" s="12">
        <f t="shared" si="273"/>
        <v>0</v>
      </c>
    </row>
    <row r="473" spans="3:63" x14ac:dyDescent="0.45">
      <c r="C473" s="1" t="s">
        <v>37</v>
      </c>
      <c r="E473" s="1">
        <v>800</v>
      </c>
      <c r="F473" s="1">
        <v>899</v>
      </c>
      <c r="G473" s="1">
        <v>200</v>
      </c>
      <c r="H473" s="1" t="s">
        <v>47</v>
      </c>
      <c r="I473" s="1">
        <v>0</v>
      </c>
      <c r="J473" s="1">
        <v>0</v>
      </c>
      <c r="K473" s="1">
        <v>6</v>
      </c>
      <c r="L473" s="1">
        <v>0</v>
      </c>
      <c r="M473" s="1">
        <v>0</v>
      </c>
      <c r="N473" s="1">
        <v>0</v>
      </c>
      <c r="O473" s="1">
        <v>5</v>
      </c>
      <c r="P473" s="1">
        <v>4</v>
      </c>
      <c r="Q473" s="1">
        <v>0</v>
      </c>
      <c r="R473" s="1">
        <v>0</v>
      </c>
      <c r="S473" s="1">
        <v>0</v>
      </c>
      <c r="T473" s="1">
        <v>6</v>
      </c>
      <c r="U473" s="1">
        <v>3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21</v>
      </c>
      <c r="AJ473" s="1" t="s">
        <v>168</v>
      </c>
      <c r="AK473" s="12">
        <f t="shared" si="274"/>
        <v>0</v>
      </c>
      <c r="AL473" s="12">
        <f t="shared" si="265"/>
        <v>0</v>
      </c>
      <c r="AM473" s="12">
        <f t="shared" si="265"/>
        <v>0</v>
      </c>
      <c r="AN473" s="12">
        <f t="shared" si="265"/>
        <v>0</v>
      </c>
      <c r="AO473" s="12">
        <f t="shared" si="265"/>
        <v>0</v>
      </c>
      <c r="AP473" s="12">
        <f t="shared" si="265"/>
        <v>0</v>
      </c>
      <c r="AQ473" s="12">
        <f t="shared" si="265"/>
        <v>0</v>
      </c>
      <c r="AR473" s="12">
        <f t="shared" si="265"/>
        <v>0</v>
      </c>
      <c r="AS473" s="12">
        <f t="shared" si="265"/>
        <v>0</v>
      </c>
      <c r="AT473" s="12">
        <f t="shared" si="265"/>
        <v>0</v>
      </c>
      <c r="AU473" s="12">
        <f t="shared" si="265"/>
        <v>0</v>
      </c>
      <c r="AV473" s="12">
        <f t="shared" si="265"/>
        <v>0</v>
      </c>
      <c r="AW473" s="12">
        <f t="shared" si="265"/>
        <v>0</v>
      </c>
      <c r="AX473" s="12">
        <f t="shared" si="265"/>
        <v>0</v>
      </c>
      <c r="AY473" s="12">
        <f t="shared" si="265"/>
        <v>0</v>
      </c>
      <c r="AZ473" s="12">
        <f t="shared" si="265"/>
        <v>0</v>
      </c>
      <c r="BA473" s="12">
        <f t="shared" si="265"/>
        <v>0</v>
      </c>
      <c r="BB473" s="12">
        <f t="shared" si="266"/>
        <v>0</v>
      </c>
      <c r="BC473" s="12">
        <f t="shared" si="267"/>
        <v>0</v>
      </c>
      <c r="BD473" s="12">
        <f t="shared" si="268"/>
        <v>0</v>
      </c>
      <c r="BE473" s="12">
        <f t="shared" si="269"/>
        <v>0</v>
      </c>
      <c r="BF473" s="12">
        <f t="shared" si="270"/>
        <v>0</v>
      </c>
      <c r="BG473" s="12">
        <f t="shared" si="271"/>
        <v>0</v>
      </c>
      <c r="BH473" s="12">
        <f t="shared" si="272"/>
        <v>0</v>
      </c>
      <c r="BI473" s="12">
        <f t="shared" si="273"/>
        <v>0</v>
      </c>
    </row>
    <row r="474" spans="3:63" x14ac:dyDescent="0.45">
      <c r="C474" s="1" t="s">
        <v>37</v>
      </c>
      <c r="E474" s="1">
        <v>1000</v>
      </c>
      <c r="F474" s="1">
        <v>1249</v>
      </c>
      <c r="G474" s="1">
        <v>250</v>
      </c>
      <c r="H474" s="1" t="s">
        <v>48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3</v>
      </c>
      <c r="Q474" s="1">
        <v>0</v>
      </c>
      <c r="R474" s="1">
        <v>3</v>
      </c>
      <c r="S474" s="1">
        <v>0</v>
      </c>
      <c r="T474" s="1">
        <v>0</v>
      </c>
      <c r="U474" s="1">
        <v>0</v>
      </c>
      <c r="V474" s="1">
        <v>0</v>
      </c>
      <c r="W474" s="1">
        <v>3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14</v>
      </c>
      <c r="AJ474" s="1" t="s">
        <v>169</v>
      </c>
      <c r="AK474" s="12">
        <f t="shared" si="274"/>
        <v>0</v>
      </c>
      <c r="AL474" s="12">
        <f t="shared" si="265"/>
        <v>0</v>
      </c>
      <c r="AM474" s="12">
        <f t="shared" si="265"/>
        <v>0</v>
      </c>
      <c r="AN474" s="12">
        <f t="shared" si="265"/>
        <v>0</v>
      </c>
      <c r="AO474" s="12">
        <f t="shared" si="265"/>
        <v>0</v>
      </c>
      <c r="AP474" s="12">
        <f t="shared" si="265"/>
        <v>0</v>
      </c>
      <c r="AQ474" s="12">
        <f t="shared" si="265"/>
        <v>0</v>
      </c>
      <c r="AR474" s="12">
        <f t="shared" si="265"/>
        <v>0</v>
      </c>
      <c r="AS474" s="12">
        <f t="shared" si="265"/>
        <v>0</v>
      </c>
      <c r="AT474" s="12">
        <f t="shared" si="265"/>
        <v>0</v>
      </c>
      <c r="AU474" s="12">
        <f t="shared" si="265"/>
        <v>0</v>
      </c>
      <c r="AV474" s="12">
        <f t="shared" si="265"/>
        <v>0</v>
      </c>
      <c r="AW474" s="12">
        <f t="shared" si="265"/>
        <v>0</v>
      </c>
      <c r="AX474" s="12">
        <f t="shared" si="265"/>
        <v>0</v>
      </c>
      <c r="AY474" s="12">
        <f t="shared" si="265"/>
        <v>0</v>
      </c>
      <c r="AZ474" s="12">
        <f t="shared" si="265"/>
        <v>0</v>
      </c>
      <c r="BA474" s="12">
        <f t="shared" si="265"/>
        <v>0</v>
      </c>
      <c r="BB474" s="12">
        <f t="shared" si="266"/>
        <v>0</v>
      </c>
      <c r="BC474" s="12">
        <f t="shared" si="267"/>
        <v>0</v>
      </c>
      <c r="BD474" s="12">
        <f t="shared" si="268"/>
        <v>0</v>
      </c>
      <c r="BE474" s="12">
        <f t="shared" si="269"/>
        <v>0</v>
      </c>
      <c r="BF474" s="12">
        <f t="shared" si="270"/>
        <v>0</v>
      </c>
      <c r="BG474" s="12">
        <f t="shared" si="271"/>
        <v>0</v>
      </c>
      <c r="BH474" s="12">
        <f t="shared" si="272"/>
        <v>0</v>
      </c>
      <c r="BI474" s="12">
        <f t="shared" si="273"/>
        <v>0</v>
      </c>
    </row>
    <row r="475" spans="3:63" x14ac:dyDescent="0.45">
      <c r="C475" s="1" t="s">
        <v>37</v>
      </c>
      <c r="E475" s="1">
        <v>1250</v>
      </c>
      <c r="F475" s="1">
        <v>1499</v>
      </c>
      <c r="G475" s="1">
        <v>250</v>
      </c>
      <c r="H475" s="1" t="s">
        <v>49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4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7</v>
      </c>
      <c r="AJ475" s="1" t="s">
        <v>170</v>
      </c>
      <c r="AK475" s="12">
        <f t="shared" si="274"/>
        <v>0</v>
      </c>
      <c r="AL475" s="12">
        <f t="shared" si="265"/>
        <v>0</v>
      </c>
      <c r="AM475" s="12">
        <f t="shared" si="265"/>
        <v>0</v>
      </c>
      <c r="AN475" s="12">
        <f t="shared" si="265"/>
        <v>0</v>
      </c>
      <c r="AO475" s="12">
        <f t="shared" si="265"/>
        <v>0</v>
      </c>
      <c r="AP475" s="12">
        <f t="shared" si="265"/>
        <v>0</v>
      </c>
      <c r="AQ475" s="12">
        <f t="shared" si="265"/>
        <v>0</v>
      </c>
      <c r="AR475" s="12">
        <f t="shared" si="265"/>
        <v>0</v>
      </c>
      <c r="AS475" s="12">
        <f t="shared" si="265"/>
        <v>0</v>
      </c>
      <c r="AT475" s="12">
        <f t="shared" si="265"/>
        <v>0</v>
      </c>
      <c r="AU475" s="12">
        <f t="shared" si="265"/>
        <v>0</v>
      </c>
      <c r="AV475" s="12">
        <f t="shared" si="265"/>
        <v>0</v>
      </c>
      <c r="AW475" s="12">
        <f t="shared" si="265"/>
        <v>0</v>
      </c>
      <c r="AX475" s="12">
        <f t="shared" si="265"/>
        <v>0</v>
      </c>
      <c r="AY475" s="12">
        <f t="shared" si="265"/>
        <v>0</v>
      </c>
      <c r="AZ475" s="12">
        <f t="shared" si="265"/>
        <v>0</v>
      </c>
      <c r="BA475" s="12">
        <f t="shared" si="265"/>
        <v>0</v>
      </c>
      <c r="BB475" s="12">
        <f t="shared" si="266"/>
        <v>0</v>
      </c>
      <c r="BC475" s="12">
        <f t="shared" si="267"/>
        <v>0</v>
      </c>
      <c r="BD475" s="12">
        <f t="shared" si="268"/>
        <v>0</v>
      </c>
      <c r="BE475" s="12">
        <f t="shared" si="269"/>
        <v>0</v>
      </c>
      <c r="BF475" s="12">
        <f t="shared" si="270"/>
        <v>0</v>
      </c>
      <c r="BG475" s="12">
        <f t="shared" si="271"/>
        <v>0</v>
      </c>
      <c r="BH475" s="12">
        <f t="shared" si="272"/>
        <v>0</v>
      </c>
      <c r="BI475" s="12">
        <f t="shared" si="273"/>
        <v>0</v>
      </c>
    </row>
    <row r="476" spans="3:63" x14ac:dyDescent="0.45">
      <c r="C476" s="1" t="s">
        <v>37</v>
      </c>
      <c r="E476" s="1">
        <v>1500</v>
      </c>
      <c r="F476" s="1">
        <v>1749</v>
      </c>
      <c r="G476" s="1">
        <v>250</v>
      </c>
      <c r="H476" s="1" t="s">
        <v>50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10</v>
      </c>
      <c r="AJ476" s="1" t="s">
        <v>171</v>
      </c>
      <c r="AK476" s="12">
        <f t="shared" si="274"/>
        <v>0</v>
      </c>
      <c r="AL476" s="12">
        <f t="shared" si="265"/>
        <v>0</v>
      </c>
      <c r="AM476" s="12">
        <f t="shared" si="265"/>
        <v>0</v>
      </c>
      <c r="AN476" s="12">
        <f t="shared" si="265"/>
        <v>0</v>
      </c>
      <c r="AO476" s="12">
        <f t="shared" si="265"/>
        <v>0</v>
      </c>
      <c r="AP476" s="12">
        <f t="shared" si="265"/>
        <v>0</v>
      </c>
      <c r="AQ476" s="12">
        <f t="shared" si="265"/>
        <v>0</v>
      </c>
      <c r="AR476" s="12">
        <f t="shared" si="265"/>
        <v>0</v>
      </c>
      <c r="AS476" s="12">
        <f t="shared" si="265"/>
        <v>0</v>
      </c>
      <c r="AT476" s="12">
        <f t="shared" si="265"/>
        <v>0</v>
      </c>
      <c r="AU476" s="12">
        <f t="shared" si="265"/>
        <v>0</v>
      </c>
      <c r="AV476" s="12">
        <f t="shared" si="265"/>
        <v>0</v>
      </c>
      <c r="AW476" s="12">
        <f t="shared" si="265"/>
        <v>0</v>
      </c>
      <c r="AX476" s="12">
        <f t="shared" si="265"/>
        <v>0</v>
      </c>
      <c r="AY476" s="12">
        <f t="shared" si="265"/>
        <v>0</v>
      </c>
      <c r="AZ476" s="12">
        <f t="shared" si="265"/>
        <v>0</v>
      </c>
      <c r="BA476" s="12">
        <f t="shared" si="265"/>
        <v>0</v>
      </c>
      <c r="BB476" s="12">
        <f t="shared" si="266"/>
        <v>0</v>
      </c>
      <c r="BC476" s="12">
        <f t="shared" si="267"/>
        <v>0</v>
      </c>
      <c r="BD476" s="12">
        <f t="shared" si="268"/>
        <v>0</v>
      </c>
      <c r="BE476" s="12">
        <f t="shared" si="269"/>
        <v>0</v>
      </c>
      <c r="BF476" s="12">
        <f t="shared" si="270"/>
        <v>0</v>
      </c>
      <c r="BG476" s="12">
        <f t="shared" si="271"/>
        <v>0</v>
      </c>
      <c r="BH476" s="12">
        <f t="shared" si="272"/>
        <v>0</v>
      </c>
      <c r="BI476" s="12">
        <f t="shared" si="273"/>
        <v>0</v>
      </c>
    </row>
    <row r="477" spans="3:63" x14ac:dyDescent="0.45">
      <c r="C477" s="1" t="s">
        <v>37</v>
      </c>
      <c r="E477" s="1">
        <v>1750</v>
      </c>
      <c r="F477" s="1">
        <v>1999</v>
      </c>
      <c r="G477" s="1">
        <v>250</v>
      </c>
      <c r="H477" s="1" t="s">
        <v>51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3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3</v>
      </c>
      <c r="AJ477" s="1" t="s">
        <v>172</v>
      </c>
      <c r="AK477" s="12">
        <f t="shared" si="274"/>
        <v>0</v>
      </c>
      <c r="AL477" s="12">
        <f t="shared" si="265"/>
        <v>0</v>
      </c>
      <c r="AM477" s="12">
        <f t="shared" si="265"/>
        <v>0</v>
      </c>
      <c r="AN477" s="12">
        <f t="shared" si="265"/>
        <v>0</v>
      </c>
      <c r="AO477" s="12">
        <f t="shared" si="265"/>
        <v>0</v>
      </c>
      <c r="AP477" s="12">
        <f t="shared" si="265"/>
        <v>0</v>
      </c>
      <c r="AQ477" s="12">
        <f t="shared" si="265"/>
        <v>0</v>
      </c>
      <c r="AR477" s="12">
        <f t="shared" si="265"/>
        <v>0</v>
      </c>
      <c r="AS477" s="12">
        <f t="shared" si="265"/>
        <v>0</v>
      </c>
      <c r="AT477" s="12">
        <f t="shared" si="265"/>
        <v>0</v>
      </c>
      <c r="AU477" s="12">
        <f t="shared" si="265"/>
        <v>0</v>
      </c>
      <c r="AV477" s="12">
        <f t="shared" si="265"/>
        <v>0</v>
      </c>
      <c r="AW477" s="12">
        <f t="shared" si="265"/>
        <v>0</v>
      </c>
      <c r="AX477" s="12">
        <f t="shared" si="265"/>
        <v>0</v>
      </c>
      <c r="AY477" s="12">
        <f t="shared" si="265"/>
        <v>0</v>
      </c>
      <c r="AZ477" s="12">
        <f t="shared" si="265"/>
        <v>0</v>
      </c>
      <c r="BA477" s="12">
        <f t="shared" si="265"/>
        <v>0</v>
      </c>
      <c r="BB477" s="12">
        <f t="shared" si="266"/>
        <v>0</v>
      </c>
      <c r="BC477" s="12">
        <f t="shared" si="267"/>
        <v>0</v>
      </c>
      <c r="BD477" s="12">
        <f t="shared" si="268"/>
        <v>0</v>
      </c>
      <c r="BE477" s="12">
        <f t="shared" si="269"/>
        <v>0</v>
      </c>
      <c r="BF477" s="12">
        <f t="shared" si="270"/>
        <v>0</v>
      </c>
      <c r="BG477" s="12">
        <f t="shared" si="271"/>
        <v>0</v>
      </c>
      <c r="BH477" s="12">
        <f t="shared" si="272"/>
        <v>0</v>
      </c>
      <c r="BI477" s="12">
        <f t="shared" si="273"/>
        <v>0</v>
      </c>
    </row>
    <row r="478" spans="3:63" x14ac:dyDescent="0.45">
      <c r="C478" s="1" t="s">
        <v>37</v>
      </c>
      <c r="E478" s="1">
        <v>2000</v>
      </c>
      <c r="F478" s="1">
        <v>2999</v>
      </c>
      <c r="G478" s="1">
        <v>1000</v>
      </c>
      <c r="H478" s="1" t="s">
        <v>52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5</v>
      </c>
      <c r="AJ478" s="1" t="s">
        <v>173</v>
      </c>
      <c r="AK478" s="12">
        <f t="shared" si="274"/>
        <v>0</v>
      </c>
      <c r="AL478" s="12">
        <f t="shared" si="265"/>
        <v>0</v>
      </c>
      <c r="AM478" s="12">
        <f t="shared" si="265"/>
        <v>0</v>
      </c>
      <c r="AN478" s="12">
        <f t="shared" si="265"/>
        <v>0</v>
      </c>
      <c r="AO478" s="12">
        <f t="shared" si="265"/>
        <v>0</v>
      </c>
      <c r="AP478" s="12">
        <f t="shared" si="265"/>
        <v>0</v>
      </c>
      <c r="AQ478" s="12">
        <f t="shared" si="265"/>
        <v>0</v>
      </c>
      <c r="AR478" s="12">
        <f t="shared" si="265"/>
        <v>0</v>
      </c>
      <c r="AS478" s="12">
        <f t="shared" si="265"/>
        <v>0</v>
      </c>
      <c r="AT478" s="12">
        <f t="shared" si="265"/>
        <v>0</v>
      </c>
      <c r="AU478" s="12">
        <f t="shared" si="265"/>
        <v>0</v>
      </c>
      <c r="AV478" s="12">
        <f t="shared" si="265"/>
        <v>0</v>
      </c>
      <c r="AW478" s="12">
        <f t="shared" si="265"/>
        <v>0</v>
      </c>
      <c r="AX478" s="12">
        <f t="shared" si="265"/>
        <v>0</v>
      </c>
      <c r="AY478" s="12">
        <f t="shared" si="265"/>
        <v>0</v>
      </c>
      <c r="AZ478" s="12">
        <f t="shared" si="265"/>
        <v>0</v>
      </c>
      <c r="BA478" s="12">
        <f t="shared" si="265"/>
        <v>0</v>
      </c>
      <c r="BB478" s="12">
        <f t="shared" si="266"/>
        <v>0</v>
      </c>
      <c r="BC478" s="12">
        <f t="shared" si="267"/>
        <v>0</v>
      </c>
      <c r="BD478" s="12">
        <f t="shared" si="268"/>
        <v>0</v>
      </c>
      <c r="BE478" s="12">
        <f t="shared" si="269"/>
        <v>0</v>
      </c>
      <c r="BF478" s="12">
        <f t="shared" si="270"/>
        <v>0</v>
      </c>
      <c r="BG478" s="12">
        <f t="shared" si="271"/>
        <v>0</v>
      </c>
      <c r="BH478" s="12">
        <f t="shared" si="272"/>
        <v>0</v>
      </c>
      <c r="BI478" s="12">
        <f t="shared" si="273"/>
        <v>0</v>
      </c>
    </row>
    <row r="479" spans="3:63" x14ac:dyDescent="0.45">
      <c r="C479" s="1" t="s">
        <v>37</v>
      </c>
      <c r="E479" s="1">
        <v>3000</v>
      </c>
      <c r="F479" s="1">
        <v>3499</v>
      </c>
      <c r="G479" s="1">
        <v>500</v>
      </c>
      <c r="H479" s="1" t="s">
        <v>53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J479" s="1" t="s">
        <v>174</v>
      </c>
      <c r="AK479" s="12">
        <f t="shared" si="274"/>
        <v>0</v>
      </c>
      <c r="AL479" s="12">
        <f t="shared" si="265"/>
        <v>0</v>
      </c>
      <c r="AM479" s="12">
        <f t="shared" si="265"/>
        <v>0</v>
      </c>
      <c r="AN479" s="12">
        <f t="shared" si="265"/>
        <v>0</v>
      </c>
      <c r="AO479" s="12">
        <f t="shared" si="265"/>
        <v>0</v>
      </c>
      <c r="AP479" s="12">
        <f t="shared" si="265"/>
        <v>0</v>
      </c>
      <c r="AQ479" s="12">
        <f t="shared" si="265"/>
        <v>0</v>
      </c>
      <c r="AR479" s="12">
        <f t="shared" si="265"/>
        <v>0</v>
      </c>
      <c r="AS479" s="12">
        <f t="shared" si="265"/>
        <v>0</v>
      </c>
      <c r="AT479" s="12">
        <f t="shared" si="265"/>
        <v>0</v>
      </c>
      <c r="AU479" s="12">
        <f t="shared" si="265"/>
        <v>0</v>
      </c>
      <c r="AV479" s="12">
        <f t="shared" si="265"/>
        <v>0</v>
      </c>
      <c r="AW479" s="12">
        <f t="shared" si="265"/>
        <v>0</v>
      </c>
      <c r="AX479" s="12">
        <f t="shared" si="265"/>
        <v>0</v>
      </c>
      <c r="AY479" s="12">
        <f t="shared" si="265"/>
        <v>0</v>
      </c>
      <c r="AZ479" s="12">
        <f t="shared" si="265"/>
        <v>0</v>
      </c>
      <c r="BA479" s="12">
        <f t="shared" si="265"/>
        <v>0</v>
      </c>
      <c r="BB479" s="12">
        <f t="shared" si="266"/>
        <v>0</v>
      </c>
      <c r="BC479" s="12">
        <f t="shared" si="267"/>
        <v>0</v>
      </c>
      <c r="BD479" s="12">
        <f t="shared" si="268"/>
        <v>0</v>
      </c>
      <c r="BE479" s="12">
        <f t="shared" si="269"/>
        <v>0</v>
      </c>
      <c r="BF479" s="12">
        <f t="shared" si="270"/>
        <v>0</v>
      </c>
      <c r="BG479" s="12">
        <f t="shared" si="271"/>
        <v>0</v>
      </c>
      <c r="BH479" s="12">
        <f t="shared" si="272"/>
        <v>0</v>
      </c>
      <c r="BI479" s="12">
        <f t="shared" si="273"/>
        <v>0</v>
      </c>
    </row>
    <row r="480" spans="3:63" x14ac:dyDescent="0.45">
      <c r="C480" s="1" t="s">
        <v>37</v>
      </c>
      <c r="E480" s="1">
        <v>3500</v>
      </c>
      <c r="F480" s="1">
        <v>5000</v>
      </c>
      <c r="G480" s="1">
        <v>1500</v>
      </c>
      <c r="H480" s="1" t="s">
        <v>54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J480" s="1" t="s">
        <v>156</v>
      </c>
      <c r="AK480" s="12">
        <f t="shared" si="274"/>
        <v>0</v>
      </c>
      <c r="AL480" s="12">
        <f t="shared" si="265"/>
        <v>0</v>
      </c>
      <c r="AM480" s="12">
        <f t="shared" si="265"/>
        <v>0</v>
      </c>
      <c r="AN480" s="12">
        <f t="shared" si="265"/>
        <v>0</v>
      </c>
      <c r="AO480" s="12">
        <f t="shared" si="265"/>
        <v>0</v>
      </c>
      <c r="AP480" s="12">
        <f t="shared" si="265"/>
        <v>0</v>
      </c>
      <c r="AQ480" s="12">
        <f t="shared" si="265"/>
        <v>0</v>
      </c>
      <c r="AR480" s="12">
        <f t="shared" si="265"/>
        <v>0</v>
      </c>
      <c r="AS480" s="12">
        <f t="shared" si="265"/>
        <v>0</v>
      </c>
      <c r="AT480" s="12">
        <f t="shared" si="265"/>
        <v>0</v>
      </c>
      <c r="AU480" s="12">
        <f t="shared" si="265"/>
        <v>0</v>
      </c>
      <c r="AV480" s="12">
        <f t="shared" si="265"/>
        <v>0</v>
      </c>
      <c r="AW480" s="12">
        <f t="shared" si="265"/>
        <v>0</v>
      </c>
      <c r="AX480" s="12">
        <f t="shared" si="265"/>
        <v>0</v>
      </c>
      <c r="AY480" s="12">
        <f t="shared" si="265"/>
        <v>0</v>
      </c>
      <c r="AZ480" s="12">
        <f t="shared" si="265"/>
        <v>0</v>
      </c>
      <c r="BA480" s="12">
        <f t="shared" ref="BA480" si="275">IF(($E480-Y$7)&gt;$BN$1,0,IF(($F480-Y$7)&lt;$BN$1,Y480,($BN$1+Y$7-$E480)/$G480*Y480))</f>
        <v>0</v>
      </c>
      <c r="BB480" s="12">
        <f t="shared" si="266"/>
        <v>0</v>
      </c>
      <c r="BC480" s="12">
        <f t="shared" si="267"/>
        <v>0</v>
      </c>
      <c r="BD480" s="12">
        <f t="shared" si="268"/>
        <v>0</v>
      </c>
      <c r="BE480" s="12">
        <f t="shared" si="269"/>
        <v>0</v>
      </c>
      <c r="BF480" s="12">
        <f t="shared" si="270"/>
        <v>0</v>
      </c>
      <c r="BG480" s="12">
        <f t="shared" si="271"/>
        <v>0</v>
      </c>
      <c r="BH480" s="12">
        <f t="shared" si="272"/>
        <v>0</v>
      </c>
      <c r="BI480" s="12">
        <f t="shared" si="273"/>
        <v>0</v>
      </c>
    </row>
    <row r="481" spans="3:63" x14ac:dyDescent="0.45">
      <c r="C481" s="1" t="s">
        <v>37</v>
      </c>
      <c r="H481" s="1" t="s">
        <v>55</v>
      </c>
      <c r="I481" s="1">
        <v>0</v>
      </c>
      <c r="J481" s="1">
        <v>0</v>
      </c>
      <c r="K481" s="1">
        <v>4</v>
      </c>
      <c r="L481" s="1">
        <v>4</v>
      </c>
      <c r="M481" s="1">
        <v>5</v>
      </c>
      <c r="N481" s="1">
        <v>3</v>
      </c>
      <c r="O481" s="1">
        <v>5</v>
      </c>
      <c r="P481" s="1">
        <v>3</v>
      </c>
      <c r="Q481" s="1">
        <v>7</v>
      </c>
      <c r="R481" s="1">
        <v>0</v>
      </c>
      <c r="S481" s="1">
        <v>0</v>
      </c>
      <c r="T481" s="1">
        <v>3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39</v>
      </c>
      <c r="AQ481" s="1"/>
    </row>
    <row r="482" spans="3:63" x14ac:dyDescent="0.45">
      <c r="C482" s="1" t="s">
        <v>37</v>
      </c>
      <c r="H482" s="1" t="s">
        <v>56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Q482" s="1"/>
    </row>
    <row r="483" spans="3:63" x14ac:dyDescent="0.45">
      <c r="C483" s="1" t="s">
        <v>37</v>
      </c>
      <c r="H483" s="1" t="s">
        <v>57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Q483" s="1"/>
    </row>
    <row r="484" spans="3:63" x14ac:dyDescent="0.45">
      <c r="C484" s="1" t="s">
        <v>37</v>
      </c>
      <c r="D484" s="1" t="s">
        <v>82</v>
      </c>
      <c r="E484" s="1">
        <v>0</v>
      </c>
      <c r="F484" s="1">
        <v>0</v>
      </c>
      <c r="G484" s="1">
        <v>1</v>
      </c>
      <c r="H484" s="1" t="s">
        <v>39</v>
      </c>
      <c r="I484" s="1">
        <v>0</v>
      </c>
      <c r="J484" s="1">
        <v>0</v>
      </c>
      <c r="K484" s="1">
        <v>4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9</v>
      </c>
      <c r="AJ484" s="1" t="s">
        <v>39</v>
      </c>
      <c r="AK484" s="12">
        <f>IF(($E484-I$7)&gt;$BN$1,0,IF(($F484-I$7)&lt;$BN$1,I484,($BN$1+I$7-$E484)/$G484*I484))</f>
        <v>0</v>
      </c>
      <c r="AL484" s="12">
        <f t="shared" ref="AL484:BA499" si="276">IF(($E484-J$7)&gt;$BN$1,0,IF(($F484-J$7)&lt;$BN$1,J484,($BN$1+J$7-$E484)/$G484*J484))</f>
        <v>0</v>
      </c>
      <c r="AM484" s="12">
        <f t="shared" si="276"/>
        <v>4</v>
      </c>
      <c r="AN484" s="12">
        <f t="shared" si="276"/>
        <v>0</v>
      </c>
      <c r="AO484" s="12">
        <f t="shared" si="276"/>
        <v>0</v>
      </c>
      <c r="AP484" s="12">
        <f t="shared" si="276"/>
        <v>0</v>
      </c>
      <c r="AQ484" s="12">
        <f t="shared" si="276"/>
        <v>0</v>
      </c>
      <c r="AR484" s="12">
        <f t="shared" si="276"/>
        <v>0</v>
      </c>
      <c r="AS484" s="12">
        <f t="shared" si="276"/>
        <v>0</v>
      </c>
      <c r="AT484" s="12">
        <f t="shared" si="276"/>
        <v>0</v>
      </c>
      <c r="AU484" s="12">
        <f t="shared" si="276"/>
        <v>0</v>
      </c>
      <c r="AV484" s="12">
        <f t="shared" si="276"/>
        <v>0</v>
      </c>
      <c r="AW484" s="12">
        <f t="shared" si="276"/>
        <v>0</v>
      </c>
      <c r="AX484" s="12">
        <f t="shared" si="276"/>
        <v>0</v>
      </c>
      <c r="AY484" s="12">
        <f t="shared" si="276"/>
        <v>0</v>
      </c>
      <c r="AZ484" s="12">
        <f t="shared" si="276"/>
        <v>0</v>
      </c>
      <c r="BA484" s="12">
        <f t="shared" si="276"/>
        <v>0</v>
      </c>
      <c r="BB484" s="12">
        <f t="shared" ref="BB484:BB499" si="277">IF(($E484-Z$7)&gt;$BN$1,0,IF(($F484-Z$7)&lt;$BN$1,Z484,($BN$1+Z$7-$E484)/$G484*Z484))</f>
        <v>0</v>
      </c>
      <c r="BC484" s="12">
        <f t="shared" ref="BC484:BC499" si="278">IF(($E484-AA$7)&gt;$BN$1,0,IF(($F484-AA$7)&lt;$BN$1,AA484,($BN$1+AA$7-$E484)/$G484*AA484))</f>
        <v>0</v>
      </c>
      <c r="BD484" s="12">
        <f t="shared" ref="BD484:BD499" si="279">IF(($E484-AB$7)&gt;$BN$1,0,IF(($F484-AB$7)&lt;$BN$1,AB484,($BN$1+AB$7-$E484)/$G484*AB484))</f>
        <v>0</v>
      </c>
      <c r="BE484" s="12">
        <f t="shared" ref="BE484:BE499" si="280">IF(($E484-AC$7)&gt;$BN$1,0,IF(($F484-AC$7)&lt;$BN$1,AC484,($BN$1+AC$7-$E484)/$G484*AC484))</f>
        <v>0</v>
      </c>
      <c r="BF484" s="12">
        <f t="shared" ref="BF484:BF499" si="281">IF(($E484-AD$7)&gt;$BN$1,0,IF(($F484-AD$7)&lt;$BN$1,AD484,($BN$1+AD$7-$E484)/$G484*AD484))</f>
        <v>0</v>
      </c>
      <c r="BG484" s="12">
        <f t="shared" ref="BG484:BG499" si="282">IF(($E484-AE$7)&gt;$BN$1,0,IF(($F484-AE$7)&lt;$BN$1,AE484,($BN$1+AE$7-$E484)/$G484*AE484))</f>
        <v>0</v>
      </c>
      <c r="BH484" s="12">
        <f t="shared" ref="BH484:BH499" si="283">IF(($E484-AF$7)&gt;$BN$1,0,IF(($F484-AF$7)&lt;$BN$1,AF484,($BN$1+AF$7-$E484)/$G484*AF484))</f>
        <v>0</v>
      </c>
      <c r="BI484" s="12">
        <f t="shared" ref="BI484:BI499" si="284">IF(($E484-AG$7)&gt;$BN$1,0,IF(($F484-AG$7)&lt;$BN$1,AG484,($BN$1+AG$7-$E484)/$G484*AG484))</f>
        <v>0</v>
      </c>
      <c r="BJ484" s="13">
        <f>SUM(AK484:BI499)</f>
        <v>349.9466666666666</v>
      </c>
      <c r="BK484" s="14">
        <f>IF(SUM(I484:AG499)&lt;1,0,BJ484/SUM(I484:AG499)*100)</f>
        <v>61.610328638497634</v>
      </c>
    </row>
    <row r="485" spans="3:63" x14ac:dyDescent="0.45">
      <c r="C485" s="1" t="s">
        <v>37</v>
      </c>
      <c r="E485" s="1">
        <v>0</v>
      </c>
      <c r="F485" s="1">
        <v>0</v>
      </c>
      <c r="G485" s="1">
        <v>1</v>
      </c>
      <c r="H485" s="1" t="s">
        <v>40</v>
      </c>
      <c r="I485" s="1">
        <v>0</v>
      </c>
      <c r="J485" s="1">
        <v>3</v>
      </c>
      <c r="K485" s="1">
        <v>4</v>
      </c>
      <c r="L485" s="1">
        <v>0</v>
      </c>
      <c r="M485" s="1">
        <v>0</v>
      </c>
      <c r="N485" s="1">
        <v>3</v>
      </c>
      <c r="O485" s="1">
        <v>0</v>
      </c>
      <c r="P485" s="1">
        <v>3</v>
      </c>
      <c r="Q485" s="1">
        <v>4</v>
      </c>
      <c r="R485" s="1">
        <v>5</v>
      </c>
      <c r="S485" s="1">
        <v>0</v>
      </c>
      <c r="T485" s="1">
        <v>3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36</v>
      </c>
      <c r="AJ485" s="1" t="s">
        <v>40</v>
      </c>
      <c r="AK485" s="12">
        <f t="shared" ref="AK485:AK499" si="285">IF(($E485-I$7)&gt;$BN$1,0,IF(($F485-I$7)&lt;$BN$1,I485,($BN$1+I$7-$E485)/$G485*I485))</f>
        <v>0</v>
      </c>
      <c r="AL485" s="12">
        <f t="shared" si="276"/>
        <v>3</v>
      </c>
      <c r="AM485" s="12">
        <f t="shared" si="276"/>
        <v>4</v>
      </c>
      <c r="AN485" s="12">
        <f t="shared" si="276"/>
        <v>0</v>
      </c>
      <c r="AO485" s="12">
        <f t="shared" si="276"/>
        <v>0</v>
      </c>
      <c r="AP485" s="12">
        <f t="shared" si="276"/>
        <v>3</v>
      </c>
      <c r="AQ485" s="12">
        <f t="shared" si="276"/>
        <v>0</v>
      </c>
      <c r="AR485" s="12">
        <f t="shared" si="276"/>
        <v>3</v>
      </c>
      <c r="AS485" s="12">
        <f t="shared" si="276"/>
        <v>4</v>
      </c>
      <c r="AT485" s="12">
        <f t="shared" si="276"/>
        <v>5</v>
      </c>
      <c r="AU485" s="12">
        <f t="shared" si="276"/>
        <v>0</v>
      </c>
      <c r="AV485" s="12">
        <f t="shared" si="276"/>
        <v>3</v>
      </c>
      <c r="AW485" s="12">
        <f t="shared" si="276"/>
        <v>0</v>
      </c>
      <c r="AX485" s="12">
        <f t="shared" si="276"/>
        <v>0</v>
      </c>
      <c r="AY485" s="12">
        <f t="shared" si="276"/>
        <v>0</v>
      </c>
      <c r="AZ485" s="12">
        <f t="shared" si="276"/>
        <v>0</v>
      </c>
      <c r="BA485" s="12">
        <f t="shared" si="276"/>
        <v>0</v>
      </c>
      <c r="BB485" s="12">
        <f t="shared" si="277"/>
        <v>0</v>
      </c>
      <c r="BC485" s="12">
        <f t="shared" si="278"/>
        <v>0</v>
      </c>
      <c r="BD485" s="12">
        <f t="shared" si="279"/>
        <v>0</v>
      </c>
      <c r="BE485" s="12">
        <f t="shared" si="280"/>
        <v>0</v>
      </c>
      <c r="BF485" s="12">
        <f t="shared" si="281"/>
        <v>0</v>
      </c>
      <c r="BG485" s="12">
        <f t="shared" si="282"/>
        <v>0</v>
      </c>
      <c r="BH485" s="12">
        <f t="shared" si="283"/>
        <v>0</v>
      </c>
      <c r="BI485" s="12">
        <f t="shared" si="284"/>
        <v>0</v>
      </c>
    </row>
    <row r="486" spans="3:63" x14ac:dyDescent="0.45">
      <c r="C486" s="1" t="s">
        <v>37</v>
      </c>
      <c r="E486" s="1">
        <v>1</v>
      </c>
      <c r="F486" s="1">
        <v>149</v>
      </c>
      <c r="G486" s="1">
        <v>150</v>
      </c>
      <c r="H486" s="1" t="s">
        <v>41</v>
      </c>
      <c r="I486" s="1">
        <v>0</v>
      </c>
      <c r="J486" s="1">
        <v>3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5</v>
      </c>
      <c r="AJ486" s="1" t="s">
        <v>162</v>
      </c>
      <c r="AK486" s="12">
        <f t="shared" si="285"/>
        <v>0</v>
      </c>
      <c r="AL486" s="12">
        <f t="shared" si="276"/>
        <v>3</v>
      </c>
      <c r="AM486" s="12">
        <f t="shared" si="276"/>
        <v>0</v>
      </c>
      <c r="AN486" s="12">
        <f t="shared" si="276"/>
        <v>0</v>
      </c>
      <c r="AO486" s="12">
        <f t="shared" si="276"/>
        <v>0</v>
      </c>
      <c r="AP486" s="12">
        <f t="shared" si="276"/>
        <v>0</v>
      </c>
      <c r="AQ486" s="12">
        <f t="shared" si="276"/>
        <v>0</v>
      </c>
      <c r="AR486" s="12">
        <f t="shared" si="276"/>
        <v>0</v>
      </c>
      <c r="AS486" s="12">
        <f t="shared" si="276"/>
        <v>0</v>
      </c>
      <c r="AT486" s="12">
        <f t="shared" si="276"/>
        <v>0</v>
      </c>
      <c r="AU486" s="12">
        <f t="shared" si="276"/>
        <v>0</v>
      </c>
      <c r="AV486" s="12">
        <f t="shared" si="276"/>
        <v>0</v>
      </c>
      <c r="AW486" s="12">
        <f t="shared" si="276"/>
        <v>0</v>
      </c>
      <c r="AX486" s="12">
        <f t="shared" si="276"/>
        <v>0</v>
      </c>
      <c r="AY486" s="12">
        <f t="shared" si="276"/>
        <v>0</v>
      </c>
      <c r="AZ486" s="12">
        <f t="shared" si="276"/>
        <v>0</v>
      </c>
      <c r="BA486" s="12">
        <f t="shared" si="276"/>
        <v>0</v>
      </c>
      <c r="BB486" s="12">
        <f t="shared" si="277"/>
        <v>0</v>
      </c>
      <c r="BC486" s="12">
        <f t="shared" si="278"/>
        <v>0</v>
      </c>
      <c r="BD486" s="12">
        <f t="shared" si="279"/>
        <v>0</v>
      </c>
      <c r="BE486" s="12">
        <f t="shared" si="280"/>
        <v>0</v>
      </c>
      <c r="BF486" s="12">
        <f t="shared" si="281"/>
        <v>0</v>
      </c>
      <c r="BG486" s="12">
        <f t="shared" si="282"/>
        <v>0</v>
      </c>
      <c r="BH486" s="12">
        <f t="shared" si="283"/>
        <v>0</v>
      </c>
      <c r="BI486" s="12">
        <f t="shared" si="284"/>
        <v>0</v>
      </c>
    </row>
    <row r="487" spans="3:63" x14ac:dyDescent="0.45">
      <c r="C487" s="1" t="s">
        <v>37</v>
      </c>
      <c r="E487" s="1">
        <v>150</v>
      </c>
      <c r="F487" s="1">
        <v>299</v>
      </c>
      <c r="G487" s="1">
        <v>150</v>
      </c>
      <c r="H487" s="1" t="s">
        <v>42</v>
      </c>
      <c r="I487" s="1">
        <v>0</v>
      </c>
      <c r="J487" s="1">
        <v>4</v>
      </c>
      <c r="K487" s="1">
        <v>11</v>
      </c>
      <c r="L487" s="1">
        <v>3</v>
      </c>
      <c r="M487" s="1">
        <v>3</v>
      </c>
      <c r="N487" s="1">
        <v>4</v>
      </c>
      <c r="O487" s="1">
        <v>0</v>
      </c>
      <c r="P487" s="1">
        <v>3</v>
      </c>
      <c r="Q487" s="1">
        <v>0</v>
      </c>
      <c r="R487" s="1">
        <v>4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33</v>
      </c>
      <c r="AJ487" s="1" t="s">
        <v>163</v>
      </c>
      <c r="AK487" s="12">
        <f t="shared" si="285"/>
        <v>0</v>
      </c>
      <c r="AL487" s="12">
        <f t="shared" si="276"/>
        <v>4</v>
      </c>
      <c r="AM487" s="12">
        <f t="shared" si="276"/>
        <v>11</v>
      </c>
      <c r="AN487" s="12">
        <f t="shared" si="276"/>
        <v>3</v>
      </c>
      <c r="AO487" s="12">
        <f t="shared" si="276"/>
        <v>3</v>
      </c>
      <c r="AP487" s="12">
        <f t="shared" si="276"/>
        <v>4</v>
      </c>
      <c r="AQ487" s="12">
        <f t="shared" si="276"/>
        <v>0</v>
      </c>
      <c r="AR487" s="12">
        <f t="shared" si="276"/>
        <v>3</v>
      </c>
      <c r="AS487" s="12">
        <f t="shared" si="276"/>
        <v>0</v>
      </c>
      <c r="AT487" s="12">
        <f t="shared" si="276"/>
        <v>4</v>
      </c>
      <c r="AU487" s="12">
        <f t="shared" si="276"/>
        <v>0</v>
      </c>
      <c r="AV487" s="12">
        <f t="shared" si="276"/>
        <v>0</v>
      </c>
      <c r="AW487" s="12">
        <f t="shared" si="276"/>
        <v>0</v>
      </c>
      <c r="AX487" s="12">
        <f t="shared" si="276"/>
        <v>0</v>
      </c>
      <c r="AY487" s="12">
        <f t="shared" si="276"/>
        <v>0</v>
      </c>
      <c r="AZ487" s="12">
        <f t="shared" si="276"/>
        <v>0</v>
      </c>
      <c r="BA487" s="12">
        <f t="shared" si="276"/>
        <v>0</v>
      </c>
      <c r="BB487" s="12">
        <f t="shared" si="277"/>
        <v>0</v>
      </c>
      <c r="BC487" s="12">
        <f t="shared" si="278"/>
        <v>0</v>
      </c>
      <c r="BD487" s="12">
        <f t="shared" si="279"/>
        <v>0</v>
      </c>
      <c r="BE487" s="12">
        <f t="shared" si="280"/>
        <v>0</v>
      </c>
      <c r="BF487" s="12">
        <f t="shared" si="281"/>
        <v>0</v>
      </c>
      <c r="BG487" s="12">
        <f t="shared" si="282"/>
        <v>0</v>
      </c>
      <c r="BH487" s="12">
        <f t="shared" si="283"/>
        <v>0</v>
      </c>
      <c r="BI487" s="12">
        <f t="shared" si="284"/>
        <v>0</v>
      </c>
    </row>
    <row r="488" spans="3:63" x14ac:dyDescent="0.45">
      <c r="C488" s="1" t="s">
        <v>37</v>
      </c>
      <c r="E488" s="1">
        <v>300</v>
      </c>
      <c r="F488" s="1">
        <v>399</v>
      </c>
      <c r="G488" s="1">
        <v>100</v>
      </c>
      <c r="H488" s="1" t="s">
        <v>43</v>
      </c>
      <c r="I488" s="1">
        <v>4</v>
      </c>
      <c r="J488" s="1">
        <v>7</v>
      </c>
      <c r="K488" s="1">
        <v>46</v>
      </c>
      <c r="L488" s="1">
        <v>14</v>
      </c>
      <c r="M488" s="1">
        <v>4</v>
      </c>
      <c r="N488" s="1">
        <v>5</v>
      </c>
      <c r="O488" s="1">
        <v>3</v>
      </c>
      <c r="P488" s="1">
        <v>4</v>
      </c>
      <c r="Q488" s="1">
        <v>3</v>
      </c>
      <c r="R488" s="1">
        <v>3</v>
      </c>
      <c r="S488" s="1">
        <v>3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108</v>
      </c>
      <c r="AJ488" s="1" t="s">
        <v>164</v>
      </c>
      <c r="AK488" s="12">
        <f t="shared" si="285"/>
        <v>0.88</v>
      </c>
      <c r="AL488" s="12">
        <f t="shared" si="276"/>
        <v>7</v>
      </c>
      <c r="AM488" s="12">
        <f t="shared" si="276"/>
        <v>46</v>
      </c>
      <c r="AN488" s="12">
        <f t="shared" si="276"/>
        <v>14</v>
      </c>
      <c r="AO488" s="12">
        <f t="shared" si="276"/>
        <v>4</v>
      </c>
      <c r="AP488" s="12">
        <f t="shared" si="276"/>
        <v>5</v>
      </c>
      <c r="AQ488" s="12">
        <f t="shared" si="276"/>
        <v>3</v>
      </c>
      <c r="AR488" s="12">
        <f t="shared" si="276"/>
        <v>4</v>
      </c>
      <c r="AS488" s="12">
        <f t="shared" si="276"/>
        <v>3</v>
      </c>
      <c r="AT488" s="12">
        <f t="shared" si="276"/>
        <v>3</v>
      </c>
      <c r="AU488" s="12">
        <f t="shared" si="276"/>
        <v>3</v>
      </c>
      <c r="AV488" s="12">
        <f t="shared" si="276"/>
        <v>0</v>
      </c>
      <c r="AW488" s="12">
        <f t="shared" si="276"/>
        <v>0</v>
      </c>
      <c r="AX488" s="12">
        <f t="shared" si="276"/>
        <v>0</v>
      </c>
      <c r="AY488" s="12">
        <f t="shared" si="276"/>
        <v>0</v>
      </c>
      <c r="AZ488" s="12">
        <f t="shared" si="276"/>
        <v>0</v>
      </c>
      <c r="BA488" s="12">
        <f t="shared" si="276"/>
        <v>0</v>
      </c>
      <c r="BB488" s="12">
        <f t="shared" si="277"/>
        <v>0</v>
      </c>
      <c r="BC488" s="12">
        <f t="shared" si="278"/>
        <v>0</v>
      </c>
      <c r="BD488" s="12">
        <f t="shared" si="279"/>
        <v>0</v>
      </c>
      <c r="BE488" s="12">
        <f t="shared" si="280"/>
        <v>0</v>
      </c>
      <c r="BF488" s="12">
        <f t="shared" si="281"/>
        <v>0</v>
      </c>
      <c r="BG488" s="12">
        <f t="shared" si="282"/>
        <v>0</v>
      </c>
      <c r="BH488" s="12">
        <f t="shared" si="283"/>
        <v>0</v>
      </c>
      <c r="BI488" s="12">
        <f t="shared" si="284"/>
        <v>0</v>
      </c>
    </row>
    <row r="489" spans="3:63" x14ac:dyDescent="0.45">
      <c r="C489" s="1" t="s">
        <v>37</v>
      </c>
      <c r="E489" s="1">
        <v>400</v>
      </c>
      <c r="F489" s="1">
        <v>499</v>
      </c>
      <c r="G489" s="1">
        <v>100</v>
      </c>
      <c r="H489" s="1" t="s">
        <v>44</v>
      </c>
      <c r="I489" s="1">
        <v>5</v>
      </c>
      <c r="J489" s="1">
        <v>13</v>
      </c>
      <c r="K489" s="1">
        <v>91</v>
      </c>
      <c r="L489" s="1">
        <v>13</v>
      </c>
      <c r="M489" s="1">
        <v>8</v>
      </c>
      <c r="N489" s="1">
        <v>20</v>
      </c>
      <c r="O489" s="1">
        <v>21</v>
      </c>
      <c r="P489" s="1">
        <v>11</v>
      </c>
      <c r="Q489" s="1">
        <v>10</v>
      </c>
      <c r="R489" s="1">
        <v>6</v>
      </c>
      <c r="S489" s="1">
        <v>12</v>
      </c>
      <c r="T489" s="1">
        <v>6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213</v>
      </c>
      <c r="AJ489" s="1" t="s">
        <v>165</v>
      </c>
      <c r="AK489" s="12">
        <f t="shared" si="285"/>
        <v>0</v>
      </c>
      <c r="AL489" s="12">
        <f t="shared" si="276"/>
        <v>1.17</v>
      </c>
      <c r="AM489" s="12">
        <f t="shared" si="276"/>
        <v>30.94</v>
      </c>
      <c r="AN489" s="12">
        <f t="shared" si="276"/>
        <v>7.67</v>
      </c>
      <c r="AO489" s="12">
        <f t="shared" si="276"/>
        <v>6.72</v>
      </c>
      <c r="AP489" s="12">
        <f t="shared" si="276"/>
        <v>20</v>
      </c>
      <c r="AQ489" s="12">
        <f t="shared" si="276"/>
        <v>21</v>
      </c>
      <c r="AR489" s="12">
        <f t="shared" si="276"/>
        <v>11</v>
      </c>
      <c r="AS489" s="12">
        <f t="shared" si="276"/>
        <v>10</v>
      </c>
      <c r="AT489" s="12">
        <f t="shared" si="276"/>
        <v>6</v>
      </c>
      <c r="AU489" s="12">
        <f t="shared" si="276"/>
        <v>12</v>
      </c>
      <c r="AV489" s="12">
        <f t="shared" si="276"/>
        <v>6</v>
      </c>
      <c r="AW489" s="12">
        <f t="shared" si="276"/>
        <v>3</v>
      </c>
      <c r="AX489" s="12">
        <f t="shared" si="276"/>
        <v>0</v>
      </c>
      <c r="AY489" s="12">
        <f t="shared" si="276"/>
        <v>0</v>
      </c>
      <c r="AZ489" s="12">
        <f t="shared" si="276"/>
        <v>0</v>
      </c>
      <c r="BA489" s="12">
        <f t="shared" si="276"/>
        <v>0</v>
      </c>
      <c r="BB489" s="12">
        <f t="shared" si="277"/>
        <v>0</v>
      </c>
      <c r="BC489" s="12">
        <f t="shared" si="278"/>
        <v>0</v>
      </c>
      <c r="BD489" s="12">
        <f t="shared" si="279"/>
        <v>0</v>
      </c>
      <c r="BE489" s="12">
        <f t="shared" si="280"/>
        <v>0</v>
      </c>
      <c r="BF489" s="12">
        <f t="shared" si="281"/>
        <v>0</v>
      </c>
      <c r="BG489" s="12">
        <f t="shared" si="282"/>
        <v>0</v>
      </c>
      <c r="BH489" s="12">
        <f t="shared" si="283"/>
        <v>0</v>
      </c>
      <c r="BI489" s="12">
        <f t="shared" si="284"/>
        <v>0</v>
      </c>
    </row>
    <row r="490" spans="3:63" x14ac:dyDescent="0.45">
      <c r="C490" s="1" t="s">
        <v>37</v>
      </c>
      <c r="E490" s="1">
        <v>500</v>
      </c>
      <c r="F490" s="1">
        <v>649</v>
      </c>
      <c r="G490" s="1">
        <v>150</v>
      </c>
      <c r="H490" s="1" t="s">
        <v>45</v>
      </c>
      <c r="I490" s="1">
        <v>0</v>
      </c>
      <c r="J490" s="1">
        <v>0</v>
      </c>
      <c r="K490" s="1">
        <v>4</v>
      </c>
      <c r="L490" s="1">
        <v>7</v>
      </c>
      <c r="M490" s="1">
        <v>11</v>
      </c>
      <c r="N490" s="1">
        <v>13</v>
      </c>
      <c r="O490" s="1">
        <v>11</v>
      </c>
      <c r="P490" s="1">
        <v>15</v>
      </c>
      <c r="Q490" s="1">
        <v>21</v>
      </c>
      <c r="R490" s="1">
        <v>10</v>
      </c>
      <c r="S490" s="1">
        <v>17</v>
      </c>
      <c r="T490" s="1">
        <v>8</v>
      </c>
      <c r="U490" s="1">
        <v>6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130</v>
      </c>
      <c r="AJ490" s="1" t="s">
        <v>166</v>
      </c>
      <c r="AK490" s="12">
        <f t="shared" si="285"/>
        <v>0</v>
      </c>
      <c r="AL490" s="12">
        <f t="shared" si="276"/>
        <v>0</v>
      </c>
      <c r="AM490" s="12">
        <f t="shared" si="276"/>
        <v>0</v>
      </c>
      <c r="AN490" s="12">
        <f t="shared" si="276"/>
        <v>0</v>
      </c>
      <c r="AO490" s="12">
        <f t="shared" si="276"/>
        <v>0</v>
      </c>
      <c r="AP490" s="12">
        <f t="shared" si="276"/>
        <v>0.78</v>
      </c>
      <c r="AQ490" s="12">
        <f t="shared" si="276"/>
        <v>2.4933333333333332</v>
      </c>
      <c r="AR490" s="12">
        <f t="shared" si="276"/>
        <v>5.8999999999999995</v>
      </c>
      <c r="AS490" s="12">
        <f t="shared" si="276"/>
        <v>11.760000000000002</v>
      </c>
      <c r="AT490" s="12">
        <f t="shared" si="276"/>
        <v>7.2666666666666666</v>
      </c>
      <c r="AU490" s="12">
        <f t="shared" si="276"/>
        <v>15.186666666666666</v>
      </c>
      <c r="AV490" s="12">
        <f t="shared" si="276"/>
        <v>8</v>
      </c>
      <c r="AW490" s="12">
        <f t="shared" si="276"/>
        <v>6</v>
      </c>
      <c r="AX490" s="12">
        <f t="shared" si="276"/>
        <v>0</v>
      </c>
      <c r="AY490" s="12">
        <f t="shared" si="276"/>
        <v>0</v>
      </c>
      <c r="AZ490" s="12">
        <f t="shared" si="276"/>
        <v>0</v>
      </c>
      <c r="BA490" s="12">
        <f t="shared" si="276"/>
        <v>0</v>
      </c>
      <c r="BB490" s="12">
        <f t="shared" si="277"/>
        <v>0</v>
      </c>
      <c r="BC490" s="12">
        <f t="shared" si="278"/>
        <v>0</v>
      </c>
      <c r="BD490" s="12">
        <f t="shared" si="279"/>
        <v>0</v>
      </c>
      <c r="BE490" s="12">
        <f t="shared" si="280"/>
        <v>0</v>
      </c>
      <c r="BF490" s="12">
        <f t="shared" si="281"/>
        <v>0</v>
      </c>
      <c r="BG490" s="12">
        <f t="shared" si="282"/>
        <v>0</v>
      </c>
      <c r="BH490" s="12">
        <f t="shared" si="283"/>
        <v>0</v>
      </c>
      <c r="BI490" s="12">
        <f t="shared" si="284"/>
        <v>0</v>
      </c>
    </row>
    <row r="491" spans="3:63" x14ac:dyDescent="0.45">
      <c r="C491" s="1" t="s">
        <v>37</v>
      </c>
      <c r="E491" s="1">
        <v>650</v>
      </c>
      <c r="F491" s="1">
        <v>799</v>
      </c>
      <c r="G491" s="1">
        <v>150</v>
      </c>
      <c r="H491" s="1" t="s">
        <v>46</v>
      </c>
      <c r="I491" s="1">
        <v>0</v>
      </c>
      <c r="J491" s="1">
        <v>5</v>
      </c>
      <c r="K491" s="1">
        <v>6</v>
      </c>
      <c r="L491" s="1">
        <v>4</v>
      </c>
      <c r="M491" s="1">
        <v>3</v>
      </c>
      <c r="N491" s="1">
        <v>6</v>
      </c>
      <c r="O491" s="1">
        <v>0</v>
      </c>
      <c r="P491" s="1">
        <v>5</v>
      </c>
      <c r="Q491" s="1">
        <v>0</v>
      </c>
      <c r="R491" s="1">
        <v>0</v>
      </c>
      <c r="S491" s="1">
        <v>5</v>
      </c>
      <c r="T491" s="1">
        <v>3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34</v>
      </c>
      <c r="AJ491" s="1" t="s">
        <v>167</v>
      </c>
      <c r="AK491" s="12">
        <f t="shared" si="285"/>
        <v>0</v>
      </c>
      <c r="AL491" s="12">
        <f t="shared" si="276"/>
        <v>0</v>
      </c>
      <c r="AM491" s="12">
        <f t="shared" si="276"/>
        <v>0</v>
      </c>
      <c r="AN491" s="12">
        <f t="shared" si="276"/>
        <v>0</v>
      </c>
      <c r="AO491" s="12">
        <f t="shared" si="276"/>
        <v>0</v>
      </c>
      <c r="AP491" s="12">
        <f t="shared" si="276"/>
        <v>0</v>
      </c>
      <c r="AQ491" s="12">
        <f t="shared" si="276"/>
        <v>0</v>
      </c>
      <c r="AR491" s="12">
        <f t="shared" si="276"/>
        <v>0</v>
      </c>
      <c r="AS491" s="12">
        <f t="shared" si="276"/>
        <v>0</v>
      </c>
      <c r="AT491" s="12">
        <f t="shared" si="276"/>
        <v>0</v>
      </c>
      <c r="AU491" s="12">
        <f t="shared" si="276"/>
        <v>0</v>
      </c>
      <c r="AV491" s="12">
        <f t="shared" si="276"/>
        <v>0.18</v>
      </c>
      <c r="AW491" s="12">
        <f t="shared" si="276"/>
        <v>0</v>
      </c>
      <c r="AX491" s="12">
        <f t="shared" si="276"/>
        <v>0</v>
      </c>
      <c r="AY491" s="12">
        <f t="shared" si="276"/>
        <v>0</v>
      </c>
      <c r="AZ491" s="12">
        <f t="shared" si="276"/>
        <v>0</v>
      </c>
      <c r="BA491" s="12">
        <f t="shared" si="276"/>
        <v>0</v>
      </c>
      <c r="BB491" s="12">
        <f t="shared" si="277"/>
        <v>0</v>
      </c>
      <c r="BC491" s="12">
        <f t="shared" si="278"/>
        <v>0</v>
      </c>
      <c r="BD491" s="12">
        <f t="shared" si="279"/>
        <v>0</v>
      </c>
      <c r="BE491" s="12">
        <f t="shared" si="280"/>
        <v>0</v>
      </c>
      <c r="BF491" s="12">
        <f t="shared" si="281"/>
        <v>0</v>
      </c>
      <c r="BG491" s="12">
        <f t="shared" si="282"/>
        <v>0</v>
      </c>
      <c r="BH491" s="12">
        <f t="shared" si="283"/>
        <v>0</v>
      </c>
      <c r="BI491" s="12">
        <f t="shared" si="284"/>
        <v>0</v>
      </c>
    </row>
    <row r="492" spans="3:63" x14ac:dyDescent="0.45">
      <c r="C492" s="1" t="s">
        <v>37</v>
      </c>
      <c r="E492" s="1">
        <v>800</v>
      </c>
      <c r="F492" s="1">
        <v>899</v>
      </c>
      <c r="G492" s="1">
        <v>200</v>
      </c>
      <c r="H492" s="1" t="s">
        <v>47</v>
      </c>
      <c r="I492" s="1">
        <v>0</v>
      </c>
      <c r="J492" s="1">
        <v>0</v>
      </c>
      <c r="K492" s="1">
        <v>7</v>
      </c>
      <c r="L492" s="1">
        <v>0</v>
      </c>
      <c r="M492" s="1">
        <v>0</v>
      </c>
      <c r="N492" s="1">
        <v>4</v>
      </c>
      <c r="O492" s="1">
        <v>0</v>
      </c>
      <c r="P492" s="1">
        <v>0</v>
      </c>
      <c r="Q492" s="1">
        <v>0</v>
      </c>
      <c r="R492" s="1">
        <v>0</v>
      </c>
      <c r="S492" s="1">
        <v>3</v>
      </c>
      <c r="T492" s="1">
        <v>3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23</v>
      </c>
      <c r="AJ492" s="1" t="s">
        <v>168</v>
      </c>
      <c r="AK492" s="12">
        <f t="shared" si="285"/>
        <v>0</v>
      </c>
      <c r="AL492" s="12">
        <f t="shared" si="276"/>
        <v>0</v>
      </c>
      <c r="AM492" s="12">
        <f t="shared" si="276"/>
        <v>0</v>
      </c>
      <c r="AN492" s="12">
        <f t="shared" si="276"/>
        <v>0</v>
      </c>
      <c r="AO492" s="12">
        <f t="shared" si="276"/>
        <v>0</v>
      </c>
      <c r="AP492" s="12">
        <f t="shared" si="276"/>
        <v>0</v>
      </c>
      <c r="AQ492" s="12">
        <f t="shared" si="276"/>
        <v>0</v>
      </c>
      <c r="AR492" s="12">
        <f t="shared" si="276"/>
        <v>0</v>
      </c>
      <c r="AS492" s="12">
        <f t="shared" si="276"/>
        <v>0</v>
      </c>
      <c r="AT492" s="12">
        <f t="shared" si="276"/>
        <v>0</v>
      </c>
      <c r="AU492" s="12">
        <f t="shared" si="276"/>
        <v>0</v>
      </c>
      <c r="AV492" s="12">
        <f t="shared" si="276"/>
        <v>0</v>
      </c>
      <c r="AW492" s="12">
        <f t="shared" si="276"/>
        <v>0</v>
      </c>
      <c r="AX492" s="12">
        <f t="shared" si="276"/>
        <v>0</v>
      </c>
      <c r="AY492" s="12">
        <f t="shared" si="276"/>
        <v>0</v>
      </c>
      <c r="AZ492" s="12">
        <f t="shared" si="276"/>
        <v>0</v>
      </c>
      <c r="BA492" s="12">
        <f t="shared" si="276"/>
        <v>0</v>
      </c>
      <c r="BB492" s="12">
        <f t="shared" si="277"/>
        <v>0</v>
      </c>
      <c r="BC492" s="12">
        <f t="shared" si="278"/>
        <v>0</v>
      </c>
      <c r="BD492" s="12">
        <f t="shared" si="279"/>
        <v>0</v>
      </c>
      <c r="BE492" s="12">
        <f t="shared" si="280"/>
        <v>0</v>
      </c>
      <c r="BF492" s="12">
        <f t="shared" si="281"/>
        <v>0</v>
      </c>
      <c r="BG492" s="12">
        <f t="shared" si="282"/>
        <v>0</v>
      </c>
      <c r="BH492" s="12">
        <f t="shared" si="283"/>
        <v>0</v>
      </c>
      <c r="BI492" s="12">
        <f t="shared" si="284"/>
        <v>0</v>
      </c>
    </row>
    <row r="493" spans="3:63" x14ac:dyDescent="0.45">
      <c r="C493" s="1" t="s">
        <v>37</v>
      </c>
      <c r="E493" s="1">
        <v>1000</v>
      </c>
      <c r="F493" s="1">
        <v>1249</v>
      </c>
      <c r="G493" s="1">
        <v>250</v>
      </c>
      <c r="H493" s="1" t="s">
        <v>48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3</v>
      </c>
      <c r="O493" s="1">
        <v>0</v>
      </c>
      <c r="P493" s="1">
        <v>0</v>
      </c>
      <c r="Q493" s="1">
        <v>0</v>
      </c>
      <c r="R493" s="1">
        <v>0</v>
      </c>
      <c r="S493" s="1">
        <v>3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15</v>
      </c>
      <c r="AJ493" s="1" t="s">
        <v>169</v>
      </c>
      <c r="AK493" s="12">
        <f t="shared" si="285"/>
        <v>0</v>
      </c>
      <c r="AL493" s="12">
        <f t="shared" si="276"/>
        <v>0</v>
      </c>
      <c r="AM493" s="12">
        <f t="shared" si="276"/>
        <v>0</v>
      </c>
      <c r="AN493" s="12">
        <f t="shared" si="276"/>
        <v>0</v>
      </c>
      <c r="AO493" s="12">
        <f t="shared" si="276"/>
        <v>0</v>
      </c>
      <c r="AP493" s="12">
        <f t="shared" si="276"/>
        <v>0</v>
      </c>
      <c r="AQ493" s="12">
        <f t="shared" si="276"/>
        <v>0</v>
      </c>
      <c r="AR493" s="12">
        <f t="shared" si="276"/>
        <v>0</v>
      </c>
      <c r="AS493" s="12">
        <f t="shared" si="276"/>
        <v>0</v>
      </c>
      <c r="AT493" s="12">
        <f t="shared" si="276"/>
        <v>0</v>
      </c>
      <c r="AU493" s="12">
        <f t="shared" si="276"/>
        <v>0</v>
      </c>
      <c r="AV493" s="12">
        <f t="shared" si="276"/>
        <v>0</v>
      </c>
      <c r="AW493" s="12">
        <f t="shared" si="276"/>
        <v>0</v>
      </c>
      <c r="AX493" s="12">
        <f t="shared" si="276"/>
        <v>0</v>
      </c>
      <c r="AY493" s="12">
        <f t="shared" si="276"/>
        <v>0</v>
      </c>
      <c r="AZ493" s="12">
        <f t="shared" si="276"/>
        <v>0</v>
      </c>
      <c r="BA493" s="12">
        <f t="shared" si="276"/>
        <v>0</v>
      </c>
      <c r="BB493" s="12">
        <f t="shared" si="277"/>
        <v>0</v>
      </c>
      <c r="BC493" s="12">
        <f t="shared" si="278"/>
        <v>0</v>
      </c>
      <c r="BD493" s="12">
        <f t="shared" si="279"/>
        <v>0</v>
      </c>
      <c r="BE493" s="12">
        <f t="shared" si="280"/>
        <v>0</v>
      </c>
      <c r="BF493" s="12">
        <f t="shared" si="281"/>
        <v>0</v>
      </c>
      <c r="BG493" s="12">
        <f t="shared" si="282"/>
        <v>0</v>
      </c>
      <c r="BH493" s="12">
        <f t="shared" si="283"/>
        <v>0</v>
      </c>
      <c r="BI493" s="12">
        <f t="shared" si="284"/>
        <v>0</v>
      </c>
    </row>
    <row r="494" spans="3:63" x14ac:dyDescent="0.45">
      <c r="C494" s="1" t="s">
        <v>37</v>
      </c>
      <c r="E494" s="1">
        <v>1250</v>
      </c>
      <c r="F494" s="1">
        <v>1499</v>
      </c>
      <c r="G494" s="1">
        <v>250</v>
      </c>
      <c r="H494" s="1" t="s">
        <v>49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J494" s="1" t="s">
        <v>170</v>
      </c>
      <c r="AK494" s="12">
        <f t="shared" si="285"/>
        <v>0</v>
      </c>
      <c r="AL494" s="12">
        <f t="shared" si="276"/>
        <v>0</v>
      </c>
      <c r="AM494" s="12">
        <f t="shared" si="276"/>
        <v>0</v>
      </c>
      <c r="AN494" s="12">
        <f t="shared" si="276"/>
        <v>0</v>
      </c>
      <c r="AO494" s="12">
        <f t="shared" si="276"/>
        <v>0</v>
      </c>
      <c r="AP494" s="12">
        <f t="shared" si="276"/>
        <v>0</v>
      </c>
      <c r="AQ494" s="12">
        <f t="shared" si="276"/>
        <v>0</v>
      </c>
      <c r="AR494" s="12">
        <f t="shared" si="276"/>
        <v>0</v>
      </c>
      <c r="AS494" s="12">
        <f t="shared" si="276"/>
        <v>0</v>
      </c>
      <c r="AT494" s="12">
        <f t="shared" si="276"/>
        <v>0</v>
      </c>
      <c r="AU494" s="12">
        <f t="shared" si="276"/>
        <v>0</v>
      </c>
      <c r="AV494" s="12">
        <f t="shared" si="276"/>
        <v>0</v>
      </c>
      <c r="AW494" s="12">
        <f t="shared" si="276"/>
        <v>0</v>
      </c>
      <c r="AX494" s="12">
        <f t="shared" si="276"/>
        <v>0</v>
      </c>
      <c r="AY494" s="12">
        <f t="shared" si="276"/>
        <v>0</v>
      </c>
      <c r="AZ494" s="12">
        <f t="shared" si="276"/>
        <v>0</v>
      </c>
      <c r="BA494" s="12">
        <f t="shared" si="276"/>
        <v>0</v>
      </c>
      <c r="BB494" s="12">
        <f t="shared" si="277"/>
        <v>0</v>
      </c>
      <c r="BC494" s="12">
        <f t="shared" si="278"/>
        <v>0</v>
      </c>
      <c r="BD494" s="12">
        <f t="shared" si="279"/>
        <v>0</v>
      </c>
      <c r="BE494" s="12">
        <f t="shared" si="280"/>
        <v>0</v>
      </c>
      <c r="BF494" s="12">
        <f t="shared" si="281"/>
        <v>0</v>
      </c>
      <c r="BG494" s="12">
        <f t="shared" si="282"/>
        <v>0</v>
      </c>
      <c r="BH494" s="12">
        <f t="shared" si="283"/>
        <v>0</v>
      </c>
      <c r="BI494" s="12">
        <f t="shared" si="284"/>
        <v>0</v>
      </c>
    </row>
    <row r="495" spans="3:63" x14ac:dyDescent="0.45">
      <c r="C495" s="1" t="s">
        <v>37</v>
      </c>
      <c r="E495" s="1">
        <v>1500</v>
      </c>
      <c r="F495" s="1">
        <v>1749</v>
      </c>
      <c r="G495" s="1">
        <v>250</v>
      </c>
      <c r="H495" s="1" t="s">
        <v>50</v>
      </c>
      <c r="I495" s="1">
        <v>0</v>
      </c>
      <c r="J495" s="1">
        <v>0</v>
      </c>
      <c r="K495" s="1">
        <v>3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3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8</v>
      </c>
      <c r="AJ495" s="1" t="s">
        <v>171</v>
      </c>
      <c r="AK495" s="12">
        <f t="shared" si="285"/>
        <v>0</v>
      </c>
      <c r="AL495" s="12">
        <f t="shared" si="276"/>
        <v>0</v>
      </c>
      <c r="AM495" s="12">
        <f t="shared" si="276"/>
        <v>0</v>
      </c>
      <c r="AN495" s="12">
        <f t="shared" si="276"/>
        <v>0</v>
      </c>
      <c r="AO495" s="12">
        <f t="shared" si="276"/>
        <v>0</v>
      </c>
      <c r="AP495" s="12">
        <f t="shared" si="276"/>
        <v>0</v>
      </c>
      <c r="AQ495" s="12">
        <f t="shared" si="276"/>
        <v>0</v>
      </c>
      <c r="AR495" s="12">
        <f t="shared" si="276"/>
        <v>0</v>
      </c>
      <c r="AS495" s="12">
        <f t="shared" si="276"/>
        <v>0</v>
      </c>
      <c r="AT495" s="12">
        <f t="shared" si="276"/>
        <v>0</v>
      </c>
      <c r="AU495" s="12">
        <f t="shared" si="276"/>
        <v>0</v>
      </c>
      <c r="AV495" s="12">
        <f t="shared" si="276"/>
        <v>0</v>
      </c>
      <c r="AW495" s="12">
        <f t="shared" si="276"/>
        <v>0</v>
      </c>
      <c r="AX495" s="12">
        <f t="shared" si="276"/>
        <v>0</v>
      </c>
      <c r="AY495" s="12">
        <f t="shared" si="276"/>
        <v>0</v>
      </c>
      <c r="AZ495" s="12">
        <f t="shared" si="276"/>
        <v>0</v>
      </c>
      <c r="BA495" s="12">
        <f t="shared" si="276"/>
        <v>0</v>
      </c>
      <c r="BB495" s="12">
        <f t="shared" si="277"/>
        <v>0</v>
      </c>
      <c r="BC495" s="12">
        <f t="shared" si="278"/>
        <v>0</v>
      </c>
      <c r="BD495" s="12">
        <f t="shared" si="279"/>
        <v>0</v>
      </c>
      <c r="BE495" s="12">
        <f t="shared" si="280"/>
        <v>0</v>
      </c>
      <c r="BF495" s="12">
        <f t="shared" si="281"/>
        <v>0</v>
      </c>
      <c r="BG495" s="12">
        <f t="shared" si="282"/>
        <v>0</v>
      </c>
      <c r="BH495" s="12">
        <f t="shared" si="283"/>
        <v>0</v>
      </c>
      <c r="BI495" s="12">
        <f t="shared" si="284"/>
        <v>0</v>
      </c>
    </row>
    <row r="496" spans="3:63" x14ac:dyDescent="0.45">
      <c r="C496" s="1" t="s">
        <v>37</v>
      </c>
      <c r="E496" s="1">
        <v>1750</v>
      </c>
      <c r="F496" s="1">
        <v>1999</v>
      </c>
      <c r="G496" s="1">
        <v>250</v>
      </c>
      <c r="H496" s="1" t="s">
        <v>51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6</v>
      </c>
      <c r="AJ496" s="1" t="s">
        <v>172</v>
      </c>
      <c r="AK496" s="12">
        <f t="shared" si="285"/>
        <v>0</v>
      </c>
      <c r="AL496" s="12">
        <f t="shared" si="276"/>
        <v>0</v>
      </c>
      <c r="AM496" s="12">
        <f t="shared" si="276"/>
        <v>0</v>
      </c>
      <c r="AN496" s="12">
        <f t="shared" si="276"/>
        <v>0</v>
      </c>
      <c r="AO496" s="12">
        <f t="shared" si="276"/>
        <v>0</v>
      </c>
      <c r="AP496" s="12">
        <f t="shared" si="276"/>
        <v>0</v>
      </c>
      <c r="AQ496" s="12">
        <f t="shared" si="276"/>
        <v>0</v>
      </c>
      <c r="AR496" s="12">
        <f t="shared" si="276"/>
        <v>0</v>
      </c>
      <c r="AS496" s="12">
        <f t="shared" si="276"/>
        <v>0</v>
      </c>
      <c r="AT496" s="12">
        <f t="shared" si="276"/>
        <v>0</v>
      </c>
      <c r="AU496" s="12">
        <f t="shared" si="276"/>
        <v>0</v>
      </c>
      <c r="AV496" s="12">
        <f t="shared" si="276"/>
        <v>0</v>
      </c>
      <c r="AW496" s="12">
        <f t="shared" si="276"/>
        <v>0</v>
      </c>
      <c r="AX496" s="12">
        <f t="shared" si="276"/>
        <v>0</v>
      </c>
      <c r="AY496" s="12">
        <f t="shared" si="276"/>
        <v>0</v>
      </c>
      <c r="AZ496" s="12">
        <f t="shared" si="276"/>
        <v>0</v>
      </c>
      <c r="BA496" s="12">
        <f t="shared" si="276"/>
        <v>0</v>
      </c>
      <c r="BB496" s="12">
        <f t="shared" si="277"/>
        <v>0</v>
      </c>
      <c r="BC496" s="12">
        <f t="shared" si="278"/>
        <v>0</v>
      </c>
      <c r="BD496" s="12">
        <f t="shared" si="279"/>
        <v>0</v>
      </c>
      <c r="BE496" s="12">
        <f t="shared" si="280"/>
        <v>0</v>
      </c>
      <c r="BF496" s="12">
        <f t="shared" si="281"/>
        <v>0</v>
      </c>
      <c r="BG496" s="12">
        <f t="shared" si="282"/>
        <v>0</v>
      </c>
      <c r="BH496" s="12">
        <f t="shared" si="283"/>
        <v>0</v>
      </c>
      <c r="BI496" s="12">
        <f t="shared" si="284"/>
        <v>0</v>
      </c>
    </row>
    <row r="497" spans="3:63" x14ac:dyDescent="0.45">
      <c r="C497" s="1" t="s">
        <v>37</v>
      </c>
      <c r="E497" s="1">
        <v>2000</v>
      </c>
      <c r="F497" s="1">
        <v>2999</v>
      </c>
      <c r="G497" s="1">
        <v>1000</v>
      </c>
      <c r="H497" s="1" t="s">
        <v>52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</v>
      </c>
      <c r="AJ497" s="1" t="s">
        <v>173</v>
      </c>
      <c r="AK497" s="12">
        <f t="shared" si="285"/>
        <v>0</v>
      </c>
      <c r="AL497" s="12">
        <f t="shared" si="276"/>
        <v>0</v>
      </c>
      <c r="AM497" s="12">
        <f t="shared" si="276"/>
        <v>0</v>
      </c>
      <c r="AN497" s="12">
        <f t="shared" si="276"/>
        <v>0</v>
      </c>
      <c r="AO497" s="12">
        <f t="shared" si="276"/>
        <v>0</v>
      </c>
      <c r="AP497" s="12">
        <f t="shared" si="276"/>
        <v>0</v>
      </c>
      <c r="AQ497" s="12">
        <f t="shared" si="276"/>
        <v>0</v>
      </c>
      <c r="AR497" s="12">
        <f t="shared" si="276"/>
        <v>0</v>
      </c>
      <c r="AS497" s="12">
        <f t="shared" si="276"/>
        <v>0</v>
      </c>
      <c r="AT497" s="12">
        <f t="shared" si="276"/>
        <v>0</v>
      </c>
      <c r="AU497" s="12">
        <f t="shared" si="276"/>
        <v>0</v>
      </c>
      <c r="AV497" s="12">
        <f t="shared" si="276"/>
        <v>0</v>
      </c>
      <c r="AW497" s="12">
        <f t="shared" si="276"/>
        <v>0</v>
      </c>
      <c r="AX497" s="12">
        <f t="shared" si="276"/>
        <v>0</v>
      </c>
      <c r="AY497" s="12">
        <f t="shared" si="276"/>
        <v>0</v>
      </c>
      <c r="AZ497" s="12">
        <f t="shared" si="276"/>
        <v>0</v>
      </c>
      <c r="BA497" s="12">
        <f t="shared" si="276"/>
        <v>0</v>
      </c>
      <c r="BB497" s="12">
        <f t="shared" si="277"/>
        <v>0</v>
      </c>
      <c r="BC497" s="12">
        <f t="shared" si="278"/>
        <v>0</v>
      </c>
      <c r="BD497" s="12">
        <f t="shared" si="279"/>
        <v>0</v>
      </c>
      <c r="BE497" s="12">
        <f t="shared" si="280"/>
        <v>0</v>
      </c>
      <c r="BF497" s="12">
        <f t="shared" si="281"/>
        <v>0</v>
      </c>
      <c r="BG497" s="12">
        <f t="shared" si="282"/>
        <v>0</v>
      </c>
      <c r="BH497" s="12">
        <f t="shared" si="283"/>
        <v>0</v>
      </c>
      <c r="BI497" s="12">
        <f t="shared" si="284"/>
        <v>0</v>
      </c>
    </row>
    <row r="498" spans="3:63" x14ac:dyDescent="0.45">
      <c r="C498" s="1" t="s">
        <v>37</v>
      </c>
      <c r="E498" s="1">
        <v>3000</v>
      </c>
      <c r="F498" s="1">
        <v>3499</v>
      </c>
      <c r="G498" s="1">
        <v>500</v>
      </c>
      <c r="H498" s="1" t="s">
        <v>53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J498" s="1" t="s">
        <v>174</v>
      </c>
      <c r="AK498" s="12">
        <f t="shared" si="285"/>
        <v>0</v>
      </c>
      <c r="AL498" s="12">
        <f t="shared" si="276"/>
        <v>0</v>
      </c>
      <c r="AM498" s="12">
        <f t="shared" si="276"/>
        <v>0</v>
      </c>
      <c r="AN498" s="12">
        <f t="shared" si="276"/>
        <v>0</v>
      </c>
      <c r="AO498" s="12">
        <f t="shared" si="276"/>
        <v>0</v>
      </c>
      <c r="AP498" s="12">
        <f t="shared" si="276"/>
        <v>0</v>
      </c>
      <c r="AQ498" s="12">
        <f t="shared" si="276"/>
        <v>0</v>
      </c>
      <c r="AR498" s="12">
        <f t="shared" si="276"/>
        <v>0</v>
      </c>
      <c r="AS498" s="12">
        <f t="shared" si="276"/>
        <v>0</v>
      </c>
      <c r="AT498" s="12">
        <f t="shared" si="276"/>
        <v>0</v>
      </c>
      <c r="AU498" s="12">
        <f t="shared" si="276"/>
        <v>0</v>
      </c>
      <c r="AV498" s="12">
        <f t="shared" si="276"/>
        <v>0</v>
      </c>
      <c r="AW498" s="12">
        <f t="shared" si="276"/>
        <v>0</v>
      </c>
      <c r="AX498" s="12">
        <f t="shared" si="276"/>
        <v>0</v>
      </c>
      <c r="AY498" s="12">
        <f t="shared" si="276"/>
        <v>0</v>
      </c>
      <c r="AZ498" s="12">
        <f t="shared" si="276"/>
        <v>0</v>
      </c>
      <c r="BA498" s="12">
        <f t="shared" si="276"/>
        <v>0</v>
      </c>
      <c r="BB498" s="12">
        <f t="shared" si="277"/>
        <v>0</v>
      </c>
      <c r="BC498" s="12">
        <f t="shared" si="278"/>
        <v>0</v>
      </c>
      <c r="BD498" s="12">
        <f t="shared" si="279"/>
        <v>0</v>
      </c>
      <c r="BE498" s="12">
        <f t="shared" si="280"/>
        <v>0</v>
      </c>
      <c r="BF498" s="12">
        <f t="shared" si="281"/>
        <v>0</v>
      </c>
      <c r="BG498" s="12">
        <f t="shared" si="282"/>
        <v>0</v>
      </c>
      <c r="BH498" s="12">
        <f t="shared" si="283"/>
        <v>0</v>
      </c>
      <c r="BI498" s="12">
        <f t="shared" si="284"/>
        <v>0</v>
      </c>
    </row>
    <row r="499" spans="3:63" x14ac:dyDescent="0.45">
      <c r="C499" s="1" t="s">
        <v>37</v>
      </c>
      <c r="E499" s="1">
        <v>3500</v>
      </c>
      <c r="F499" s="1">
        <v>5000</v>
      </c>
      <c r="G499" s="1">
        <v>1500</v>
      </c>
      <c r="H499" s="1" t="s">
        <v>54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J499" s="1" t="s">
        <v>156</v>
      </c>
      <c r="AK499" s="12">
        <f t="shared" si="285"/>
        <v>0</v>
      </c>
      <c r="AL499" s="12">
        <f t="shared" si="276"/>
        <v>0</v>
      </c>
      <c r="AM499" s="12">
        <f t="shared" si="276"/>
        <v>0</v>
      </c>
      <c r="AN499" s="12">
        <f t="shared" si="276"/>
        <v>0</v>
      </c>
      <c r="AO499" s="12">
        <f t="shared" si="276"/>
        <v>0</v>
      </c>
      <c r="AP499" s="12">
        <f t="shared" si="276"/>
        <v>0</v>
      </c>
      <c r="AQ499" s="12">
        <f t="shared" si="276"/>
        <v>0</v>
      </c>
      <c r="AR499" s="12">
        <f t="shared" si="276"/>
        <v>0</v>
      </c>
      <c r="AS499" s="12">
        <f t="shared" si="276"/>
        <v>0</v>
      </c>
      <c r="AT499" s="12">
        <f t="shared" si="276"/>
        <v>0</v>
      </c>
      <c r="AU499" s="12">
        <f t="shared" si="276"/>
        <v>0</v>
      </c>
      <c r="AV499" s="12">
        <f t="shared" si="276"/>
        <v>0</v>
      </c>
      <c r="AW499" s="12">
        <f t="shared" si="276"/>
        <v>0</v>
      </c>
      <c r="AX499" s="12">
        <f t="shared" si="276"/>
        <v>0</v>
      </c>
      <c r="AY499" s="12">
        <f t="shared" si="276"/>
        <v>0</v>
      </c>
      <c r="AZ499" s="12">
        <f t="shared" si="276"/>
        <v>0</v>
      </c>
      <c r="BA499" s="12">
        <f t="shared" ref="BA499" si="286">IF(($E499-Y$7)&gt;$BN$1,0,IF(($F499-Y$7)&lt;$BN$1,Y499,($BN$1+Y$7-$E499)/$G499*Y499))</f>
        <v>0</v>
      </c>
      <c r="BB499" s="12">
        <f t="shared" si="277"/>
        <v>0</v>
      </c>
      <c r="BC499" s="12">
        <f t="shared" si="278"/>
        <v>0</v>
      </c>
      <c r="BD499" s="12">
        <f t="shared" si="279"/>
        <v>0</v>
      </c>
      <c r="BE499" s="12">
        <f t="shared" si="280"/>
        <v>0</v>
      </c>
      <c r="BF499" s="12">
        <f t="shared" si="281"/>
        <v>0</v>
      </c>
      <c r="BG499" s="12">
        <f t="shared" si="282"/>
        <v>0</v>
      </c>
      <c r="BH499" s="12">
        <f t="shared" si="283"/>
        <v>0</v>
      </c>
      <c r="BI499" s="12">
        <f t="shared" si="284"/>
        <v>0</v>
      </c>
    </row>
    <row r="500" spans="3:63" x14ac:dyDescent="0.45">
      <c r="C500" s="1" t="s">
        <v>37</v>
      </c>
      <c r="H500" s="1" t="s">
        <v>55</v>
      </c>
      <c r="I500" s="1">
        <v>0</v>
      </c>
      <c r="J500" s="1">
        <v>0</v>
      </c>
      <c r="K500" s="1">
        <v>9</v>
      </c>
      <c r="L500" s="1">
        <v>3</v>
      </c>
      <c r="M500" s="1">
        <v>0</v>
      </c>
      <c r="N500" s="1">
        <v>5</v>
      </c>
      <c r="O500" s="1">
        <v>4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28</v>
      </c>
      <c r="AQ500" s="1"/>
    </row>
    <row r="501" spans="3:63" x14ac:dyDescent="0.45">
      <c r="C501" s="1" t="s">
        <v>37</v>
      </c>
      <c r="H501" s="1" t="s">
        <v>56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Q501" s="1"/>
    </row>
    <row r="502" spans="3:63" x14ac:dyDescent="0.45">
      <c r="C502" s="1" t="s">
        <v>37</v>
      </c>
      <c r="H502" s="1" t="s">
        <v>57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Q502" s="1"/>
    </row>
    <row r="503" spans="3:63" x14ac:dyDescent="0.45">
      <c r="C503" s="1" t="s">
        <v>37</v>
      </c>
      <c r="D503" s="1" t="s">
        <v>83</v>
      </c>
      <c r="E503" s="1">
        <v>0</v>
      </c>
      <c r="F503" s="1">
        <v>0</v>
      </c>
      <c r="G503" s="1">
        <v>1</v>
      </c>
      <c r="H503" s="1" t="s">
        <v>39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11</v>
      </c>
      <c r="AJ503" s="1" t="s">
        <v>39</v>
      </c>
      <c r="AK503" s="12">
        <f>IF(($E503-I$7)&gt;$BN$1,0,IF(($F503-I$7)&lt;$BN$1,I503,($BN$1+I$7-$E503)/$G503*I503))</f>
        <v>0</v>
      </c>
      <c r="AL503" s="12">
        <f t="shared" ref="AL503:BA518" si="287">IF(($E503-J$7)&gt;$BN$1,0,IF(($F503-J$7)&lt;$BN$1,J503,($BN$1+J$7-$E503)/$G503*J503))</f>
        <v>0</v>
      </c>
      <c r="AM503" s="12">
        <f t="shared" si="287"/>
        <v>0</v>
      </c>
      <c r="AN503" s="12">
        <f t="shared" si="287"/>
        <v>0</v>
      </c>
      <c r="AO503" s="12">
        <f t="shared" si="287"/>
        <v>0</v>
      </c>
      <c r="AP503" s="12">
        <f t="shared" si="287"/>
        <v>0</v>
      </c>
      <c r="AQ503" s="12">
        <f t="shared" si="287"/>
        <v>0</v>
      </c>
      <c r="AR503" s="12">
        <f t="shared" si="287"/>
        <v>0</v>
      </c>
      <c r="AS503" s="12">
        <f t="shared" si="287"/>
        <v>0</v>
      </c>
      <c r="AT503" s="12">
        <f t="shared" si="287"/>
        <v>0</v>
      </c>
      <c r="AU503" s="12">
        <f t="shared" si="287"/>
        <v>0</v>
      </c>
      <c r="AV503" s="12">
        <f t="shared" si="287"/>
        <v>0</v>
      </c>
      <c r="AW503" s="12">
        <f t="shared" si="287"/>
        <v>0</v>
      </c>
      <c r="AX503" s="12">
        <f t="shared" si="287"/>
        <v>0</v>
      </c>
      <c r="AY503" s="12">
        <f t="shared" si="287"/>
        <v>0</v>
      </c>
      <c r="AZ503" s="12">
        <f t="shared" si="287"/>
        <v>0</v>
      </c>
      <c r="BA503" s="12">
        <f t="shared" si="287"/>
        <v>0</v>
      </c>
      <c r="BB503" s="12">
        <f t="shared" ref="BB503:BB518" si="288">IF(($E503-Z$7)&gt;$BN$1,0,IF(($F503-Z$7)&lt;$BN$1,Z503,($BN$1+Z$7-$E503)/$G503*Z503))</f>
        <v>0</v>
      </c>
      <c r="BC503" s="12">
        <f t="shared" ref="BC503:BC518" si="289">IF(($E503-AA$7)&gt;$BN$1,0,IF(($F503-AA$7)&lt;$BN$1,AA503,($BN$1+AA$7-$E503)/$G503*AA503))</f>
        <v>0</v>
      </c>
      <c r="BD503" s="12">
        <f t="shared" ref="BD503:BD518" si="290">IF(($E503-AB$7)&gt;$BN$1,0,IF(($F503-AB$7)&lt;$BN$1,AB503,($BN$1+AB$7-$E503)/$G503*AB503))</f>
        <v>0</v>
      </c>
      <c r="BE503" s="12">
        <f t="shared" ref="BE503:BE518" si="291">IF(($E503-AC$7)&gt;$BN$1,0,IF(($F503-AC$7)&lt;$BN$1,AC503,($BN$1+AC$7-$E503)/$G503*AC503))</f>
        <v>0</v>
      </c>
      <c r="BF503" s="12">
        <f t="shared" ref="BF503:BF518" si="292">IF(($E503-AD$7)&gt;$BN$1,0,IF(($F503-AD$7)&lt;$BN$1,AD503,($BN$1+AD$7-$E503)/$G503*AD503))</f>
        <v>0</v>
      </c>
      <c r="BG503" s="12">
        <f t="shared" ref="BG503:BG518" si="293">IF(($E503-AE$7)&gt;$BN$1,0,IF(($F503-AE$7)&lt;$BN$1,AE503,($BN$1+AE$7-$E503)/$G503*AE503))</f>
        <v>0</v>
      </c>
      <c r="BH503" s="12">
        <f t="shared" ref="BH503:BH518" si="294">IF(($E503-AF$7)&gt;$BN$1,0,IF(($F503-AF$7)&lt;$BN$1,AF503,($BN$1+AF$7-$E503)/$G503*AF503))</f>
        <v>0</v>
      </c>
      <c r="BI503" s="12">
        <f t="shared" ref="BI503:BI518" si="295">IF(($E503-AG$7)&gt;$BN$1,0,IF(($F503-AG$7)&lt;$BN$1,AG503,($BN$1+AG$7-$E503)/$G503*AG503))</f>
        <v>0</v>
      </c>
      <c r="BJ503" s="13">
        <f>SUM(AK503:BI518)</f>
        <v>740.85333333333324</v>
      </c>
      <c r="BK503" s="14">
        <f>IF(SUM(I503:AG518)&lt;1,0,BJ503/SUM(I503:AG518)*100)</f>
        <v>56.29584599797365</v>
      </c>
    </row>
    <row r="504" spans="3:63" x14ac:dyDescent="0.45">
      <c r="C504" s="1" t="s">
        <v>37</v>
      </c>
      <c r="E504" s="1">
        <v>0</v>
      </c>
      <c r="F504" s="1">
        <v>0</v>
      </c>
      <c r="G504" s="1">
        <v>1</v>
      </c>
      <c r="H504" s="1" t="s">
        <v>40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3</v>
      </c>
      <c r="Q504" s="1">
        <v>0</v>
      </c>
      <c r="R504" s="1">
        <v>4</v>
      </c>
      <c r="S504" s="1">
        <v>3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20</v>
      </c>
      <c r="AJ504" s="1" t="s">
        <v>40</v>
      </c>
      <c r="AK504" s="12">
        <f t="shared" ref="AK504:AK518" si="296">IF(($E504-I$7)&gt;$BN$1,0,IF(($F504-I$7)&lt;$BN$1,I504,($BN$1+I$7-$E504)/$G504*I504))</f>
        <v>0</v>
      </c>
      <c r="AL504" s="12">
        <f t="shared" si="287"/>
        <v>0</v>
      </c>
      <c r="AM504" s="12">
        <f t="shared" si="287"/>
        <v>0</v>
      </c>
      <c r="AN504" s="12">
        <f t="shared" si="287"/>
        <v>0</v>
      </c>
      <c r="AO504" s="12">
        <f t="shared" si="287"/>
        <v>0</v>
      </c>
      <c r="AP504" s="12">
        <f t="shared" si="287"/>
        <v>0</v>
      </c>
      <c r="AQ504" s="12">
        <f t="shared" si="287"/>
        <v>0</v>
      </c>
      <c r="AR504" s="12">
        <f t="shared" si="287"/>
        <v>3</v>
      </c>
      <c r="AS504" s="12">
        <f t="shared" si="287"/>
        <v>0</v>
      </c>
      <c r="AT504" s="12">
        <f t="shared" si="287"/>
        <v>4</v>
      </c>
      <c r="AU504" s="12">
        <f t="shared" si="287"/>
        <v>3</v>
      </c>
      <c r="AV504" s="12">
        <f t="shared" si="287"/>
        <v>0</v>
      </c>
      <c r="AW504" s="12">
        <f t="shared" si="287"/>
        <v>0</v>
      </c>
      <c r="AX504" s="12">
        <f t="shared" si="287"/>
        <v>0</v>
      </c>
      <c r="AY504" s="12">
        <f t="shared" si="287"/>
        <v>0</v>
      </c>
      <c r="AZ504" s="12">
        <f t="shared" si="287"/>
        <v>0</v>
      </c>
      <c r="BA504" s="12">
        <f t="shared" si="287"/>
        <v>0</v>
      </c>
      <c r="BB504" s="12">
        <f t="shared" si="288"/>
        <v>0</v>
      </c>
      <c r="BC504" s="12">
        <f t="shared" si="289"/>
        <v>0</v>
      </c>
      <c r="BD504" s="12">
        <f t="shared" si="290"/>
        <v>0</v>
      </c>
      <c r="BE504" s="12">
        <f t="shared" si="291"/>
        <v>0</v>
      </c>
      <c r="BF504" s="12">
        <f t="shared" si="292"/>
        <v>0</v>
      </c>
      <c r="BG504" s="12">
        <f t="shared" si="293"/>
        <v>0</v>
      </c>
      <c r="BH504" s="12">
        <f t="shared" si="294"/>
        <v>0</v>
      </c>
      <c r="BI504" s="12">
        <f t="shared" si="295"/>
        <v>0</v>
      </c>
    </row>
    <row r="505" spans="3:63" x14ac:dyDescent="0.45">
      <c r="C505" s="1" t="s">
        <v>37</v>
      </c>
      <c r="E505" s="1">
        <v>1</v>
      </c>
      <c r="F505" s="1">
        <v>149</v>
      </c>
      <c r="G505" s="1">
        <v>150</v>
      </c>
      <c r="H505" s="1" t="s">
        <v>41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3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8</v>
      </c>
      <c r="AJ505" s="1" t="s">
        <v>162</v>
      </c>
      <c r="AK505" s="12">
        <f t="shared" si="296"/>
        <v>0</v>
      </c>
      <c r="AL505" s="12">
        <f t="shared" si="287"/>
        <v>0</v>
      </c>
      <c r="AM505" s="12">
        <f t="shared" si="287"/>
        <v>0</v>
      </c>
      <c r="AN505" s="12">
        <f t="shared" si="287"/>
        <v>0</v>
      </c>
      <c r="AO505" s="12">
        <f t="shared" si="287"/>
        <v>0</v>
      </c>
      <c r="AP505" s="12">
        <f t="shared" si="287"/>
        <v>0</v>
      </c>
      <c r="AQ505" s="12">
        <f t="shared" si="287"/>
        <v>0</v>
      </c>
      <c r="AR505" s="12">
        <f t="shared" si="287"/>
        <v>0</v>
      </c>
      <c r="AS505" s="12">
        <f t="shared" si="287"/>
        <v>3</v>
      </c>
      <c r="AT505" s="12">
        <f t="shared" si="287"/>
        <v>0</v>
      </c>
      <c r="AU505" s="12">
        <f t="shared" si="287"/>
        <v>0</v>
      </c>
      <c r="AV505" s="12">
        <f t="shared" si="287"/>
        <v>0</v>
      </c>
      <c r="AW505" s="12">
        <f t="shared" si="287"/>
        <v>0</v>
      </c>
      <c r="AX505" s="12">
        <f t="shared" si="287"/>
        <v>0</v>
      </c>
      <c r="AY505" s="12">
        <f t="shared" si="287"/>
        <v>0</v>
      </c>
      <c r="AZ505" s="12">
        <f t="shared" si="287"/>
        <v>0</v>
      </c>
      <c r="BA505" s="12">
        <f t="shared" si="287"/>
        <v>0</v>
      </c>
      <c r="BB505" s="12">
        <f t="shared" si="288"/>
        <v>0</v>
      </c>
      <c r="BC505" s="12">
        <f t="shared" si="289"/>
        <v>0</v>
      </c>
      <c r="BD505" s="12">
        <f t="shared" si="290"/>
        <v>0</v>
      </c>
      <c r="BE505" s="12">
        <f t="shared" si="291"/>
        <v>0</v>
      </c>
      <c r="BF505" s="12">
        <f t="shared" si="292"/>
        <v>0</v>
      </c>
      <c r="BG505" s="12">
        <f t="shared" si="293"/>
        <v>0</v>
      </c>
      <c r="BH505" s="12">
        <f t="shared" si="294"/>
        <v>0</v>
      </c>
      <c r="BI505" s="12">
        <f t="shared" si="295"/>
        <v>0</v>
      </c>
    </row>
    <row r="506" spans="3:63" x14ac:dyDescent="0.45">
      <c r="C506" s="1" t="s">
        <v>37</v>
      </c>
      <c r="E506" s="1">
        <v>150</v>
      </c>
      <c r="F506" s="1">
        <v>299</v>
      </c>
      <c r="G506" s="1">
        <v>150</v>
      </c>
      <c r="H506" s="1" t="s">
        <v>42</v>
      </c>
      <c r="I506" s="1">
        <v>3</v>
      </c>
      <c r="J506" s="1">
        <v>0</v>
      </c>
      <c r="K506" s="1">
        <v>10</v>
      </c>
      <c r="L506" s="1">
        <v>0</v>
      </c>
      <c r="M506" s="1">
        <v>6</v>
      </c>
      <c r="N506" s="1">
        <v>4</v>
      </c>
      <c r="O506" s="1">
        <v>0</v>
      </c>
      <c r="P506" s="1">
        <v>3</v>
      </c>
      <c r="Q506" s="1">
        <v>5</v>
      </c>
      <c r="R506" s="1">
        <v>0</v>
      </c>
      <c r="S506" s="1">
        <v>0</v>
      </c>
      <c r="T506" s="1">
        <v>0</v>
      </c>
      <c r="U506" s="1">
        <v>0</v>
      </c>
      <c r="V506" s="1">
        <v>3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39</v>
      </c>
      <c r="AJ506" s="1" t="s">
        <v>163</v>
      </c>
      <c r="AK506" s="12">
        <f t="shared" si="296"/>
        <v>3</v>
      </c>
      <c r="AL506" s="12">
        <f t="shared" si="287"/>
        <v>0</v>
      </c>
      <c r="AM506" s="12">
        <f t="shared" si="287"/>
        <v>10</v>
      </c>
      <c r="AN506" s="12">
        <f t="shared" si="287"/>
        <v>0</v>
      </c>
      <c r="AO506" s="12">
        <f t="shared" si="287"/>
        <v>6</v>
      </c>
      <c r="AP506" s="12">
        <f t="shared" si="287"/>
        <v>4</v>
      </c>
      <c r="AQ506" s="12">
        <f t="shared" si="287"/>
        <v>0</v>
      </c>
      <c r="AR506" s="12">
        <f t="shared" si="287"/>
        <v>3</v>
      </c>
      <c r="AS506" s="12">
        <f t="shared" si="287"/>
        <v>5</v>
      </c>
      <c r="AT506" s="12">
        <f t="shared" si="287"/>
        <v>0</v>
      </c>
      <c r="AU506" s="12">
        <f t="shared" si="287"/>
        <v>0</v>
      </c>
      <c r="AV506" s="12">
        <f t="shared" si="287"/>
        <v>0</v>
      </c>
      <c r="AW506" s="12">
        <f t="shared" si="287"/>
        <v>0</v>
      </c>
      <c r="AX506" s="12">
        <f t="shared" si="287"/>
        <v>3</v>
      </c>
      <c r="AY506" s="12">
        <f t="shared" si="287"/>
        <v>0</v>
      </c>
      <c r="AZ506" s="12">
        <f t="shared" si="287"/>
        <v>0</v>
      </c>
      <c r="BA506" s="12">
        <f t="shared" si="287"/>
        <v>0</v>
      </c>
      <c r="BB506" s="12">
        <f t="shared" si="288"/>
        <v>0</v>
      </c>
      <c r="BC506" s="12">
        <f t="shared" si="289"/>
        <v>0</v>
      </c>
      <c r="BD506" s="12">
        <f t="shared" si="290"/>
        <v>0</v>
      </c>
      <c r="BE506" s="12">
        <f t="shared" si="291"/>
        <v>0</v>
      </c>
      <c r="BF506" s="12">
        <f t="shared" si="292"/>
        <v>0</v>
      </c>
      <c r="BG506" s="12">
        <f t="shared" si="293"/>
        <v>0</v>
      </c>
      <c r="BH506" s="12">
        <f t="shared" si="294"/>
        <v>0</v>
      </c>
      <c r="BI506" s="12">
        <f t="shared" si="295"/>
        <v>0</v>
      </c>
    </row>
    <row r="507" spans="3:63" x14ac:dyDescent="0.45">
      <c r="C507" s="1" t="s">
        <v>37</v>
      </c>
      <c r="E507" s="1">
        <v>300</v>
      </c>
      <c r="F507" s="1">
        <v>399</v>
      </c>
      <c r="G507" s="1">
        <v>100</v>
      </c>
      <c r="H507" s="1" t="s">
        <v>43</v>
      </c>
      <c r="I507" s="1">
        <v>0</v>
      </c>
      <c r="J507" s="1">
        <v>10</v>
      </c>
      <c r="K507" s="1">
        <v>41</v>
      </c>
      <c r="L507" s="1">
        <v>10</v>
      </c>
      <c r="M507" s="1">
        <v>3</v>
      </c>
      <c r="N507" s="1">
        <v>8</v>
      </c>
      <c r="O507" s="1">
        <v>11</v>
      </c>
      <c r="P507" s="1">
        <v>5</v>
      </c>
      <c r="Q507" s="1">
        <v>5</v>
      </c>
      <c r="R507" s="1">
        <v>5</v>
      </c>
      <c r="S507" s="1">
        <v>4</v>
      </c>
      <c r="T507" s="1">
        <v>5</v>
      </c>
      <c r="U507" s="1">
        <v>4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123</v>
      </c>
      <c r="AJ507" s="1" t="s">
        <v>164</v>
      </c>
      <c r="AK507" s="12">
        <f t="shared" si="296"/>
        <v>0</v>
      </c>
      <c r="AL507" s="12">
        <f t="shared" si="287"/>
        <v>10</v>
      </c>
      <c r="AM507" s="12">
        <f t="shared" si="287"/>
        <v>41</v>
      </c>
      <c r="AN507" s="12">
        <f t="shared" si="287"/>
        <v>10</v>
      </c>
      <c r="AO507" s="12">
        <f t="shared" si="287"/>
        <v>3</v>
      </c>
      <c r="AP507" s="12">
        <f t="shared" si="287"/>
        <v>8</v>
      </c>
      <c r="AQ507" s="12">
        <f t="shared" si="287"/>
        <v>11</v>
      </c>
      <c r="AR507" s="12">
        <f t="shared" si="287"/>
        <v>5</v>
      </c>
      <c r="AS507" s="12">
        <f t="shared" si="287"/>
        <v>5</v>
      </c>
      <c r="AT507" s="12">
        <f t="shared" si="287"/>
        <v>5</v>
      </c>
      <c r="AU507" s="12">
        <f t="shared" si="287"/>
        <v>4</v>
      </c>
      <c r="AV507" s="12">
        <f t="shared" si="287"/>
        <v>5</v>
      </c>
      <c r="AW507" s="12">
        <f t="shared" si="287"/>
        <v>4</v>
      </c>
      <c r="AX507" s="12">
        <f t="shared" si="287"/>
        <v>0</v>
      </c>
      <c r="AY507" s="12">
        <f t="shared" si="287"/>
        <v>0</v>
      </c>
      <c r="AZ507" s="12">
        <f t="shared" si="287"/>
        <v>0</v>
      </c>
      <c r="BA507" s="12">
        <f t="shared" si="287"/>
        <v>0</v>
      </c>
      <c r="BB507" s="12">
        <f t="shared" si="288"/>
        <v>0</v>
      </c>
      <c r="BC507" s="12">
        <f t="shared" si="289"/>
        <v>0</v>
      </c>
      <c r="BD507" s="12">
        <f t="shared" si="290"/>
        <v>0</v>
      </c>
      <c r="BE507" s="12">
        <f t="shared" si="291"/>
        <v>0</v>
      </c>
      <c r="BF507" s="12">
        <f t="shared" si="292"/>
        <v>0</v>
      </c>
      <c r="BG507" s="12">
        <f t="shared" si="293"/>
        <v>0</v>
      </c>
      <c r="BH507" s="12">
        <f t="shared" si="294"/>
        <v>0</v>
      </c>
      <c r="BI507" s="12">
        <f t="shared" si="295"/>
        <v>0</v>
      </c>
    </row>
    <row r="508" spans="3:63" x14ac:dyDescent="0.45">
      <c r="C508" s="1" t="s">
        <v>37</v>
      </c>
      <c r="E508" s="1">
        <v>400</v>
      </c>
      <c r="F508" s="1">
        <v>499</v>
      </c>
      <c r="G508" s="1">
        <v>100</v>
      </c>
      <c r="H508" s="1" t="s">
        <v>44</v>
      </c>
      <c r="I508" s="1">
        <v>6</v>
      </c>
      <c r="J508" s="1">
        <v>14</v>
      </c>
      <c r="K508" s="1">
        <v>112</v>
      </c>
      <c r="L508" s="1">
        <v>31</v>
      </c>
      <c r="M508" s="1">
        <v>36</v>
      </c>
      <c r="N508" s="1">
        <v>35</v>
      </c>
      <c r="O508" s="1">
        <v>40</v>
      </c>
      <c r="P508" s="1">
        <v>14</v>
      </c>
      <c r="Q508" s="1">
        <v>28</v>
      </c>
      <c r="R508" s="1">
        <v>18</v>
      </c>
      <c r="S508" s="1">
        <v>20</v>
      </c>
      <c r="T508" s="1">
        <v>12</v>
      </c>
      <c r="U508" s="1">
        <v>23</v>
      </c>
      <c r="V508" s="1">
        <v>9</v>
      </c>
      <c r="W508" s="1">
        <v>11</v>
      </c>
      <c r="X508" s="1">
        <v>0</v>
      </c>
      <c r="Y508" s="1">
        <v>4</v>
      </c>
      <c r="Z508" s="1">
        <v>5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413</v>
      </c>
      <c r="AJ508" s="1" t="s">
        <v>165</v>
      </c>
      <c r="AK508" s="12">
        <f t="shared" si="296"/>
        <v>0</v>
      </c>
      <c r="AL508" s="12">
        <f t="shared" si="287"/>
        <v>1.26</v>
      </c>
      <c r="AM508" s="12">
        <f t="shared" si="287"/>
        <v>38.080000000000005</v>
      </c>
      <c r="AN508" s="12">
        <f t="shared" si="287"/>
        <v>18.29</v>
      </c>
      <c r="AO508" s="12">
        <f t="shared" si="287"/>
        <v>30.24</v>
      </c>
      <c r="AP508" s="12">
        <f t="shared" si="287"/>
        <v>35</v>
      </c>
      <c r="AQ508" s="12">
        <f t="shared" si="287"/>
        <v>40</v>
      </c>
      <c r="AR508" s="12">
        <f t="shared" si="287"/>
        <v>14</v>
      </c>
      <c r="AS508" s="12">
        <f t="shared" si="287"/>
        <v>28</v>
      </c>
      <c r="AT508" s="12">
        <f t="shared" si="287"/>
        <v>18</v>
      </c>
      <c r="AU508" s="12">
        <f t="shared" si="287"/>
        <v>20</v>
      </c>
      <c r="AV508" s="12">
        <f t="shared" si="287"/>
        <v>12</v>
      </c>
      <c r="AW508" s="12">
        <f t="shared" si="287"/>
        <v>23</v>
      </c>
      <c r="AX508" s="12">
        <f t="shared" si="287"/>
        <v>9</v>
      </c>
      <c r="AY508" s="12">
        <f t="shared" si="287"/>
        <v>11</v>
      </c>
      <c r="AZ508" s="12">
        <f t="shared" si="287"/>
        <v>0</v>
      </c>
      <c r="BA508" s="12">
        <f t="shared" si="287"/>
        <v>4</v>
      </c>
      <c r="BB508" s="12">
        <f t="shared" si="288"/>
        <v>5</v>
      </c>
      <c r="BC508" s="12">
        <f t="shared" si="289"/>
        <v>0</v>
      </c>
      <c r="BD508" s="12">
        <f t="shared" si="290"/>
        <v>0</v>
      </c>
      <c r="BE508" s="12">
        <f t="shared" si="291"/>
        <v>0</v>
      </c>
      <c r="BF508" s="12">
        <f t="shared" si="292"/>
        <v>0</v>
      </c>
      <c r="BG508" s="12">
        <f t="shared" si="293"/>
        <v>0</v>
      </c>
      <c r="BH508" s="12">
        <f t="shared" si="294"/>
        <v>0</v>
      </c>
      <c r="BI508" s="12">
        <f t="shared" si="295"/>
        <v>0</v>
      </c>
    </row>
    <row r="509" spans="3:63" x14ac:dyDescent="0.45">
      <c r="C509" s="1" t="s">
        <v>37</v>
      </c>
      <c r="E509" s="1">
        <v>500</v>
      </c>
      <c r="F509" s="1">
        <v>649</v>
      </c>
      <c r="G509" s="1">
        <v>150</v>
      </c>
      <c r="H509" s="1" t="s">
        <v>45</v>
      </c>
      <c r="I509" s="1">
        <v>0</v>
      </c>
      <c r="J509" s="1">
        <v>0</v>
      </c>
      <c r="K509" s="1">
        <v>16</v>
      </c>
      <c r="L509" s="1">
        <v>12</v>
      </c>
      <c r="M509" s="1">
        <v>35</v>
      </c>
      <c r="N509" s="1">
        <v>46</v>
      </c>
      <c r="O509" s="1">
        <v>46</v>
      </c>
      <c r="P509" s="1">
        <v>37</v>
      </c>
      <c r="Q509" s="1">
        <v>55</v>
      </c>
      <c r="R509" s="1">
        <v>40</v>
      </c>
      <c r="S509" s="1">
        <v>58</v>
      </c>
      <c r="T509" s="1">
        <v>37</v>
      </c>
      <c r="U509" s="1">
        <v>40</v>
      </c>
      <c r="V509" s="1">
        <v>14</v>
      </c>
      <c r="W509" s="1">
        <v>19</v>
      </c>
      <c r="X509" s="1">
        <v>9</v>
      </c>
      <c r="Y509" s="1">
        <v>7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492</v>
      </c>
      <c r="AJ509" s="1" t="s">
        <v>166</v>
      </c>
      <c r="AK509" s="12">
        <f t="shared" si="296"/>
        <v>0</v>
      </c>
      <c r="AL509" s="12">
        <f t="shared" si="287"/>
        <v>0</v>
      </c>
      <c r="AM509" s="12">
        <f t="shared" si="287"/>
        <v>0</v>
      </c>
      <c r="AN509" s="12">
        <f t="shared" si="287"/>
        <v>0</v>
      </c>
      <c r="AO509" s="12">
        <f t="shared" si="287"/>
        <v>0</v>
      </c>
      <c r="AP509" s="12">
        <f t="shared" si="287"/>
        <v>2.76</v>
      </c>
      <c r="AQ509" s="12">
        <f t="shared" si="287"/>
        <v>10.426666666666666</v>
      </c>
      <c r="AR509" s="12">
        <f t="shared" si="287"/>
        <v>14.553333333333333</v>
      </c>
      <c r="AS509" s="12">
        <f t="shared" si="287"/>
        <v>30.800000000000004</v>
      </c>
      <c r="AT509" s="12">
        <f t="shared" si="287"/>
        <v>29.066666666666666</v>
      </c>
      <c r="AU509" s="12">
        <f t="shared" si="287"/>
        <v>51.813333333333333</v>
      </c>
      <c r="AV509" s="12">
        <f t="shared" si="287"/>
        <v>37</v>
      </c>
      <c r="AW509" s="12">
        <f t="shared" si="287"/>
        <v>40</v>
      </c>
      <c r="AX509" s="12">
        <f t="shared" si="287"/>
        <v>14</v>
      </c>
      <c r="AY509" s="12">
        <f t="shared" si="287"/>
        <v>19</v>
      </c>
      <c r="AZ509" s="12">
        <f t="shared" si="287"/>
        <v>9</v>
      </c>
      <c r="BA509" s="12">
        <f t="shared" si="287"/>
        <v>7</v>
      </c>
      <c r="BB509" s="12">
        <f t="shared" si="288"/>
        <v>0</v>
      </c>
      <c r="BC509" s="12">
        <f t="shared" si="289"/>
        <v>0</v>
      </c>
      <c r="BD509" s="12">
        <f t="shared" si="290"/>
        <v>0</v>
      </c>
      <c r="BE509" s="12">
        <f t="shared" si="291"/>
        <v>0</v>
      </c>
      <c r="BF509" s="12">
        <f t="shared" si="292"/>
        <v>0</v>
      </c>
      <c r="BG509" s="12">
        <f t="shared" si="293"/>
        <v>0</v>
      </c>
      <c r="BH509" s="12">
        <f t="shared" si="294"/>
        <v>0</v>
      </c>
      <c r="BI509" s="12">
        <f t="shared" si="295"/>
        <v>0</v>
      </c>
    </row>
    <row r="510" spans="3:63" x14ac:dyDescent="0.45">
      <c r="C510" s="1" t="s">
        <v>37</v>
      </c>
      <c r="E510" s="1">
        <v>650</v>
      </c>
      <c r="F510" s="1">
        <v>799</v>
      </c>
      <c r="G510" s="1">
        <v>150</v>
      </c>
      <c r="H510" s="1" t="s">
        <v>46</v>
      </c>
      <c r="I510" s="1">
        <v>0</v>
      </c>
      <c r="J510" s="1">
        <v>3</v>
      </c>
      <c r="K510" s="1">
        <v>0</v>
      </c>
      <c r="L510" s="1">
        <v>5</v>
      </c>
      <c r="M510" s="1">
        <v>0</v>
      </c>
      <c r="N510" s="1">
        <v>10</v>
      </c>
      <c r="O510" s="1">
        <v>9</v>
      </c>
      <c r="P510" s="1">
        <v>12</v>
      </c>
      <c r="Q510" s="1">
        <v>8</v>
      </c>
      <c r="R510" s="1">
        <v>8</v>
      </c>
      <c r="S510" s="1">
        <v>10</v>
      </c>
      <c r="T510" s="1">
        <v>11</v>
      </c>
      <c r="U510" s="1">
        <v>15</v>
      </c>
      <c r="V510" s="1">
        <v>4</v>
      </c>
      <c r="W510" s="1">
        <v>4</v>
      </c>
      <c r="X510" s="1">
        <v>3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100</v>
      </c>
      <c r="AJ510" s="1" t="s">
        <v>167</v>
      </c>
      <c r="AK510" s="12">
        <f t="shared" si="296"/>
        <v>0</v>
      </c>
      <c r="AL510" s="12">
        <f t="shared" si="287"/>
        <v>0</v>
      </c>
      <c r="AM510" s="12">
        <f t="shared" si="287"/>
        <v>0</v>
      </c>
      <c r="AN510" s="12">
        <f t="shared" si="287"/>
        <v>0</v>
      </c>
      <c r="AO510" s="12">
        <f t="shared" si="287"/>
        <v>0</v>
      </c>
      <c r="AP510" s="12">
        <f t="shared" si="287"/>
        <v>0</v>
      </c>
      <c r="AQ510" s="12">
        <f t="shared" si="287"/>
        <v>0</v>
      </c>
      <c r="AR510" s="12">
        <f t="shared" si="287"/>
        <v>0</v>
      </c>
      <c r="AS510" s="12">
        <f t="shared" si="287"/>
        <v>0</v>
      </c>
      <c r="AT510" s="12">
        <f t="shared" si="287"/>
        <v>0</v>
      </c>
      <c r="AU510" s="12">
        <f t="shared" si="287"/>
        <v>0</v>
      </c>
      <c r="AV510" s="12">
        <f t="shared" si="287"/>
        <v>0.65999999999999992</v>
      </c>
      <c r="AW510" s="12">
        <f t="shared" si="287"/>
        <v>3.4</v>
      </c>
      <c r="AX510" s="12">
        <f t="shared" si="287"/>
        <v>1.5733333333333333</v>
      </c>
      <c r="AY510" s="12">
        <f t="shared" si="287"/>
        <v>2.2400000000000002</v>
      </c>
      <c r="AZ510" s="12">
        <f t="shared" si="287"/>
        <v>2.1800000000000002</v>
      </c>
      <c r="BA510" s="12">
        <f t="shared" si="287"/>
        <v>0</v>
      </c>
      <c r="BB510" s="12">
        <f t="shared" si="288"/>
        <v>0</v>
      </c>
      <c r="BC510" s="12">
        <f t="shared" si="289"/>
        <v>0</v>
      </c>
      <c r="BD510" s="12">
        <f t="shared" si="290"/>
        <v>0</v>
      </c>
      <c r="BE510" s="12">
        <f t="shared" si="291"/>
        <v>0</v>
      </c>
      <c r="BF510" s="12">
        <f t="shared" si="292"/>
        <v>0</v>
      </c>
      <c r="BG510" s="12">
        <f t="shared" si="293"/>
        <v>0</v>
      </c>
      <c r="BH510" s="12">
        <f t="shared" si="294"/>
        <v>0</v>
      </c>
      <c r="BI510" s="12">
        <f t="shared" si="295"/>
        <v>0</v>
      </c>
    </row>
    <row r="511" spans="3:63" x14ac:dyDescent="0.45">
      <c r="C511" s="1" t="s">
        <v>37</v>
      </c>
      <c r="E511" s="1">
        <v>800</v>
      </c>
      <c r="F511" s="1">
        <v>899</v>
      </c>
      <c r="G511" s="1">
        <v>200</v>
      </c>
      <c r="H511" s="1" t="s">
        <v>47</v>
      </c>
      <c r="I511" s="1">
        <v>0</v>
      </c>
      <c r="J511" s="1">
        <v>0</v>
      </c>
      <c r="K511" s="1">
        <v>15</v>
      </c>
      <c r="L511" s="1">
        <v>5</v>
      </c>
      <c r="M511" s="1">
        <v>5</v>
      </c>
      <c r="N511" s="1">
        <v>0</v>
      </c>
      <c r="O511" s="1">
        <v>9</v>
      </c>
      <c r="P511" s="1">
        <v>3</v>
      </c>
      <c r="Q511" s="1">
        <v>0</v>
      </c>
      <c r="R511" s="1">
        <v>0</v>
      </c>
      <c r="S511" s="1">
        <v>12</v>
      </c>
      <c r="T511" s="1">
        <v>7</v>
      </c>
      <c r="U511" s="1">
        <v>6</v>
      </c>
      <c r="V511" s="1">
        <v>0</v>
      </c>
      <c r="W511" s="1">
        <v>0</v>
      </c>
      <c r="X511" s="1">
        <v>0</v>
      </c>
      <c r="Y511" s="1">
        <v>4</v>
      </c>
      <c r="Z511" s="1">
        <v>0</v>
      </c>
      <c r="AA511" s="1">
        <v>3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69</v>
      </c>
      <c r="AJ511" s="1" t="s">
        <v>168</v>
      </c>
      <c r="AK511" s="12">
        <f t="shared" si="296"/>
        <v>0</v>
      </c>
      <c r="AL511" s="12">
        <f t="shared" si="287"/>
        <v>0</v>
      </c>
      <c r="AM511" s="12">
        <f t="shared" si="287"/>
        <v>0</v>
      </c>
      <c r="AN511" s="12">
        <f t="shared" si="287"/>
        <v>0</v>
      </c>
      <c r="AO511" s="12">
        <f t="shared" si="287"/>
        <v>0</v>
      </c>
      <c r="AP511" s="12">
        <f t="shared" si="287"/>
        <v>0</v>
      </c>
      <c r="AQ511" s="12">
        <f t="shared" si="287"/>
        <v>0</v>
      </c>
      <c r="AR511" s="12">
        <f t="shared" si="287"/>
        <v>0</v>
      </c>
      <c r="AS511" s="12">
        <f t="shared" si="287"/>
        <v>0</v>
      </c>
      <c r="AT511" s="12">
        <f t="shared" si="287"/>
        <v>0</v>
      </c>
      <c r="AU511" s="12">
        <f t="shared" si="287"/>
        <v>0</v>
      </c>
      <c r="AV511" s="12">
        <f t="shared" si="287"/>
        <v>0</v>
      </c>
      <c r="AW511" s="12">
        <f t="shared" si="287"/>
        <v>0</v>
      </c>
      <c r="AX511" s="12">
        <f t="shared" si="287"/>
        <v>0</v>
      </c>
      <c r="AY511" s="12">
        <f t="shared" si="287"/>
        <v>0</v>
      </c>
      <c r="AZ511" s="12">
        <f t="shared" si="287"/>
        <v>0</v>
      </c>
      <c r="BA511" s="12">
        <f t="shared" si="287"/>
        <v>0</v>
      </c>
      <c r="BB511" s="12">
        <f t="shared" si="288"/>
        <v>0</v>
      </c>
      <c r="BC511" s="12">
        <f t="shared" si="289"/>
        <v>0.51</v>
      </c>
      <c r="BD511" s="12">
        <f t="shared" si="290"/>
        <v>0</v>
      </c>
      <c r="BE511" s="12">
        <f t="shared" si="291"/>
        <v>0</v>
      </c>
      <c r="BF511" s="12">
        <f t="shared" si="292"/>
        <v>0</v>
      </c>
      <c r="BG511" s="12">
        <f t="shared" si="293"/>
        <v>0</v>
      </c>
      <c r="BH511" s="12">
        <f t="shared" si="294"/>
        <v>0</v>
      </c>
      <c r="BI511" s="12">
        <f t="shared" si="295"/>
        <v>0</v>
      </c>
    </row>
    <row r="512" spans="3:63" x14ac:dyDescent="0.45">
      <c r="C512" s="1" t="s">
        <v>37</v>
      </c>
      <c r="E512" s="1">
        <v>1000</v>
      </c>
      <c r="F512" s="1">
        <v>1249</v>
      </c>
      <c r="G512" s="1">
        <v>250</v>
      </c>
      <c r="H512" s="1" t="s">
        <v>48</v>
      </c>
      <c r="I512" s="1">
        <v>0</v>
      </c>
      <c r="J512" s="1">
        <v>5</v>
      </c>
      <c r="K512" s="1">
        <v>0</v>
      </c>
      <c r="L512" s="1">
        <v>0</v>
      </c>
      <c r="M512" s="1">
        <v>3</v>
      </c>
      <c r="N512" s="1">
        <v>5</v>
      </c>
      <c r="O512" s="1">
        <v>3</v>
      </c>
      <c r="P512" s="1">
        <v>5</v>
      </c>
      <c r="Q512" s="1">
        <v>4</v>
      </c>
      <c r="R512" s="1">
        <v>0</v>
      </c>
      <c r="S512" s="1">
        <v>8</v>
      </c>
      <c r="T512" s="1">
        <v>4</v>
      </c>
      <c r="U512" s="1">
        <v>3</v>
      </c>
      <c r="V512" s="1">
        <v>5</v>
      </c>
      <c r="W512" s="1">
        <v>3</v>
      </c>
      <c r="X512" s="1">
        <v>3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48</v>
      </c>
      <c r="AJ512" s="1" t="s">
        <v>169</v>
      </c>
      <c r="AK512" s="12">
        <f t="shared" si="296"/>
        <v>0</v>
      </c>
      <c r="AL512" s="12">
        <f t="shared" si="287"/>
        <v>0</v>
      </c>
      <c r="AM512" s="12">
        <f t="shared" si="287"/>
        <v>0</v>
      </c>
      <c r="AN512" s="12">
        <f t="shared" si="287"/>
        <v>0</v>
      </c>
      <c r="AO512" s="12">
        <f t="shared" si="287"/>
        <v>0</v>
      </c>
      <c r="AP512" s="12">
        <f t="shared" si="287"/>
        <v>0</v>
      </c>
      <c r="AQ512" s="12">
        <f t="shared" si="287"/>
        <v>0</v>
      </c>
      <c r="AR512" s="12">
        <f t="shared" si="287"/>
        <v>0</v>
      </c>
      <c r="AS512" s="12">
        <f t="shared" si="287"/>
        <v>0</v>
      </c>
      <c r="AT512" s="12">
        <f t="shared" si="287"/>
        <v>0</v>
      </c>
      <c r="AU512" s="12">
        <f t="shared" si="287"/>
        <v>0</v>
      </c>
      <c r="AV512" s="12">
        <f t="shared" si="287"/>
        <v>0</v>
      </c>
      <c r="AW512" s="12">
        <f t="shared" si="287"/>
        <v>0</v>
      </c>
      <c r="AX512" s="12">
        <f t="shared" si="287"/>
        <v>0</v>
      </c>
      <c r="AY512" s="12">
        <f t="shared" si="287"/>
        <v>0</v>
      </c>
      <c r="AZ512" s="12">
        <f t="shared" si="287"/>
        <v>0</v>
      </c>
      <c r="BA512" s="12">
        <f t="shared" si="287"/>
        <v>0</v>
      </c>
      <c r="BB512" s="12">
        <f t="shared" si="288"/>
        <v>0</v>
      </c>
      <c r="BC512" s="12">
        <f t="shared" si="289"/>
        <v>0</v>
      </c>
      <c r="BD512" s="12">
        <f t="shared" si="290"/>
        <v>0</v>
      </c>
      <c r="BE512" s="12">
        <f t="shared" si="291"/>
        <v>0</v>
      </c>
      <c r="BF512" s="12">
        <f t="shared" si="292"/>
        <v>0</v>
      </c>
      <c r="BG512" s="12">
        <f t="shared" si="293"/>
        <v>0</v>
      </c>
      <c r="BH512" s="12">
        <f t="shared" si="294"/>
        <v>0</v>
      </c>
      <c r="BI512" s="12">
        <f t="shared" si="295"/>
        <v>0</v>
      </c>
    </row>
    <row r="513" spans="3:63" x14ac:dyDescent="0.45">
      <c r="C513" s="1" t="s">
        <v>37</v>
      </c>
      <c r="E513" s="1">
        <v>1250</v>
      </c>
      <c r="F513" s="1">
        <v>1499</v>
      </c>
      <c r="G513" s="1">
        <v>250</v>
      </c>
      <c r="H513" s="1" t="s">
        <v>49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4</v>
      </c>
      <c r="T513" s="1">
        <v>7</v>
      </c>
      <c r="U513" s="1">
        <v>5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23</v>
      </c>
      <c r="AJ513" s="1" t="s">
        <v>170</v>
      </c>
      <c r="AK513" s="12">
        <f t="shared" si="296"/>
        <v>0</v>
      </c>
      <c r="AL513" s="12">
        <f t="shared" si="287"/>
        <v>0</v>
      </c>
      <c r="AM513" s="12">
        <f t="shared" si="287"/>
        <v>0</v>
      </c>
      <c r="AN513" s="12">
        <f t="shared" si="287"/>
        <v>0</v>
      </c>
      <c r="AO513" s="12">
        <f t="shared" si="287"/>
        <v>0</v>
      </c>
      <c r="AP513" s="12">
        <f t="shared" si="287"/>
        <v>0</v>
      </c>
      <c r="AQ513" s="12">
        <f t="shared" si="287"/>
        <v>0</v>
      </c>
      <c r="AR513" s="12">
        <f t="shared" si="287"/>
        <v>0</v>
      </c>
      <c r="AS513" s="12">
        <f t="shared" si="287"/>
        <v>0</v>
      </c>
      <c r="AT513" s="12">
        <f t="shared" si="287"/>
        <v>0</v>
      </c>
      <c r="AU513" s="12">
        <f t="shared" si="287"/>
        <v>0</v>
      </c>
      <c r="AV513" s="12">
        <f t="shared" si="287"/>
        <v>0</v>
      </c>
      <c r="AW513" s="12">
        <f t="shared" si="287"/>
        <v>0</v>
      </c>
      <c r="AX513" s="12">
        <f t="shared" si="287"/>
        <v>0</v>
      </c>
      <c r="AY513" s="12">
        <f t="shared" si="287"/>
        <v>0</v>
      </c>
      <c r="AZ513" s="12">
        <f t="shared" si="287"/>
        <v>0</v>
      </c>
      <c r="BA513" s="12">
        <f t="shared" si="287"/>
        <v>0</v>
      </c>
      <c r="BB513" s="12">
        <f t="shared" si="288"/>
        <v>0</v>
      </c>
      <c r="BC513" s="12">
        <f t="shared" si="289"/>
        <v>0</v>
      </c>
      <c r="BD513" s="12">
        <f t="shared" si="290"/>
        <v>0</v>
      </c>
      <c r="BE513" s="12">
        <f t="shared" si="291"/>
        <v>0</v>
      </c>
      <c r="BF513" s="12">
        <f t="shared" si="292"/>
        <v>0</v>
      </c>
      <c r="BG513" s="12">
        <f t="shared" si="293"/>
        <v>0</v>
      </c>
      <c r="BH513" s="12">
        <f t="shared" si="294"/>
        <v>0</v>
      </c>
      <c r="BI513" s="12">
        <f t="shared" si="295"/>
        <v>0</v>
      </c>
    </row>
    <row r="514" spans="3:63" x14ac:dyDescent="0.45">
      <c r="C514" s="1" t="s">
        <v>37</v>
      </c>
      <c r="E514" s="1">
        <v>1500</v>
      </c>
      <c r="F514" s="1">
        <v>1749</v>
      </c>
      <c r="G514" s="1">
        <v>250</v>
      </c>
      <c r="H514" s="1" t="s">
        <v>50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4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3</v>
      </c>
      <c r="U514" s="1">
        <v>4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21</v>
      </c>
      <c r="AJ514" s="1" t="s">
        <v>171</v>
      </c>
      <c r="AK514" s="12">
        <f t="shared" si="296"/>
        <v>0</v>
      </c>
      <c r="AL514" s="12">
        <f t="shared" si="287"/>
        <v>0</v>
      </c>
      <c r="AM514" s="12">
        <f t="shared" si="287"/>
        <v>0</v>
      </c>
      <c r="AN514" s="12">
        <f t="shared" si="287"/>
        <v>0</v>
      </c>
      <c r="AO514" s="12">
        <f t="shared" si="287"/>
        <v>0</v>
      </c>
      <c r="AP514" s="12">
        <f t="shared" si="287"/>
        <v>0</v>
      </c>
      <c r="AQ514" s="12">
        <f t="shared" si="287"/>
        <v>0</v>
      </c>
      <c r="AR514" s="12">
        <f t="shared" si="287"/>
        <v>0</v>
      </c>
      <c r="AS514" s="12">
        <f t="shared" si="287"/>
        <v>0</v>
      </c>
      <c r="AT514" s="12">
        <f t="shared" si="287"/>
        <v>0</v>
      </c>
      <c r="AU514" s="12">
        <f t="shared" si="287"/>
        <v>0</v>
      </c>
      <c r="AV514" s="12">
        <f t="shared" si="287"/>
        <v>0</v>
      </c>
      <c r="AW514" s="12">
        <f t="shared" si="287"/>
        <v>0</v>
      </c>
      <c r="AX514" s="12">
        <f t="shared" si="287"/>
        <v>0</v>
      </c>
      <c r="AY514" s="12">
        <f t="shared" si="287"/>
        <v>0</v>
      </c>
      <c r="AZ514" s="12">
        <f t="shared" si="287"/>
        <v>0</v>
      </c>
      <c r="BA514" s="12">
        <f t="shared" si="287"/>
        <v>0</v>
      </c>
      <c r="BB514" s="12">
        <f t="shared" si="288"/>
        <v>0</v>
      </c>
      <c r="BC514" s="12">
        <f t="shared" si="289"/>
        <v>0</v>
      </c>
      <c r="BD514" s="12">
        <f t="shared" si="290"/>
        <v>0</v>
      </c>
      <c r="BE514" s="12">
        <f t="shared" si="291"/>
        <v>0</v>
      </c>
      <c r="BF514" s="12">
        <f t="shared" si="292"/>
        <v>0</v>
      </c>
      <c r="BG514" s="12">
        <f t="shared" si="293"/>
        <v>0</v>
      </c>
      <c r="BH514" s="12">
        <f t="shared" si="294"/>
        <v>0</v>
      </c>
      <c r="BI514" s="12">
        <f t="shared" si="295"/>
        <v>0</v>
      </c>
    </row>
    <row r="515" spans="3:63" x14ac:dyDescent="0.45">
      <c r="C515" s="1" t="s">
        <v>37</v>
      </c>
      <c r="E515" s="1">
        <v>1750</v>
      </c>
      <c r="F515" s="1">
        <v>1999</v>
      </c>
      <c r="G515" s="1">
        <v>250</v>
      </c>
      <c r="H515" s="1" t="s">
        <v>51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7</v>
      </c>
      <c r="AJ515" s="1" t="s">
        <v>172</v>
      </c>
      <c r="AK515" s="12">
        <f t="shared" si="296"/>
        <v>0</v>
      </c>
      <c r="AL515" s="12">
        <f t="shared" si="287"/>
        <v>0</v>
      </c>
      <c r="AM515" s="12">
        <f t="shared" si="287"/>
        <v>0</v>
      </c>
      <c r="AN515" s="12">
        <f t="shared" si="287"/>
        <v>0</v>
      </c>
      <c r="AO515" s="12">
        <f t="shared" si="287"/>
        <v>0</v>
      </c>
      <c r="AP515" s="12">
        <f t="shared" si="287"/>
        <v>0</v>
      </c>
      <c r="AQ515" s="12">
        <f t="shared" si="287"/>
        <v>0</v>
      </c>
      <c r="AR515" s="12">
        <f t="shared" si="287"/>
        <v>0</v>
      </c>
      <c r="AS515" s="12">
        <f t="shared" si="287"/>
        <v>0</v>
      </c>
      <c r="AT515" s="12">
        <f t="shared" si="287"/>
        <v>0</v>
      </c>
      <c r="AU515" s="12">
        <f t="shared" si="287"/>
        <v>0</v>
      </c>
      <c r="AV515" s="12">
        <f t="shared" si="287"/>
        <v>0</v>
      </c>
      <c r="AW515" s="12">
        <f t="shared" si="287"/>
        <v>0</v>
      </c>
      <c r="AX515" s="12">
        <f t="shared" si="287"/>
        <v>0</v>
      </c>
      <c r="AY515" s="12">
        <f t="shared" si="287"/>
        <v>0</v>
      </c>
      <c r="AZ515" s="12">
        <f t="shared" si="287"/>
        <v>0</v>
      </c>
      <c r="BA515" s="12">
        <f t="shared" si="287"/>
        <v>0</v>
      </c>
      <c r="BB515" s="12">
        <f t="shared" si="288"/>
        <v>0</v>
      </c>
      <c r="BC515" s="12">
        <f t="shared" si="289"/>
        <v>0</v>
      </c>
      <c r="BD515" s="12">
        <f t="shared" si="290"/>
        <v>0</v>
      </c>
      <c r="BE515" s="12">
        <f t="shared" si="291"/>
        <v>0</v>
      </c>
      <c r="BF515" s="12">
        <f t="shared" si="292"/>
        <v>0</v>
      </c>
      <c r="BG515" s="12">
        <f t="shared" si="293"/>
        <v>0</v>
      </c>
      <c r="BH515" s="12">
        <f t="shared" si="294"/>
        <v>0</v>
      </c>
      <c r="BI515" s="12">
        <f t="shared" si="295"/>
        <v>0</v>
      </c>
    </row>
    <row r="516" spans="3:63" x14ac:dyDescent="0.45">
      <c r="C516" s="1" t="s">
        <v>37</v>
      </c>
      <c r="E516" s="1">
        <v>2000</v>
      </c>
      <c r="F516" s="1">
        <v>2999</v>
      </c>
      <c r="G516" s="1">
        <v>1000</v>
      </c>
      <c r="H516" s="1" t="s">
        <v>52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4</v>
      </c>
      <c r="V516" s="1">
        <v>0</v>
      </c>
      <c r="W516" s="1">
        <v>6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5</v>
      </c>
      <c r="AJ516" s="1" t="s">
        <v>173</v>
      </c>
      <c r="AK516" s="12">
        <f t="shared" si="296"/>
        <v>0</v>
      </c>
      <c r="AL516" s="12">
        <f t="shared" si="287"/>
        <v>0</v>
      </c>
      <c r="AM516" s="12">
        <f t="shared" si="287"/>
        <v>0</v>
      </c>
      <c r="AN516" s="12">
        <f t="shared" si="287"/>
        <v>0</v>
      </c>
      <c r="AO516" s="12">
        <f t="shared" si="287"/>
        <v>0</v>
      </c>
      <c r="AP516" s="12">
        <f t="shared" si="287"/>
        <v>0</v>
      </c>
      <c r="AQ516" s="12">
        <f t="shared" si="287"/>
        <v>0</v>
      </c>
      <c r="AR516" s="12">
        <f t="shared" si="287"/>
        <v>0</v>
      </c>
      <c r="AS516" s="12">
        <f t="shared" si="287"/>
        <v>0</v>
      </c>
      <c r="AT516" s="12">
        <f t="shared" si="287"/>
        <v>0</v>
      </c>
      <c r="AU516" s="12">
        <f t="shared" si="287"/>
        <v>0</v>
      </c>
      <c r="AV516" s="12">
        <f t="shared" si="287"/>
        <v>0</v>
      </c>
      <c r="AW516" s="12">
        <f t="shared" si="287"/>
        <v>0</v>
      </c>
      <c r="AX516" s="12">
        <f t="shared" si="287"/>
        <v>0</v>
      </c>
      <c r="AY516" s="12">
        <f t="shared" si="287"/>
        <v>0</v>
      </c>
      <c r="AZ516" s="12">
        <f t="shared" si="287"/>
        <v>0</v>
      </c>
      <c r="BA516" s="12">
        <f t="shared" si="287"/>
        <v>0</v>
      </c>
      <c r="BB516" s="12">
        <f t="shared" si="288"/>
        <v>0</v>
      </c>
      <c r="BC516" s="12">
        <f t="shared" si="289"/>
        <v>0</v>
      </c>
      <c r="BD516" s="12">
        <f t="shared" si="290"/>
        <v>0</v>
      </c>
      <c r="BE516" s="12">
        <f t="shared" si="291"/>
        <v>0</v>
      </c>
      <c r="BF516" s="12">
        <f t="shared" si="292"/>
        <v>0</v>
      </c>
      <c r="BG516" s="12">
        <f t="shared" si="293"/>
        <v>0</v>
      </c>
      <c r="BH516" s="12">
        <f t="shared" si="294"/>
        <v>0</v>
      </c>
      <c r="BI516" s="12">
        <f t="shared" si="295"/>
        <v>0</v>
      </c>
    </row>
    <row r="517" spans="3:63" x14ac:dyDescent="0.45">
      <c r="C517" s="1" t="s">
        <v>37</v>
      </c>
      <c r="E517" s="1">
        <v>3000</v>
      </c>
      <c r="F517" s="1">
        <v>3499</v>
      </c>
      <c r="G517" s="1">
        <v>500</v>
      </c>
      <c r="H517" s="1" t="s">
        <v>53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J517" s="1" t="s">
        <v>174</v>
      </c>
      <c r="AK517" s="12">
        <f t="shared" si="296"/>
        <v>0</v>
      </c>
      <c r="AL517" s="12">
        <f t="shared" si="287"/>
        <v>0</v>
      </c>
      <c r="AM517" s="12">
        <f t="shared" si="287"/>
        <v>0</v>
      </c>
      <c r="AN517" s="12">
        <f t="shared" si="287"/>
        <v>0</v>
      </c>
      <c r="AO517" s="12">
        <f t="shared" si="287"/>
        <v>0</v>
      </c>
      <c r="AP517" s="12">
        <f t="shared" si="287"/>
        <v>0</v>
      </c>
      <c r="AQ517" s="12">
        <f t="shared" si="287"/>
        <v>0</v>
      </c>
      <c r="AR517" s="12">
        <f t="shared" si="287"/>
        <v>0</v>
      </c>
      <c r="AS517" s="12">
        <f t="shared" si="287"/>
        <v>0</v>
      </c>
      <c r="AT517" s="12">
        <f t="shared" si="287"/>
        <v>0</v>
      </c>
      <c r="AU517" s="12">
        <f t="shared" si="287"/>
        <v>0</v>
      </c>
      <c r="AV517" s="12">
        <f t="shared" si="287"/>
        <v>0</v>
      </c>
      <c r="AW517" s="12">
        <f t="shared" si="287"/>
        <v>0</v>
      </c>
      <c r="AX517" s="12">
        <f t="shared" si="287"/>
        <v>0</v>
      </c>
      <c r="AY517" s="12">
        <f t="shared" si="287"/>
        <v>0</v>
      </c>
      <c r="AZ517" s="12">
        <f t="shared" si="287"/>
        <v>0</v>
      </c>
      <c r="BA517" s="12">
        <f t="shared" si="287"/>
        <v>0</v>
      </c>
      <c r="BB517" s="12">
        <f t="shared" si="288"/>
        <v>0</v>
      </c>
      <c r="BC517" s="12">
        <f t="shared" si="289"/>
        <v>0</v>
      </c>
      <c r="BD517" s="12">
        <f t="shared" si="290"/>
        <v>0</v>
      </c>
      <c r="BE517" s="12">
        <f t="shared" si="291"/>
        <v>0</v>
      </c>
      <c r="BF517" s="12">
        <f t="shared" si="292"/>
        <v>0</v>
      </c>
      <c r="BG517" s="12">
        <f t="shared" si="293"/>
        <v>0</v>
      </c>
      <c r="BH517" s="12">
        <f t="shared" si="294"/>
        <v>0</v>
      </c>
      <c r="BI517" s="12">
        <f t="shared" si="295"/>
        <v>0</v>
      </c>
    </row>
    <row r="518" spans="3:63" x14ac:dyDescent="0.45">
      <c r="C518" s="1" t="s">
        <v>37</v>
      </c>
      <c r="E518" s="1">
        <v>3500</v>
      </c>
      <c r="F518" s="1">
        <v>5000</v>
      </c>
      <c r="G518" s="1">
        <v>1500</v>
      </c>
      <c r="H518" s="1" t="s">
        <v>54</v>
      </c>
      <c r="I518" s="1">
        <v>0</v>
      </c>
      <c r="J518" s="1">
        <v>0</v>
      </c>
      <c r="K518" s="1">
        <v>5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9</v>
      </c>
      <c r="AJ518" s="1" t="s">
        <v>156</v>
      </c>
      <c r="AK518" s="12">
        <f t="shared" si="296"/>
        <v>0</v>
      </c>
      <c r="AL518" s="12">
        <f t="shared" si="287"/>
        <v>0</v>
      </c>
      <c r="AM518" s="12">
        <f t="shared" si="287"/>
        <v>0</v>
      </c>
      <c r="AN518" s="12">
        <f t="shared" si="287"/>
        <v>0</v>
      </c>
      <c r="AO518" s="12">
        <f t="shared" si="287"/>
        <v>0</v>
      </c>
      <c r="AP518" s="12">
        <f t="shared" si="287"/>
        <v>0</v>
      </c>
      <c r="AQ518" s="12">
        <f t="shared" si="287"/>
        <v>0</v>
      </c>
      <c r="AR518" s="12">
        <f t="shared" si="287"/>
        <v>0</v>
      </c>
      <c r="AS518" s="12">
        <f t="shared" si="287"/>
        <v>0</v>
      </c>
      <c r="AT518" s="12">
        <f t="shared" si="287"/>
        <v>0</v>
      </c>
      <c r="AU518" s="12">
        <f t="shared" si="287"/>
        <v>0</v>
      </c>
      <c r="AV518" s="12">
        <f t="shared" si="287"/>
        <v>0</v>
      </c>
      <c r="AW518" s="12">
        <f t="shared" si="287"/>
        <v>0</v>
      </c>
      <c r="AX518" s="12">
        <f t="shared" si="287"/>
        <v>0</v>
      </c>
      <c r="AY518" s="12">
        <f t="shared" si="287"/>
        <v>0</v>
      </c>
      <c r="AZ518" s="12">
        <f t="shared" si="287"/>
        <v>0</v>
      </c>
      <c r="BA518" s="12">
        <f t="shared" ref="BA518" si="297">IF(($E518-Y$7)&gt;$BN$1,0,IF(($F518-Y$7)&lt;$BN$1,Y518,($BN$1+Y$7-$E518)/$G518*Y518))</f>
        <v>0</v>
      </c>
      <c r="BB518" s="12">
        <f t="shared" si="288"/>
        <v>0</v>
      </c>
      <c r="BC518" s="12">
        <f t="shared" si="289"/>
        <v>0</v>
      </c>
      <c r="BD518" s="12">
        <f t="shared" si="290"/>
        <v>0</v>
      </c>
      <c r="BE518" s="12">
        <f t="shared" si="291"/>
        <v>0</v>
      </c>
      <c r="BF518" s="12">
        <f t="shared" si="292"/>
        <v>0</v>
      </c>
      <c r="BG518" s="12">
        <f t="shared" si="293"/>
        <v>0</v>
      </c>
      <c r="BH518" s="12">
        <f t="shared" si="294"/>
        <v>0</v>
      </c>
      <c r="BI518" s="12">
        <f t="shared" si="295"/>
        <v>0</v>
      </c>
    </row>
    <row r="519" spans="3:63" x14ac:dyDescent="0.45">
      <c r="C519" s="1" t="s">
        <v>37</v>
      </c>
      <c r="H519" s="1" t="s">
        <v>55</v>
      </c>
      <c r="I519" s="1">
        <v>3</v>
      </c>
      <c r="J519" s="1">
        <v>6</v>
      </c>
      <c r="K519" s="1">
        <v>19</v>
      </c>
      <c r="L519" s="1">
        <v>8</v>
      </c>
      <c r="M519" s="1">
        <v>4</v>
      </c>
      <c r="N519" s="1">
        <v>7</v>
      </c>
      <c r="O519" s="1">
        <v>5</v>
      </c>
      <c r="P519" s="1">
        <v>9</v>
      </c>
      <c r="Q519" s="1">
        <v>15</v>
      </c>
      <c r="R519" s="1">
        <v>4</v>
      </c>
      <c r="S519" s="1">
        <v>6</v>
      </c>
      <c r="T519" s="1">
        <v>5</v>
      </c>
      <c r="U519" s="1">
        <v>3</v>
      </c>
      <c r="V519" s="1">
        <v>3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96</v>
      </c>
      <c r="AQ519" s="1"/>
    </row>
    <row r="520" spans="3:63" x14ac:dyDescent="0.45">
      <c r="C520" s="1" t="s">
        <v>37</v>
      </c>
      <c r="H520" s="1" t="s">
        <v>56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Q520" s="1"/>
    </row>
    <row r="521" spans="3:63" x14ac:dyDescent="0.45">
      <c r="C521" s="1" t="s">
        <v>37</v>
      </c>
      <c r="H521" s="1" t="s">
        <v>57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Q521" s="1"/>
    </row>
    <row r="522" spans="3:63" x14ac:dyDescent="0.45">
      <c r="C522" s="1" t="s">
        <v>37</v>
      </c>
      <c r="D522" s="1" t="s">
        <v>84</v>
      </c>
      <c r="E522" s="1">
        <v>0</v>
      </c>
      <c r="F522" s="1">
        <v>0</v>
      </c>
      <c r="G522" s="1">
        <v>1</v>
      </c>
      <c r="H522" s="1" t="s">
        <v>39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J522" s="1" t="s">
        <v>39</v>
      </c>
      <c r="AK522" s="12">
        <f>IF(($E522-I$7)&gt;$BN$1,0,IF(($F522-I$7)&lt;$BN$1,I522,($BN$1+I$7-$E522)/$G522*I522))</f>
        <v>0</v>
      </c>
      <c r="AL522" s="12">
        <f t="shared" ref="AL522:BA537" si="298">IF(($E522-J$7)&gt;$BN$1,0,IF(($F522-J$7)&lt;$BN$1,J522,($BN$1+J$7-$E522)/$G522*J522))</f>
        <v>0</v>
      </c>
      <c r="AM522" s="12">
        <f t="shared" si="298"/>
        <v>0</v>
      </c>
      <c r="AN522" s="12">
        <f t="shared" si="298"/>
        <v>0</v>
      </c>
      <c r="AO522" s="12">
        <f t="shared" si="298"/>
        <v>0</v>
      </c>
      <c r="AP522" s="12">
        <f t="shared" si="298"/>
        <v>0</v>
      </c>
      <c r="AQ522" s="12">
        <f t="shared" si="298"/>
        <v>0</v>
      </c>
      <c r="AR522" s="12">
        <f t="shared" si="298"/>
        <v>0</v>
      </c>
      <c r="AS522" s="12">
        <f t="shared" si="298"/>
        <v>0</v>
      </c>
      <c r="AT522" s="12">
        <f t="shared" si="298"/>
        <v>0</v>
      </c>
      <c r="AU522" s="12">
        <f t="shared" si="298"/>
        <v>0</v>
      </c>
      <c r="AV522" s="12">
        <f t="shared" si="298"/>
        <v>0</v>
      </c>
      <c r="AW522" s="12">
        <f t="shared" si="298"/>
        <v>0</v>
      </c>
      <c r="AX522" s="12">
        <f t="shared" si="298"/>
        <v>0</v>
      </c>
      <c r="AY522" s="12">
        <f t="shared" si="298"/>
        <v>0</v>
      </c>
      <c r="AZ522" s="12">
        <f t="shared" si="298"/>
        <v>0</v>
      </c>
      <c r="BA522" s="12">
        <f t="shared" si="298"/>
        <v>0</v>
      </c>
      <c r="BB522" s="12">
        <f t="shared" ref="BB522:BB537" si="299">IF(($E522-Z$7)&gt;$BN$1,0,IF(($F522-Z$7)&lt;$BN$1,Z522,($BN$1+Z$7-$E522)/$G522*Z522))</f>
        <v>0</v>
      </c>
      <c r="BC522" s="12">
        <f t="shared" ref="BC522:BC537" si="300">IF(($E522-AA$7)&gt;$BN$1,0,IF(($F522-AA$7)&lt;$BN$1,AA522,($BN$1+AA$7-$E522)/$G522*AA522))</f>
        <v>0</v>
      </c>
      <c r="BD522" s="12">
        <f t="shared" ref="BD522:BD537" si="301">IF(($E522-AB$7)&gt;$BN$1,0,IF(($F522-AB$7)&lt;$BN$1,AB522,($BN$1+AB$7-$E522)/$G522*AB522))</f>
        <v>0</v>
      </c>
      <c r="BE522" s="12">
        <f t="shared" ref="BE522:BE537" si="302">IF(($E522-AC$7)&gt;$BN$1,0,IF(($F522-AC$7)&lt;$BN$1,AC522,($BN$1+AC$7-$E522)/$G522*AC522))</f>
        <v>0</v>
      </c>
      <c r="BF522" s="12">
        <f t="shared" ref="BF522:BF537" si="303">IF(($E522-AD$7)&gt;$BN$1,0,IF(($F522-AD$7)&lt;$BN$1,AD522,($BN$1+AD$7-$E522)/$G522*AD522))</f>
        <v>0</v>
      </c>
      <c r="BG522" s="12">
        <f t="shared" ref="BG522:BG537" si="304">IF(($E522-AE$7)&gt;$BN$1,0,IF(($F522-AE$7)&lt;$BN$1,AE522,($BN$1+AE$7-$E522)/$G522*AE522))</f>
        <v>0</v>
      </c>
      <c r="BH522" s="12">
        <f t="shared" ref="BH522:BH537" si="305">IF(($E522-AF$7)&gt;$BN$1,0,IF(($F522-AF$7)&lt;$BN$1,AF522,($BN$1+AF$7-$E522)/$G522*AF522))</f>
        <v>0</v>
      </c>
      <c r="BI522" s="12">
        <f t="shared" ref="BI522:BI537" si="306">IF(($E522-AG$7)&gt;$BN$1,0,IF(($F522-AG$7)&lt;$BN$1,AG522,($BN$1+AG$7-$E522)/$G522*AG522))</f>
        <v>0</v>
      </c>
      <c r="BJ522" s="13">
        <f>SUM(AK522:BI537)</f>
        <v>154.69666666666666</v>
      </c>
      <c r="BK522" s="14">
        <f>IF(SUM(I522:AG537)&lt;1,0,BJ522/SUM(I522:AG537)*100)</f>
        <v>55.847172081829122</v>
      </c>
    </row>
    <row r="523" spans="3:63" x14ac:dyDescent="0.45">
      <c r="C523" s="1" t="s">
        <v>37</v>
      </c>
      <c r="E523" s="1">
        <v>0</v>
      </c>
      <c r="F523" s="1">
        <v>0</v>
      </c>
      <c r="G523" s="1">
        <v>1</v>
      </c>
      <c r="H523" s="1" t="s">
        <v>40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5</v>
      </c>
      <c r="AJ523" s="1" t="s">
        <v>40</v>
      </c>
      <c r="AK523" s="12">
        <f t="shared" ref="AK523:AK537" si="307">IF(($E523-I$7)&gt;$BN$1,0,IF(($F523-I$7)&lt;$BN$1,I523,($BN$1+I$7-$E523)/$G523*I523))</f>
        <v>0</v>
      </c>
      <c r="AL523" s="12">
        <f t="shared" si="298"/>
        <v>0</v>
      </c>
      <c r="AM523" s="12">
        <f t="shared" si="298"/>
        <v>0</v>
      </c>
      <c r="AN523" s="12">
        <f t="shared" si="298"/>
        <v>0</v>
      </c>
      <c r="AO523" s="12">
        <f t="shared" si="298"/>
        <v>0</v>
      </c>
      <c r="AP523" s="12">
        <f t="shared" si="298"/>
        <v>0</v>
      </c>
      <c r="AQ523" s="12">
        <f t="shared" si="298"/>
        <v>0</v>
      </c>
      <c r="AR523" s="12">
        <f t="shared" si="298"/>
        <v>0</v>
      </c>
      <c r="AS523" s="12">
        <f t="shared" si="298"/>
        <v>0</v>
      </c>
      <c r="AT523" s="12">
        <f t="shared" si="298"/>
        <v>0</v>
      </c>
      <c r="AU523" s="12">
        <f t="shared" si="298"/>
        <v>0</v>
      </c>
      <c r="AV523" s="12">
        <f t="shared" si="298"/>
        <v>0</v>
      </c>
      <c r="AW523" s="12">
        <f t="shared" si="298"/>
        <v>0</v>
      </c>
      <c r="AX523" s="12">
        <f t="shared" si="298"/>
        <v>0</v>
      </c>
      <c r="AY523" s="12">
        <f t="shared" si="298"/>
        <v>0</v>
      </c>
      <c r="AZ523" s="12">
        <f t="shared" si="298"/>
        <v>0</v>
      </c>
      <c r="BA523" s="12">
        <f t="shared" si="298"/>
        <v>0</v>
      </c>
      <c r="BB523" s="12">
        <f t="shared" si="299"/>
        <v>0</v>
      </c>
      <c r="BC523" s="12">
        <f t="shared" si="300"/>
        <v>0</v>
      </c>
      <c r="BD523" s="12">
        <f t="shared" si="301"/>
        <v>0</v>
      </c>
      <c r="BE523" s="12">
        <f t="shared" si="302"/>
        <v>0</v>
      </c>
      <c r="BF523" s="12">
        <f t="shared" si="303"/>
        <v>0</v>
      </c>
      <c r="BG523" s="12">
        <f t="shared" si="304"/>
        <v>0</v>
      </c>
      <c r="BH523" s="12">
        <f t="shared" si="305"/>
        <v>0</v>
      </c>
      <c r="BI523" s="12">
        <f t="shared" si="306"/>
        <v>0</v>
      </c>
    </row>
    <row r="524" spans="3:63" x14ac:dyDescent="0.45">
      <c r="C524" s="1" t="s">
        <v>37</v>
      </c>
      <c r="E524" s="1">
        <v>1</v>
      </c>
      <c r="F524" s="1">
        <v>149</v>
      </c>
      <c r="G524" s="1">
        <v>150</v>
      </c>
      <c r="H524" s="1" t="s">
        <v>41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3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7</v>
      </c>
      <c r="AJ524" s="1" t="s">
        <v>162</v>
      </c>
      <c r="AK524" s="12">
        <f t="shared" si="307"/>
        <v>0</v>
      </c>
      <c r="AL524" s="12">
        <f t="shared" si="298"/>
        <v>0</v>
      </c>
      <c r="AM524" s="12">
        <f t="shared" si="298"/>
        <v>0</v>
      </c>
      <c r="AN524" s="12">
        <f t="shared" si="298"/>
        <v>0</v>
      </c>
      <c r="AO524" s="12">
        <f t="shared" si="298"/>
        <v>0</v>
      </c>
      <c r="AP524" s="12">
        <f t="shared" si="298"/>
        <v>0</v>
      </c>
      <c r="AQ524" s="12">
        <f t="shared" si="298"/>
        <v>0</v>
      </c>
      <c r="AR524" s="12">
        <f t="shared" si="298"/>
        <v>0</v>
      </c>
      <c r="AS524" s="12">
        <f t="shared" si="298"/>
        <v>3</v>
      </c>
      <c r="AT524" s="12">
        <f t="shared" si="298"/>
        <v>0</v>
      </c>
      <c r="AU524" s="12">
        <f t="shared" si="298"/>
        <v>0</v>
      </c>
      <c r="AV524" s="12">
        <f t="shared" si="298"/>
        <v>0</v>
      </c>
      <c r="AW524" s="12">
        <f t="shared" si="298"/>
        <v>0</v>
      </c>
      <c r="AX524" s="12">
        <f t="shared" si="298"/>
        <v>0</v>
      </c>
      <c r="AY524" s="12">
        <f t="shared" si="298"/>
        <v>0</v>
      </c>
      <c r="AZ524" s="12">
        <f t="shared" si="298"/>
        <v>0</v>
      </c>
      <c r="BA524" s="12">
        <f t="shared" si="298"/>
        <v>0</v>
      </c>
      <c r="BB524" s="12">
        <f t="shared" si="299"/>
        <v>0</v>
      </c>
      <c r="BC524" s="12">
        <f t="shared" si="300"/>
        <v>0</v>
      </c>
      <c r="BD524" s="12">
        <f t="shared" si="301"/>
        <v>0</v>
      </c>
      <c r="BE524" s="12">
        <f t="shared" si="302"/>
        <v>0</v>
      </c>
      <c r="BF524" s="12">
        <f t="shared" si="303"/>
        <v>0</v>
      </c>
      <c r="BG524" s="12">
        <f t="shared" si="304"/>
        <v>0</v>
      </c>
      <c r="BH524" s="12">
        <f t="shared" si="305"/>
        <v>0</v>
      </c>
      <c r="BI524" s="12">
        <f t="shared" si="306"/>
        <v>0</v>
      </c>
    </row>
    <row r="525" spans="3:63" x14ac:dyDescent="0.45">
      <c r="C525" s="1" t="s">
        <v>37</v>
      </c>
      <c r="E525" s="1">
        <v>150</v>
      </c>
      <c r="F525" s="1">
        <v>299</v>
      </c>
      <c r="G525" s="1">
        <v>150</v>
      </c>
      <c r="H525" s="1" t="s">
        <v>42</v>
      </c>
      <c r="I525" s="1">
        <v>0</v>
      </c>
      <c r="J525" s="1">
        <v>0</v>
      </c>
      <c r="K525" s="1">
        <v>0</v>
      </c>
      <c r="L525" s="1">
        <v>0</v>
      </c>
      <c r="M525" s="1">
        <v>5</v>
      </c>
      <c r="N525" s="1">
        <v>0</v>
      </c>
      <c r="O525" s="1">
        <v>3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13</v>
      </c>
      <c r="AJ525" s="1" t="s">
        <v>163</v>
      </c>
      <c r="AK525" s="12">
        <f t="shared" si="307"/>
        <v>0</v>
      </c>
      <c r="AL525" s="12">
        <f t="shared" si="298"/>
        <v>0</v>
      </c>
      <c r="AM525" s="12">
        <f t="shared" si="298"/>
        <v>0</v>
      </c>
      <c r="AN525" s="12">
        <f t="shared" si="298"/>
        <v>0</v>
      </c>
      <c r="AO525" s="12">
        <f t="shared" si="298"/>
        <v>5</v>
      </c>
      <c r="AP525" s="12">
        <f t="shared" si="298"/>
        <v>0</v>
      </c>
      <c r="AQ525" s="12">
        <f t="shared" si="298"/>
        <v>3</v>
      </c>
      <c r="AR525" s="12">
        <f t="shared" si="298"/>
        <v>0</v>
      </c>
      <c r="AS525" s="12">
        <f t="shared" si="298"/>
        <v>0</v>
      </c>
      <c r="AT525" s="12">
        <f t="shared" si="298"/>
        <v>0</v>
      </c>
      <c r="AU525" s="12">
        <f t="shared" si="298"/>
        <v>0</v>
      </c>
      <c r="AV525" s="12">
        <f t="shared" si="298"/>
        <v>0</v>
      </c>
      <c r="AW525" s="12">
        <f t="shared" si="298"/>
        <v>0</v>
      </c>
      <c r="AX525" s="12">
        <f t="shared" si="298"/>
        <v>0</v>
      </c>
      <c r="AY525" s="12">
        <f t="shared" si="298"/>
        <v>0</v>
      </c>
      <c r="AZ525" s="12">
        <f t="shared" si="298"/>
        <v>0</v>
      </c>
      <c r="BA525" s="12">
        <f t="shared" si="298"/>
        <v>0</v>
      </c>
      <c r="BB525" s="12">
        <f t="shared" si="299"/>
        <v>0</v>
      </c>
      <c r="BC525" s="12">
        <f t="shared" si="300"/>
        <v>0</v>
      </c>
      <c r="BD525" s="12">
        <f t="shared" si="301"/>
        <v>0</v>
      </c>
      <c r="BE525" s="12">
        <f t="shared" si="302"/>
        <v>0</v>
      </c>
      <c r="BF525" s="12">
        <f t="shared" si="303"/>
        <v>0</v>
      </c>
      <c r="BG525" s="12">
        <f t="shared" si="304"/>
        <v>0</v>
      </c>
      <c r="BH525" s="12">
        <f t="shared" si="305"/>
        <v>0</v>
      </c>
      <c r="BI525" s="12">
        <f t="shared" si="306"/>
        <v>0</v>
      </c>
    </row>
    <row r="526" spans="3:63" x14ac:dyDescent="0.45">
      <c r="C526" s="1" t="s">
        <v>37</v>
      </c>
      <c r="E526" s="1">
        <v>300</v>
      </c>
      <c r="F526" s="1">
        <v>399</v>
      </c>
      <c r="G526" s="1">
        <v>100</v>
      </c>
      <c r="H526" s="1" t="s">
        <v>43</v>
      </c>
      <c r="I526" s="1">
        <v>0</v>
      </c>
      <c r="J526" s="1">
        <v>0</v>
      </c>
      <c r="K526" s="1">
        <v>21</v>
      </c>
      <c r="L526" s="1">
        <v>6</v>
      </c>
      <c r="M526" s="1">
        <v>3</v>
      </c>
      <c r="N526" s="1">
        <v>0</v>
      </c>
      <c r="O526" s="1">
        <v>7</v>
      </c>
      <c r="P526" s="1">
        <v>0</v>
      </c>
      <c r="Q526" s="1">
        <v>0</v>
      </c>
      <c r="R526" s="1">
        <v>0</v>
      </c>
      <c r="S526" s="1">
        <v>3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45</v>
      </c>
      <c r="AJ526" s="1" t="s">
        <v>164</v>
      </c>
      <c r="AK526" s="12">
        <f t="shared" si="307"/>
        <v>0</v>
      </c>
      <c r="AL526" s="12">
        <f t="shared" si="298"/>
        <v>0</v>
      </c>
      <c r="AM526" s="12">
        <f t="shared" si="298"/>
        <v>21</v>
      </c>
      <c r="AN526" s="12">
        <f t="shared" si="298"/>
        <v>6</v>
      </c>
      <c r="AO526" s="12">
        <f t="shared" si="298"/>
        <v>3</v>
      </c>
      <c r="AP526" s="12">
        <f t="shared" si="298"/>
        <v>0</v>
      </c>
      <c r="AQ526" s="12">
        <f t="shared" si="298"/>
        <v>7</v>
      </c>
      <c r="AR526" s="12">
        <f t="shared" si="298"/>
        <v>0</v>
      </c>
      <c r="AS526" s="12">
        <f t="shared" si="298"/>
        <v>0</v>
      </c>
      <c r="AT526" s="12">
        <f t="shared" si="298"/>
        <v>0</v>
      </c>
      <c r="AU526" s="12">
        <f t="shared" si="298"/>
        <v>3</v>
      </c>
      <c r="AV526" s="12">
        <f t="shared" si="298"/>
        <v>0</v>
      </c>
      <c r="AW526" s="12">
        <f t="shared" si="298"/>
        <v>0</v>
      </c>
      <c r="AX526" s="12">
        <f t="shared" si="298"/>
        <v>0</v>
      </c>
      <c r="AY526" s="12">
        <f t="shared" si="298"/>
        <v>0</v>
      </c>
      <c r="AZ526" s="12">
        <f t="shared" si="298"/>
        <v>0</v>
      </c>
      <c r="BA526" s="12">
        <f t="shared" si="298"/>
        <v>0</v>
      </c>
      <c r="BB526" s="12">
        <f t="shared" si="299"/>
        <v>0</v>
      </c>
      <c r="BC526" s="12">
        <f t="shared" si="300"/>
        <v>0</v>
      </c>
      <c r="BD526" s="12">
        <f t="shared" si="301"/>
        <v>0</v>
      </c>
      <c r="BE526" s="12">
        <f t="shared" si="302"/>
        <v>0</v>
      </c>
      <c r="BF526" s="12">
        <f t="shared" si="303"/>
        <v>0</v>
      </c>
      <c r="BG526" s="12">
        <f t="shared" si="304"/>
        <v>0</v>
      </c>
      <c r="BH526" s="12">
        <f t="shared" si="305"/>
        <v>0</v>
      </c>
      <c r="BI526" s="12">
        <f t="shared" si="306"/>
        <v>0</v>
      </c>
    </row>
    <row r="527" spans="3:63" x14ac:dyDescent="0.45">
      <c r="C527" s="1" t="s">
        <v>37</v>
      </c>
      <c r="E527" s="1">
        <v>400</v>
      </c>
      <c r="F527" s="1">
        <v>499</v>
      </c>
      <c r="G527" s="1">
        <v>100</v>
      </c>
      <c r="H527" s="1" t="s">
        <v>44</v>
      </c>
      <c r="I527" s="1">
        <v>0</v>
      </c>
      <c r="J527" s="1">
        <v>0</v>
      </c>
      <c r="K527" s="1">
        <v>23</v>
      </c>
      <c r="L527" s="1">
        <v>9</v>
      </c>
      <c r="M527" s="1">
        <v>10</v>
      </c>
      <c r="N527" s="1">
        <v>11</v>
      </c>
      <c r="O527" s="1">
        <v>15</v>
      </c>
      <c r="P527" s="1">
        <v>6</v>
      </c>
      <c r="Q527" s="1">
        <v>13</v>
      </c>
      <c r="R527" s="1">
        <v>3</v>
      </c>
      <c r="S527" s="1">
        <v>6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98</v>
      </c>
      <c r="AJ527" s="1" t="s">
        <v>165</v>
      </c>
      <c r="AK527" s="12">
        <f t="shared" si="307"/>
        <v>0</v>
      </c>
      <c r="AL527" s="12">
        <f t="shared" si="298"/>
        <v>0</v>
      </c>
      <c r="AM527" s="12">
        <f t="shared" si="298"/>
        <v>7.82</v>
      </c>
      <c r="AN527" s="12">
        <f t="shared" si="298"/>
        <v>5.31</v>
      </c>
      <c r="AO527" s="12">
        <f t="shared" si="298"/>
        <v>8.4</v>
      </c>
      <c r="AP527" s="12">
        <f t="shared" si="298"/>
        <v>11</v>
      </c>
      <c r="AQ527" s="12">
        <f t="shared" si="298"/>
        <v>15</v>
      </c>
      <c r="AR527" s="12">
        <f t="shared" si="298"/>
        <v>6</v>
      </c>
      <c r="AS527" s="12">
        <f t="shared" si="298"/>
        <v>13</v>
      </c>
      <c r="AT527" s="12">
        <f t="shared" si="298"/>
        <v>3</v>
      </c>
      <c r="AU527" s="12">
        <f t="shared" si="298"/>
        <v>6</v>
      </c>
      <c r="AV527" s="12">
        <f t="shared" si="298"/>
        <v>0</v>
      </c>
      <c r="AW527" s="12">
        <f t="shared" si="298"/>
        <v>0</v>
      </c>
      <c r="AX527" s="12">
        <f t="shared" si="298"/>
        <v>0</v>
      </c>
      <c r="AY527" s="12">
        <f t="shared" si="298"/>
        <v>0</v>
      </c>
      <c r="AZ527" s="12">
        <f t="shared" si="298"/>
        <v>0</v>
      </c>
      <c r="BA527" s="12">
        <f t="shared" si="298"/>
        <v>0</v>
      </c>
      <c r="BB527" s="12">
        <f t="shared" si="299"/>
        <v>0</v>
      </c>
      <c r="BC527" s="12">
        <f t="shared" si="300"/>
        <v>0</v>
      </c>
      <c r="BD527" s="12">
        <f t="shared" si="301"/>
        <v>0</v>
      </c>
      <c r="BE527" s="12">
        <f t="shared" si="302"/>
        <v>0</v>
      </c>
      <c r="BF527" s="12">
        <f t="shared" si="303"/>
        <v>0</v>
      </c>
      <c r="BG527" s="12">
        <f t="shared" si="304"/>
        <v>0</v>
      </c>
      <c r="BH527" s="12">
        <f t="shared" si="305"/>
        <v>0</v>
      </c>
      <c r="BI527" s="12">
        <f t="shared" si="306"/>
        <v>0</v>
      </c>
    </row>
    <row r="528" spans="3:63" x14ac:dyDescent="0.45">
      <c r="C528" s="1" t="s">
        <v>37</v>
      </c>
      <c r="E528" s="1">
        <v>500</v>
      </c>
      <c r="F528" s="1">
        <v>649</v>
      </c>
      <c r="G528" s="1">
        <v>150</v>
      </c>
      <c r="H528" s="1" t="s">
        <v>45</v>
      </c>
      <c r="I528" s="1">
        <v>0</v>
      </c>
      <c r="J528" s="1">
        <v>0</v>
      </c>
      <c r="K528" s="1">
        <v>14</v>
      </c>
      <c r="L528" s="1">
        <v>6</v>
      </c>
      <c r="M528" s="1">
        <v>11</v>
      </c>
      <c r="N528" s="1">
        <v>14</v>
      </c>
      <c r="O528" s="1">
        <v>25</v>
      </c>
      <c r="P528" s="1">
        <v>11</v>
      </c>
      <c r="Q528" s="1">
        <v>12</v>
      </c>
      <c r="R528" s="1">
        <v>6</v>
      </c>
      <c r="S528" s="1">
        <v>7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122</v>
      </c>
      <c r="AJ528" s="1" t="s">
        <v>166</v>
      </c>
      <c r="AK528" s="12">
        <f t="shared" si="307"/>
        <v>0</v>
      </c>
      <c r="AL528" s="12">
        <f t="shared" si="298"/>
        <v>0</v>
      </c>
      <c r="AM528" s="12">
        <f t="shared" si="298"/>
        <v>0</v>
      </c>
      <c r="AN528" s="12">
        <f t="shared" si="298"/>
        <v>0</v>
      </c>
      <c r="AO528" s="12">
        <f t="shared" si="298"/>
        <v>0</v>
      </c>
      <c r="AP528" s="12">
        <f t="shared" si="298"/>
        <v>0.84</v>
      </c>
      <c r="AQ528" s="12">
        <f t="shared" si="298"/>
        <v>5.6666666666666661</v>
      </c>
      <c r="AR528" s="12">
        <f t="shared" si="298"/>
        <v>4.3266666666666662</v>
      </c>
      <c r="AS528" s="12">
        <f t="shared" si="298"/>
        <v>6.7200000000000006</v>
      </c>
      <c r="AT528" s="12">
        <f t="shared" si="298"/>
        <v>4.3600000000000003</v>
      </c>
      <c r="AU528" s="12">
        <f t="shared" si="298"/>
        <v>6.253333333333333</v>
      </c>
      <c r="AV528" s="12">
        <f t="shared" si="298"/>
        <v>0</v>
      </c>
      <c r="AW528" s="12">
        <f t="shared" si="298"/>
        <v>0</v>
      </c>
      <c r="AX528" s="12">
        <f t="shared" si="298"/>
        <v>0</v>
      </c>
      <c r="AY528" s="12">
        <f t="shared" si="298"/>
        <v>0</v>
      </c>
      <c r="AZ528" s="12">
        <f t="shared" si="298"/>
        <v>0</v>
      </c>
      <c r="BA528" s="12">
        <f t="shared" si="298"/>
        <v>0</v>
      </c>
      <c r="BB528" s="12">
        <f t="shared" si="299"/>
        <v>0</v>
      </c>
      <c r="BC528" s="12">
        <f t="shared" si="300"/>
        <v>0</v>
      </c>
      <c r="BD528" s="12">
        <f t="shared" si="301"/>
        <v>0</v>
      </c>
      <c r="BE528" s="12">
        <f t="shared" si="302"/>
        <v>0</v>
      </c>
      <c r="BF528" s="12">
        <f t="shared" si="303"/>
        <v>0</v>
      </c>
      <c r="BG528" s="12">
        <f t="shared" si="304"/>
        <v>0</v>
      </c>
      <c r="BH528" s="12">
        <f t="shared" si="305"/>
        <v>0</v>
      </c>
      <c r="BI528" s="12">
        <f t="shared" si="306"/>
        <v>0</v>
      </c>
    </row>
    <row r="529" spans="3:63" x14ac:dyDescent="0.45">
      <c r="C529" s="1" t="s">
        <v>37</v>
      </c>
      <c r="E529" s="1">
        <v>650</v>
      </c>
      <c r="F529" s="1">
        <v>799</v>
      </c>
      <c r="G529" s="1">
        <v>150</v>
      </c>
      <c r="H529" s="1" t="s">
        <v>46</v>
      </c>
      <c r="I529" s="1">
        <v>0</v>
      </c>
      <c r="J529" s="1">
        <v>0</v>
      </c>
      <c r="K529" s="1">
        <v>0</v>
      </c>
      <c r="L529" s="1">
        <v>0</v>
      </c>
      <c r="M529" s="1">
        <v>5</v>
      </c>
      <c r="N529" s="1">
        <v>0</v>
      </c>
      <c r="O529" s="1">
        <v>0</v>
      </c>
      <c r="P529" s="1">
        <v>4</v>
      </c>
      <c r="Q529" s="1">
        <v>3</v>
      </c>
      <c r="R529" s="1">
        <v>0</v>
      </c>
      <c r="S529" s="1">
        <v>4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16</v>
      </c>
      <c r="AJ529" s="1" t="s">
        <v>167</v>
      </c>
      <c r="AK529" s="12">
        <f t="shared" si="307"/>
        <v>0</v>
      </c>
      <c r="AL529" s="12">
        <f t="shared" si="298"/>
        <v>0</v>
      </c>
      <c r="AM529" s="12">
        <f t="shared" si="298"/>
        <v>0</v>
      </c>
      <c r="AN529" s="12">
        <f t="shared" si="298"/>
        <v>0</v>
      </c>
      <c r="AO529" s="12">
        <f t="shared" si="298"/>
        <v>0</v>
      </c>
      <c r="AP529" s="12">
        <f t="shared" si="298"/>
        <v>0</v>
      </c>
      <c r="AQ529" s="12">
        <f t="shared" si="298"/>
        <v>0</v>
      </c>
      <c r="AR529" s="12">
        <f t="shared" si="298"/>
        <v>0</v>
      </c>
      <c r="AS529" s="12">
        <f t="shared" si="298"/>
        <v>0</v>
      </c>
      <c r="AT529" s="12">
        <f t="shared" si="298"/>
        <v>0</v>
      </c>
      <c r="AU529" s="12">
        <f t="shared" si="298"/>
        <v>0</v>
      </c>
      <c r="AV529" s="12">
        <f t="shared" si="298"/>
        <v>0</v>
      </c>
      <c r="AW529" s="12">
        <f t="shared" si="298"/>
        <v>0</v>
      </c>
      <c r="AX529" s="12">
        <f t="shared" si="298"/>
        <v>0</v>
      </c>
      <c r="AY529" s="12">
        <f t="shared" si="298"/>
        <v>0</v>
      </c>
      <c r="AZ529" s="12">
        <f t="shared" si="298"/>
        <v>0</v>
      </c>
      <c r="BA529" s="12">
        <f t="shared" si="298"/>
        <v>0</v>
      </c>
      <c r="BB529" s="12">
        <f t="shared" si="299"/>
        <v>0</v>
      </c>
      <c r="BC529" s="12">
        <f t="shared" si="300"/>
        <v>0</v>
      </c>
      <c r="BD529" s="12">
        <f t="shared" si="301"/>
        <v>0</v>
      </c>
      <c r="BE529" s="12">
        <f t="shared" si="302"/>
        <v>0</v>
      </c>
      <c r="BF529" s="12">
        <f t="shared" si="303"/>
        <v>0</v>
      </c>
      <c r="BG529" s="12">
        <f t="shared" si="304"/>
        <v>0</v>
      </c>
      <c r="BH529" s="12">
        <f t="shared" si="305"/>
        <v>0</v>
      </c>
      <c r="BI529" s="12">
        <f t="shared" si="306"/>
        <v>0</v>
      </c>
    </row>
    <row r="530" spans="3:63" x14ac:dyDescent="0.45">
      <c r="C530" s="1" t="s">
        <v>37</v>
      </c>
      <c r="E530" s="1">
        <v>800</v>
      </c>
      <c r="F530" s="1">
        <v>899</v>
      </c>
      <c r="G530" s="1">
        <v>200</v>
      </c>
      <c r="H530" s="1" t="s">
        <v>47</v>
      </c>
      <c r="I530" s="1">
        <v>0</v>
      </c>
      <c r="J530" s="1">
        <v>0</v>
      </c>
      <c r="K530" s="1">
        <v>0</v>
      </c>
      <c r="L530" s="1">
        <v>0</v>
      </c>
      <c r="M530" s="1">
        <v>5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6</v>
      </c>
      <c r="AJ530" s="1" t="s">
        <v>168</v>
      </c>
      <c r="AK530" s="12">
        <f t="shared" si="307"/>
        <v>0</v>
      </c>
      <c r="AL530" s="12">
        <f t="shared" si="298"/>
        <v>0</v>
      </c>
      <c r="AM530" s="12">
        <f t="shared" si="298"/>
        <v>0</v>
      </c>
      <c r="AN530" s="12">
        <f t="shared" si="298"/>
        <v>0</v>
      </c>
      <c r="AO530" s="12">
        <f t="shared" si="298"/>
        <v>0</v>
      </c>
      <c r="AP530" s="12">
        <f t="shared" si="298"/>
        <v>0</v>
      </c>
      <c r="AQ530" s="12">
        <f t="shared" si="298"/>
        <v>0</v>
      </c>
      <c r="AR530" s="12">
        <f t="shared" si="298"/>
        <v>0</v>
      </c>
      <c r="AS530" s="12">
        <f t="shared" si="298"/>
        <v>0</v>
      </c>
      <c r="AT530" s="12">
        <f t="shared" si="298"/>
        <v>0</v>
      </c>
      <c r="AU530" s="12">
        <f t="shared" si="298"/>
        <v>0</v>
      </c>
      <c r="AV530" s="12">
        <f t="shared" si="298"/>
        <v>0</v>
      </c>
      <c r="AW530" s="12">
        <f t="shared" si="298"/>
        <v>0</v>
      </c>
      <c r="AX530" s="12">
        <f t="shared" si="298"/>
        <v>0</v>
      </c>
      <c r="AY530" s="12">
        <f t="shared" si="298"/>
        <v>0</v>
      </c>
      <c r="AZ530" s="12">
        <f t="shared" si="298"/>
        <v>0</v>
      </c>
      <c r="BA530" s="12">
        <f t="shared" si="298"/>
        <v>0</v>
      </c>
      <c r="BB530" s="12">
        <f t="shared" si="299"/>
        <v>0</v>
      </c>
      <c r="BC530" s="12">
        <f t="shared" si="300"/>
        <v>0</v>
      </c>
      <c r="BD530" s="12">
        <f t="shared" si="301"/>
        <v>0</v>
      </c>
      <c r="BE530" s="12">
        <f t="shared" si="302"/>
        <v>0</v>
      </c>
      <c r="BF530" s="12">
        <f t="shared" si="303"/>
        <v>0</v>
      </c>
      <c r="BG530" s="12">
        <f t="shared" si="304"/>
        <v>0</v>
      </c>
      <c r="BH530" s="12">
        <f t="shared" si="305"/>
        <v>0</v>
      </c>
      <c r="BI530" s="12">
        <f t="shared" si="306"/>
        <v>0</v>
      </c>
    </row>
    <row r="531" spans="3:63" x14ac:dyDescent="0.45">
      <c r="C531" s="1" t="s">
        <v>37</v>
      </c>
      <c r="E531" s="1">
        <v>1000</v>
      </c>
      <c r="F531" s="1">
        <v>1249</v>
      </c>
      <c r="G531" s="1">
        <v>250</v>
      </c>
      <c r="H531" s="1" t="s">
        <v>48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4</v>
      </c>
      <c r="AJ531" s="1" t="s">
        <v>169</v>
      </c>
      <c r="AK531" s="12">
        <f t="shared" si="307"/>
        <v>0</v>
      </c>
      <c r="AL531" s="12">
        <f t="shared" si="298"/>
        <v>0</v>
      </c>
      <c r="AM531" s="12">
        <f t="shared" si="298"/>
        <v>0</v>
      </c>
      <c r="AN531" s="12">
        <f t="shared" si="298"/>
        <v>0</v>
      </c>
      <c r="AO531" s="12">
        <f t="shared" si="298"/>
        <v>0</v>
      </c>
      <c r="AP531" s="12">
        <f t="shared" si="298"/>
        <v>0</v>
      </c>
      <c r="AQ531" s="12">
        <f t="shared" si="298"/>
        <v>0</v>
      </c>
      <c r="AR531" s="12">
        <f t="shared" si="298"/>
        <v>0</v>
      </c>
      <c r="AS531" s="12">
        <f t="shared" si="298"/>
        <v>0</v>
      </c>
      <c r="AT531" s="12">
        <f t="shared" si="298"/>
        <v>0</v>
      </c>
      <c r="AU531" s="12">
        <f t="shared" si="298"/>
        <v>0</v>
      </c>
      <c r="AV531" s="12">
        <f t="shared" si="298"/>
        <v>0</v>
      </c>
      <c r="AW531" s="12">
        <f t="shared" si="298"/>
        <v>0</v>
      </c>
      <c r="AX531" s="12">
        <f t="shared" si="298"/>
        <v>0</v>
      </c>
      <c r="AY531" s="12">
        <f t="shared" si="298"/>
        <v>0</v>
      </c>
      <c r="AZ531" s="12">
        <f t="shared" si="298"/>
        <v>0</v>
      </c>
      <c r="BA531" s="12">
        <f t="shared" si="298"/>
        <v>0</v>
      </c>
      <c r="BB531" s="12">
        <f t="shared" si="299"/>
        <v>0</v>
      </c>
      <c r="BC531" s="12">
        <f t="shared" si="300"/>
        <v>0</v>
      </c>
      <c r="BD531" s="12">
        <f t="shared" si="301"/>
        <v>0</v>
      </c>
      <c r="BE531" s="12">
        <f t="shared" si="302"/>
        <v>0</v>
      </c>
      <c r="BF531" s="12">
        <f t="shared" si="303"/>
        <v>0</v>
      </c>
      <c r="BG531" s="12">
        <f t="shared" si="304"/>
        <v>0</v>
      </c>
      <c r="BH531" s="12">
        <f t="shared" si="305"/>
        <v>0</v>
      </c>
      <c r="BI531" s="12">
        <f t="shared" si="306"/>
        <v>0</v>
      </c>
    </row>
    <row r="532" spans="3:63" x14ac:dyDescent="0.45">
      <c r="C532" s="1" t="s">
        <v>37</v>
      </c>
      <c r="E532" s="1">
        <v>1250</v>
      </c>
      <c r="F532" s="1">
        <v>1499</v>
      </c>
      <c r="G532" s="1">
        <v>250</v>
      </c>
      <c r="H532" s="1" t="s">
        <v>49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J532" s="1" t="s">
        <v>170</v>
      </c>
      <c r="AK532" s="12">
        <f t="shared" si="307"/>
        <v>0</v>
      </c>
      <c r="AL532" s="12">
        <f t="shared" si="298"/>
        <v>0</v>
      </c>
      <c r="AM532" s="12">
        <f t="shared" si="298"/>
        <v>0</v>
      </c>
      <c r="AN532" s="12">
        <f t="shared" si="298"/>
        <v>0</v>
      </c>
      <c r="AO532" s="12">
        <f t="shared" si="298"/>
        <v>0</v>
      </c>
      <c r="AP532" s="12">
        <f t="shared" si="298"/>
        <v>0</v>
      </c>
      <c r="AQ532" s="12">
        <f t="shared" si="298"/>
        <v>0</v>
      </c>
      <c r="AR532" s="12">
        <f t="shared" si="298"/>
        <v>0</v>
      </c>
      <c r="AS532" s="12">
        <f t="shared" si="298"/>
        <v>0</v>
      </c>
      <c r="AT532" s="12">
        <f t="shared" si="298"/>
        <v>0</v>
      </c>
      <c r="AU532" s="12">
        <f t="shared" si="298"/>
        <v>0</v>
      </c>
      <c r="AV532" s="12">
        <f t="shared" si="298"/>
        <v>0</v>
      </c>
      <c r="AW532" s="12">
        <f t="shared" si="298"/>
        <v>0</v>
      </c>
      <c r="AX532" s="12">
        <f t="shared" si="298"/>
        <v>0</v>
      </c>
      <c r="AY532" s="12">
        <f t="shared" si="298"/>
        <v>0</v>
      </c>
      <c r="AZ532" s="12">
        <f t="shared" si="298"/>
        <v>0</v>
      </c>
      <c r="BA532" s="12">
        <f t="shared" si="298"/>
        <v>0</v>
      </c>
      <c r="BB532" s="12">
        <f t="shared" si="299"/>
        <v>0</v>
      </c>
      <c r="BC532" s="12">
        <f t="shared" si="300"/>
        <v>0</v>
      </c>
      <c r="BD532" s="12">
        <f t="shared" si="301"/>
        <v>0</v>
      </c>
      <c r="BE532" s="12">
        <f t="shared" si="302"/>
        <v>0</v>
      </c>
      <c r="BF532" s="12">
        <f t="shared" si="303"/>
        <v>0</v>
      </c>
      <c r="BG532" s="12">
        <f t="shared" si="304"/>
        <v>0</v>
      </c>
      <c r="BH532" s="12">
        <f t="shared" si="305"/>
        <v>0</v>
      </c>
      <c r="BI532" s="12">
        <f t="shared" si="306"/>
        <v>0</v>
      </c>
    </row>
    <row r="533" spans="3:63" x14ac:dyDescent="0.45">
      <c r="C533" s="1" t="s">
        <v>37</v>
      </c>
      <c r="E533" s="1">
        <v>1500</v>
      </c>
      <c r="F533" s="1">
        <v>1749</v>
      </c>
      <c r="G533" s="1">
        <v>250</v>
      </c>
      <c r="H533" s="1" t="s">
        <v>50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J533" s="1" t="s">
        <v>171</v>
      </c>
      <c r="AK533" s="12">
        <f t="shared" si="307"/>
        <v>0</v>
      </c>
      <c r="AL533" s="12">
        <f t="shared" si="298"/>
        <v>0</v>
      </c>
      <c r="AM533" s="12">
        <f t="shared" si="298"/>
        <v>0</v>
      </c>
      <c r="AN533" s="12">
        <f t="shared" si="298"/>
        <v>0</v>
      </c>
      <c r="AO533" s="12">
        <f t="shared" si="298"/>
        <v>0</v>
      </c>
      <c r="AP533" s="12">
        <f t="shared" si="298"/>
        <v>0</v>
      </c>
      <c r="AQ533" s="12">
        <f t="shared" si="298"/>
        <v>0</v>
      </c>
      <c r="AR533" s="12">
        <f t="shared" si="298"/>
        <v>0</v>
      </c>
      <c r="AS533" s="12">
        <f t="shared" si="298"/>
        <v>0</v>
      </c>
      <c r="AT533" s="12">
        <f t="shared" si="298"/>
        <v>0</v>
      </c>
      <c r="AU533" s="12">
        <f t="shared" si="298"/>
        <v>0</v>
      </c>
      <c r="AV533" s="12">
        <f t="shared" si="298"/>
        <v>0</v>
      </c>
      <c r="AW533" s="12">
        <f t="shared" si="298"/>
        <v>0</v>
      </c>
      <c r="AX533" s="12">
        <f t="shared" si="298"/>
        <v>0</v>
      </c>
      <c r="AY533" s="12">
        <f t="shared" si="298"/>
        <v>0</v>
      </c>
      <c r="AZ533" s="12">
        <f t="shared" si="298"/>
        <v>0</v>
      </c>
      <c r="BA533" s="12">
        <f t="shared" si="298"/>
        <v>0</v>
      </c>
      <c r="BB533" s="12">
        <f t="shared" si="299"/>
        <v>0</v>
      </c>
      <c r="BC533" s="12">
        <f t="shared" si="300"/>
        <v>0</v>
      </c>
      <c r="BD533" s="12">
        <f t="shared" si="301"/>
        <v>0</v>
      </c>
      <c r="BE533" s="12">
        <f t="shared" si="302"/>
        <v>0</v>
      </c>
      <c r="BF533" s="12">
        <f t="shared" si="303"/>
        <v>0</v>
      </c>
      <c r="BG533" s="12">
        <f t="shared" si="304"/>
        <v>0</v>
      </c>
      <c r="BH533" s="12">
        <f t="shared" si="305"/>
        <v>0</v>
      </c>
      <c r="BI533" s="12">
        <f t="shared" si="306"/>
        <v>0</v>
      </c>
    </row>
    <row r="534" spans="3:63" x14ac:dyDescent="0.45">
      <c r="C534" s="1" t="s">
        <v>37</v>
      </c>
      <c r="E534" s="1">
        <v>1750</v>
      </c>
      <c r="F534" s="1">
        <v>1999</v>
      </c>
      <c r="G534" s="1">
        <v>250</v>
      </c>
      <c r="H534" s="1" t="s">
        <v>51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J534" s="1" t="s">
        <v>172</v>
      </c>
      <c r="AK534" s="12">
        <f t="shared" si="307"/>
        <v>0</v>
      </c>
      <c r="AL534" s="12">
        <f t="shared" si="298"/>
        <v>0</v>
      </c>
      <c r="AM534" s="12">
        <f t="shared" si="298"/>
        <v>0</v>
      </c>
      <c r="AN534" s="12">
        <f t="shared" si="298"/>
        <v>0</v>
      </c>
      <c r="AO534" s="12">
        <f t="shared" si="298"/>
        <v>0</v>
      </c>
      <c r="AP534" s="12">
        <f t="shared" si="298"/>
        <v>0</v>
      </c>
      <c r="AQ534" s="12">
        <f t="shared" si="298"/>
        <v>0</v>
      </c>
      <c r="AR534" s="12">
        <f t="shared" si="298"/>
        <v>0</v>
      </c>
      <c r="AS534" s="12">
        <f t="shared" si="298"/>
        <v>0</v>
      </c>
      <c r="AT534" s="12">
        <f t="shared" si="298"/>
        <v>0</v>
      </c>
      <c r="AU534" s="12">
        <f t="shared" si="298"/>
        <v>0</v>
      </c>
      <c r="AV534" s="12">
        <f t="shared" si="298"/>
        <v>0</v>
      </c>
      <c r="AW534" s="12">
        <f t="shared" si="298"/>
        <v>0</v>
      </c>
      <c r="AX534" s="12">
        <f t="shared" si="298"/>
        <v>0</v>
      </c>
      <c r="AY534" s="12">
        <f t="shared" si="298"/>
        <v>0</v>
      </c>
      <c r="AZ534" s="12">
        <f t="shared" si="298"/>
        <v>0</v>
      </c>
      <c r="BA534" s="12">
        <f t="shared" si="298"/>
        <v>0</v>
      </c>
      <c r="BB534" s="12">
        <f t="shared" si="299"/>
        <v>0</v>
      </c>
      <c r="BC534" s="12">
        <f t="shared" si="300"/>
        <v>0</v>
      </c>
      <c r="BD534" s="12">
        <f t="shared" si="301"/>
        <v>0</v>
      </c>
      <c r="BE534" s="12">
        <f t="shared" si="302"/>
        <v>0</v>
      </c>
      <c r="BF534" s="12">
        <f t="shared" si="303"/>
        <v>0</v>
      </c>
      <c r="BG534" s="12">
        <f t="shared" si="304"/>
        <v>0</v>
      </c>
      <c r="BH534" s="12">
        <f t="shared" si="305"/>
        <v>0</v>
      </c>
      <c r="BI534" s="12">
        <f t="shared" si="306"/>
        <v>0</v>
      </c>
    </row>
    <row r="535" spans="3:63" x14ac:dyDescent="0.45">
      <c r="C535" s="1" t="s">
        <v>37</v>
      </c>
      <c r="E535" s="1">
        <v>2000</v>
      </c>
      <c r="F535" s="1">
        <v>2999</v>
      </c>
      <c r="G535" s="1">
        <v>1000</v>
      </c>
      <c r="H535" s="1" t="s">
        <v>52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J535" s="1" t="s">
        <v>173</v>
      </c>
      <c r="AK535" s="12">
        <f t="shared" si="307"/>
        <v>0</v>
      </c>
      <c r="AL535" s="12">
        <f t="shared" si="298"/>
        <v>0</v>
      </c>
      <c r="AM535" s="12">
        <f t="shared" si="298"/>
        <v>0</v>
      </c>
      <c r="AN535" s="12">
        <f t="shared" si="298"/>
        <v>0</v>
      </c>
      <c r="AO535" s="12">
        <f t="shared" si="298"/>
        <v>0</v>
      </c>
      <c r="AP535" s="12">
        <f t="shared" si="298"/>
        <v>0</v>
      </c>
      <c r="AQ535" s="12">
        <f t="shared" si="298"/>
        <v>0</v>
      </c>
      <c r="AR535" s="12">
        <f t="shared" si="298"/>
        <v>0</v>
      </c>
      <c r="AS535" s="12">
        <f t="shared" si="298"/>
        <v>0</v>
      </c>
      <c r="AT535" s="12">
        <f t="shared" si="298"/>
        <v>0</v>
      </c>
      <c r="AU535" s="12">
        <f t="shared" si="298"/>
        <v>0</v>
      </c>
      <c r="AV535" s="12">
        <f t="shared" si="298"/>
        <v>0</v>
      </c>
      <c r="AW535" s="12">
        <f t="shared" si="298"/>
        <v>0</v>
      </c>
      <c r="AX535" s="12">
        <f t="shared" si="298"/>
        <v>0</v>
      </c>
      <c r="AY535" s="12">
        <f t="shared" si="298"/>
        <v>0</v>
      </c>
      <c r="AZ535" s="12">
        <f t="shared" si="298"/>
        <v>0</v>
      </c>
      <c r="BA535" s="12">
        <f t="shared" si="298"/>
        <v>0</v>
      </c>
      <c r="BB535" s="12">
        <f t="shared" si="299"/>
        <v>0</v>
      </c>
      <c r="BC535" s="12">
        <f t="shared" si="300"/>
        <v>0</v>
      </c>
      <c r="BD535" s="12">
        <f t="shared" si="301"/>
        <v>0</v>
      </c>
      <c r="BE535" s="12">
        <f t="shared" si="302"/>
        <v>0</v>
      </c>
      <c r="BF535" s="12">
        <f t="shared" si="303"/>
        <v>0</v>
      </c>
      <c r="BG535" s="12">
        <f t="shared" si="304"/>
        <v>0</v>
      </c>
      <c r="BH535" s="12">
        <f t="shared" si="305"/>
        <v>0</v>
      </c>
      <c r="BI535" s="12">
        <f t="shared" si="306"/>
        <v>0</v>
      </c>
    </row>
    <row r="536" spans="3:63" x14ac:dyDescent="0.45">
      <c r="C536" s="1" t="s">
        <v>37</v>
      </c>
      <c r="E536" s="1">
        <v>3000</v>
      </c>
      <c r="F536" s="1">
        <v>3499</v>
      </c>
      <c r="G536" s="1">
        <v>500</v>
      </c>
      <c r="H536" s="1" t="s">
        <v>53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J536" s="1" t="s">
        <v>174</v>
      </c>
      <c r="AK536" s="12">
        <f t="shared" si="307"/>
        <v>0</v>
      </c>
      <c r="AL536" s="12">
        <f t="shared" si="298"/>
        <v>0</v>
      </c>
      <c r="AM536" s="12">
        <f t="shared" si="298"/>
        <v>0</v>
      </c>
      <c r="AN536" s="12">
        <f t="shared" si="298"/>
        <v>0</v>
      </c>
      <c r="AO536" s="12">
        <f t="shared" si="298"/>
        <v>0</v>
      </c>
      <c r="AP536" s="12">
        <f t="shared" si="298"/>
        <v>0</v>
      </c>
      <c r="AQ536" s="12">
        <f t="shared" si="298"/>
        <v>0</v>
      </c>
      <c r="AR536" s="12">
        <f t="shared" si="298"/>
        <v>0</v>
      </c>
      <c r="AS536" s="12">
        <f t="shared" si="298"/>
        <v>0</v>
      </c>
      <c r="AT536" s="12">
        <f t="shared" si="298"/>
        <v>0</v>
      </c>
      <c r="AU536" s="12">
        <f t="shared" si="298"/>
        <v>0</v>
      </c>
      <c r="AV536" s="12">
        <f t="shared" si="298"/>
        <v>0</v>
      </c>
      <c r="AW536" s="12">
        <f t="shared" si="298"/>
        <v>0</v>
      </c>
      <c r="AX536" s="12">
        <f t="shared" si="298"/>
        <v>0</v>
      </c>
      <c r="AY536" s="12">
        <f t="shared" si="298"/>
        <v>0</v>
      </c>
      <c r="AZ536" s="12">
        <f t="shared" si="298"/>
        <v>0</v>
      </c>
      <c r="BA536" s="12">
        <f t="shared" si="298"/>
        <v>0</v>
      </c>
      <c r="BB536" s="12">
        <f t="shared" si="299"/>
        <v>0</v>
      </c>
      <c r="BC536" s="12">
        <f t="shared" si="300"/>
        <v>0</v>
      </c>
      <c r="BD536" s="12">
        <f t="shared" si="301"/>
        <v>0</v>
      </c>
      <c r="BE536" s="12">
        <f t="shared" si="302"/>
        <v>0</v>
      </c>
      <c r="BF536" s="12">
        <f t="shared" si="303"/>
        <v>0</v>
      </c>
      <c r="BG536" s="12">
        <f t="shared" si="304"/>
        <v>0</v>
      </c>
      <c r="BH536" s="12">
        <f t="shared" si="305"/>
        <v>0</v>
      </c>
      <c r="BI536" s="12">
        <f t="shared" si="306"/>
        <v>0</v>
      </c>
    </row>
    <row r="537" spans="3:63" x14ac:dyDescent="0.45">
      <c r="C537" s="1" t="s">
        <v>37</v>
      </c>
      <c r="E537" s="1">
        <v>3500</v>
      </c>
      <c r="F537" s="1">
        <v>5000</v>
      </c>
      <c r="G537" s="1">
        <v>1500</v>
      </c>
      <c r="H537" s="1" t="s">
        <v>54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J537" s="1" t="s">
        <v>156</v>
      </c>
      <c r="AK537" s="12">
        <f t="shared" si="307"/>
        <v>0</v>
      </c>
      <c r="AL537" s="12">
        <f t="shared" si="298"/>
        <v>0</v>
      </c>
      <c r="AM537" s="12">
        <f t="shared" si="298"/>
        <v>0</v>
      </c>
      <c r="AN537" s="12">
        <f t="shared" si="298"/>
        <v>0</v>
      </c>
      <c r="AO537" s="12">
        <f t="shared" si="298"/>
        <v>0</v>
      </c>
      <c r="AP537" s="12">
        <f t="shared" si="298"/>
        <v>0</v>
      </c>
      <c r="AQ537" s="12">
        <f t="shared" si="298"/>
        <v>0</v>
      </c>
      <c r="AR537" s="12">
        <f t="shared" si="298"/>
        <v>0</v>
      </c>
      <c r="AS537" s="12">
        <f t="shared" si="298"/>
        <v>0</v>
      </c>
      <c r="AT537" s="12">
        <f t="shared" si="298"/>
        <v>0</v>
      </c>
      <c r="AU537" s="12">
        <f t="shared" si="298"/>
        <v>0</v>
      </c>
      <c r="AV537" s="12">
        <f t="shared" si="298"/>
        <v>0</v>
      </c>
      <c r="AW537" s="12">
        <f t="shared" si="298"/>
        <v>0</v>
      </c>
      <c r="AX537" s="12">
        <f t="shared" si="298"/>
        <v>0</v>
      </c>
      <c r="AY537" s="12">
        <f t="shared" si="298"/>
        <v>0</v>
      </c>
      <c r="AZ537" s="12">
        <f t="shared" si="298"/>
        <v>0</v>
      </c>
      <c r="BA537" s="12">
        <f t="shared" ref="BA537" si="308">IF(($E537-Y$7)&gt;$BN$1,0,IF(($F537-Y$7)&lt;$BN$1,Y537,($BN$1+Y$7-$E537)/$G537*Y537))</f>
        <v>0</v>
      </c>
      <c r="BB537" s="12">
        <f t="shared" si="299"/>
        <v>0</v>
      </c>
      <c r="BC537" s="12">
        <f t="shared" si="300"/>
        <v>0</v>
      </c>
      <c r="BD537" s="12">
        <f t="shared" si="301"/>
        <v>0</v>
      </c>
      <c r="BE537" s="12">
        <f t="shared" si="302"/>
        <v>0</v>
      </c>
      <c r="BF537" s="12">
        <f t="shared" si="303"/>
        <v>0</v>
      </c>
      <c r="BG537" s="12">
        <f t="shared" si="304"/>
        <v>0</v>
      </c>
      <c r="BH537" s="12">
        <f t="shared" si="305"/>
        <v>0</v>
      </c>
      <c r="BI537" s="12">
        <f t="shared" si="306"/>
        <v>0</v>
      </c>
    </row>
    <row r="538" spans="3:63" x14ac:dyDescent="0.45">
      <c r="C538" s="1" t="s">
        <v>37</v>
      </c>
      <c r="H538" s="1" t="s">
        <v>55</v>
      </c>
      <c r="I538" s="1">
        <v>0</v>
      </c>
      <c r="J538" s="1">
        <v>4</v>
      </c>
      <c r="K538" s="1">
        <v>3</v>
      </c>
      <c r="L538" s="1">
        <v>3</v>
      </c>
      <c r="M538" s="1">
        <v>3</v>
      </c>
      <c r="N538" s="1">
        <v>0</v>
      </c>
      <c r="O538" s="1">
        <v>6</v>
      </c>
      <c r="P538" s="1">
        <v>5</v>
      </c>
      <c r="Q538" s="1">
        <v>5</v>
      </c>
      <c r="R538" s="1">
        <v>0</v>
      </c>
      <c r="S538" s="1">
        <v>5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29</v>
      </c>
      <c r="AQ538" s="1"/>
    </row>
    <row r="539" spans="3:63" x14ac:dyDescent="0.45">
      <c r="C539" s="1" t="s">
        <v>37</v>
      </c>
      <c r="H539" s="1" t="s">
        <v>56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Q539" s="1"/>
    </row>
    <row r="540" spans="3:63" x14ac:dyDescent="0.45">
      <c r="C540" s="1" t="s">
        <v>37</v>
      </c>
      <c r="H540" s="1" t="s">
        <v>57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Q540" s="1"/>
    </row>
    <row r="541" spans="3:63" x14ac:dyDescent="0.45">
      <c r="C541" s="1" t="s">
        <v>37</v>
      </c>
      <c r="D541" s="1" t="s">
        <v>85</v>
      </c>
      <c r="E541" s="1">
        <v>0</v>
      </c>
      <c r="F541" s="1">
        <v>0</v>
      </c>
      <c r="G541" s="1">
        <v>1</v>
      </c>
      <c r="H541" s="1" t="s">
        <v>39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J541" s="1" t="s">
        <v>39</v>
      </c>
      <c r="AK541" s="12">
        <f>IF(($E541-I$7)&gt;$BN$1,0,IF(($F541-I$7)&lt;$BN$1,I541,($BN$1+I$7-$E541)/$G541*I541))</f>
        <v>0</v>
      </c>
      <c r="AL541" s="12">
        <f t="shared" ref="AL541:BA556" si="309">IF(($E541-J$7)&gt;$BN$1,0,IF(($F541-J$7)&lt;$BN$1,J541,($BN$1+J$7-$E541)/$G541*J541))</f>
        <v>0</v>
      </c>
      <c r="AM541" s="12">
        <f t="shared" si="309"/>
        <v>0</v>
      </c>
      <c r="AN541" s="12">
        <f t="shared" si="309"/>
        <v>0</v>
      </c>
      <c r="AO541" s="12">
        <f t="shared" si="309"/>
        <v>0</v>
      </c>
      <c r="AP541" s="12">
        <f t="shared" si="309"/>
        <v>0</v>
      </c>
      <c r="AQ541" s="12">
        <f t="shared" si="309"/>
        <v>0</v>
      </c>
      <c r="AR541" s="12">
        <f t="shared" si="309"/>
        <v>0</v>
      </c>
      <c r="AS541" s="12">
        <f t="shared" si="309"/>
        <v>0</v>
      </c>
      <c r="AT541" s="12">
        <f t="shared" si="309"/>
        <v>0</v>
      </c>
      <c r="AU541" s="12">
        <f t="shared" si="309"/>
        <v>0</v>
      </c>
      <c r="AV541" s="12">
        <f t="shared" si="309"/>
        <v>0</v>
      </c>
      <c r="AW541" s="12">
        <f t="shared" si="309"/>
        <v>0</v>
      </c>
      <c r="AX541" s="12">
        <f t="shared" si="309"/>
        <v>0</v>
      </c>
      <c r="AY541" s="12">
        <f t="shared" si="309"/>
        <v>0</v>
      </c>
      <c r="AZ541" s="12">
        <f t="shared" si="309"/>
        <v>0</v>
      </c>
      <c r="BA541" s="12">
        <f t="shared" si="309"/>
        <v>0</v>
      </c>
      <c r="BB541" s="12">
        <f t="shared" ref="BB541:BB556" si="310">IF(($E541-Z$7)&gt;$BN$1,0,IF(($F541-Z$7)&lt;$BN$1,Z541,($BN$1+Z$7-$E541)/$G541*Z541))</f>
        <v>0</v>
      </c>
      <c r="BC541" s="12">
        <f t="shared" ref="BC541:BC556" si="311">IF(($E541-AA$7)&gt;$BN$1,0,IF(($F541-AA$7)&lt;$BN$1,AA541,($BN$1+AA$7-$E541)/$G541*AA541))</f>
        <v>0</v>
      </c>
      <c r="BD541" s="12">
        <f t="shared" ref="BD541:BD556" si="312">IF(($E541-AB$7)&gt;$BN$1,0,IF(($F541-AB$7)&lt;$BN$1,AB541,($BN$1+AB$7-$E541)/$G541*AB541))</f>
        <v>0</v>
      </c>
      <c r="BE541" s="12">
        <f t="shared" ref="BE541:BE556" si="313">IF(($E541-AC$7)&gt;$BN$1,0,IF(($F541-AC$7)&lt;$BN$1,AC541,($BN$1+AC$7-$E541)/$G541*AC541))</f>
        <v>0</v>
      </c>
      <c r="BF541" s="12">
        <f t="shared" ref="BF541:BF556" si="314">IF(($E541-AD$7)&gt;$BN$1,0,IF(($F541-AD$7)&lt;$BN$1,AD541,($BN$1+AD$7-$E541)/$G541*AD541))</f>
        <v>0</v>
      </c>
      <c r="BG541" s="12">
        <f t="shared" ref="BG541:BG556" si="315">IF(($E541-AE$7)&gt;$BN$1,0,IF(($F541-AE$7)&lt;$BN$1,AE541,($BN$1+AE$7-$E541)/$G541*AE541))</f>
        <v>0</v>
      </c>
      <c r="BH541" s="12">
        <f t="shared" ref="BH541:BH556" si="316">IF(($E541-AF$7)&gt;$BN$1,0,IF(($F541-AF$7)&lt;$BN$1,AF541,($BN$1+AF$7-$E541)/$G541*AF541))</f>
        <v>0</v>
      </c>
      <c r="BI541" s="12">
        <f t="shared" ref="BI541:BI556" si="317">IF(($E541-AG$7)&gt;$BN$1,0,IF(($F541-AG$7)&lt;$BN$1,AG541,($BN$1+AG$7-$E541)/$G541*AG541))</f>
        <v>0</v>
      </c>
      <c r="BJ541" s="13">
        <f>SUM(AK541:BI556)</f>
        <v>21.803333333333335</v>
      </c>
      <c r="BK541" s="14">
        <f>IF(SUM(I541:AG556)&lt;1,0,BJ541/SUM(I541:AG556)*100)</f>
        <v>46.390070921985824</v>
      </c>
    </row>
    <row r="542" spans="3:63" x14ac:dyDescent="0.45">
      <c r="C542" s="1" t="s">
        <v>37</v>
      </c>
      <c r="E542" s="1">
        <v>0</v>
      </c>
      <c r="F542" s="1">
        <v>0</v>
      </c>
      <c r="G542" s="1">
        <v>1</v>
      </c>
      <c r="H542" s="1" t="s">
        <v>40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J542" s="1" t="s">
        <v>40</v>
      </c>
      <c r="AK542" s="12">
        <f t="shared" ref="AK542:AK556" si="318">IF(($E542-I$7)&gt;$BN$1,0,IF(($F542-I$7)&lt;$BN$1,I542,($BN$1+I$7-$E542)/$G542*I542))</f>
        <v>0</v>
      </c>
      <c r="AL542" s="12">
        <f t="shared" si="309"/>
        <v>0</v>
      </c>
      <c r="AM542" s="12">
        <f t="shared" si="309"/>
        <v>0</v>
      </c>
      <c r="AN542" s="12">
        <f t="shared" si="309"/>
        <v>0</v>
      </c>
      <c r="AO542" s="12">
        <f t="shared" si="309"/>
        <v>0</v>
      </c>
      <c r="AP542" s="12">
        <f t="shared" si="309"/>
        <v>0</v>
      </c>
      <c r="AQ542" s="12">
        <f t="shared" si="309"/>
        <v>0</v>
      </c>
      <c r="AR542" s="12">
        <f t="shared" si="309"/>
        <v>0</v>
      </c>
      <c r="AS542" s="12">
        <f t="shared" si="309"/>
        <v>0</v>
      </c>
      <c r="AT542" s="12">
        <f t="shared" si="309"/>
        <v>0</v>
      </c>
      <c r="AU542" s="12">
        <f t="shared" si="309"/>
        <v>0</v>
      </c>
      <c r="AV542" s="12">
        <f t="shared" si="309"/>
        <v>0</v>
      </c>
      <c r="AW542" s="12">
        <f t="shared" si="309"/>
        <v>0</v>
      </c>
      <c r="AX542" s="12">
        <f t="shared" si="309"/>
        <v>0</v>
      </c>
      <c r="AY542" s="12">
        <f t="shared" si="309"/>
        <v>0</v>
      </c>
      <c r="AZ542" s="12">
        <f t="shared" si="309"/>
        <v>0</v>
      </c>
      <c r="BA542" s="12">
        <f t="shared" si="309"/>
        <v>0</v>
      </c>
      <c r="BB542" s="12">
        <f t="shared" si="310"/>
        <v>0</v>
      </c>
      <c r="BC542" s="12">
        <f t="shared" si="311"/>
        <v>0</v>
      </c>
      <c r="BD542" s="12">
        <f t="shared" si="312"/>
        <v>0</v>
      </c>
      <c r="BE542" s="12">
        <f t="shared" si="313"/>
        <v>0</v>
      </c>
      <c r="BF542" s="12">
        <f t="shared" si="314"/>
        <v>0</v>
      </c>
      <c r="BG542" s="12">
        <f t="shared" si="315"/>
        <v>0</v>
      </c>
      <c r="BH542" s="12">
        <f t="shared" si="316"/>
        <v>0</v>
      </c>
      <c r="BI542" s="12">
        <f t="shared" si="317"/>
        <v>0</v>
      </c>
    </row>
    <row r="543" spans="3:63" x14ac:dyDescent="0.45">
      <c r="C543" s="1" t="s">
        <v>37</v>
      </c>
      <c r="E543" s="1">
        <v>1</v>
      </c>
      <c r="F543" s="1">
        <v>149</v>
      </c>
      <c r="G543" s="1">
        <v>150</v>
      </c>
      <c r="H543" s="1" t="s">
        <v>41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J543" s="1" t="s">
        <v>162</v>
      </c>
      <c r="AK543" s="12">
        <f t="shared" si="318"/>
        <v>0</v>
      </c>
      <c r="AL543" s="12">
        <f t="shared" si="309"/>
        <v>0</v>
      </c>
      <c r="AM543" s="12">
        <f t="shared" si="309"/>
        <v>0</v>
      </c>
      <c r="AN543" s="12">
        <f t="shared" si="309"/>
        <v>0</v>
      </c>
      <c r="AO543" s="12">
        <f t="shared" si="309"/>
        <v>0</v>
      </c>
      <c r="AP543" s="12">
        <f t="shared" si="309"/>
        <v>0</v>
      </c>
      <c r="AQ543" s="12">
        <f t="shared" si="309"/>
        <v>0</v>
      </c>
      <c r="AR543" s="12">
        <f t="shared" si="309"/>
        <v>0</v>
      </c>
      <c r="AS543" s="12">
        <f t="shared" si="309"/>
        <v>0</v>
      </c>
      <c r="AT543" s="12">
        <f t="shared" si="309"/>
        <v>0</v>
      </c>
      <c r="AU543" s="12">
        <f t="shared" si="309"/>
        <v>0</v>
      </c>
      <c r="AV543" s="12">
        <f t="shared" si="309"/>
        <v>0</v>
      </c>
      <c r="AW543" s="12">
        <f t="shared" si="309"/>
        <v>0</v>
      </c>
      <c r="AX543" s="12">
        <f t="shared" si="309"/>
        <v>0</v>
      </c>
      <c r="AY543" s="12">
        <f t="shared" si="309"/>
        <v>0</v>
      </c>
      <c r="AZ543" s="12">
        <f t="shared" si="309"/>
        <v>0</v>
      </c>
      <c r="BA543" s="12">
        <f t="shared" si="309"/>
        <v>0</v>
      </c>
      <c r="BB543" s="12">
        <f t="shared" si="310"/>
        <v>0</v>
      </c>
      <c r="BC543" s="12">
        <f t="shared" si="311"/>
        <v>0</v>
      </c>
      <c r="BD543" s="12">
        <f t="shared" si="312"/>
        <v>0</v>
      </c>
      <c r="BE543" s="12">
        <f t="shared" si="313"/>
        <v>0</v>
      </c>
      <c r="BF543" s="12">
        <f t="shared" si="314"/>
        <v>0</v>
      </c>
      <c r="BG543" s="12">
        <f t="shared" si="315"/>
        <v>0</v>
      </c>
      <c r="BH543" s="12">
        <f t="shared" si="316"/>
        <v>0</v>
      </c>
      <c r="BI543" s="12">
        <f t="shared" si="317"/>
        <v>0</v>
      </c>
    </row>
    <row r="544" spans="3:63" x14ac:dyDescent="0.45">
      <c r="C544" s="1" t="s">
        <v>37</v>
      </c>
      <c r="E544" s="1">
        <v>150</v>
      </c>
      <c r="F544" s="1">
        <v>299</v>
      </c>
      <c r="G544" s="1">
        <v>150</v>
      </c>
      <c r="H544" s="1" t="s">
        <v>42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J544" s="1" t="s">
        <v>163</v>
      </c>
      <c r="AK544" s="12">
        <f t="shared" si="318"/>
        <v>0</v>
      </c>
      <c r="AL544" s="12">
        <f t="shared" si="309"/>
        <v>0</v>
      </c>
      <c r="AM544" s="12">
        <f t="shared" si="309"/>
        <v>0</v>
      </c>
      <c r="AN544" s="12">
        <f t="shared" si="309"/>
        <v>0</v>
      </c>
      <c r="AO544" s="12">
        <f t="shared" si="309"/>
        <v>0</v>
      </c>
      <c r="AP544" s="12">
        <f t="shared" si="309"/>
        <v>0</v>
      </c>
      <c r="AQ544" s="12">
        <f t="shared" si="309"/>
        <v>0</v>
      </c>
      <c r="AR544" s="12">
        <f t="shared" si="309"/>
        <v>0</v>
      </c>
      <c r="AS544" s="12">
        <f t="shared" si="309"/>
        <v>0</v>
      </c>
      <c r="AT544" s="12">
        <f t="shared" si="309"/>
        <v>0</v>
      </c>
      <c r="AU544" s="12">
        <f t="shared" si="309"/>
        <v>0</v>
      </c>
      <c r="AV544" s="12">
        <f t="shared" si="309"/>
        <v>0</v>
      </c>
      <c r="AW544" s="12">
        <f t="shared" si="309"/>
        <v>0</v>
      </c>
      <c r="AX544" s="12">
        <f t="shared" si="309"/>
        <v>0</v>
      </c>
      <c r="AY544" s="12">
        <f t="shared" si="309"/>
        <v>0</v>
      </c>
      <c r="AZ544" s="12">
        <f t="shared" si="309"/>
        <v>0</v>
      </c>
      <c r="BA544" s="12">
        <f t="shared" si="309"/>
        <v>0</v>
      </c>
      <c r="BB544" s="12">
        <f t="shared" si="310"/>
        <v>0</v>
      </c>
      <c r="BC544" s="12">
        <f t="shared" si="311"/>
        <v>0</v>
      </c>
      <c r="BD544" s="12">
        <f t="shared" si="312"/>
        <v>0</v>
      </c>
      <c r="BE544" s="12">
        <f t="shared" si="313"/>
        <v>0</v>
      </c>
      <c r="BF544" s="12">
        <f t="shared" si="314"/>
        <v>0</v>
      </c>
      <c r="BG544" s="12">
        <f t="shared" si="315"/>
        <v>0</v>
      </c>
      <c r="BH544" s="12">
        <f t="shared" si="316"/>
        <v>0</v>
      </c>
      <c r="BI544" s="12">
        <f t="shared" si="317"/>
        <v>0</v>
      </c>
    </row>
    <row r="545" spans="3:63" x14ac:dyDescent="0.45">
      <c r="C545" s="1" t="s">
        <v>37</v>
      </c>
      <c r="E545" s="1">
        <v>300</v>
      </c>
      <c r="F545" s="1">
        <v>399</v>
      </c>
      <c r="G545" s="1">
        <v>100</v>
      </c>
      <c r="H545" s="1" t="s">
        <v>43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J545" s="1" t="s">
        <v>164</v>
      </c>
      <c r="AK545" s="12">
        <f t="shared" si="318"/>
        <v>0</v>
      </c>
      <c r="AL545" s="12">
        <f t="shared" si="309"/>
        <v>0</v>
      </c>
      <c r="AM545" s="12">
        <f t="shared" si="309"/>
        <v>0</v>
      </c>
      <c r="AN545" s="12">
        <f t="shared" si="309"/>
        <v>0</v>
      </c>
      <c r="AO545" s="12">
        <f t="shared" si="309"/>
        <v>0</v>
      </c>
      <c r="AP545" s="12">
        <f t="shared" si="309"/>
        <v>0</v>
      </c>
      <c r="AQ545" s="12">
        <f t="shared" si="309"/>
        <v>0</v>
      </c>
      <c r="AR545" s="12">
        <f t="shared" si="309"/>
        <v>0</v>
      </c>
      <c r="AS545" s="12">
        <f t="shared" si="309"/>
        <v>0</v>
      </c>
      <c r="AT545" s="12">
        <f t="shared" si="309"/>
        <v>0</v>
      </c>
      <c r="AU545" s="12">
        <f t="shared" si="309"/>
        <v>0</v>
      </c>
      <c r="AV545" s="12">
        <f t="shared" si="309"/>
        <v>0</v>
      </c>
      <c r="AW545" s="12">
        <f t="shared" si="309"/>
        <v>0</v>
      </c>
      <c r="AX545" s="12">
        <f t="shared" si="309"/>
        <v>0</v>
      </c>
      <c r="AY545" s="12">
        <f t="shared" si="309"/>
        <v>0</v>
      </c>
      <c r="AZ545" s="12">
        <f t="shared" si="309"/>
        <v>0</v>
      </c>
      <c r="BA545" s="12">
        <f t="shared" si="309"/>
        <v>0</v>
      </c>
      <c r="BB545" s="12">
        <f t="shared" si="310"/>
        <v>0</v>
      </c>
      <c r="BC545" s="12">
        <f t="shared" si="311"/>
        <v>0</v>
      </c>
      <c r="BD545" s="12">
        <f t="shared" si="312"/>
        <v>0</v>
      </c>
      <c r="BE545" s="12">
        <f t="shared" si="313"/>
        <v>0</v>
      </c>
      <c r="BF545" s="12">
        <f t="shared" si="314"/>
        <v>0</v>
      </c>
      <c r="BG545" s="12">
        <f t="shared" si="315"/>
        <v>0</v>
      </c>
      <c r="BH545" s="12">
        <f t="shared" si="316"/>
        <v>0</v>
      </c>
      <c r="BI545" s="12">
        <f t="shared" si="317"/>
        <v>0</v>
      </c>
    </row>
    <row r="546" spans="3:63" x14ac:dyDescent="0.45">
      <c r="C546" s="1" t="s">
        <v>37</v>
      </c>
      <c r="E546" s="1">
        <v>400</v>
      </c>
      <c r="F546" s="1">
        <v>499</v>
      </c>
      <c r="G546" s="1">
        <v>100</v>
      </c>
      <c r="H546" s="1" t="s">
        <v>44</v>
      </c>
      <c r="I546" s="1">
        <v>0</v>
      </c>
      <c r="J546" s="1">
        <v>5</v>
      </c>
      <c r="K546" s="1">
        <v>11</v>
      </c>
      <c r="L546" s="1">
        <v>6</v>
      </c>
      <c r="M546" s="1">
        <v>3</v>
      </c>
      <c r="N546" s="1">
        <v>0</v>
      </c>
      <c r="O546" s="1">
        <v>0</v>
      </c>
      <c r="P546" s="1">
        <v>0</v>
      </c>
      <c r="Q546" s="1">
        <v>0</v>
      </c>
      <c r="R546" s="1">
        <v>4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34</v>
      </c>
      <c r="AJ546" s="1" t="s">
        <v>165</v>
      </c>
      <c r="AK546" s="12">
        <f t="shared" si="318"/>
        <v>0</v>
      </c>
      <c r="AL546" s="12">
        <f t="shared" si="309"/>
        <v>0.44999999999999996</v>
      </c>
      <c r="AM546" s="12">
        <f t="shared" si="309"/>
        <v>3.74</v>
      </c>
      <c r="AN546" s="12">
        <f t="shared" si="309"/>
        <v>3.54</v>
      </c>
      <c r="AO546" s="12">
        <f t="shared" si="309"/>
        <v>2.52</v>
      </c>
      <c r="AP546" s="12">
        <f t="shared" si="309"/>
        <v>0</v>
      </c>
      <c r="AQ546" s="12">
        <f t="shared" si="309"/>
        <v>0</v>
      </c>
      <c r="AR546" s="12">
        <f t="shared" si="309"/>
        <v>0</v>
      </c>
      <c r="AS546" s="12">
        <f t="shared" si="309"/>
        <v>0</v>
      </c>
      <c r="AT546" s="12">
        <f t="shared" si="309"/>
        <v>4</v>
      </c>
      <c r="AU546" s="12">
        <f t="shared" si="309"/>
        <v>0</v>
      </c>
      <c r="AV546" s="12">
        <f t="shared" si="309"/>
        <v>0</v>
      </c>
      <c r="AW546" s="12">
        <f t="shared" si="309"/>
        <v>0</v>
      </c>
      <c r="AX546" s="12">
        <f t="shared" si="309"/>
        <v>0</v>
      </c>
      <c r="AY546" s="12">
        <f t="shared" si="309"/>
        <v>0</v>
      </c>
      <c r="AZ546" s="12">
        <f t="shared" si="309"/>
        <v>0</v>
      </c>
      <c r="BA546" s="12">
        <f t="shared" si="309"/>
        <v>0</v>
      </c>
      <c r="BB546" s="12">
        <f t="shared" si="310"/>
        <v>0</v>
      </c>
      <c r="BC546" s="12">
        <f t="shared" si="311"/>
        <v>0</v>
      </c>
      <c r="BD546" s="12">
        <f t="shared" si="312"/>
        <v>0</v>
      </c>
      <c r="BE546" s="12">
        <f t="shared" si="313"/>
        <v>0</v>
      </c>
      <c r="BF546" s="12">
        <f t="shared" si="314"/>
        <v>0</v>
      </c>
      <c r="BG546" s="12">
        <f t="shared" si="315"/>
        <v>0</v>
      </c>
      <c r="BH546" s="12">
        <f t="shared" si="316"/>
        <v>0</v>
      </c>
      <c r="BI546" s="12">
        <f t="shared" si="317"/>
        <v>0</v>
      </c>
    </row>
    <row r="547" spans="3:63" x14ac:dyDescent="0.45">
      <c r="C547" s="1" t="s">
        <v>37</v>
      </c>
      <c r="E547" s="1">
        <v>500</v>
      </c>
      <c r="F547" s="1">
        <v>649</v>
      </c>
      <c r="G547" s="1">
        <v>150</v>
      </c>
      <c r="H547" s="1" t="s">
        <v>45</v>
      </c>
      <c r="I547" s="1">
        <v>0</v>
      </c>
      <c r="J547" s="1">
        <v>0</v>
      </c>
      <c r="K547" s="1">
        <v>3</v>
      </c>
      <c r="L547" s="1">
        <v>0</v>
      </c>
      <c r="M547" s="1">
        <v>0</v>
      </c>
      <c r="N547" s="1">
        <v>0</v>
      </c>
      <c r="O547" s="1">
        <v>4</v>
      </c>
      <c r="P547" s="1">
        <v>0</v>
      </c>
      <c r="Q547" s="1">
        <v>0</v>
      </c>
      <c r="R547" s="1">
        <v>3</v>
      </c>
      <c r="S547" s="1">
        <v>5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20</v>
      </c>
      <c r="AJ547" s="1" t="s">
        <v>166</v>
      </c>
      <c r="AK547" s="12">
        <f t="shared" si="318"/>
        <v>0</v>
      </c>
      <c r="AL547" s="12">
        <f t="shared" si="309"/>
        <v>0</v>
      </c>
      <c r="AM547" s="12">
        <f t="shared" si="309"/>
        <v>0</v>
      </c>
      <c r="AN547" s="12">
        <f t="shared" si="309"/>
        <v>0</v>
      </c>
      <c r="AO547" s="12">
        <f t="shared" si="309"/>
        <v>0</v>
      </c>
      <c r="AP547" s="12">
        <f t="shared" si="309"/>
        <v>0</v>
      </c>
      <c r="AQ547" s="12">
        <f t="shared" si="309"/>
        <v>0.90666666666666662</v>
      </c>
      <c r="AR547" s="12">
        <f t="shared" si="309"/>
        <v>0</v>
      </c>
      <c r="AS547" s="12">
        <f t="shared" si="309"/>
        <v>0</v>
      </c>
      <c r="AT547" s="12">
        <f t="shared" si="309"/>
        <v>2.1800000000000002</v>
      </c>
      <c r="AU547" s="12">
        <f t="shared" si="309"/>
        <v>4.4666666666666668</v>
      </c>
      <c r="AV547" s="12">
        <f t="shared" si="309"/>
        <v>0</v>
      </c>
      <c r="AW547" s="12">
        <f t="shared" si="309"/>
        <v>0</v>
      </c>
      <c r="AX547" s="12">
        <f t="shared" si="309"/>
        <v>0</v>
      </c>
      <c r="AY547" s="12">
        <f t="shared" si="309"/>
        <v>0</v>
      </c>
      <c r="AZ547" s="12">
        <f t="shared" si="309"/>
        <v>0</v>
      </c>
      <c r="BA547" s="12">
        <f t="shared" si="309"/>
        <v>0</v>
      </c>
      <c r="BB547" s="12">
        <f t="shared" si="310"/>
        <v>0</v>
      </c>
      <c r="BC547" s="12">
        <f t="shared" si="311"/>
        <v>0</v>
      </c>
      <c r="BD547" s="12">
        <f t="shared" si="312"/>
        <v>0</v>
      </c>
      <c r="BE547" s="12">
        <f t="shared" si="313"/>
        <v>0</v>
      </c>
      <c r="BF547" s="12">
        <f t="shared" si="314"/>
        <v>0</v>
      </c>
      <c r="BG547" s="12">
        <f t="shared" si="315"/>
        <v>0</v>
      </c>
      <c r="BH547" s="12">
        <f t="shared" si="316"/>
        <v>0</v>
      </c>
      <c r="BI547" s="12">
        <f t="shared" si="317"/>
        <v>0</v>
      </c>
    </row>
    <row r="548" spans="3:63" x14ac:dyDescent="0.45">
      <c r="C548" s="1" t="s">
        <v>37</v>
      </c>
      <c r="E548" s="1">
        <v>650</v>
      </c>
      <c r="F548" s="1">
        <v>799</v>
      </c>
      <c r="G548" s="1">
        <v>150</v>
      </c>
      <c r="H548" s="1" t="s">
        <v>46</v>
      </c>
      <c r="I548" s="1">
        <v>0</v>
      </c>
      <c r="J548" s="1">
        <v>0</v>
      </c>
      <c r="K548" s="1">
        <v>0</v>
      </c>
      <c r="L548" s="1">
        <v>0</v>
      </c>
      <c r="M548" s="1">
        <v>3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8</v>
      </c>
      <c r="AJ548" s="1" t="s">
        <v>167</v>
      </c>
      <c r="AK548" s="12">
        <f t="shared" si="318"/>
        <v>0</v>
      </c>
      <c r="AL548" s="12">
        <f t="shared" si="309"/>
        <v>0</v>
      </c>
      <c r="AM548" s="12">
        <f t="shared" si="309"/>
        <v>0</v>
      </c>
      <c r="AN548" s="12">
        <f t="shared" si="309"/>
        <v>0</v>
      </c>
      <c r="AO548" s="12">
        <f t="shared" si="309"/>
        <v>0</v>
      </c>
      <c r="AP548" s="12">
        <f t="shared" si="309"/>
        <v>0</v>
      </c>
      <c r="AQ548" s="12">
        <f t="shared" si="309"/>
        <v>0</v>
      </c>
      <c r="AR548" s="12">
        <f t="shared" si="309"/>
        <v>0</v>
      </c>
      <c r="AS548" s="12">
        <f t="shared" si="309"/>
        <v>0</v>
      </c>
      <c r="AT548" s="12">
        <f t="shared" si="309"/>
        <v>0</v>
      </c>
      <c r="AU548" s="12">
        <f t="shared" si="309"/>
        <v>0</v>
      </c>
      <c r="AV548" s="12">
        <f t="shared" si="309"/>
        <v>0</v>
      </c>
      <c r="AW548" s="12">
        <f t="shared" si="309"/>
        <v>0</v>
      </c>
      <c r="AX548" s="12">
        <f t="shared" si="309"/>
        <v>0</v>
      </c>
      <c r="AY548" s="12">
        <f t="shared" si="309"/>
        <v>0</v>
      </c>
      <c r="AZ548" s="12">
        <f t="shared" si="309"/>
        <v>0</v>
      </c>
      <c r="BA548" s="12">
        <f t="shared" si="309"/>
        <v>0</v>
      </c>
      <c r="BB548" s="12">
        <f t="shared" si="310"/>
        <v>0</v>
      </c>
      <c r="BC548" s="12">
        <f t="shared" si="311"/>
        <v>0</v>
      </c>
      <c r="BD548" s="12">
        <f t="shared" si="312"/>
        <v>0</v>
      </c>
      <c r="BE548" s="12">
        <f t="shared" si="313"/>
        <v>0</v>
      </c>
      <c r="BF548" s="12">
        <f t="shared" si="314"/>
        <v>0</v>
      </c>
      <c r="BG548" s="12">
        <f t="shared" si="315"/>
        <v>0</v>
      </c>
      <c r="BH548" s="12">
        <f t="shared" si="316"/>
        <v>0</v>
      </c>
      <c r="BI548" s="12">
        <f t="shared" si="317"/>
        <v>0</v>
      </c>
    </row>
    <row r="549" spans="3:63" x14ac:dyDescent="0.45">
      <c r="C549" s="1" t="s">
        <v>37</v>
      </c>
      <c r="E549" s="1">
        <v>800</v>
      </c>
      <c r="F549" s="1">
        <v>899</v>
      </c>
      <c r="G549" s="1">
        <v>200</v>
      </c>
      <c r="H549" s="1" t="s">
        <v>47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4</v>
      </c>
      <c r="AJ549" s="1" t="s">
        <v>168</v>
      </c>
      <c r="AK549" s="12">
        <f t="shared" si="318"/>
        <v>0</v>
      </c>
      <c r="AL549" s="12">
        <f t="shared" si="309"/>
        <v>0</v>
      </c>
      <c r="AM549" s="12">
        <f t="shared" si="309"/>
        <v>0</v>
      </c>
      <c r="AN549" s="12">
        <f t="shared" si="309"/>
        <v>0</v>
      </c>
      <c r="AO549" s="12">
        <f t="shared" si="309"/>
        <v>0</v>
      </c>
      <c r="AP549" s="12">
        <f t="shared" si="309"/>
        <v>0</v>
      </c>
      <c r="AQ549" s="12">
        <f t="shared" si="309"/>
        <v>0</v>
      </c>
      <c r="AR549" s="12">
        <f t="shared" si="309"/>
        <v>0</v>
      </c>
      <c r="AS549" s="12">
        <f t="shared" si="309"/>
        <v>0</v>
      </c>
      <c r="AT549" s="12">
        <f t="shared" si="309"/>
        <v>0</v>
      </c>
      <c r="AU549" s="12">
        <f t="shared" si="309"/>
        <v>0</v>
      </c>
      <c r="AV549" s="12">
        <f t="shared" si="309"/>
        <v>0</v>
      </c>
      <c r="AW549" s="12">
        <f t="shared" si="309"/>
        <v>0</v>
      </c>
      <c r="AX549" s="12">
        <f t="shared" si="309"/>
        <v>0</v>
      </c>
      <c r="AY549" s="12">
        <f t="shared" si="309"/>
        <v>0</v>
      </c>
      <c r="AZ549" s="12">
        <f t="shared" si="309"/>
        <v>0</v>
      </c>
      <c r="BA549" s="12">
        <f t="shared" si="309"/>
        <v>0</v>
      </c>
      <c r="BB549" s="12">
        <f t="shared" si="310"/>
        <v>0</v>
      </c>
      <c r="BC549" s="12">
        <f t="shared" si="311"/>
        <v>0</v>
      </c>
      <c r="BD549" s="12">
        <f t="shared" si="312"/>
        <v>0</v>
      </c>
      <c r="BE549" s="12">
        <f t="shared" si="313"/>
        <v>0</v>
      </c>
      <c r="BF549" s="12">
        <f t="shared" si="314"/>
        <v>0</v>
      </c>
      <c r="BG549" s="12">
        <f t="shared" si="315"/>
        <v>0</v>
      </c>
      <c r="BH549" s="12">
        <f t="shared" si="316"/>
        <v>0</v>
      </c>
      <c r="BI549" s="12">
        <f t="shared" si="317"/>
        <v>0</v>
      </c>
    </row>
    <row r="550" spans="3:63" x14ac:dyDescent="0.45">
      <c r="C550" s="1" t="s">
        <v>37</v>
      </c>
      <c r="E550" s="1">
        <v>1000</v>
      </c>
      <c r="F550" s="1">
        <v>1249</v>
      </c>
      <c r="G550" s="1">
        <v>250</v>
      </c>
      <c r="H550" s="1" t="s">
        <v>48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J550" s="1" t="s">
        <v>169</v>
      </c>
      <c r="AK550" s="12">
        <f t="shared" si="318"/>
        <v>0</v>
      </c>
      <c r="AL550" s="12">
        <f t="shared" si="309"/>
        <v>0</v>
      </c>
      <c r="AM550" s="12">
        <f t="shared" si="309"/>
        <v>0</v>
      </c>
      <c r="AN550" s="12">
        <f t="shared" si="309"/>
        <v>0</v>
      </c>
      <c r="AO550" s="12">
        <f t="shared" si="309"/>
        <v>0</v>
      </c>
      <c r="AP550" s="12">
        <f t="shared" si="309"/>
        <v>0</v>
      </c>
      <c r="AQ550" s="12">
        <f t="shared" si="309"/>
        <v>0</v>
      </c>
      <c r="AR550" s="12">
        <f t="shared" si="309"/>
        <v>0</v>
      </c>
      <c r="AS550" s="12">
        <f t="shared" si="309"/>
        <v>0</v>
      </c>
      <c r="AT550" s="12">
        <f t="shared" si="309"/>
        <v>0</v>
      </c>
      <c r="AU550" s="12">
        <f t="shared" si="309"/>
        <v>0</v>
      </c>
      <c r="AV550" s="12">
        <f t="shared" si="309"/>
        <v>0</v>
      </c>
      <c r="AW550" s="12">
        <f t="shared" si="309"/>
        <v>0</v>
      </c>
      <c r="AX550" s="12">
        <f t="shared" si="309"/>
        <v>0</v>
      </c>
      <c r="AY550" s="12">
        <f t="shared" si="309"/>
        <v>0</v>
      </c>
      <c r="AZ550" s="12">
        <f t="shared" si="309"/>
        <v>0</v>
      </c>
      <c r="BA550" s="12">
        <f t="shared" si="309"/>
        <v>0</v>
      </c>
      <c r="BB550" s="12">
        <f t="shared" si="310"/>
        <v>0</v>
      </c>
      <c r="BC550" s="12">
        <f t="shared" si="311"/>
        <v>0</v>
      </c>
      <c r="BD550" s="12">
        <f t="shared" si="312"/>
        <v>0</v>
      </c>
      <c r="BE550" s="12">
        <f t="shared" si="313"/>
        <v>0</v>
      </c>
      <c r="BF550" s="12">
        <f t="shared" si="314"/>
        <v>0</v>
      </c>
      <c r="BG550" s="12">
        <f t="shared" si="315"/>
        <v>0</v>
      </c>
      <c r="BH550" s="12">
        <f t="shared" si="316"/>
        <v>0</v>
      </c>
      <c r="BI550" s="12">
        <f t="shared" si="317"/>
        <v>0</v>
      </c>
    </row>
    <row r="551" spans="3:63" x14ac:dyDescent="0.45">
      <c r="C551" s="1" t="s">
        <v>37</v>
      </c>
      <c r="E551" s="1">
        <v>1250</v>
      </c>
      <c r="F551" s="1">
        <v>1499</v>
      </c>
      <c r="G551" s="1">
        <v>250</v>
      </c>
      <c r="H551" s="1" t="s">
        <v>49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J551" s="1" t="s">
        <v>170</v>
      </c>
      <c r="AK551" s="12">
        <f t="shared" si="318"/>
        <v>0</v>
      </c>
      <c r="AL551" s="12">
        <f t="shared" si="309"/>
        <v>0</v>
      </c>
      <c r="AM551" s="12">
        <f t="shared" si="309"/>
        <v>0</v>
      </c>
      <c r="AN551" s="12">
        <f t="shared" si="309"/>
        <v>0</v>
      </c>
      <c r="AO551" s="12">
        <f t="shared" si="309"/>
        <v>0</v>
      </c>
      <c r="AP551" s="12">
        <f t="shared" si="309"/>
        <v>0</v>
      </c>
      <c r="AQ551" s="12">
        <f t="shared" si="309"/>
        <v>0</v>
      </c>
      <c r="AR551" s="12">
        <f t="shared" si="309"/>
        <v>0</v>
      </c>
      <c r="AS551" s="12">
        <f t="shared" si="309"/>
        <v>0</v>
      </c>
      <c r="AT551" s="12">
        <f t="shared" si="309"/>
        <v>0</v>
      </c>
      <c r="AU551" s="12">
        <f t="shared" si="309"/>
        <v>0</v>
      </c>
      <c r="AV551" s="12">
        <f t="shared" si="309"/>
        <v>0</v>
      </c>
      <c r="AW551" s="12">
        <f t="shared" si="309"/>
        <v>0</v>
      </c>
      <c r="AX551" s="12">
        <f t="shared" si="309"/>
        <v>0</v>
      </c>
      <c r="AY551" s="12">
        <f t="shared" si="309"/>
        <v>0</v>
      </c>
      <c r="AZ551" s="12">
        <f t="shared" si="309"/>
        <v>0</v>
      </c>
      <c r="BA551" s="12">
        <f t="shared" si="309"/>
        <v>0</v>
      </c>
      <c r="BB551" s="12">
        <f t="shared" si="310"/>
        <v>0</v>
      </c>
      <c r="BC551" s="12">
        <f t="shared" si="311"/>
        <v>0</v>
      </c>
      <c r="BD551" s="12">
        <f t="shared" si="312"/>
        <v>0</v>
      </c>
      <c r="BE551" s="12">
        <f t="shared" si="313"/>
        <v>0</v>
      </c>
      <c r="BF551" s="12">
        <f t="shared" si="314"/>
        <v>0</v>
      </c>
      <c r="BG551" s="12">
        <f t="shared" si="315"/>
        <v>0</v>
      </c>
      <c r="BH551" s="12">
        <f t="shared" si="316"/>
        <v>0</v>
      </c>
      <c r="BI551" s="12">
        <f t="shared" si="317"/>
        <v>0</v>
      </c>
    </row>
    <row r="552" spans="3:63" x14ac:dyDescent="0.45">
      <c r="C552" s="1" t="s">
        <v>37</v>
      </c>
      <c r="E552" s="1">
        <v>1500</v>
      </c>
      <c r="F552" s="1">
        <v>1749</v>
      </c>
      <c r="G552" s="1">
        <v>250</v>
      </c>
      <c r="H552" s="1" t="s">
        <v>50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J552" s="1" t="s">
        <v>171</v>
      </c>
      <c r="AK552" s="12">
        <f t="shared" si="318"/>
        <v>0</v>
      </c>
      <c r="AL552" s="12">
        <f t="shared" si="309"/>
        <v>0</v>
      </c>
      <c r="AM552" s="12">
        <f t="shared" si="309"/>
        <v>0</v>
      </c>
      <c r="AN552" s="12">
        <f t="shared" si="309"/>
        <v>0</v>
      </c>
      <c r="AO552" s="12">
        <f t="shared" si="309"/>
        <v>0</v>
      </c>
      <c r="AP552" s="12">
        <f t="shared" si="309"/>
        <v>0</v>
      </c>
      <c r="AQ552" s="12">
        <f t="shared" si="309"/>
        <v>0</v>
      </c>
      <c r="AR552" s="12">
        <f t="shared" si="309"/>
        <v>0</v>
      </c>
      <c r="AS552" s="12">
        <f t="shared" si="309"/>
        <v>0</v>
      </c>
      <c r="AT552" s="12">
        <f t="shared" si="309"/>
        <v>0</v>
      </c>
      <c r="AU552" s="12">
        <f t="shared" si="309"/>
        <v>0</v>
      </c>
      <c r="AV552" s="12">
        <f t="shared" si="309"/>
        <v>0</v>
      </c>
      <c r="AW552" s="12">
        <f t="shared" si="309"/>
        <v>0</v>
      </c>
      <c r="AX552" s="12">
        <f t="shared" si="309"/>
        <v>0</v>
      </c>
      <c r="AY552" s="12">
        <f t="shared" si="309"/>
        <v>0</v>
      </c>
      <c r="AZ552" s="12">
        <f t="shared" si="309"/>
        <v>0</v>
      </c>
      <c r="BA552" s="12">
        <f t="shared" si="309"/>
        <v>0</v>
      </c>
      <c r="BB552" s="12">
        <f t="shared" si="310"/>
        <v>0</v>
      </c>
      <c r="BC552" s="12">
        <f t="shared" si="311"/>
        <v>0</v>
      </c>
      <c r="BD552" s="12">
        <f t="shared" si="312"/>
        <v>0</v>
      </c>
      <c r="BE552" s="12">
        <f t="shared" si="313"/>
        <v>0</v>
      </c>
      <c r="BF552" s="12">
        <f t="shared" si="314"/>
        <v>0</v>
      </c>
      <c r="BG552" s="12">
        <f t="shared" si="315"/>
        <v>0</v>
      </c>
      <c r="BH552" s="12">
        <f t="shared" si="316"/>
        <v>0</v>
      </c>
      <c r="BI552" s="12">
        <f t="shared" si="317"/>
        <v>0</v>
      </c>
    </row>
    <row r="553" spans="3:63" x14ac:dyDescent="0.45">
      <c r="C553" s="1" t="s">
        <v>37</v>
      </c>
      <c r="E553" s="1">
        <v>1750</v>
      </c>
      <c r="F553" s="1">
        <v>1999</v>
      </c>
      <c r="G553" s="1">
        <v>250</v>
      </c>
      <c r="H553" s="1" t="s">
        <v>51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J553" s="1" t="s">
        <v>172</v>
      </c>
      <c r="AK553" s="12">
        <f t="shared" si="318"/>
        <v>0</v>
      </c>
      <c r="AL553" s="12">
        <f t="shared" si="309"/>
        <v>0</v>
      </c>
      <c r="AM553" s="12">
        <f t="shared" si="309"/>
        <v>0</v>
      </c>
      <c r="AN553" s="12">
        <f t="shared" si="309"/>
        <v>0</v>
      </c>
      <c r="AO553" s="12">
        <f t="shared" si="309"/>
        <v>0</v>
      </c>
      <c r="AP553" s="12">
        <f t="shared" si="309"/>
        <v>0</v>
      </c>
      <c r="AQ553" s="12">
        <f t="shared" si="309"/>
        <v>0</v>
      </c>
      <c r="AR553" s="12">
        <f t="shared" si="309"/>
        <v>0</v>
      </c>
      <c r="AS553" s="12">
        <f t="shared" si="309"/>
        <v>0</v>
      </c>
      <c r="AT553" s="12">
        <f t="shared" si="309"/>
        <v>0</v>
      </c>
      <c r="AU553" s="12">
        <f t="shared" si="309"/>
        <v>0</v>
      </c>
      <c r="AV553" s="12">
        <f t="shared" si="309"/>
        <v>0</v>
      </c>
      <c r="AW553" s="12">
        <f t="shared" si="309"/>
        <v>0</v>
      </c>
      <c r="AX553" s="12">
        <f t="shared" si="309"/>
        <v>0</v>
      </c>
      <c r="AY553" s="12">
        <f t="shared" si="309"/>
        <v>0</v>
      </c>
      <c r="AZ553" s="12">
        <f t="shared" si="309"/>
        <v>0</v>
      </c>
      <c r="BA553" s="12">
        <f t="shared" si="309"/>
        <v>0</v>
      </c>
      <c r="BB553" s="12">
        <f t="shared" si="310"/>
        <v>0</v>
      </c>
      <c r="BC553" s="12">
        <f t="shared" si="311"/>
        <v>0</v>
      </c>
      <c r="BD553" s="12">
        <f t="shared" si="312"/>
        <v>0</v>
      </c>
      <c r="BE553" s="12">
        <f t="shared" si="313"/>
        <v>0</v>
      </c>
      <c r="BF553" s="12">
        <f t="shared" si="314"/>
        <v>0</v>
      </c>
      <c r="BG553" s="12">
        <f t="shared" si="315"/>
        <v>0</v>
      </c>
      <c r="BH553" s="12">
        <f t="shared" si="316"/>
        <v>0</v>
      </c>
      <c r="BI553" s="12">
        <f t="shared" si="317"/>
        <v>0</v>
      </c>
    </row>
    <row r="554" spans="3:63" x14ac:dyDescent="0.45">
      <c r="C554" s="1" t="s">
        <v>37</v>
      </c>
      <c r="E554" s="1">
        <v>2000</v>
      </c>
      <c r="F554" s="1">
        <v>2999</v>
      </c>
      <c r="G554" s="1">
        <v>1000</v>
      </c>
      <c r="H554" s="1" t="s">
        <v>52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J554" s="1" t="s">
        <v>173</v>
      </c>
      <c r="AK554" s="12">
        <f t="shared" si="318"/>
        <v>0</v>
      </c>
      <c r="AL554" s="12">
        <f t="shared" si="309"/>
        <v>0</v>
      </c>
      <c r="AM554" s="12">
        <f t="shared" si="309"/>
        <v>0</v>
      </c>
      <c r="AN554" s="12">
        <f t="shared" si="309"/>
        <v>0</v>
      </c>
      <c r="AO554" s="12">
        <f t="shared" si="309"/>
        <v>0</v>
      </c>
      <c r="AP554" s="12">
        <f t="shared" si="309"/>
        <v>0</v>
      </c>
      <c r="AQ554" s="12">
        <f t="shared" si="309"/>
        <v>0</v>
      </c>
      <c r="AR554" s="12">
        <f t="shared" si="309"/>
        <v>0</v>
      </c>
      <c r="AS554" s="12">
        <f t="shared" si="309"/>
        <v>0</v>
      </c>
      <c r="AT554" s="12">
        <f t="shared" si="309"/>
        <v>0</v>
      </c>
      <c r="AU554" s="12">
        <f t="shared" si="309"/>
        <v>0</v>
      </c>
      <c r="AV554" s="12">
        <f t="shared" si="309"/>
        <v>0</v>
      </c>
      <c r="AW554" s="12">
        <f t="shared" si="309"/>
        <v>0</v>
      </c>
      <c r="AX554" s="12">
        <f t="shared" si="309"/>
        <v>0</v>
      </c>
      <c r="AY554" s="12">
        <f t="shared" si="309"/>
        <v>0</v>
      </c>
      <c r="AZ554" s="12">
        <f t="shared" si="309"/>
        <v>0</v>
      </c>
      <c r="BA554" s="12">
        <f t="shared" si="309"/>
        <v>0</v>
      </c>
      <c r="BB554" s="12">
        <f t="shared" si="310"/>
        <v>0</v>
      </c>
      <c r="BC554" s="12">
        <f t="shared" si="311"/>
        <v>0</v>
      </c>
      <c r="BD554" s="12">
        <f t="shared" si="312"/>
        <v>0</v>
      </c>
      <c r="BE554" s="12">
        <f t="shared" si="313"/>
        <v>0</v>
      </c>
      <c r="BF554" s="12">
        <f t="shared" si="314"/>
        <v>0</v>
      </c>
      <c r="BG554" s="12">
        <f t="shared" si="315"/>
        <v>0</v>
      </c>
      <c r="BH554" s="12">
        <f t="shared" si="316"/>
        <v>0</v>
      </c>
      <c r="BI554" s="12">
        <f t="shared" si="317"/>
        <v>0</v>
      </c>
    </row>
    <row r="555" spans="3:63" x14ac:dyDescent="0.45">
      <c r="C555" s="1" t="s">
        <v>37</v>
      </c>
      <c r="E555" s="1">
        <v>3000</v>
      </c>
      <c r="F555" s="1">
        <v>3499</v>
      </c>
      <c r="G555" s="1">
        <v>500</v>
      </c>
      <c r="H555" s="1" t="s">
        <v>53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J555" s="1" t="s">
        <v>174</v>
      </c>
      <c r="AK555" s="12">
        <f t="shared" si="318"/>
        <v>0</v>
      </c>
      <c r="AL555" s="12">
        <f t="shared" si="309"/>
        <v>0</v>
      </c>
      <c r="AM555" s="12">
        <f t="shared" si="309"/>
        <v>0</v>
      </c>
      <c r="AN555" s="12">
        <f t="shared" si="309"/>
        <v>0</v>
      </c>
      <c r="AO555" s="12">
        <f t="shared" si="309"/>
        <v>0</v>
      </c>
      <c r="AP555" s="12">
        <f t="shared" si="309"/>
        <v>0</v>
      </c>
      <c r="AQ555" s="12">
        <f t="shared" si="309"/>
        <v>0</v>
      </c>
      <c r="AR555" s="12">
        <f t="shared" si="309"/>
        <v>0</v>
      </c>
      <c r="AS555" s="12">
        <f t="shared" si="309"/>
        <v>0</v>
      </c>
      <c r="AT555" s="12">
        <f t="shared" si="309"/>
        <v>0</v>
      </c>
      <c r="AU555" s="12">
        <f t="shared" si="309"/>
        <v>0</v>
      </c>
      <c r="AV555" s="12">
        <f t="shared" si="309"/>
        <v>0</v>
      </c>
      <c r="AW555" s="12">
        <f t="shared" si="309"/>
        <v>0</v>
      </c>
      <c r="AX555" s="12">
        <f t="shared" si="309"/>
        <v>0</v>
      </c>
      <c r="AY555" s="12">
        <f t="shared" si="309"/>
        <v>0</v>
      </c>
      <c r="AZ555" s="12">
        <f t="shared" si="309"/>
        <v>0</v>
      </c>
      <c r="BA555" s="12">
        <f t="shared" si="309"/>
        <v>0</v>
      </c>
      <c r="BB555" s="12">
        <f t="shared" si="310"/>
        <v>0</v>
      </c>
      <c r="BC555" s="12">
        <f t="shared" si="311"/>
        <v>0</v>
      </c>
      <c r="BD555" s="12">
        <f t="shared" si="312"/>
        <v>0</v>
      </c>
      <c r="BE555" s="12">
        <f t="shared" si="313"/>
        <v>0</v>
      </c>
      <c r="BF555" s="12">
        <f t="shared" si="314"/>
        <v>0</v>
      </c>
      <c r="BG555" s="12">
        <f t="shared" si="315"/>
        <v>0</v>
      </c>
      <c r="BH555" s="12">
        <f t="shared" si="316"/>
        <v>0</v>
      </c>
      <c r="BI555" s="12">
        <f t="shared" si="317"/>
        <v>0</v>
      </c>
    </row>
    <row r="556" spans="3:63" x14ac:dyDescent="0.45">
      <c r="C556" s="1" t="s">
        <v>37</v>
      </c>
      <c r="E556" s="1">
        <v>3500</v>
      </c>
      <c r="F556" s="1">
        <v>5000</v>
      </c>
      <c r="G556" s="1">
        <v>1500</v>
      </c>
      <c r="H556" s="1" t="s">
        <v>54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3</v>
      </c>
      <c r="AJ556" s="1" t="s">
        <v>156</v>
      </c>
      <c r="AK556" s="12">
        <f t="shared" si="318"/>
        <v>0</v>
      </c>
      <c r="AL556" s="12">
        <f t="shared" si="309"/>
        <v>0</v>
      </c>
      <c r="AM556" s="12">
        <f t="shared" si="309"/>
        <v>0</v>
      </c>
      <c r="AN556" s="12">
        <f t="shared" si="309"/>
        <v>0</v>
      </c>
      <c r="AO556" s="12">
        <f t="shared" si="309"/>
        <v>0</v>
      </c>
      <c r="AP556" s="12">
        <f t="shared" si="309"/>
        <v>0</v>
      </c>
      <c r="AQ556" s="12">
        <f t="shared" si="309"/>
        <v>0</v>
      </c>
      <c r="AR556" s="12">
        <f t="shared" si="309"/>
        <v>0</v>
      </c>
      <c r="AS556" s="12">
        <f t="shared" si="309"/>
        <v>0</v>
      </c>
      <c r="AT556" s="12">
        <f t="shared" si="309"/>
        <v>0</v>
      </c>
      <c r="AU556" s="12">
        <f t="shared" si="309"/>
        <v>0</v>
      </c>
      <c r="AV556" s="12">
        <f t="shared" si="309"/>
        <v>0</v>
      </c>
      <c r="AW556" s="12">
        <f t="shared" si="309"/>
        <v>0</v>
      </c>
      <c r="AX556" s="12">
        <f t="shared" si="309"/>
        <v>0</v>
      </c>
      <c r="AY556" s="12">
        <f t="shared" si="309"/>
        <v>0</v>
      </c>
      <c r="AZ556" s="12">
        <f t="shared" si="309"/>
        <v>0</v>
      </c>
      <c r="BA556" s="12">
        <f t="shared" ref="BA556" si="319">IF(($E556-Y$7)&gt;$BN$1,0,IF(($F556-Y$7)&lt;$BN$1,Y556,($BN$1+Y$7-$E556)/$G556*Y556))</f>
        <v>0</v>
      </c>
      <c r="BB556" s="12">
        <f t="shared" si="310"/>
        <v>0</v>
      </c>
      <c r="BC556" s="12">
        <f t="shared" si="311"/>
        <v>0</v>
      </c>
      <c r="BD556" s="12">
        <f t="shared" si="312"/>
        <v>0</v>
      </c>
      <c r="BE556" s="12">
        <f t="shared" si="313"/>
        <v>0</v>
      </c>
      <c r="BF556" s="12">
        <f t="shared" si="314"/>
        <v>0</v>
      </c>
      <c r="BG556" s="12">
        <f t="shared" si="315"/>
        <v>0</v>
      </c>
      <c r="BH556" s="12">
        <f t="shared" si="316"/>
        <v>0</v>
      </c>
      <c r="BI556" s="12">
        <f t="shared" si="317"/>
        <v>0</v>
      </c>
    </row>
    <row r="557" spans="3:63" x14ac:dyDescent="0.45">
      <c r="C557" s="1" t="s">
        <v>37</v>
      </c>
      <c r="H557" s="1" t="s">
        <v>55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Q557" s="1"/>
    </row>
    <row r="558" spans="3:63" x14ac:dyDescent="0.45">
      <c r="C558" s="1" t="s">
        <v>37</v>
      </c>
      <c r="H558" s="1" t="s">
        <v>56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Q558" s="1"/>
    </row>
    <row r="559" spans="3:63" x14ac:dyDescent="0.45">
      <c r="C559" s="1" t="s">
        <v>37</v>
      </c>
      <c r="H559" s="1" t="s">
        <v>57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Q559" s="1"/>
    </row>
    <row r="560" spans="3:63" x14ac:dyDescent="0.45">
      <c r="C560" s="1" t="s">
        <v>37</v>
      </c>
      <c r="D560" s="1" t="s">
        <v>86</v>
      </c>
      <c r="E560" s="1">
        <v>0</v>
      </c>
      <c r="F560" s="1">
        <v>0</v>
      </c>
      <c r="G560" s="1">
        <v>1</v>
      </c>
      <c r="H560" s="1" t="s">
        <v>39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J560" s="1" t="s">
        <v>39</v>
      </c>
      <c r="AK560" s="12">
        <f>IF(($E560-I$7)&gt;$BN$1,0,IF(($F560-I$7)&lt;$BN$1,I560,($BN$1+I$7-$E560)/$G560*I560))</f>
        <v>0</v>
      </c>
      <c r="AL560" s="12">
        <f t="shared" ref="AL560:BA575" si="320">IF(($E560-J$7)&gt;$BN$1,0,IF(($F560-J$7)&lt;$BN$1,J560,($BN$1+J$7-$E560)/$G560*J560))</f>
        <v>0</v>
      </c>
      <c r="AM560" s="12">
        <f t="shared" si="320"/>
        <v>0</v>
      </c>
      <c r="AN560" s="12">
        <f t="shared" si="320"/>
        <v>0</v>
      </c>
      <c r="AO560" s="12">
        <f t="shared" si="320"/>
        <v>0</v>
      </c>
      <c r="AP560" s="12">
        <f t="shared" si="320"/>
        <v>0</v>
      </c>
      <c r="AQ560" s="12">
        <f t="shared" si="320"/>
        <v>0</v>
      </c>
      <c r="AR560" s="12">
        <f t="shared" si="320"/>
        <v>0</v>
      </c>
      <c r="AS560" s="12">
        <f t="shared" si="320"/>
        <v>0</v>
      </c>
      <c r="AT560" s="12">
        <f t="shared" si="320"/>
        <v>0</v>
      </c>
      <c r="AU560" s="12">
        <f t="shared" si="320"/>
        <v>0</v>
      </c>
      <c r="AV560" s="12">
        <f t="shared" si="320"/>
        <v>0</v>
      </c>
      <c r="AW560" s="12">
        <f t="shared" si="320"/>
        <v>0</v>
      </c>
      <c r="AX560" s="12">
        <f t="shared" si="320"/>
        <v>0</v>
      </c>
      <c r="AY560" s="12">
        <f t="shared" si="320"/>
        <v>0</v>
      </c>
      <c r="AZ560" s="12">
        <f t="shared" si="320"/>
        <v>0</v>
      </c>
      <c r="BA560" s="12">
        <f t="shared" si="320"/>
        <v>0</v>
      </c>
      <c r="BB560" s="12">
        <f t="shared" ref="BB560:BB575" si="321">IF(($E560-Z$7)&gt;$BN$1,0,IF(($F560-Z$7)&lt;$BN$1,Z560,($BN$1+Z$7-$E560)/$G560*Z560))</f>
        <v>0</v>
      </c>
      <c r="BC560" s="12">
        <f t="shared" ref="BC560:BC575" si="322">IF(($E560-AA$7)&gt;$BN$1,0,IF(($F560-AA$7)&lt;$BN$1,AA560,($BN$1+AA$7-$E560)/$G560*AA560))</f>
        <v>0</v>
      </c>
      <c r="BD560" s="12">
        <f t="shared" ref="BD560:BD575" si="323">IF(($E560-AB$7)&gt;$BN$1,0,IF(($F560-AB$7)&lt;$BN$1,AB560,($BN$1+AB$7-$E560)/$G560*AB560))</f>
        <v>0</v>
      </c>
      <c r="BE560" s="12">
        <f t="shared" ref="BE560:BE575" si="324">IF(($E560-AC$7)&gt;$BN$1,0,IF(($F560-AC$7)&lt;$BN$1,AC560,($BN$1+AC$7-$E560)/$G560*AC560))</f>
        <v>0</v>
      </c>
      <c r="BF560" s="12">
        <f t="shared" ref="BF560:BF575" si="325">IF(($E560-AD$7)&gt;$BN$1,0,IF(($F560-AD$7)&lt;$BN$1,AD560,($BN$1+AD$7-$E560)/$G560*AD560))</f>
        <v>0</v>
      </c>
      <c r="BG560" s="12">
        <f t="shared" ref="BG560:BG575" si="326">IF(($E560-AE$7)&gt;$BN$1,0,IF(($F560-AE$7)&lt;$BN$1,AE560,($BN$1+AE$7-$E560)/$G560*AE560))</f>
        <v>0</v>
      </c>
      <c r="BH560" s="12">
        <f t="shared" ref="BH560:BH575" si="327">IF(($E560-AF$7)&gt;$BN$1,0,IF(($F560-AF$7)&lt;$BN$1,AF560,($BN$1+AF$7-$E560)/$G560*AF560))</f>
        <v>0</v>
      </c>
      <c r="BI560" s="12">
        <f t="shared" ref="BI560:BI575" si="328">IF(($E560-AG$7)&gt;$BN$1,0,IF(($F560-AG$7)&lt;$BN$1,AG560,($BN$1+AG$7-$E560)/$G560*AG560))</f>
        <v>0</v>
      </c>
      <c r="BJ560" s="13">
        <f>SUM(AK560:BI575)</f>
        <v>1.36</v>
      </c>
      <c r="BK560" s="14">
        <f>IF(SUM(I560:AG575)&lt;1,0,BJ560/SUM(I560:AG575)*100)</f>
        <v>17</v>
      </c>
    </row>
    <row r="561" spans="3:61" x14ac:dyDescent="0.45">
      <c r="C561" s="1" t="s">
        <v>37</v>
      </c>
      <c r="E561" s="1">
        <v>0</v>
      </c>
      <c r="F561" s="1">
        <v>0</v>
      </c>
      <c r="G561" s="1">
        <v>1</v>
      </c>
      <c r="H561" s="1" t="s">
        <v>40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J561" s="1" t="s">
        <v>40</v>
      </c>
      <c r="AK561" s="12">
        <f t="shared" ref="AK561:AK575" si="329">IF(($E561-I$7)&gt;$BN$1,0,IF(($F561-I$7)&lt;$BN$1,I561,($BN$1+I$7-$E561)/$G561*I561))</f>
        <v>0</v>
      </c>
      <c r="AL561" s="12">
        <f t="shared" si="320"/>
        <v>0</v>
      </c>
      <c r="AM561" s="12">
        <f t="shared" si="320"/>
        <v>0</v>
      </c>
      <c r="AN561" s="12">
        <f t="shared" si="320"/>
        <v>0</v>
      </c>
      <c r="AO561" s="12">
        <f t="shared" si="320"/>
        <v>0</v>
      </c>
      <c r="AP561" s="12">
        <f t="shared" si="320"/>
        <v>0</v>
      </c>
      <c r="AQ561" s="12">
        <f t="shared" si="320"/>
        <v>0</v>
      </c>
      <c r="AR561" s="12">
        <f t="shared" si="320"/>
        <v>0</v>
      </c>
      <c r="AS561" s="12">
        <f t="shared" si="320"/>
        <v>0</v>
      </c>
      <c r="AT561" s="12">
        <f t="shared" si="320"/>
        <v>0</v>
      </c>
      <c r="AU561" s="12">
        <f t="shared" si="320"/>
        <v>0</v>
      </c>
      <c r="AV561" s="12">
        <f t="shared" si="320"/>
        <v>0</v>
      </c>
      <c r="AW561" s="12">
        <f t="shared" si="320"/>
        <v>0</v>
      </c>
      <c r="AX561" s="12">
        <f t="shared" si="320"/>
        <v>0</v>
      </c>
      <c r="AY561" s="12">
        <f t="shared" si="320"/>
        <v>0</v>
      </c>
      <c r="AZ561" s="12">
        <f t="shared" si="320"/>
        <v>0</v>
      </c>
      <c r="BA561" s="12">
        <f t="shared" si="320"/>
        <v>0</v>
      </c>
      <c r="BB561" s="12">
        <f t="shared" si="321"/>
        <v>0</v>
      </c>
      <c r="BC561" s="12">
        <f t="shared" si="322"/>
        <v>0</v>
      </c>
      <c r="BD561" s="12">
        <f t="shared" si="323"/>
        <v>0</v>
      </c>
      <c r="BE561" s="12">
        <f t="shared" si="324"/>
        <v>0</v>
      </c>
      <c r="BF561" s="12">
        <f t="shared" si="325"/>
        <v>0</v>
      </c>
      <c r="BG561" s="12">
        <f t="shared" si="326"/>
        <v>0</v>
      </c>
      <c r="BH561" s="12">
        <f t="shared" si="327"/>
        <v>0</v>
      </c>
      <c r="BI561" s="12">
        <f t="shared" si="328"/>
        <v>0</v>
      </c>
    </row>
    <row r="562" spans="3:61" x14ac:dyDescent="0.45">
      <c r="C562" s="1" t="s">
        <v>37</v>
      </c>
      <c r="E562" s="1">
        <v>1</v>
      </c>
      <c r="F562" s="1">
        <v>149</v>
      </c>
      <c r="G562" s="1">
        <v>150</v>
      </c>
      <c r="H562" s="1" t="s">
        <v>41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J562" s="1" t="s">
        <v>162</v>
      </c>
      <c r="AK562" s="12">
        <f t="shared" si="329"/>
        <v>0</v>
      </c>
      <c r="AL562" s="12">
        <f t="shared" si="320"/>
        <v>0</v>
      </c>
      <c r="AM562" s="12">
        <f t="shared" si="320"/>
        <v>0</v>
      </c>
      <c r="AN562" s="12">
        <f t="shared" si="320"/>
        <v>0</v>
      </c>
      <c r="AO562" s="12">
        <f t="shared" si="320"/>
        <v>0</v>
      </c>
      <c r="AP562" s="12">
        <f t="shared" si="320"/>
        <v>0</v>
      </c>
      <c r="AQ562" s="12">
        <f t="shared" si="320"/>
        <v>0</v>
      </c>
      <c r="AR562" s="12">
        <f t="shared" si="320"/>
        <v>0</v>
      </c>
      <c r="AS562" s="12">
        <f t="shared" si="320"/>
        <v>0</v>
      </c>
      <c r="AT562" s="12">
        <f t="shared" si="320"/>
        <v>0</v>
      </c>
      <c r="AU562" s="12">
        <f t="shared" si="320"/>
        <v>0</v>
      </c>
      <c r="AV562" s="12">
        <f t="shared" si="320"/>
        <v>0</v>
      </c>
      <c r="AW562" s="12">
        <f t="shared" si="320"/>
        <v>0</v>
      </c>
      <c r="AX562" s="12">
        <f t="shared" si="320"/>
        <v>0</v>
      </c>
      <c r="AY562" s="12">
        <f t="shared" si="320"/>
        <v>0</v>
      </c>
      <c r="AZ562" s="12">
        <f t="shared" si="320"/>
        <v>0</v>
      </c>
      <c r="BA562" s="12">
        <f t="shared" si="320"/>
        <v>0</v>
      </c>
      <c r="BB562" s="12">
        <f t="shared" si="321"/>
        <v>0</v>
      </c>
      <c r="BC562" s="12">
        <f t="shared" si="322"/>
        <v>0</v>
      </c>
      <c r="BD562" s="12">
        <f t="shared" si="323"/>
        <v>0</v>
      </c>
      <c r="BE562" s="12">
        <f t="shared" si="324"/>
        <v>0</v>
      </c>
      <c r="BF562" s="12">
        <f t="shared" si="325"/>
        <v>0</v>
      </c>
      <c r="BG562" s="12">
        <f t="shared" si="326"/>
        <v>0</v>
      </c>
      <c r="BH562" s="12">
        <f t="shared" si="327"/>
        <v>0</v>
      </c>
      <c r="BI562" s="12">
        <f t="shared" si="328"/>
        <v>0</v>
      </c>
    </row>
    <row r="563" spans="3:61" x14ac:dyDescent="0.45">
      <c r="C563" s="1" t="s">
        <v>37</v>
      </c>
      <c r="E563" s="1">
        <v>150</v>
      </c>
      <c r="F563" s="1">
        <v>299</v>
      </c>
      <c r="G563" s="1">
        <v>150</v>
      </c>
      <c r="H563" s="1" t="s">
        <v>42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3</v>
      </c>
      <c r="AJ563" s="1" t="s">
        <v>163</v>
      </c>
      <c r="AK563" s="12">
        <f t="shared" si="329"/>
        <v>0</v>
      </c>
      <c r="AL563" s="12">
        <f t="shared" si="320"/>
        <v>0</v>
      </c>
      <c r="AM563" s="12">
        <f t="shared" si="320"/>
        <v>0</v>
      </c>
      <c r="AN563" s="12">
        <f t="shared" si="320"/>
        <v>0</v>
      </c>
      <c r="AO563" s="12">
        <f t="shared" si="320"/>
        <v>0</v>
      </c>
      <c r="AP563" s="12">
        <f t="shared" si="320"/>
        <v>0</v>
      </c>
      <c r="AQ563" s="12">
        <f t="shared" si="320"/>
        <v>0</v>
      </c>
      <c r="AR563" s="12">
        <f t="shared" si="320"/>
        <v>0</v>
      </c>
      <c r="AS563" s="12">
        <f t="shared" si="320"/>
        <v>0</v>
      </c>
      <c r="AT563" s="12">
        <f t="shared" si="320"/>
        <v>0</v>
      </c>
      <c r="AU563" s="12">
        <f t="shared" si="320"/>
        <v>0</v>
      </c>
      <c r="AV563" s="12">
        <f t="shared" si="320"/>
        <v>0</v>
      </c>
      <c r="AW563" s="12">
        <f t="shared" si="320"/>
        <v>0</v>
      </c>
      <c r="AX563" s="12">
        <f t="shared" si="320"/>
        <v>0</v>
      </c>
      <c r="AY563" s="12">
        <f t="shared" si="320"/>
        <v>0</v>
      </c>
      <c r="AZ563" s="12">
        <f t="shared" si="320"/>
        <v>0</v>
      </c>
      <c r="BA563" s="12">
        <f t="shared" si="320"/>
        <v>0</v>
      </c>
      <c r="BB563" s="12">
        <f t="shared" si="321"/>
        <v>0</v>
      </c>
      <c r="BC563" s="12">
        <f t="shared" si="322"/>
        <v>0</v>
      </c>
      <c r="BD563" s="12">
        <f t="shared" si="323"/>
        <v>0</v>
      </c>
      <c r="BE563" s="12">
        <f t="shared" si="324"/>
        <v>0</v>
      </c>
      <c r="BF563" s="12">
        <f t="shared" si="325"/>
        <v>0</v>
      </c>
      <c r="BG563" s="12">
        <f t="shared" si="326"/>
        <v>0</v>
      </c>
      <c r="BH563" s="12">
        <f t="shared" si="327"/>
        <v>0</v>
      </c>
      <c r="BI563" s="12">
        <f t="shared" si="328"/>
        <v>0</v>
      </c>
    </row>
    <row r="564" spans="3:61" x14ac:dyDescent="0.45">
      <c r="C564" s="1" t="s">
        <v>37</v>
      </c>
      <c r="E564" s="1">
        <v>300</v>
      </c>
      <c r="F564" s="1">
        <v>399</v>
      </c>
      <c r="G564" s="1">
        <v>100</v>
      </c>
      <c r="H564" s="1" t="s">
        <v>43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5</v>
      </c>
      <c r="AJ564" s="1" t="s">
        <v>164</v>
      </c>
      <c r="AK564" s="12">
        <f t="shared" si="329"/>
        <v>0</v>
      </c>
      <c r="AL564" s="12">
        <f t="shared" si="320"/>
        <v>0</v>
      </c>
      <c r="AM564" s="12">
        <f t="shared" si="320"/>
        <v>0</v>
      </c>
      <c r="AN564" s="12">
        <f t="shared" si="320"/>
        <v>0</v>
      </c>
      <c r="AO564" s="12">
        <f t="shared" si="320"/>
        <v>0</v>
      </c>
      <c r="AP564" s="12">
        <f t="shared" si="320"/>
        <v>0</v>
      </c>
      <c r="AQ564" s="12">
        <f t="shared" si="320"/>
        <v>0</v>
      </c>
      <c r="AR564" s="12">
        <f t="shared" si="320"/>
        <v>0</v>
      </c>
      <c r="AS564" s="12">
        <f t="shared" si="320"/>
        <v>0</v>
      </c>
      <c r="AT564" s="12">
        <f t="shared" si="320"/>
        <v>0</v>
      </c>
      <c r="AU564" s="12">
        <f t="shared" si="320"/>
        <v>0</v>
      </c>
      <c r="AV564" s="12">
        <f t="shared" si="320"/>
        <v>0</v>
      </c>
      <c r="AW564" s="12">
        <f t="shared" si="320"/>
        <v>0</v>
      </c>
      <c r="AX564" s="12">
        <f t="shared" si="320"/>
        <v>0</v>
      </c>
      <c r="AY564" s="12">
        <f t="shared" si="320"/>
        <v>0</v>
      </c>
      <c r="AZ564" s="12">
        <f t="shared" si="320"/>
        <v>0</v>
      </c>
      <c r="BA564" s="12">
        <f t="shared" si="320"/>
        <v>0</v>
      </c>
      <c r="BB564" s="12">
        <f t="shared" si="321"/>
        <v>0</v>
      </c>
      <c r="BC564" s="12">
        <f t="shared" si="322"/>
        <v>0</v>
      </c>
      <c r="BD564" s="12">
        <f t="shared" si="323"/>
        <v>0</v>
      </c>
      <c r="BE564" s="12">
        <f t="shared" si="324"/>
        <v>0</v>
      </c>
      <c r="BF564" s="12">
        <f t="shared" si="325"/>
        <v>0</v>
      </c>
      <c r="BG564" s="12">
        <f t="shared" si="326"/>
        <v>0</v>
      </c>
      <c r="BH564" s="12">
        <f t="shared" si="327"/>
        <v>0</v>
      </c>
      <c r="BI564" s="12">
        <f t="shared" si="328"/>
        <v>0</v>
      </c>
    </row>
    <row r="565" spans="3:61" x14ac:dyDescent="0.45">
      <c r="C565" s="1" t="s">
        <v>37</v>
      </c>
      <c r="E565" s="1">
        <v>400</v>
      </c>
      <c r="F565" s="1">
        <v>499</v>
      </c>
      <c r="G565" s="1">
        <v>100</v>
      </c>
      <c r="H565" s="1" t="s">
        <v>44</v>
      </c>
      <c r="I565" s="1">
        <v>0</v>
      </c>
      <c r="J565" s="1">
        <v>0</v>
      </c>
      <c r="K565" s="1">
        <v>4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9</v>
      </c>
      <c r="AJ565" s="1" t="s">
        <v>165</v>
      </c>
      <c r="AK565" s="12">
        <f t="shared" si="329"/>
        <v>0</v>
      </c>
      <c r="AL565" s="12">
        <f t="shared" si="320"/>
        <v>0</v>
      </c>
      <c r="AM565" s="12">
        <f t="shared" si="320"/>
        <v>1.36</v>
      </c>
      <c r="AN565" s="12">
        <f t="shared" si="320"/>
        <v>0</v>
      </c>
      <c r="AO565" s="12">
        <f t="shared" si="320"/>
        <v>0</v>
      </c>
      <c r="AP565" s="12">
        <f t="shared" si="320"/>
        <v>0</v>
      </c>
      <c r="AQ565" s="12">
        <f t="shared" si="320"/>
        <v>0</v>
      </c>
      <c r="AR565" s="12">
        <f t="shared" si="320"/>
        <v>0</v>
      </c>
      <c r="AS565" s="12">
        <f t="shared" si="320"/>
        <v>0</v>
      </c>
      <c r="AT565" s="12">
        <f t="shared" si="320"/>
        <v>0</v>
      </c>
      <c r="AU565" s="12">
        <f t="shared" si="320"/>
        <v>0</v>
      </c>
      <c r="AV565" s="12">
        <f t="shared" si="320"/>
        <v>0</v>
      </c>
      <c r="AW565" s="12">
        <f t="shared" si="320"/>
        <v>0</v>
      </c>
      <c r="AX565" s="12">
        <f t="shared" si="320"/>
        <v>0</v>
      </c>
      <c r="AY565" s="12">
        <f t="shared" si="320"/>
        <v>0</v>
      </c>
      <c r="AZ565" s="12">
        <f t="shared" si="320"/>
        <v>0</v>
      </c>
      <c r="BA565" s="12">
        <f t="shared" si="320"/>
        <v>0</v>
      </c>
      <c r="BB565" s="12">
        <f t="shared" si="321"/>
        <v>0</v>
      </c>
      <c r="BC565" s="12">
        <f t="shared" si="322"/>
        <v>0</v>
      </c>
      <c r="BD565" s="12">
        <f t="shared" si="323"/>
        <v>0</v>
      </c>
      <c r="BE565" s="12">
        <f t="shared" si="324"/>
        <v>0</v>
      </c>
      <c r="BF565" s="12">
        <f t="shared" si="325"/>
        <v>0</v>
      </c>
      <c r="BG565" s="12">
        <f t="shared" si="326"/>
        <v>0</v>
      </c>
      <c r="BH565" s="12">
        <f t="shared" si="327"/>
        <v>0</v>
      </c>
      <c r="BI565" s="12">
        <f t="shared" si="328"/>
        <v>0</v>
      </c>
    </row>
    <row r="566" spans="3:61" x14ac:dyDescent="0.45">
      <c r="C566" s="1" t="s">
        <v>37</v>
      </c>
      <c r="E566" s="1">
        <v>500</v>
      </c>
      <c r="F566" s="1">
        <v>649</v>
      </c>
      <c r="G566" s="1">
        <v>150</v>
      </c>
      <c r="H566" s="1" t="s">
        <v>45</v>
      </c>
      <c r="I566" s="1">
        <v>0</v>
      </c>
      <c r="J566" s="1">
        <v>0</v>
      </c>
      <c r="K566" s="1">
        <v>4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11</v>
      </c>
      <c r="AJ566" s="1" t="s">
        <v>166</v>
      </c>
      <c r="AK566" s="12">
        <f t="shared" si="329"/>
        <v>0</v>
      </c>
      <c r="AL566" s="12">
        <f t="shared" si="320"/>
        <v>0</v>
      </c>
      <c r="AM566" s="12">
        <f t="shared" si="320"/>
        <v>0</v>
      </c>
      <c r="AN566" s="12">
        <f t="shared" si="320"/>
        <v>0</v>
      </c>
      <c r="AO566" s="12">
        <f t="shared" si="320"/>
        <v>0</v>
      </c>
      <c r="AP566" s="12">
        <f t="shared" si="320"/>
        <v>0</v>
      </c>
      <c r="AQ566" s="12">
        <f t="shared" si="320"/>
        <v>0</v>
      </c>
      <c r="AR566" s="12">
        <f t="shared" si="320"/>
        <v>0</v>
      </c>
      <c r="AS566" s="12">
        <f t="shared" si="320"/>
        <v>0</v>
      </c>
      <c r="AT566" s="12">
        <f t="shared" si="320"/>
        <v>0</v>
      </c>
      <c r="AU566" s="12">
        <f t="shared" si="320"/>
        <v>0</v>
      </c>
      <c r="AV566" s="12">
        <f t="shared" si="320"/>
        <v>0</v>
      </c>
      <c r="AW566" s="12">
        <f t="shared" si="320"/>
        <v>0</v>
      </c>
      <c r="AX566" s="12">
        <f t="shared" si="320"/>
        <v>0</v>
      </c>
      <c r="AY566" s="12">
        <f t="shared" si="320"/>
        <v>0</v>
      </c>
      <c r="AZ566" s="12">
        <f t="shared" si="320"/>
        <v>0</v>
      </c>
      <c r="BA566" s="12">
        <f t="shared" si="320"/>
        <v>0</v>
      </c>
      <c r="BB566" s="12">
        <f t="shared" si="321"/>
        <v>0</v>
      </c>
      <c r="BC566" s="12">
        <f t="shared" si="322"/>
        <v>0</v>
      </c>
      <c r="BD566" s="12">
        <f t="shared" si="323"/>
        <v>0</v>
      </c>
      <c r="BE566" s="12">
        <f t="shared" si="324"/>
        <v>0</v>
      </c>
      <c r="BF566" s="12">
        <f t="shared" si="325"/>
        <v>0</v>
      </c>
      <c r="BG566" s="12">
        <f t="shared" si="326"/>
        <v>0</v>
      </c>
      <c r="BH566" s="12">
        <f t="shared" si="327"/>
        <v>0</v>
      </c>
      <c r="BI566" s="12">
        <f t="shared" si="328"/>
        <v>0</v>
      </c>
    </row>
    <row r="567" spans="3:61" x14ac:dyDescent="0.45">
      <c r="C567" s="1" t="s">
        <v>37</v>
      </c>
      <c r="E567" s="1">
        <v>650</v>
      </c>
      <c r="F567" s="1">
        <v>799</v>
      </c>
      <c r="G567" s="1">
        <v>150</v>
      </c>
      <c r="H567" s="1" t="s">
        <v>46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4</v>
      </c>
      <c r="AJ567" s="1" t="s">
        <v>167</v>
      </c>
      <c r="AK567" s="12">
        <f t="shared" si="329"/>
        <v>0</v>
      </c>
      <c r="AL567" s="12">
        <f t="shared" si="320"/>
        <v>0</v>
      </c>
      <c r="AM567" s="12">
        <f t="shared" si="320"/>
        <v>0</v>
      </c>
      <c r="AN567" s="12">
        <f t="shared" si="320"/>
        <v>0</v>
      </c>
      <c r="AO567" s="12">
        <f t="shared" si="320"/>
        <v>0</v>
      </c>
      <c r="AP567" s="12">
        <f t="shared" si="320"/>
        <v>0</v>
      </c>
      <c r="AQ567" s="12">
        <f t="shared" si="320"/>
        <v>0</v>
      </c>
      <c r="AR567" s="12">
        <f t="shared" si="320"/>
        <v>0</v>
      </c>
      <c r="AS567" s="12">
        <f t="shared" si="320"/>
        <v>0</v>
      </c>
      <c r="AT567" s="12">
        <f t="shared" si="320"/>
        <v>0</v>
      </c>
      <c r="AU567" s="12">
        <f t="shared" si="320"/>
        <v>0</v>
      </c>
      <c r="AV567" s="12">
        <f t="shared" si="320"/>
        <v>0</v>
      </c>
      <c r="AW567" s="12">
        <f t="shared" si="320"/>
        <v>0</v>
      </c>
      <c r="AX567" s="12">
        <f t="shared" si="320"/>
        <v>0</v>
      </c>
      <c r="AY567" s="12">
        <f t="shared" si="320"/>
        <v>0</v>
      </c>
      <c r="AZ567" s="12">
        <f t="shared" si="320"/>
        <v>0</v>
      </c>
      <c r="BA567" s="12">
        <f t="shared" si="320"/>
        <v>0</v>
      </c>
      <c r="BB567" s="12">
        <f t="shared" si="321"/>
        <v>0</v>
      </c>
      <c r="BC567" s="12">
        <f t="shared" si="322"/>
        <v>0</v>
      </c>
      <c r="BD567" s="12">
        <f t="shared" si="323"/>
        <v>0</v>
      </c>
      <c r="BE567" s="12">
        <f t="shared" si="324"/>
        <v>0</v>
      </c>
      <c r="BF567" s="12">
        <f t="shared" si="325"/>
        <v>0</v>
      </c>
      <c r="BG567" s="12">
        <f t="shared" si="326"/>
        <v>0</v>
      </c>
      <c r="BH567" s="12">
        <f t="shared" si="327"/>
        <v>0</v>
      </c>
      <c r="BI567" s="12">
        <f t="shared" si="328"/>
        <v>0</v>
      </c>
    </row>
    <row r="568" spans="3:61" x14ac:dyDescent="0.45">
      <c r="C568" s="1" t="s">
        <v>37</v>
      </c>
      <c r="E568" s="1">
        <v>800</v>
      </c>
      <c r="F568" s="1">
        <v>899</v>
      </c>
      <c r="G568" s="1">
        <v>200</v>
      </c>
      <c r="H568" s="1" t="s">
        <v>47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J568" s="1" t="s">
        <v>168</v>
      </c>
      <c r="AK568" s="12">
        <f t="shared" si="329"/>
        <v>0</v>
      </c>
      <c r="AL568" s="12">
        <f t="shared" si="320"/>
        <v>0</v>
      </c>
      <c r="AM568" s="12">
        <f t="shared" si="320"/>
        <v>0</v>
      </c>
      <c r="AN568" s="12">
        <f t="shared" si="320"/>
        <v>0</v>
      </c>
      <c r="AO568" s="12">
        <f t="shared" si="320"/>
        <v>0</v>
      </c>
      <c r="AP568" s="12">
        <f t="shared" si="320"/>
        <v>0</v>
      </c>
      <c r="AQ568" s="12">
        <f t="shared" si="320"/>
        <v>0</v>
      </c>
      <c r="AR568" s="12">
        <f t="shared" si="320"/>
        <v>0</v>
      </c>
      <c r="AS568" s="12">
        <f t="shared" si="320"/>
        <v>0</v>
      </c>
      <c r="AT568" s="12">
        <f t="shared" si="320"/>
        <v>0</v>
      </c>
      <c r="AU568" s="12">
        <f t="shared" si="320"/>
        <v>0</v>
      </c>
      <c r="AV568" s="12">
        <f t="shared" si="320"/>
        <v>0</v>
      </c>
      <c r="AW568" s="12">
        <f t="shared" si="320"/>
        <v>0</v>
      </c>
      <c r="AX568" s="12">
        <f t="shared" si="320"/>
        <v>0</v>
      </c>
      <c r="AY568" s="12">
        <f t="shared" si="320"/>
        <v>0</v>
      </c>
      <c r="AZ568" s="12">
        <f t="shared" si="320"/>
        <v>0</v>
      </c>
      <c r="BA568" s="12">
        <f t="shared" si="320"/>
        <v>0</v>
      </c>
      <c r="BB568" s="12">
        <f t="shared" si="321"/>
        <v>0</v>
      </c>
      <c r="BC568" s="12">
        <f t="shared" si="322"/>
        <v>0</v>
      </c>
      <c r="BD568" s="12">
        <f t="shared" si="323"/>
        <v>0</v>
      </c>
      <c r="BE568" s="12">
        <f t="shared" si="324"/>
        <v>0</v>
      </c>
      <c r="BF568" s="12">
        <f t="shared" si="325"/>
        <v>0</v>
      </c>
      <c r="BG568" s="12">
        <f t="shared" si="326"/>
        <v>0</v>
      </c>
      <c r="BH568" s="12">
        <f t="shared" si="327"/>
        <v>0</v>
      </c>
      <c r="BI568" s="12">
        <f t="shared" si="328"/>
        <v>0</v>
      </c>
    </row>
    <row r="569" spans="3:61" x14ac:dyDescent="0.45">
      <c r="C569" s="1" t="s">
        <v>37</v>
      </c>
      <c r="E569" s="1">
        <v>1000</v>
      </c>
      <c r="F569" s="1">
        <v>1249</v>
      </c>
      <c r="G569" s="1">
        <v>250</v>
      </c>
      <c r="H569" s="1" t="s">
        <v>48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J569" s="1" t="s">
        <v>169</v>
      </c>
      <c r="AK569" s="12">
        <f t="shared" si="329"/>
        <v>0</v>
      </c>
      <c r="AL569" s="12">
        <f t="shared" si="320"/>
        <v>0</v>
      </c>
      <c r="AM569" s="12">
        <f t="shared" si="320"/>
        <v>0</v>
      </c>
      <c r="AN569" s="12">
        <f t="shared" si="320"/>
        <v>0</v>
      </c>
      <c r="AO569" s="12">
        <f t="shared" si="320"/>
        <v>0</v>
      </c>
      <c r="AP569" s="12">
        <f t="shared" si="320"/>
        <v>0</v>
      </c>
      <c r="AQ569" s="12">
        <f t="shared" si="320"/>
        <v>0</v>
      </c>
      <c r="AR569" s="12">
        <f t="shared" si="320"/>
        <v>0</v>
      </c>
      <c r="AS569" s="12">
        <f t="shared" si="320"/>
        <v>0</v>
      </c>
      <c r="AT569" s="12">
        <f t="shared" si="320"/>
        <v>0</v>
      </c>
      <c r="AU569" s="12">
        <f t="shared" si="320"/>
        <v>0</v>
      </c>
      <c r="AV569" s="12">
        <f t="shared" si="320"/>
        <v>0</v>
      </c>
      <c r="AW569" s="12">
        <f t="shared" si="320"/>
        <v>0</v>
      </c>
      <c r="AX569" s="12">
        <f t="shared" si="320"/>
        <v>0</v>
      </c>
      <c r="AY569" s="12">
        <f t="shared" si="320"/>
        <v>0</v>
      </c>
      <c r="AZ569" s="12">
        <f t="shared" si="320"/>
        <v>0</v>
      </c>
      <c r="BA569" s="12">
        <f t="shared" si="320"/>
        <v>0</v>
      </c>
      <c r="BB569" s="12">
        <f t="shared" si="321"/>
        <v>0</v>
      </c>
      <c r="BC569" s="12">
        <f t="shared" si="322"/>
        <v>0</v>
      </c>
      <c r="BD569" s="12">
        <f t="shared" si="323"/>
        <v>0</v>
      </c>
      <c r="BE569" s="12">
        <f t="shared" si="324"/>
        <v>0</v>
      </c>
      <c r="BF569" s="12">
        <f t="shared" si="325"/>
        <v>0</v>
      </c>
      <c r="BG569" s="12">
        <f t="shared" si="326"/>
        <v>0</v>
      </c>
      <c r="BH569" s="12">
        <f t="shared" si="327"/>
        <v>0</v>
      </c>
      <c r="BI569" s="12">
        <f t="shared" si="328"/>
        <v>0</v>
      </c>
    </row>
    <row r="570" spans="3:61" x14ac:dyDescent="0.45">
      <c r="C570" s="1" t="s">
        <v>37</v>
      </c>
      <c r="E570" s="1">
        <v>1250</v>
      </c>
      <c r="F570" s="1">
        <v>1499</v>
      </c>
      <c r="G570" s="1">
        <v>250</v>
      </c>
      <c r="H570" s="1" t="s">
        <v>49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J570" s="1" t="s">
        <v>170</v>
      </c>
      <c r="AK570" s="12">
        <f t="shared" si="329"/>
        <v>0</v>
      </c>
      <c r="AL570" s="12">
        <f t="shared" si="320"/>
        <v>0</v>
      </c>
      <c r="AM570" s="12">
        <f t="shared" si="320"/>
        <v>0</v>
      </c>
      <c r="AN570" s="12">
        <f t="shared" si="320"/>
        <v>0</v>
      </c>
      <c r="AO570" s="12">
        <f t="shared" si="320"/>
        <v>0</v>
      </c>
      <c r="AP570" s="12">
        <f t="shared" si="320"/>
        <v>0</v>
      </c>
      <c r="AQ570" s="12">
        <f t="shared" si="320"/>
        <v>0</v>
      </c>
      <c r="AR570" s="12">
        <f t="shared" si="320"/>
        <v>0</v>
      </c>
      <c r="AS570" s="12">
        <f t="shared" si="320"/>
        <v>0</v>
      </c>
      <c r="AT570" s="12">
        <f t="shared" si="320"/>
        <v>0</v>
      </c>
      <c r="AU570" s="12">
        <f t="shared" si="320"/>
        <v>0</v>
      </c>
      <c r="AV570" s="12">
        <f t="shared" si="320"/>
        <v>0</v>
      </c>
      <c r="AW570" s="12">
        <f t="shared" si="320"/>
        <v>0</v>
      </c>
      <c r="AX570" s="12">
        <f t="shared" si="320"/>
        <v>0</v>
      </c>
      <c r="AY570" s="12">
        <f t="shared" si="320"/>
        <v>0</v>
      </c>
      <c r="AZ570" s="12">
        <f t="shared" si="320"/>
        <v>0</v>
      </c>
      <c r="BA570" s="12">
        <f t="shared" si="320"/>
        <v>0</v>
      </c>
      <c r="BB570" s="12">
        <f t="shared" si="321"/>
        <v>0</v>
      </c>
      <c r="BC570" s="12">
        <f t="shared" si="322"/>
        <v>0</v>
      </c>
      <c r="BD570" s="12">
        <f t="shared" si="323"/>
        <v>0</v>
      </c>
      <c r="BE570" s="12">
        <f t="shared" si="324"/>
        <v>0</v>
      </c>
      <c r="BF570" s="12">
        <f t="shared" si="325"/>
        <v>0</v>
      </c>
      <c r="BG570" s="12">
        <f t="shared" si="326"/>
        <v>0</v>
      </c>
      <c r="BH570" s="12">
        <f t="shared" si="327"/>
        <v>0</v>
      </c>
      <c r="BI570" s="12">
        <f t="shared" si="328"/>
        <v>0</v>
      </c>
    </row>
    <row r="571" spans="3:61" x14ac:dyDescent="0.45">
      <c r="C571" s="1" t="s">
        <v>37</v>
      </c>
      <c r="E571" s="1">
        <v>1500</v>
      </c>
      <c r="F571" s="1">
        <v>1749</v>
      </c>
      <c r="G571" s="1">
        <v>250</v>
      </c>
      <c r="H571" s="1" t="s">
        <v>50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J571" s="1" t="s">
        <v>171</v>
      </c>
      <c r="AK571" s="12">
        <f t="shared" si="329"/>
        <v>0</v>
      </c>
      <c r="AL571" s="12">
        <f t="shared" si="320"/>
        <v>0</v>
      </c>
      <c r="AM571" s="12">
        <f t="shared" si="320"/>
        <v>0</v>
      </c>
      <c r="AN571" s="12">
        <f t="shared" si="320"/>
        <v>0</v>
      </c>
      <c r="AO571" s="12">
        <f t="shared" si="320"/>
        <v>0</v>
      </c>
      <c r="AP571" s="12">
        <f t="shared" si="320"/>
        <v>0</v>
      </c>
      <c r="AQ571" s="12">
        <f t="shared" si="320"/>
        <v>0</v>
      </c>
      <c r="AR571" s="12">
        <f t="shared" si="320"/>
        <v>0</v>
      </c>
      <c r="AS571" s="12">
        <f t="shared" si="320"/>
        <v>0</v>
      </c>
      <c r="AT571" s="12">
        <f t="shared" si="320"/>
        <v>0</v>
      </c>
      <c r="AU571" s="12">
        <f t="shared" si="320"/>
        <v>0</v>
      </c>
      <c r="AV571" s="12">
        <f t="shared" si="320"/>
        <v>0</v>
      </c>
      <c r="AW571" s="12">
        <f t="shared" si="320"/>
        <v>0</v>
      </c>
      <c r="AX571" s="12">
        <f t="shared" si="320"/>
        <v>0</v>
      </c>
      <c r="AY571" s="12">
        <f t="shared" si="320"/>
        <v>0</v>
      </c>
      <c r="AZ571" s="12">
        <f t="shared" si="320"/>
        <v>0</v>
      </c>
      <c r="BA571" s="12">
        <f t="shared" si="320"/>
        <v>0</v>
      </c>
      <c r="BB571" s="12">
        <f t="shared" si="321"/>
        <v>0</v>
      </c>
      <c r="BC571" s="12">
        <f t="shared" si="322"/>
        <v>0</v>
      </c>
      <c r="BD571" s="12">
        <f t="shared" si="323"/>
        <v>0</v>
      </c>
      <c r="BE571" s="12">
        <f t="shared" si="324"/>
        <v>0</v>
      </c>
      <c r="BF571" s="12">
        <f t="shared" si="325"/>
        <v>0</v>
      </c>
      <c r="BG571" s="12">
        <f t="shared" si="326"/>
        <v>0</v>
      </c>
      <c r="BH571" s="12">
        <f t="shared" si="327"/>
        <v>0</v>
      </c>
      <c r="BI571" s="12">
        <f t="shared" si="328"/>
        <v>0</v>
      </c>
    </row>
    <row r="572" spans="3:61" x14ac:dyDescent="0.45">
      <c r="C572" s="1" t="s">
        <v>37</v>
      </c>
      <c r="E572" s="1">
        <v>1750</v>
      </c>
      <c r="F572" s="1">
        <v>1999</v>
      </c>
      <c r="G572" s="1">
        <v>250</v>
      </c>
      <c r="H572" s="1" t="s">
        <v>51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J572" s="1" t="s">
        <v>172</v>
      </c>
      <c r="AK572" s="12">
        <f t="shared" si="329"/>
        <v>0</v>
      </c>
      <c r="AL572" s="12">
        <f t="shared" si="320"/>
        <v>0</v>
      </c>
      <c r="AM572" s="12">
        <f t="shared" si="320"/>
        <v>0</v>
      </c>
      <c r="AN572" s="12">
        <f t="shared" si="320"/>
        <v>0</v>
      </c>
      <c r="AO572" s="12">
        <f t="shared" si="320"/>
        <v>0</v>
      </c>
      <c r="AP572" s="12">
        <f t="shared" si="320"/>
        <v>0</v>
      </c>
      <c r="AQ572" s="12">
        <f t="shared" si="320"/>
        <v>0</v>
      </c>
      <c r="AR572" s="12">
        <f t="shared" si="320"/>
        <v>0</v>
      </c>
      <c r="AS572" s="12">
        <f t="shared" si="320"/>
        <v>0</v>
      </c>
      <c r="AT572" s="12">
        <f t="shared" si="320"/>
        <v>0</v>
      </c>
      <c r="AU572" s="12">
        <f t="shared" si="320"/>
        <v>0</v>
      </c>
      <c r="AV572" s="12">
        <f t="shared" si="320"/>
        <v>0</v>
      </c>
      <c r="AW572" s="12">
        <f t="shared" si="320"/>
        <v>0</v>
      </c>
      <c r="AX572" s="12">
        <f t="shared" si="320"/>
        <v>0</v>
      </c>
      <c r="AY572" s="12">
        <f t="shared" si="320"/>
        <v>0</v>
      </c>
      <c r="AZ572" s="12">
        <f t="shared" si="320"/>
        <v>0</v>
      </c>
      <c r="BA572" s="12">
        <f t="shared" si="320"/>
        <v>0</v>
      </c>
      <c r="BB572" s="12">
        <f t="shared" si="321"/>
        <v>0</v>
      </c>
      <c r="BC572" s="12">
        <f t="shared" si="322"/>
        <v>0</v>
      </c>
      <c r="BD572" s="12">
        <f t="shared" si="323"/>
        <v>0</v>
      </c>
      <c r="BE572" s="12">
        <f t="shared" si="324"/>
        <v>0</v>
      </c>
      <c r="BF572" s="12">
        <f t="shared" si="325"/>
        <v>0</v>
      </c>
      <c r="BG572" s="12">
        <f t="shared" si="326"/>
        <v>0</v>
      </c>
      <c r="BH572" s="12">
        <f t="shared" si="327"/>
        <v>0</v>
      </c>
      <c r="BI572" s="12">
        <f t="shared" si="328"/>
        <v>0</v>
      </c>
    </row>
    <row r="573" spans="3:61" x14ac:dyDescent="0.45">
      <c r="C573" s="1" t="s">
        <v>37</v>
      </c>
      <c r="E573" s="1">
        <v>2000</v>
      </c>
      <c r="F573" s="1">
        <v>2999</v>
      </c>
      <c r="G573" s="1">
        <v>1000</v>
      </c>
      <c r="H573" s="1" t="s">
        <v>52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J573" s="1" t="s">
        <v>173</v>
      </c>
      <c r="AK573" s="12">
        <f t="shared" si="329"/>
        <v>0</v>
      </c>
      <c r="AL573" s="12">
        <f t="shared" si="320"/>
        <v>0</v>
      </c>
      <c r="AM573" s="12">
        <f t="shared" si="320"/>
        <v>0</v>
      </c>
      <c r="AN573" s="12">
        <f t="shared" si="320"/>
        <v>0</v>
      </c>
      <c r="AO573" s="12">
        <f t="shared" si="320"/>
        <v>0</v>
      </c>
      <c r="AP573" s="12">
        <f t="shared" si="320"/>
        <v>0</v>
      </c>
      <c r="AQ573" s="12">
        <f t="shared" si="320"/>
        <v>0</v>
      </c>
      <c r="AR573" s="12">
        <f t="shared" si="320"/>
        <v>0</v>
      </c>
      <c r="AS573" s="12">
        <f t="shared" si="320"/>
        <v>0</v>
      </c>
      <c r="AT573" s="12">
        <f t="shared" si="320"/>
        <v>0</v>
      </c>
      <c r="AU573" s="12">
        <f t="shared" si="320"/>
        <v>0</v>
      </c>
      <c r="AV573" s="12">
        <f t="shared" si="320"/>
        <v>0</v>
      </c>
      <c r="AW573" s="12">
        <f t="shared" si="320"/>
        <v>0</v>
      </c>
      <c r="AX573" s="12">
        <f t="shared" si="320"/>
        <v>0</v>
      </c>
      <c r="AY573" s="12">
        <f t="shared" si="320"/>
        <v>0</v>
      </c>
      <c r="AZ573" s="12">
        <f t="shared" si="320"/>
        <v>0</v>
      </c>
      <c r="BA573" s="12">
        <f t="shared" si="320"/>
        <v>0</v>
      </c>
      <c r="BB573" s="12">
        <f t="shared" si="321"/>
        <v>0</v>
      </c>
      <c r="BC573" s="12">
        <f t="shared" si="322"/>
        <v>0</v>
      </c>
      <c r="BD573" s="12">
        <f t="shared" si="323"/>
        <v>0</v>
      </c>
      <c r="BE573" s="12">
        <f t="shared" si="324"/>
        <v>0</v>
      </c>
      <c r="BF573" s="12">
        <f t="shared" si="325"/>
        <v>0</v>
      </c>
      <c r="BG573" s="12">
        <f t="shared" si="326"/>
        <v>0</v>
      </c>
      <c r="BH573" s="12">
        <f t="shared" si="327"/>
        <v>0</v>
      </c>
      <c r="BI573" s="12">
        <f t="shared" si="328"/>
        <v>0</v>
      </c>
    </row>
    <row r="574" spans="3:61" x14ac:dyDescent="0.45">
      <c r="C574" s="1" t="s">
        <v>37</v>
      </c>
      <c r="E574" s="1">
        <v>3000</v>
      </c>
      <c r="F574" s="1">
        <v>3499</v>
      </c>
      <c r="G574" s="1">
        <v>500</v>
      </c>
      <c r="H574" s="1" t="s">
        <v>53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J574" s="1" t="s">
        <v>174</v>
      </c>
      <c r="AK574" s="12">
        <f t="shared" si="329"/>
        <v>0</v>
      </c>
      <c r="AL574" s="12">
        <f t="shared" si="320"/>
        <v>0</v>
      </c>
      <c r="AM574" s="12">
        <f t="shared" si="320"/>
        <v>0</v>
      </c>
      <c r="AN574" s="12">
        <f t="shared" si="320"/>
        <v>0</v>
      </c>
      <c r="AO574" s="12">
        <f t="shared" si="320"/>
        <v>0</v>
      </c>
      <c r="AP574" s="12">
        <f t="shared" si="320"/>
        <v>0</v>
      </c>
      <c r="AQ574" s="12">
        <f t="shared" si="320"/>
        <v>0</v>
      </c>
      <c r="AR574" s="12">
        <f t="shared" si="320"/>
        <v>0</v>
      </c>
      <c r="AS574" s="12">
        <f t="shared" si="320"/>
        <v>0</v>
      </c>
      <c r="AT574" s="12">
        <f t="shared" si="320"/>
        <v>0</v>
      </c>
      <c r="AU574" s="12">
        <f t="shared" si="320"/>
        <v>0</v>
      </c>
      <c r="AV574" s="12">
        <f t="shared" si="320"/>
        <v>0</v>
      </c>
      <c r="AW574" s="12">
        <f t="shared" si="320"/>
        <v>0</v>
      </c>
      <c r="AX574" s="12">
        <f t="shared" si="320"/>
        <v>0</v>
      </c>
      <c r="AY574" s="12">
        <f t="shared" si="320"/>
        <v>0</v>
      </c>
      <c r="AZ574" s="12">
        <f t="shared" si="320"/>
        <v>0</v>
      </c>
      <c r="BA574" s="12">
        <f t="shared" si="320"/>
        <v>0</v>
      </c>
      <c r="BB574" s="12">
        <f t="shared" si="321"/>
        <v>0</v>
      </c>
      <c r="BC574" s="12">
        <f t="shared" si="322"/>
        <v>0</v>
      </c>
      <c r="BD574" s="12">
        <f t="shared" si="323"/>
        <v>0</v>
      </c>
      <c r="BE574" s="12">
        <f t="shared" si="324"/>
        <v>0</v>
      </c>
      <c r="BF574" s="12">
        <f t="shared" si="325"/>
        <v>0</v>
      </c>
      <c r="BG574" s="12">
        <f t="shared" si="326"/>
        <v>0</v>
      </c>
      <c r="BH574" s="12">
        <f t="shared" si="327"/>
        <v>0</v>
      </c>
      <c r="BI574" s="12">
        <f t="shared" si="328"/>
        <v>0</v>
      </c>
    </row>
    <row r="575" spans="3:61" x14ac:dyDescent="0.45">
      <c r="C575" s="1" t="s">
        <v>37</v>
      </c>
      <c r="E575" s="1">
        <v>3500</v>
      </c>
      <c r="F575" s="1">
        <v>5000</v>
      </c>
      <c r="G575" s="1">
        <v>1500</v>
      </c>
      <c r="H575" s="1" t="s">
        <v>54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J575" s="1" t="s">
        <v>156</v>
      </c>
      <c r="AK575" s="12">
        <f t="shared" si="329"/>
        <v>0</v>
      </c>
      <c r="AL575" s="12">
        <f t="shared" si="320"/>
        <v>0</v>
      </c>
      <c r="AM575" s="12">
        <f t="shared" si="320"/>
        <v>0</v>
      </c>
      <c r="AN575" s="12">
        <f t="shared" si="320"/>
        <v>0</v>
      </c>
      <c r="AO575" s="12">
        <f t="shared" si="320"/>
        <v>0</v>
      </c>
      <c r="AP575" s="12">
        <f t="shared" si="320"/>
        <v>0</v>
      </c>
      <c r="AQ575" s="12">
        <f t="shared" si="320"/>
        <v>0</v>
      </c>
      <c r="AR575" s="12">
        <f t="shared" si="320"/>
        <v>0</v>
      </c>
      <c r="AS575" s="12">
        <f t="shared" si="320"/>
        <v>0</v>
      </c>
      <c r="AT575" s="12">
        <f t="shared" si="320"/>
        <v>0</v>
      </c>
      <c r="AU575" s="12">
        <f t="shared" si="320"/>
        <v>0</v>
      </c>
      <c r="AV575" s="12">
        <f t="shared" si="320"/>
        <v>0</v>
      </c>
      <c r="AW575" s="12">
        <f t="shared" si="320"/>
        <v>0</v>
      </c>
      <c r="AX575" s="12">
        <f t="shared" si="320"/>
        <v>0</v>
      </c>
      <c r="AY575" s="12">
        <f t="shared" si="320"/>
        <v>0</v>
      </c>
      <c r="AZ575" s="12">
        <f t="shared" si="320"/>
        <v>0</v>
      </c>
      <c r="BA575" s="12">
        <f t="shared" ref="BA575" si="330">IF(($E575-Y$7)&gt;$BN$1,0,IF(($F575-Y$7)&lt;$BN$1,Y575,($BN$1+Y$7-$E575)/$G575*Y575))</f>
        <v>0</v>
      </c>
      <c r="BB575" s="12">
        <f t="shared" si="321"/>
        <v>0</v>
      </c>
      <c r="BC575" s="12">
        <f t="shared" si="322"/>
        <v>0</v>
      </c>
      <c r="BD575" s="12">
        <f t="shared" si="323"/>
        <v>0</v>
      </c>
      <c r="BE575" s="12">
        <f t="shared" si="324"/>
        <v>0</v>
      </c>
      <c r="BF575" s="12">
        <f t="shared" si="325"/>
        <v>0</v>
      </c>
      <c r="BG575" s="12">
        <f t="shared" si="326"/>
        <v>0</v>
      </c>
      <c r="BH575" s="12">
        <f t="shared" si="327"/>
        <v>0</v>
      </c>
      <c r="BI575" s="12">
        <f t="shared" si="328"/>
        <v>0</v>
      </c>
    </row>
    <row r="576" spans="3:61" x14ac:dyDescent="0.45">
      <c r="C576" s="1" t="s">
        <v>37</v>
      </c>
      <c r="H576" s="1" t="s">
        <v>55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Q576" s="1"/>
    </row>
    <row r="577" spans="3:63" x14ac:dyDescent="0.45">
      <c r="C577" s="1" t="s">
        <v>37</v>
      </c>
      <c r="H577" s="1" t="s">
        <v>56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Q577" s="1"/>
    </row>
    <row r="578" spans="3:63" x14ac:dyDescent="0.45">
      <c r="C578" s="1" t="s">
        <v>37</v>
      </c>
      <c r="H578" s="1" t="s">
        <v>57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Q578" s="1"/>
    </row>
    <row r="579" spans="3:63" x14ac:dyDescent="0.45">
      <c r="C579" s="1" t="s">
        <v>37</v>
      </c>
      <c r="D579" s="1" t="s">
        <v>87</v>
      </c>
      <c r="E579" s="1">
        <v>0</v>
      </c>
      <c r="F579" s="1">
        <v>0</v>
      </c>
      <c r="G579" s="1">
        <v>1</v>
      </c>
      <c r="H579" s="1" t="s">
        <v>39</v>
      </c>
      <c r="I579" s="1">
        <v>0</v>
      </c>
      <c r="J579" s="1">
        <v>0</v>
      </c>
      <c r="K579" s="1">
        <v>5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7</v>
      </c>
      <c r="AJ579" s="1" t="s">
        <v>39</v>
      </c>
      <c r="AK579" s="12">
        <f>IF(($E579-I$7)&gt;$BN$1,0,IF(($F579-I$7)&lt;$BN$1,I579,($BN$1+I$7-$E579)/$G579*I579))</f>
        <v>0</v>
      </c>
      <c r="AL579" s="12">
        <f t="shared" ref="AL579:BA594" si="331">IF(($E579-J$7)&gt;$BN$1,0,IF(($F579-J$7)&lt;$BN$1,J579,($BN$1+J$7-$E579)/$G579*J579))</f>
        <v>0</v>
      </c>
      <c r="AM579" s="12">
        <f t="shared" si="331"/>
        <v>5</v>
      </c>
      <c r="AN579" s="12">
        <f t="shared" si="331"/>
        <v>0</v>
      </c>
      <c r="AO579" s="12">
        <f t="shared" si="331"/>
        <v>0</v>
      </c>
      <c r="AP579" s="12">
        <f t="shared" si="331"/>
        <v>0</v>
      </c>
      <c r="AQ579" s="12">
        <f t="shared" si="331"/>
        <v>0</v>
      </c>
      <c r="AR579" s="12">
        <f t="shared" si="331"/>
        <v>0</v>
      </c>
      <c r="AS579" s="12">
        <f t="shared" si="331"/>
        <v>0</v>
      </c>
      <c r="AT579" s="12">
        <f t="shared" si="331"/>
        <v>0</v>
      </c>
      <c r="AU579" s="12">
        <f t="shared" si="331"/>
        <v>0</v>
      </c>
      <c r="AV579" s="12">
        <f t="shared" si="331"/>
        <v>0</v>
      </c>
      <c r="AW579" s="12">
        <f t="shared" si="331"/>
        <v>0</v>
      </c>
      <c r="AX579" s="12">
        <f t="shared" si="331"/>
        <v>0</v>
      </c>
      <c r="AY579" s="12">
        <f t="shared" si="331"/>
        <v>0</v>
      </c>
      <c r="AZ579" s="12">
        <f t="shared" si="331"/>
        <v>0</v>
      </c>
      <c r="BA579" s="12">
        <f t="shared" si="331"/>
        <v>0</v>
      </c>
      <c r="BB579" s="12">
        <f t="shared" ref="BB579:BI594" si="332">IF(($E579-Z$7)&gt;$BN$1,0,IF(($F579-Z$7)&lt;$BN$1,Z579,($BN$1+Z$7-$E579)/$G579*Z579))</f>
        <v>0</v>
      </c>
      <c r="BC579" s="12">
        <f t="shared" si="332"/>
        <v>0</v>
      </c>
      <c r="BD579" s="12">
        <f t="shared" si="332"/>
        <v>0</v>
      </c>
      <c r="BE579" s="12">
        <f t="shared" si="332"/>
        <v>0</v>
      </c>
      <c r="BF579" s="12">
        <f t="shared" si="332"/>
        <v>0</v>
      </c>
      <c r="BG579" s="12">
        <f t="shared" si="332"/>
        <v>0</v>
      </c>
      <c r="BH579" s="12">
        <f t="shared" si="332"/>
        <v>0</v>
      </c>
      <c r="BI579" s="12">
        <f t="shared" si="332"/>
        <v>0</v>
      </c>
      <c r="BJ579" s="13">
        <f>SUM(AK579:BI594)</f>
        <v>212.83666666666667</v>
      </c>
      <c r="BK579" s="14">
        <f>IF(SUM(I579:AG594)&lt;1,0,BJ579/SUM(I579:AG594)*100)</f>
        <v>68.436227224008576</v>
      </c>
    </row>
    <row r="580" spans="3:63" x14ac:dyDescent="0.45">
      <c r="C580" s="1" t="s">
        <v>37</v>
      </c>
      <c r="E580" s="1">
        <v>0</v>
      </c>
      <c r="F580" s="1">
        <v>0</v>
      </c>
      <c r="G580" s="1">
        <v>1</v>
      </c>
      <c r="H580" s="1" t="s">
        <v>40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3</v>
      </c>
      <c r="R580" s="1">
        <v>0</v>
      </c>
      <c r="S580" s="1">
        <v>5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14</v>
      </c>
      <c r="AJ580" s="1" t="s">
        <v>40</v>
      </c>
      <c r="AK580" s="12">
        <f t="shared" ref="AK580:AK594" si="333">IF(($E580-I$7)&gt;$BN$1,0,IF(($F580-I$7)&lt;$BN$1,I580,($BN$1+I$7-$E580)/$G580*I580))</f>
        <v>0</v>
      </c>
      <c r="AL580" s="12">
        <f t="shared" si="331"/>
        <v>0</v>
      </c>
      <c r="AM580" s="12">
        <f t="shared" si="331"/>
        <v>0</v>
      </c>
      <c r="AN580" s="12">
        <f t="shared" si="331"/>
        <v>0</v>
      </c>
      <c r="AO580" s="12">
        <f t="shared" si="331"/>
        <v>0</v>
      </c>
      <c r="AP580" s="12">
        <f t="shared" si="331"/>
        <v>0</v>
      </c>
      <c r="AQ580" s="12">
        <f t="shared" si="331"/>
        <v>0</v>
      </c>
      <c r="AR580" s="12">
        <f t="shared" si="331"/>
        <v>0</v>
      </c>
      <c r="AS580" s="12">
        <f t="shared" si="331"/>
        <v>3</v>
      </c>
      <c r="AT580" s="12">
        <f t="shared" si="331"/>
        <v>0</v>
      </c>
      <c r="AU580" s="12">
        <f t="shared" si="331"/>
        <v>5</v>
      </c>
      <c r="AV580" s="12">
        <f t="shared" si="331"/>
        <v>0</v>
      </c>
      <c r="AW580" s="12">
        <f t="shared" si="331"/>
        <v>0</v>
      </c>
      <c r="AX580" s="12">
        <f t="shared" si="331"/>
        <v>0</v>
      </c>
      <c r="AY580" s="12">
        <f t="shared" si="331"/>
        <v>0</v>
      </c>
      <c r="AZ580" s="12">
        <f t="shared" si="331"/>
        <v>0</v>
      </c>
      <c r="BA580" s="12">
        <f t="shared" si="331"/>
        <v>0</v>
      </c>
      <c r="BB580" s="12">
        <f t="shared" si="332"/>
        <v>0</v>
      </c>
      <c r="BC580" s="12">
        <f t="shared" si="332"/>
        <v>0</v>
      </c>
      <c r="BD580" s="12">
        <f t="shared" si="332"/>
        <v>0</v>
      </c>
      <c r="BE580" s="12">
        <f t="shared" si="332"/>
        <v>0</v>
      </c>
      <c r="BF580" s="12">
        <f t="shared" si="332"/>
        <v>0</v>
      </c>
      <c r="BG580" s="12">
        <f t="shared" si="332"/>
        <v>0</v>
      </c>
      <c r="BH580" s="12">
        <f t="shared" si="332"/>
        <v>0</v>
      </c>
      <c r="BI580" s="12">
        <f t="shared" si="332"/>
        <v>0</v>
      </c>
    </row>
    <row r="581" spans="3:63" x14ac:dyDescent="0.45">
      <c r="C581" s="1" t="s">
        <v>37</v>
      </c>
      <c r="E581" s="1">
        <v>1</v>
      </c>
      <c r="F581" s="1">
        <v>149</v>
      </c>
      <c r="G581" s="1">
        <v>150</v>
      </c>
      <c r="H581" s="1" t="s">
        <v>41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5</v>
      </c>
      <c r="AJ581" s="1" t="s">
        <v>162</v>
      </c>
      <c r="AK581" s="12">
        <f t="shared" si="333"/>
        <v>0</v>
      </c>
      <c r="AL581" s="12">
        <f t="shared" si="331"/>
        <v>0</v>
      </c>
      <c r="AM581" s="12">
        <f t="shared" si="331"/>
        <v>0</v>
      </c>
      <c r="AN581" s="12">
        <f t="shared" si="331"/>
        <v>0</v>
      </c>
      <c r="AO581" s="12">
        <f t="shared" si="331"/>
        <v>0</v>
      </c>
      <c r="AP581" s="12">
        <f t="shared" si="331"/>
        <v>0</v>
      </c>
      <c r="AQ581" s="12">
        <f t="shared" si="331"/>
        <v>0</v>
      </c>
      <c r="AR581" s="12">
        <f t="shared" si="331"/>
        <v>0</v>
      </c>
      <c r="AS581" s="12">
        <f t="shared" si="331"/>
        <v>0</v>
      </c>
      <c r="AT581" s="12">
        <f t="shared" si="331"/>
        <v>0</v>
      </c>
      <c r="AU581" s="12">
        <f t="shared" si="331"/>
        <v>0</v>
      </c>
      <c r="AV581" s="12">
        <f t="shared" si="331"/>
        <v>0</v>
      </c>
      <c r="AW581" s="12">
        <f t="shared" si="331"/>
        <v>0</v>
      </c>
      <c r="AX581" s="12">
        <f t="shared" si="331"/>
        <v>0</v>
      </c>
      <c r="AY581" s="12">
        <f t="shared" si="331"/>
        <v>0</v>
      </c>
      <c r="AZ581" s="12">
        <f t="shared" si="331"/>
        <v>0</v>
      </c>
      <c r="BA581" s="12">
        <f t="shared" si="331"/>
        <v>0</v>
      </c>
      <c r="BB581" s="12">
        <f t="shared" si="332"/>
        <v>0</v>
      </c>
      <c r="BC581" s="12">
        <f t="shared" si="332"/>
        <v>0</v>
      </c>
      <c r="BD581" s="12">
        <f t="shared" si="332"/>
        <v>0</v>
      </c>
      <c r="BE581" s="12">
        <f t="shared" si="332"/>
        <v>0</v>
      </c>
      <c r="BF581" s="12">
        <f t="shared" si="332"/>
        <v>0</v>
      </c>
      <c r="BG581" s="12">
        <f t="shared" si="332"/>
        <v>0</v>
      </c>
      <c r="BH581" s="12">
        <f t="shared" si="332"/>
        <v>0</v>
      </c>
      <c r="BI581" s="12">
        <f t="shared" si="332"/>
        <v>0</v>
      </c>
    </row>
    <row r="582" spans="3:63" x14ac:dyDescent="0.45">
      <c r="C582" s="1" t="s">
        <v>37</v>
      </c>
      <c r="E582" s="1">
        <v>150</v>
      </c>
      <c r="F582" s="1">
        <v>299</v>
      </c>
      <c r="G582" s="1">
        <v>150</v>
      </c>
      <c r="H582" s="1" t="s">
        <v>42</v>
      </c>
      <c r="I582" s="1">
        <v>0</v>
      </c>
      <c r="J582" s="1">
        <v>0</v>
      </c>
      <c r="K582" s="1">
        <v>3</v>
      </c>
      <c r="L582" s="1">
        <v>0</v>
      </c>
      <c r="M582" s="1">
        <v>0</v>
      </c>
      <c r="N582" s="1">
        <v>0</v>
      </c>
      <c r="O582" s="1">
        <v>3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13</v>
      </c>
      <c r="AJ582" s="1" t="s">
        <v>163</v>
      </c>
      <c r="AK582" s="12">
        <f t="shared" si="333"/>
        <v>0</v>
      </c>
      <c r="AL582" s="12">
        <f t="shared" si="331"/>
        <v>0</v>
      </c>
      <c r="AM582" s="12">
        <f t="shared" si="331"/>
        <v>3</v>
      </c>
      <c r="AN582" s="12">
        <f t="shared" si="331"/>
        <v>0</v>
      </c>
      <c r="AO582" s="12">
        <f t="shared" si="331"/>
        <v>0</v>
      </c>
      <c r="AP582" s="12">
        <f t="shared" si="331"/>
        <v>0</v>
      </c>
      <c r="AQ582" s="12">
        <f t="shared" si="331"/>
        <v>3</v>
      </c>
      <c r="AR582" s="12">
        <f t="shared" si="331"/>
        <v>0</v>
      </c>
      <c r="AS582" s="12">
        <f t="shared" si="331"/>
        <v>0</v>
      </c>
      <c r="AT582" s="12">
        <f t="shared" si="331"/>
        <v>0</v>
      </c>
      <c r="AU582" s="12">
        <f t="shared" si="331"/>
        <v>0</v>
      </c>
      <c r="AV582" s="12">
        <f t="shared" si="331"/>
        <v>0</v>
      </c>
      <c r="AW582" s="12">
        <f t="shared" si="331"/>
        <v>0</v>
      </c>
      <c r="AX582" s="12">
        <f t="shared" si="331"/>
        <v>0</v>
      </c>
      <c r="AY582" s="12">
        <f t="shared" si="331"/>
        <v>0</v>
      </c>
      <c r="AZ582" s="12">
        <f t="shared" si="331"/>
        <v>0</v>
      </c>
      <c r="BA582" s="12">
        <f t="shared" si="331"/>
        <v>0</v>
      </c>
      <c r="BB582" s="12">
        <f t="shared" si="332"/>
        <v>0</v>
      </c>
      <c r="BC582" s="12">
        <f t="shared" si="332"/>
        <v>0</v>
      </c>
      <c r="BD582" s="12">
        <f t="shared" si="332"/>
        <v>0</v>
      </c>
      <c r="BE582" s="12">
        <f t="shared" si="332"/>
        <v>0</v>
      </c>
      <c r="BF582" s="12">
        <f t="shared" si="332"/>
        <v>0</v>
      </c>
      <c r="BG582" s="12">
        <f t="shared" si="332"/>
        <v>0</v>
      </c>
      <c r="BH582" s="12">
        <f t="shared" si="332"/>
        <v>0</v>
      </c>
      <c r="BI582" s="12">
        <f t="shared" si="332"/>
        <v>0</v>
      </c>
    </row>
    <row r="583" spans="3:63" x14ac:dyDescent="0.45">
      <c r="C583" s="1" t="s">
        <v>37</v>
      </c>
      <c r="E583" s="1">
        <v>300</v>
      </c>
      <c r="F583" s="1">
        <v>399</v>
      </c>
      <c r="G583" s="1">
        <v>100</v>
      </c>
      <c r="H583" s="1" t="s">
        <v>43</v>
      </c>
      <c r="I583" s="1">
        <v>0</v>
      </c>
      <c r="J583" s="1">
        <v>3</v>
      </c>
      <c r="K583" s="1">
        <v>17</v>
      </c>
      <c r="L583" s="1">
        <v>8</v>
      </c>
      <c r="M583" s="1">
        <v>9</v>
      </c>
      <c r="N583" s="1">
        <v>5</v>
      </c>
      <c r="O583" s="1">
        <v>7</v>
      </c>
      <c r="P583" s="1">
        <v>0</v>
      </c>
      <c r="Q583" s="1">
        <v>0</v>
      </c>
      <c r="R583" s="1">
        <v>4</v>
      </c>
      <c r="S583" s="1">
        <v>5</v>
      </c>
      <c r="T583" s="1">
        <v>4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63</v>
      </c>
      <c r="AJ583" s="1" t="s">
        <v>164</v>
      </c>
      <c r="AK583" s="12">
        <f t="shared" si="333"/>
        <v>0</v>
      </c>
      <c r="AL583" s="12">
        <f t="shared" si="331"/>
        <v>3</v>
      </c>
      <c r="AM583" s="12">
        <f t="shared" si="331"/>
        <v>17</v>
      </c>
      <c r="AN583" s="12">
        <f t="shared" si="331"/>
        <v>8</v>
      </c>
      <c r="AO583" s="12">
        <f t="shared" si="331"/>
        <v>9</v>
      </c>
      <c r="AP583" s="12">
        <f t="shared" si="331"/>
        <v>5</v>
      </c>
      <c r="AQ583" s="12">
        <f t="shared" si="331"/>
        <v>7</v>
      </c>
      <c r="AR583" s="12">
        <f t="shared" si="331"/>
        <v>0</v>
      </c>
      <c r="AS583" s="12">
        <f t="shared" si="331"/>
        <v>0</v>
      </c>
      <c r="AT583" s="12">
        <f t="shared" si="331"/>
        <v>4</v>
      </c>
      <c r="AU583" s="12">
        <f t="shared" si="331"/>
        <v>5</v>
      </c>
      <c r="AV583" s="12">
        <f t="shared" si="331"/>
        <v>4</v>
      </c>
      <c r="AW583" s="12">
        <f t="shared" si="331"/>
        <v>0</v>
      </c>
      <c r="AX583" s="12">
        <f t="shared" si="331"/>
        <v>0</v>
      </c>
      <c r="AY583" s="12">
        <f t="shared" si="331"/>
        <v>0</v>
      </c>
      <c r="AZ583" s="12">
        <f t="shared" si="331"/>
        <v>0</v>
      </c>
      <c r="BA583" s="12">
        <f t="shared" si="331"/>
        <v>0</v>
      </c>
      <c r="BB583" s="12">
        <f t="shared" si="332"/>
        <v>0</v>
      </c>
      <c r="BC583" s="12">
        <f t="shared" si="332"/>
        <v>0</v>
      </c>
      <c r="BD583" s="12">
        <f t="shared" si="332"/>
        <v>0</v>
      </c>
      <c r="BE583" s="12">
        <f t="shared" si="332"/>
        <v>0</v>
      </c>
      <c r="BF583" s="12">
        <f t="shared" si="332"/>
        <v>0</v>
      </c>
      <c r="BG583" s="12">
        <f t="shared" si="332"/>
        <v>0</v>
      </c>
      <c r="BH583" s="12">
        <f t="shared" si="332"/>
        <v>0</v>
      </c>
      <c r="BI583" s="12">
        <f t="shared" si="332"/>
        <v>0</v>
      </c>
    </row>
    <row r="584" spans="3:63" x14ac:dyDescent="0.45">
      <c r="C584" s="1" t="s">
        <v>37</v>
      </c>
      <c r="E584" s="1">
        <v>400</v>
      </c>
      <c r="F584" s="1">
        <v>499</v>
      </c>
      <c r="G584" s="1">
        <v>100</v>
      </c>
      <c r="H584" s="1" t="s">
        <v>44</v>
      </c>
      <c r="I584" s="1">
        <v>0</v>
      </c>
      <c r="J584" s="1">
        <v>0</v>
      </c>
      <c r="K584" s="1">
        <v>34</v>
      </c>
      <c r="L584" s="1">
        <v>11</v>
      </c>
      <c r="M584" s="1">
        <v>0</v>
      </c>
      <c r="N584" s="1">
        <v>14</v>
      </c>
      <c r="O584" s="1">
        <v>3</v>
      </c>
      <c r="P584" s="1">
        <v>3</v>
      </c>
      <c r="Q584" s="1">
        <v>5</v>
      </c>
      <c r="R584" s="1">
        <v>10</v>
      </c>
      <c r="S584" s="1">
        <v>9</v>
      </c>
      <c r="T584" s="1">
        <v>3</v>
      </c>
      <c r="U584" s="1">
        <v>9</v>
      </c>
      <c r="V584" s="1">
        <v>0</v>
      </c>
      <c r="W584" s="1">
        <v>4</v>
      </c>
      <c r="X584" s="1">
        <v>3</v>
      </c>
      <c r="Y584" s="1">
        <v>0</v>
      </c>
      <c r="Z584" s="1">
        <v>0</v>
      </c>
      <c r="AA584" s="1">
        <v>3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119</v>
      </c>
      <c r="AJ584" s="1" t="s">
        <v>165</v>
      </c>
      <c r="AK584" s="12">
        <f t="shared" si="333"/>
        <v>0</v>
      </c>
      <c r="AL584" s="12">
        <f t="shared" si="331"/>
        <v>0</v>
      </c>
      <c r="AM584" s="12">
        <f t="shared" si="331"/>
        <v>11.56</v>
      </c>
      <c r="AN584" s="12">
        <f t="shared" si="331"/>
        <v>6.4899999999999993</v>
      </c>
      <c r="AO584" s="12">
        <f t="shared" si="331"/>
        <v>0</v>
      </c>
      <c r="AP584" s="12">
        <f t="shared" si="331"/>
        <v>14</v>
      </c>
      <c r="AQ584" s="12">
        <f t="shared" si="331"/>
        <v>3</v>
      </c>
      <c r="AR584" s="12">
        <f t="shared" si="331"/>
        <v>3</v>
      </c>
      <c r="AS584" s="12">
        <f t="shared" si="331"/>
        <v>5</v>
      </c>
      <c r="AT584" s="12">
        <f t="shared" si="331"/>
        <v>10</v>
      </c>
      <c r="AU584" s="12">
        <f t="shared" si="331"/>
        <v>9</v>
      </c>
      <c r="AV584" s="12">
        <f t="shared" si="331"/>
        <v>3</v>
      </c>
      <c r="AW584" s="12">
        <f t="shared" si="331"/>
        <v>9</v>
      </c>
      <c r="AX584" s="12">
        <f t="shared" si="331"/>
        <v>0</v>
      </c>
      <c r="AY584" s="12">
        <f t="shared" si="331"/>
        <v>4</v>
      </c>
      <c r="AZ584" s="12">
        <f t="shared" si="331"/>
        <v>3</v>
      </c>
      <c r="BA584" s="12">
        <f t="shared" si="331"/>
        <v>0</v>
      </c>
      <c r="BB584" s="12">
        <f t="shared" si="332"/>
        <v>0</v>
      </c>
      <c r="BC584" s="12">
        <f t="shared" si="332"/>
        <v>3</v>
      </c>
      <c r="BD584" s="12">
        <f t="shared" si="332"/>
        <v>0</v>
      </c>
      <c r="BE584" s="12">
        <f t="shared" si="332"/>
        <v>0</v>
      </c>
      <c r="BF584" s="12">
        <f t="shared" si="332"/>
        <v>0</v>
      </c>
      <c r="BG584" s="12">
        <f t="shared" si="332"/>
        <v>0</v>
      </c>
      <c r="BH584" s="12">
        <f t="shared" si="332"/>
        <v>0</v>
      </c>
      <c r="BI584" s="12">
        <f t="shared" si="332"/>
        <v>0</v>
      </c>
    </row>
    <row r="585" spans="3:63" x14ac:dyDescent="0.45">
      <c r="C585" s="1" t="s">
        <v>37</v>
      </c>
      <c r="E585" s="1">
        <v>500</v>
      </c>
      <c r="F585" s="1">
        <v>649</v>
      </c>
      <c r="G585" s="1">
        <v>150</v>
      </c>
      <c r="H585" s="1" t="s">
        <v>45</v>
      </c>
      <c r="I585" s="1">
        <v>0</v>
      </c>
      <c r="J585" s="1">
        <v>0</v>
      </c>
      <c r="K585" s="1">
        <v>5</v>
      </c>
      <c r="L585" s="1">
        <v>3</v>
      </c>
      <c r="M585" s="1">
        <v>5</v>
      </c>
      <c r="N585" s="1">
        <v>7</v>
      </c>
      <c r="O585" s="1">
        <v>8</v>
      </c>
      <c r="P585" s="1">
        <v>3</v>
      </c>
      <c r="Q585" s="1">
        <v>9</v>
      </c>
      <c r="R585" s="1">
        <v>10</v>
      </c>
      <c r="S585" s="1">
        <v>10</v>
      </c>
      <c r="T585" s="1">
        <v>11</v>
      </c>
      <c r="U585" s="1">
        <v>0</v>
      </c>
      <c r="V585" s="1">
        <v>3</v>
      </c>
      <c r="W585" s="1">
        <v>0</v>
      </c>
      <c r="X585" s="1">
        <v>5</v>
      </c>
      <c r="Y585" s="1">
        <v>0</v>
      </c>
      <c r="Z585" s="1">
        <v>0</v>
      </c>
      <c r="AA585" s="1">
        <v>3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75</v>
      </c>
      <c r="AJ585" s="1" t="s">
        <v>166</v>
      </c>
      <c r="AK585" s="12">
        <f t="shared" si="333"/>
        <v>0</v>
      </c>
      <c r="AL585" s="12">
        <f t="shared" si="331"/>
        <v>0</v>
      </c>
      <c r="AM585" s="12">
        <f t="shared" si="331"/>
        <v>0</v>
      </c>
      <c r="AN585" s="12">
        <f t="shared" si="331"/>
        <v>0</v>
      </c>
      <c r="AO585" s="12">
        <f t="shared" si="331"/>
        <v>0</v>
      </c>
      <c r="AP585" s="12">
        <f t="shared" si="331"/>
        <v>0.42</v>
      </c>
      <c r="AQ585" s="12">
        <f t="shared" si="331"/>
        <v>1.8133333333333332</v>
      </c>
      <c r="AR585" s="12">
        <f t="shared" si="331"/>
        <v>1.18</v>
      </c>
      <c r="AS585" s="12">
        <f t="shared" si="331"/>
        <v>5.0400000000000009</v>
      </c>
      <c r="AT585" s="12">
        <f t="shared" si="331"/>
        <v>7.2666666666666666</v>
      </c>
      <c r="AU585" s="12">
        <f t="shared" si="331"/>
        <v>8.9333333333333336</v>
      </c>
      <c r="AV585" s="12">
        <f t="shared" si="331"/>
        <v>11</v>
      </c>
      <c r="AW585" s="12">
        <f t="shared" si="331"/>
        <v>0</v>
      </c>
      <c r="AX585" s="12">
        <f t="shared" si="331"/>
        <v>3</v>
      </c>
      <c r="AY585" s="12">
        <f t="shared" si="331"/>
        <v>0</v>
      </c>
      <c r="AZ585" s="12">
        <f t="shared" si="331"/>
        <v>5</v>
      </c>
      <c r="BA585" s="12">
        <f t="shared" si="331"/>
        <v>0</v>
      </c>
      <c r="BB585" s="12">
        <f t="shared" si="332"/>
        <v>0</v>
      </c>
      <c r="BC585" s="12">
        <f t="shared" si="332"/>
        <v>3</v>
      </c>
      <c r="BD585" s="12">
        <f t="shared" si="332"/>
        <v>0</v>
      </c>
      <c r="BE585" s="12">
        <f t="shared" si="332"/>
        <v>0</v>
      </c>
      <c r="BF585" s="12">
        <f t="shared" si="332"/>
        <v>0</v>
      </c>
      <c r="BG585" s="12">
        <f t="shared" si="332"/>
        <v>0</v>
      </c>
      <c r="BH585" s="12">
        <f t="shared" si="332"/>
        <v>0</v>
      </c>
      <c r="BI585" s="12">
        <f t="shared" si="332"/>
        <v>0</v>
      </c>
    </row>
    <row r="586" spans="3:63" x14ac:dyDescent="0.45">
      <c r="C586" s="1" t="s">
        <v>37</v>
      </c>
      <c r="E586" s="1">
        <v>650</v>
      </c>
      <c r="F586" s="1">
        <v>799</v>
      </c>
      <c r="G586" s="1">
        <v>150</v>
      </c>
      <c r="H586" s="1" t="s">
        <v>46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3</v>
      </c>
      <c r="T586" s="1">
        <v>0</v>
      </c>
      <c r="U586" s="1">
        <v>5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20</v>
      </c>
      <c r="AJ586" s="1" t="s">
        <v>167</v>
      </c>
      <c r="AK586" s="12">
        <f t="shared" si="333"/>
        <v>0</v>
      </c>
      <c r="AL586" s="12">
        <f t="shared" si="331"/>
        <v>0</v>
      </c>
      <c r="AM586" s="12">
        <f t="shared" si="331"/>
        <v>0</v>
      </c>
      <c r="AN586" s="12">
        <f t="shared" si="331"/>
        <v>0</v>
      </c>
      <c r="AO586" s="12">
        <f t="shared" si="331"/>
        <v>0</v>
      </c>
      <c r="AP586" s="12">
        <f t="shared" si="331"/>
        <v>0</v>
      </c>
      <c r="AQ586" s="12">
        <f t="shared" si="331"/>
        <v>0</v>
      </c>
      <c r="AR586" s="12">
        <f t="shared" si="331"/>
        <v>0</v>
      </c>
      <c r="AS586" s="12">
        <f t="shared" si="331"/>
        <v>0</v>
      </c>
      <c r="AT586" s="12">
        <f t="shared" si="331"/>
        <v>0</v>
      </c>
      <c r="AU586" s="12">
        <f t="shared" si="331"/>
        <v>0</v>
      </c>
      <c r="AV586" s="12">
        <f t="shared" si="331"/>
        <v>0</v>
      </c>
      <c r="AW586" s="12">
        <f t="shared" si="331"/>
        <v>1.1333333333333333</v>
      </c>
      <c r="AX586" s="12">
        <f t="shared" si="331"/>
        <v>0</v>
      </c>
      <c r="AY586" s="12">
        <f t="shared" si="331"/>
        <v>0</v>
      </c>
      <c r="AZ586" s="12">
        <f t="shared" si="331"/>
        <v>0</v>
      </c>
      <c r="BA586" s="12">
        <f t="shared" si="331"/>
        <v>0</v>
      </c>
      <c r="BB586" s="12">
        <f t="shared" si="332"/>
        <v>0</v>
      </c>
      <c r="BC586" s="12">
        <f t="shared" si="332"/>
        <v>0</v>
      </c>
      <c r="BD586" s="12">
        <f t="shared" si="332"/>
        <v>0</v>
      </c>
      <c r="BE586" s="12">
        <f t="shared" si="332"/>
        <v>0</v>
      </c>
      <c r="BF586" s="12">
        <f t="shared" si="332"/>
        <v>0</v>
      </c>
      <c r="BG586" s="12">
        <f t="shared" si="332"/>
        <v>0</v>
      </c>
      <c r="BH586" s="12">
        <f t="shared" si="332"/>
        <v>0</v>
      </c>
      <c r="BI586" s="12">
        <f t="shared" si="332"/>
        <v>0</v>
      </c>
    </row>
    <row r="587" spans="3:63" x14ac:dyDescent="0.45">
      <c r="C587" s="1" t="s">
        <v>37</v>
      </c>
      <c r="E587" s="1">
        <v>800</v>
      </c>
      <c r="F587" s="1">
        <v>899</v>
      </c>
      <c r="G587" s="1">
        <v>200</v>
      </c>
      <c r="H587" s="1" t="s">
        <v>47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6</v>
      </c>
      <c r="T587" s="1">
        <v>0</v>
      </c>
      <c r="U587" s="1">
        <v>6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22</v>
      </c>
      <c r="AJ587" s="1" t="s">
        <v>168</v>
      </c>
      <c r="AK587" s="12">
        <f t="shared" si="333"/>
        <v>0</v>
      </c>
      <c r="AL587" s="12">
        <f t="shared" si="331"/>
        <v>0</v>
      </c>
      <c r="AM587" s="12">
        <f t="shared" si="331"/>
        <v>0</v>
      </c>
      <c r="AN587" s="12">
        <f t="shared" si="331"/>
        <v>0</v>
      </c>
      <c r="AO587" s="12">
        <f t="shared" si="331"/>
        <v>0</v>
      </c>
      <c r="AP587" s="12">
        <f t="shared" si="331"/>
        <v>0</v>
      </c>
      <c r="AQ587" s="12">
        <f t="shared" si="331"/>
        <v>0</v>
      </c>
      <c r="AR587" s="12">
        <f t="shared" si="331"/>
        <v>0</v>
      </c>
      <c r="AS587" s="12">
        <f t="shared" si="331"/>
        <v>0</v>
      </c>
      <c r="AT587" s="12">
        <f t="shared" si="331"/>
        <v>0</v>
      </c>
      <c r="AU587" s="12">
        <f t="shared" si="331"/>
        <v>0</v>
      </c>
      <c r="AV587" s="12">
        <f t="shared" si="331"/>
        <v>0</v>
      </c>
      <c r="AW587" s="12">
        <f t="shared" si="331"/>
        <v>0</v>
      </c>
      <c r="AX587" s="12">
        <f t="shared" si="331"/>
        <v>0</v>
      </c>
      <c r="AY587" s="12">
        <f t="shared" si="331"/>
        <v>0</v>
      </c>
      <c r="AZ587" s="12">
        <f t="shared" si="331"/>
        <v>0</v>
      </c>
      <c r="BA587" s="12">
        <f t="shared" si="331"/>
        <v>0</v>
      </c>
      <c r="BB587" s="12">
        <f t="shared" si="332"/>
        <v>0</v>
      </c>
      <c r="BC587" s="12">
        <f t="shared" si="332"/>
        <v>0</v>
      </c>
      <c r="BD587" s="12">
        <f t="shared" si="332"/>
        <v>0</v>
      </c>
      <c r="BE587" s="12">
        <f t="shared" si="332"/>
        <v>0</v>
      </c>
      <c r="BF587" s="12">
        <f t="shared" si="332"/>
        <v>0</v>
      </c>
      <c r="BG587" s="12">
        <f t="shared" si="332"/>
        <v>0</v>
      </c>
      <c r="BH587" s="12">
        <f t="shared" si="332"/>
        <v>0</v>
      </c>
      <c r="BI587" s="12">
        <f t="shared" si="332"/>
        <v>0</v>
      </c>
    </row>
    <row r="588" spans="3:63" x14ac:dyDescent="0.45">
      <c r="C588" s="1" t="s">
        <v>37</v>
      </c>
      <c r="E588" s="1">
        <v>1000</v>
      </c>
      <c r="F588" s="1">
        <v>1249</v>
      </c>
      <c r="G588" s="1">
        <v>250</v>
      </c>
      <c r="H588" s="1" t="s">
        <v>48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6</v>
      </c>
      <c r="R588" s="1">
        <v>0</v>
      </c>
      <c r="S588" s="1">
        <v>4</v>
      </c>
      <c r="T588" s="1">
        <v>0</v>
      </c>
      <c r="U588" s="1">
        <v>4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19</v>
      </c>
      <c r="AJ588" s="1" t="s">
        <v>169</v>
      </c>
      <c r="AK588" s="12">
        <f t="shared" si="333"/>
        <v>0</v>
      </c>
      <c r="AL588" s="12">
        <f t="shared" si="331"/>
        <v>0</v>
      </c>
      <c r="AM588" s="12">
        <f t="shared" si="331"/>
        <v>0</v>
      </c>
      <c r="AN588" s="12">
        <f t="shared" si="331"/>
        <v>0</v>
      </c>
      <c r="AO588" s="12">
        <f t="shared" si="331"/>
        <v>0</v>
      </c>
      <c r="AP588" s="12">
        <f t="shared" si="331"/>
        <v>0</v>
      </c>
      <c r="AQ588" s="12">
        <f t="shared" si="331"/>
        <v>0</v>
      </c>
      <c r="AR588" s="12">
        <f t="shared" si="331"/>
        <v>0</v>
      </c>
      <c r="AS588" s="12">
        <f t="shared" si="331"/>
        <v>0</v>
      </c>
      <c r="AT588" s="12">
        <f t="shared" si="331"/>
        <v>0</v>
      </c>
      <c r="AU588" s="12">
        <f t="shared" si="331"/>
        <v>0</v>
      </c>
      <c r="AV588" s="12">
        <f t="shared" si="331"/>
        <v>0</v>
      </c>
      <c r="AW588" s="12">
        <f t="shared" si="331"/>
        <v>0</v>
      </c>
      <c r="AX588" s="12">
        <f t="shared" si="331"/>
        <v>0</v>
      </c>
      <c r="AY588" s="12">
        <f t="shared" si="331"/>
        <v>0</v>
      </c>
      <c r="AZ588" s="12">
        <f t="shared" si="331"/>
        <v>0</v>
      </c>
      <c r="BA588" s="12">
        <f t="shared" si="331"/>
        <v>0</v>
      </c>
      <c r="BB588" s="12">
        <f t="shared" si="332"/>
        <v>0</v>
      </c>
      <c r="BC588" s="12">
        <f t="shared" si="332"/>
        <v>0</v>
      </c>
      <c r="BD588" s="12">
        <f t="shared" si="332"/>
        <v>0</v>
      </c>
      <c r="BE588" s="12">
        <f t="shared" si="332"/>
        <v>0</v>
      </c>
      <c r="BF588" s="12">
        <f t="shared" si="332"/>
        <v>0</v>
      </c>
      <c r="BG588" s="12">
        <f t="shared" si="332"/>
        <v>0</v>
      </c>
      <c r="BH588" s="12">
        <f t="shared" si="332"/>
        <v>0</v>
      </c>
      <c r="BI588" s="12">
        <f t="shared" si="332"/>
        <v>0</v>
      </c>
    </row>
    <row r="589" spans="3:63" x14ac:dyDescent="0.45">
      <c r="C589" s="1" t="s">
        <v>37</v>
      </c>
      <c r="E589" s="1">
        <v>1250</v>
      </c>
      <c r="F589" s="1">
        <v>1499</v>
      </c>
      <c r="G589" s="1">
        <v>250</v>
      </c>
      <c r="H589" s="1" t="s">
        <v>49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3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8</v>
      </c>
      <c r="AJ589" s="1" t="s">
        <v>170</v>
      </c>
      <c r="AK589" s="12">
        <f t="shared" si="333"/>
        <v>0</v>
      </c>
      <c r="AL589" s="12">
        <f t="shared" si="331"/>
        <v>0</v>
      </c>
      <c r="AM589" s="12">
        <f t="shared" si="331"/>
        <v>0</v>
      </c>
      <c r="AN589" s="12">
        <f t="shared" si="331"/>
        <v>0</v>
      </c>
      <c r="AO589" s="12">
        <f t="shared" si="331"/>
        <v>0</v>
      </c>
      <c r="AP589" s="12">
        <f t="shared" si="331"/>
        <v>0</v>
      </c>
      <c r="AQ589" s="12">
        <f t="shared" si="331"/>
        <v>0</v>
      </c>
      <c r="AR589" s="12">
        <f t="shared" si="331"/>
        <v>0</v>
      </c>
      <c r="AS589" s="12">
        <f t="shared" si="331"/>
        <v>0</v>
      </c>
      <c r="AT589" s="12">
        <f t="shared" si="331"/>
        <v>0</v>
      </c>
      <c r="AU589" s="12">
        <f t="shared" si="331"/>
        <v>0</v>
      </c>
      <c r="AV589" s="12">
        <f t="shared" si="331"/>
        <v>0</v>
      </c>
      <c r="AW589" s="12">
        <f t="shared" si="331"/>
        <v>0</v>
      </c>
      <c r="AX589" s="12">
        <f t="shared" si="331"/>
        <v>0</v>
      </c>
      <c r="AY589" s="12">
        <f t="shared" si="331"/>
        <v>0</v>
      </c>
      <c r="AZ589" s="12">
        <f t="shared" si="331"/>
        <v>0</v>
      </c>
      <c r="BA589" s="12">
        <f t="shared" si="331"/>
        <v>0</v>
      </c>
      <c r="BB589" s="12">
        <f t="shared" si="332"/>
        <v>0</v>
      </c>
      <c r="BC589" s="12">
        <f t="shared" si="332"/>
        <v>0</v>
      </c>
      <c r="BD589" s="12">
        <f t="shared" si="332"/>
        <v>0</v>
      </c>
      <c r="BE589" s="12">
        <f t="shared" si="332"/>
        <v>0</v>
      </c>
      <c r="BF589" s="12">
        <f t="shared" si="332"/>
        <v>0</v>
      </c>
      <c r="BG589" s="12">
        <f t="shared" si="332"/>
        <v>0</v>
      </c>
      <c r="BH589" s="12">
        <f t="shared" si="332"/>
        <v>0</v>
      </c>
      <c r="BI589" s="12">
        <f t="shared" si="332"/>
        <v>0</v>
      </c>
    </row>
    <row r="590" spans="3:63" x14ac:dyDescent="0.45">
      <c r="C590" s="1" t="s">
        <v>37</v>
      </c>
      <c r="E590" s="1">
        <v>1500</v>
      </c>
      <c r="F590" s="1">
        <v>1749</v>
      </c>
      <c r="G590" s="1">
        <v>250</v>
      </c>
      <c r="H590" s="1" t="s">
        <v>50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6</v>
      </c>
      <c r="AJ590" s="1" t="s">
        <v>171</v>
      </c>
      <c r="AK590" s="12">
        <f t="shared" si="333"/>
        <v>0</v>
      </c>
      <c r="AL590" s="12">
        <f t="shared" si="331"/>
        <v>0</v>
      </c>
      <c r="AM590" s="12">
        <f t="shared" si="331"/>
        <v>0</v>
      </c>
      <c r="AN590" s="12">
        <f t="shared" si="331"/>
        <v>0</v>
      </c>
      <c r="AO590" s="12">
        <f t="shared" si="331"/>
        <v>0</v>
      </c>
      <c r="AP590" s="12">
        <f t="shared" si="331"/>
        <v>0</v>
      </c>
      <c r="AQ590" s="12">
        <f t="shared" si="331"/>
        <v>0</v>
      </c>
      <c r="AR590" s="12">
        <f t="shared" si="331"/>
        <v>0</v>
      </c>
      <c r="AS590" s="12">
        <f t="shared" si="331"/>
        <v>0</v>
      </c>
      <c r="AT590" s="12">
        <f t="shared" si="331"/>
        <v>0</v>
      </c>
      <c r="AU590" s="12">
        <f t="shared" si="331"/>
        <v>0</v>
      </c>
      <c r="AV590" s="12">
        <f t="shared" si="331"/>
        <v>0</v>
      </c>
      <c r="AW590" s="12">
        <f t="shared" si="331"/>
        <v>0</v>
      </c>
      <c r="AX590" s="12">
        <f t="shared" si="331"/>
        <v>0</v>
      </c>
      <c r="AY590" s="12">
        <f t="shared" si="331"/>
        <v>0</v>
      </c>
      <c r="AZ590" s="12">
        <f t="shared" si="331"/>
        <v>0</v>
      </c>
      <c r="BA590" s="12">
        <f t="shared" si="331"/>
        <v>0</v>
      </c>
      <c r="BB590" s="12">
        <f t="shared" si="332"/>
        <v>0</v>
      </c>
      <c r="BC590" s="12">
        <f t="shared" si="332"/>
        <v>0</v>
      </c>
      <c r="BD590" s="12">
        <f t="shared" si="332"/>
        <v>0</v>
      </c>
      <c r="BE590" s="12">
        <f t="shared" si="332"/>
        <v>0</v>
      </c>
      <c r="BF590" s="12">
        <f t="shared" si="332"/>
        <v>0</v>
      </c>
      <c r="BG590" s="12">
        <f t="shared" si="332"/>
        <v>0</v>
      </c>
      <c r="BH590" s="12">
        <f t="shared" si="332"/>
        <v>0</v>
      </c>
      <c r="BI590" s="12">
        <f t="shared" si="332"/>
        <v>0</v>
      </c>
    </row>
    <row r="591" spans="3:63" x14ac:dyDescent="0.45">
      <c r="C591" s="1" t="s">
        <v>37</v>
      </c>
      <c r="E591" s="1">
        <v>1750</v>
      </c>
      <c r="F591" s="1">
        <v>1999</v>
      </c>
      <c r="G591" s="1">
        <v>250</v>
      </c>
      <c r="H591" s="1" t="s">
        <v>51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J591" s="1" t="s">
        <v>172</v>
      </c>
      <c r="AK591" s="12">
        <f t="shared" si="333"/>
        <v>0</v>
      </c>
      <c r="AL591" s="12">
        <f t="shared" si="331"/>
        <v>0</v>
      </c>
      <c r="AM591" s="12">
        <f t="shared" si="331"/>
        <v>0</v>
      </c>
      <c r="AN591" s="12">
        <f t="shared" si="331"/>
        <v>0</v>
      </c>
      <c r="AO591" s="12">
        <f t="shared" si="331"/>
        <v>0</v>
      </c>
      <c r="AP591" s="12">
        <f t="shared" si="331"/>
        <v>0</v>
      </c>
      <c r="AQ591" s="12">
        <f t="shared" si="331"/>
        <v>0</v>
      </c>
      <c r="AR591" s="12">
        <f t="shared" si="331"/>
        <v>0</v>
      </c>
      <c r="AS591" s="12">
        <f t="shared" si="331"/>
        <v>0</v>
      </c>
      <c r="AT591" s="12">
        <f t="shared" si="331"/>
        <v>0</v>
      </c>
      <c r="AU591" s="12">
        <f t="shared" si="331"/>
        <v>0</v>
      </c>
      <c r="AV591" s="12">
        <f t="shared" si="331"/>
        <v>0</v>
      </c>
      <c r="AW591" s="12">
        <f t="shared" si="331"/>
        <v>0</v>
      </c>
      <c r="AX591" s="12">
        <f t="shared" si="331"/>
        <v>0</v>
      </c>
      <c r="AY591" s="12">
        <f t="shared" si="331"/>
        <v>0</v>
      </c>
      <c r="AZ591" s="12">
        <f t="shared" si="331"/>
        <v>0</v>
      </c>
      <c r="BA591" s="12">
        <f t="shared" si="331"/>
        <v>0</v>
      </c>
      <c r="BB591" s="12">
        <f t="shared" si="332"/>
        <v>0</v>
      </c>
      <c r="BC591" s="12">
        <f t="shared" si="332"/>
        <v>0</v>
      </c>
      <c r="BD591" s="12">
        <f t="shared" si="332"/>
        <v>0</v>
      </c>
      <c r="BE591" s="12">
        <f t="shared" si="332"/>
        <v>0</v>
      </c>
      <c r="BF591" s="12">
        <f t="shared" si="332"/>
        <v>0</v>
      </c>
      <c r="BG591" s="12">
        <f t="shared" si="332"/>
        <v>0</v>
      </c>
      <c r="BH591" s="12">
        <f t="shared" si="332"/>
        <v>0</v>
      </c>
      <c r="BI591" s="12">
        <f t="shared" si="332"/>
        <v>0</v>
      </c>
    </row>
    <row r="592" spans="3:63" x14ac:dyDescent="0.45">
      <c r="C592" s="1" t="s">
        <v>37</v>
      </c>
      <c r="E592" s="1">
        <v>2000</v>
      </c>
      <c r="F592" s="1">
        <v>2999</v>
      </c>
      <c r="G592" s="1">
        <v>1000</v>
      </c>
      <c r="H592" s="1" t="s">
        <v>52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4</v>
      </c>
      <c r="AJ592" s="1" t="s">
        <v>173</v>
      </c>
      <c r="AK592" s="12">
        <f t="shared" si="333"/>
        <v>0</v>
      </c>
      <c r="AL592" s="12">
        <f t="shared" si="331"/>
        <v>0</v>
      </c>
      <c r="AM592" s="12">
        <f t="shared" si="331"/>
        <v>0</v>
      </c>
      <c r="AN592" s="12">
        <f t="shared" si="331"/>
        <v>0</v>
      </c>
      <c r="AO592" s="12">
        <f t="shared" si="331"/>
        <v>0</v>
      </c>
      <c r="AP592" s="12">
        <f t="shared" si="331"/>
        <v>0</v>
      </c>
      <c r="AQ592" s="12">
        <f t="shared" si="331"/>
        <v>0</v>
      </c>
      <c r="AR592" s="12">
        <f t="shared" si="331"/>
        <v>0</v>
      </c>
      <c r="AS592" s="12">
        <f t="shared" si="331"/>
        <v>0</v>
      </c>
      <c r="AT592" s="12">
        <f t="shared" si="331"/>
        <v>0</v>
      </c>
      <c r="AU592" s="12">
        <f t="shared" si="331"/>
        <v>0</v>
      </c>
      <c r="AV592" s="12">
        <f t="shared" si="331"/>
        <v>0</v>
      </c>
      <c r="AW592" s="12">
        <f t="shared" si="331"/>
        <v>0</v>
      </c>
      <c r="AX592" s="12">
        <f t="shared" si="331"/>
        <v>0</v>
      </c>
      <c r="AY592" s="12">
        <f t="shared" si="331"/>
        <v>0</v>
      </c>
      <c r="AZ592" s="12">
        <f t="shared" si="331"/>
        <v>0</v>
      </c>
      <c r="BA592" s="12">
        <f t="shared" si="331"/>
        <v>0</v>
      </c>
      <c r="BB592" s="12">
        <f t="shared" si="332"/>
        <v>0</v>
      </c>
      <c r="BC592" s="12">
        <f t="shared" si="332"/>
        <v>0</v>
      </c>
      <c r="BD592" s="12">
        <f t="shared" si="332"/>
        <v>0</v>
      </c>
      <c r="BE592" s="12">
        <f t="shared" si="332"/>
        <v>0</v>
      </c>
      <c r="BF592" s="12">
        <f t="shared" si="332"/>
        <v>0</v>
      </c>
      <c r="BG592" s="12">
        <f t="shared" si="332"/>
        <v>0</v>
      </c>
      <c r="BH592" s="12">
        <f t="shared" si="332"/>
        <v>0</v>
      </c>
      <c r="BI592" s="12">
        <f t="shared" si="332"/>
        <v>0</v>
      </c>
    </row>
    <row r="593" spans="3:63" x14ac:dyDescent="0.45">
      <c r="C593" s="1" t="s">
        <v>37</v>
      </c>
      <c r="E593" s="1">
        <v>3000</v>
      </c>
      <c r="F593" s="1">
        <v>3499</v>
      </c>
      <c r="G593" s="1">
        <v>500</v>
      </c>
      <c r="H593" s="1" t="s">
        <v>53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4</v>
      </c>
      <c r="AJ593" s="1" t="s">
        <v>174</v>
      </c>
      <c r="AK593" s="12">
        <f t="shared" si="333"/>
        <v>0</v>
      </c>
      <c r="AL593" s="12">
        <f t="shared" si="331"/>
        <v>0</v>
      </c>
      <c r="AM593" s="12">
        <f t="shared" si="331"/>
        <v>0</v>
      </c>
      <c r="AN593" s="12">
        <f t="shared" si="331"/>
        <v>0</v>
      </c>
      <c r="AO593" s="12">
        <f t="shared" si="331"/>
        <v>0</v>
      </c>
      <c r="AP593" s="12">
        <f t="shared" si="331"/>
        <v>0</v>
      </c>
      <c r="AQ593" s="12">
        <f t="shared" si="331"/>
        <v>0</v>
      </c>
      <c r="AR593" s="12">
        <f t="shared" si="331"/>
        <v>0</v>
      </c>
      <c r="AS593" s="12">
        <f t="shared" si="331"/>
        <v>0</v>
      </c>
      <c r="AT593" s="12">
        <f t="shared" si="331"/>
        <v>0</v>
      </c>
      <c r="AU593" s="12">
        <f t="shared" si="331"/>
        <v>0</v>
      </c>
      <c r="AV593" s="12">
        <f t="shared" si="331"/>
        <v>0</v>
      </c>
      <c r="AW593" s="12">
        <f t="shared" si="331"/>
        <v>0</v>
      </c>
      <c r="AX593" s="12">
        <f t="shared" si="331"/>
        <v>0</v>
      </c>
      <c r="AY593" s="12">
        <f t="shared" si="331"/>
        <v>0</v>
      </c>
      <c r="AZ593" s="12">
        <f t="shared" si="331"/>
        <v>0</v>
      </c>
      <c r="BA593" s="12">
        <f t="shared" si="331"/>
        <v>0</v>
      </c>
      <c r="BB593" s="12">
        <f t="shared" si="332"/>
        <v>0</v>
      </c>
      <c r="BC593" s="12">
        <f t="shared" si="332"/>
        <v>0</v>
      </c>
      <c r="BD593" s="12">
        <f t="shared" si="332"/>
        <v>0</v>
      </c>
      <c r="BE593" s="12">
        <f t="shared" si="332"/>
        <v>0</v>
      </c>
      <c r="BF593" s="12">
        <f t="shared" si="332"/>
        <v>0</v>
      </c>
      <c r="BG593" s="12">
        <f t="shared" si="332"/>
        <v>0</v>
      </c>
      <c r="BH593" s="12">
        <f t="shared" si="332"/>
        <v>0</v>
      </c>
      <c r="BI593" s="12">
        <f t="shared" si="332"/>
        <v>0</v>
      </c>
    </row>
    <row r="594" spans="3:63" x14ac:dyDescent="0.45">
      <c r="C594" s="1" t="s">
        <v>37</v>
      </c>
      <c r="E594" s="1">
        <v>3500</v>
      </c>
      <c r="F594" s="1">
        <v>5000</v>
      </c>
      <c r="G594" s="1">
        <v>1500</v>
      </c>
      <c r="H594" s="1" t="s">
        <v>54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J594" s="1" t="s">
        <v>156</v>
      </c>
      <c r="AK594" s="12">
        <f t="shared" si="333"/>
        <v>0</v>
      </c>
      <c r="AL594" s="12">
        <f t="shared" si="331"/>
        <v>0</v>
      </c>
      <c r="AM594" s="12">
        <f t="shared" si="331"/>
        <v>0</v>
      </c>
      <c r="AN594" s="12">
        <f t="shared" si="331"/>
        <v>0</v>
      </c>
      <c r="AO594" s="12">
        <f t="shared" si="331"/>
        <v>0</v>
      </c>
      <c r="AP594" s="12">
        <f t="shared" si="331"/>
        <v>0</v>
      </c>
      <c r="AQ594" s="12">
        <f t="shared" si="331"/>
        <v>0</v>
      </c>
      <c r="AR594" s="12">
        <f t="shared" si="331"/>
        <v>0</v>
      </c>
      <c r="AS594" s="12">
        <f t="shared" si="331"/>
        <v>0</v>
      </c>
      <c r="AT594" s="12">
        <f t="shared" si="331"/>
        <v>0</v>
      </c>
      <c r="AU594" s="12">
        <f t="shared" si="331"/>
        <v>0</v>
      </c>
      <c r="AV594" s="12">
        <f t="shared" si="331"/>
        <v>0</v>
      </c>
      <c r="AW594" s="12">
        <f t="shared" si="331"/>
        <v>0</v>
      </c>
      <c r="AX594" s="12">
        <f t="shared" si="331"/>
        <v>0</v>
      </c>
      <c r="AY594" s="12">
        <f t="shared" si="331"/>
        <v>0</v>
      </c>
      <c r="AZ594" s="12">
        <f t="shared" si="331"/>
        <v>0</v>
      </c>
      <c r="BA594" s="12">
        <f t="shared" ref="BA594" si="334">IF(($E594-Y$7)&gt;$BN$1,0,IF(($F594-Y$7)&lt;$BN$1,Y594,($BN$1+Y$7-$E594)/$G594*Y594))</f>
        <v>0</v>
      </c>
      <c r="BB594" s="12">
        <f t="shared" si="332"/>
        <v>0</v>
      </c>
      <c r="BC594" s="12">
        <f t="shared" si="332"/>
        <v>0</v>
      </c>
      <c r="BD594" s="12">
        <f t="shared" si="332"/>
        <v>0</v>
      </c>
      <c r="BE594" s="12">
        <f t="shared" si="332"/>
        <v>0</v>
      </c>
      <c r="BF594" s="12">
        <f t="shared" si="332"/>
        <v>0</v>
      </c>
      <c r="BG594" s="12">
        <f t="shared" si="332"/>
        <v>0</v>
      </c>
      <c r="BH594" s="12">
        <f t="shared" si="332"/>
        <v>0</v>
      </c>
      <c r="BI594" s="12">
        <f t="shared" si="332"/>
        <v>0</v>
      </c>
    </row>
    <row r="595" spans="3:63" x14ac:dyDescent="0.45">
      <c r="C595" s="1" t="s">
        <v>37</v>
      </c>
      <c r="H595" s="1" t="s">
        <v>55</v>
      </c>
      <c r="I595" s="1">
        <v>0</v>
      </c>
      <c r="J595" s="1">
        <v>0</v>
      </c>
      <c r="K595" s="1">
        <v>4</v>
      </c>
      <c r="L595" s="1">
        <v>4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14</v>
      </c>
      <c r="AQ595" s="1"/>
    </row>
    <row r="596" spans="3:63" x14ac:dyDescent="0.45">
      <c r="C596" s="1" t="s">
        <v>37</v>
      </c>
      <c r="H596" s="1" t="s">
        <v>56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Q596" s="1"/>
    </row>
    <row r="597" spans="3:63" x14ac:dyDescent="0.45">
      <c r="C597" s="1" t="s">
        <v>37</v>
      </c>
      <c r="H597" s="1" t="s">
        <v>57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Q597" s="1"/>
    </row>
    <row r="598" spans="3:63" x14ac:dyDescent="0.45">
      <c r="C598" s="1" t="s">
        <v>37</v>
      </c>
      <c r="D598" s="1" t="s">
        <v>88</v>
      </c>
      <c r="E598" s="1">
        <v>0</v>
      </c>
      <c r="F598" s="1">
        <v>0</v>
      </c>
      <c r="G598" s="1">
        <v>1</v>
      </c>
      <c r="H598" s="1" t="s">
        <v>39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J598" s="1" t="s">
        <v>39</v>
      </c>
      <c r="AK598" s="12">
        <f>IF(($E598-I$7)&gt;$BN$1,0,IF(($F598-I$7)&lt;$BN$1,I598,($BN$1+I$7-$E598)/$G598*I598))</f>
        <v>0</v>
      </c>
      <c r="AL598" s="12">
        <f t="shared" ref="AL598:BA613" si="335">IF(($E598-J$7)&gt;$BN$1,0,IF(($F598-J$7)&lt;$BN$1,J598,($BN$1+J$7-$E598)/$G598*J598))</f>
        <v>0</v>
      </c>
      <c r="AM598" s="12">
        <f t="shared" si="335"/>
        <v>0</v>
      </c>
      <c r="AN598" s="12">
        <f t="shared" si="335"/>
        <v>0</v>
      </c>
      <c r="AO598" s="12">
        <f t="shared" si="335"/>
        <v>0</v>
      </c>
      <c r="AP598" s="12">
        <f t="shared" si="335"/>
        <v>0</v>
      </c>
      <c r="AQ598" s="12">
        <f t="shared" si="335"/>
        <v>0</v>
      </c>
      <c r="AR598" s="12">
        <f t="shared" si="335"/>
        <v>0</v>
      </c>
      <c r="AS598" s="12">
        <f t="shared" si="335"/>
        <v>0</v>
      </c>
      <c r="AT598" s="12">
        <f t="shared" si="335"/>
        <v>0</v>
      </c>
      <c r="AU598" s="12">
        <f t="shared" si="335"/>
        <v>0</v>
      </c>
      <c r="AV598" s="12">
        <f t="shared" si="335"/>
        <v>0</v>
      </c>
      <c r="AW598" s="12">
        <f t="shared" si="335"/>
        <v>0</v>
      </c>
      <c r="AX598" s="12">
        <f t="shared" si="335"/>
        <v>0</v>
      </c>
      <c r="AY598" s="12">
        <f t="shared" si="335"/>
        <v>0</v>
      </c>
      <c r="AZ598" s="12">
        <f t="shared" si="335"/>
        <v>0</v>
      </c>
      <c r="BA598" s="12">
        <f t="shared" si="335"/>
        <v>0</v>
      </c>
      <c r="BB598" s="12">
        <f t="shared" ref="BB598:BB613" si="336">IF(($E598-Z$7)&gt;$BN$1,0,IF(($F598-Z$7)&lt;$BN$1,Z598,($BN$1+Z$7-$E598)/$G598*Z598))</f>
        <v>0</v>
      </c>
      <c r="BC598" s="12">
        <f t="shared" ref="BC598:BC613" si="337">IF(($E598-AA$7)&gt;$BN$1,0,IF(($F598-AA$7)&lt;$BN$1,AA598,($BN$1+AA$7-$E598)/$G598*AA598))</f>
        <v>0</v>
      </c>
      <c r="BD598" s="12">
        <f t="shared" ref="BD598:BD613" si="338">IF(($E598-AB$7)&gt;$BN$1,0,IF(($F598-AB$7)&lt;$BN$1,AB598,($BN$1+AB$7-$E598)/$G598*AB598))</f>
        <v>0</v>
      </c>
      <c r="BE598" s="12">
        <f t="shared" ref="BE598:BE613" si="339">IF(($E598-AC$7)&gt;$BN$1,0,IF(($F598-AC$7)&lt;$BN$1,AC598,($BN$1+AC$7-$E598)/$G598*AC598))</f>
        <v>0</v>
      </c>
      <c r="BF598" s="12">
        <f t="shared" ref="BF598:BF613" si="340">IF(($E598-AD$7)&gt;$BN$1,0,IF(($F598-AD$7)&lt;$BN$1,AD598,($BN$1+AD$7-$E598)/$G598*AD598))</f>
        <v>0</v>
      </c>
      <c r="BG598" s="12">
        <f t="shared" ref="BG598:BG613" si="341">IF(($E598-AE$7)&gt;$BN$1,0,IF(($F598-AE$7)&lt;$BN$1,AE598,($BN$1+AE$7-$E598)/$G598*AE598))</f>
        <v>0</v>
      </c>
      <c r="BH598" s="12">
        <f t="shared" ref="BH598:BH613" si="342">IF(($E598-AF$7)&gt;$BN$1,0,IF(($F598-AF$7)&lt;$BN$1,AF598,($BN$1+AF$7-$E598)/$G598*AF598))</f>
        <v>0</v>
      </c>
      <c r="BI598" s="12">
        <f t="shared" ref="BI598:BI613" si="343">IF(($E598-AG$7)&gt;$BN$1,0,IF(($F598-AG$7)&lt;$BN$1,AG598,($BN$1+AG$7-$E598)/$G598*AG598))</f>
        <v>0</v>
      </c>
      <c r="BJ598" s="13">
        <f>SUM(AK598:BI613)</f>
        <v>62.283333333333324</v>
      </c>
      <c r="BK598" s="14">
        <f>IF(SUM(I598:AG613)&lt;1,0,BJ598/SUM(I598:AG613)*100)</f>
        <v>53.692528735632173</v>
      </c>
    </row>
    <row r="599" spans="3:63" x14ac:dyDescent="0.45">
      <c r="C599" s="1" t="s">
        <v>37</v>
      </c>
      <c r="E599" s="1">
        <v>0</v>
      </c>
      <c r="F599" s="1">
        <v>0</v>
      </c>
      <c r="G599" s="1">
        <v>1</v>
      </c>
      <c r="H599" s="1" t="s">
        <v>40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6</v>
      </c>
      <c r="AJ599" s="1" t="s">
        <v>40</v>
      </c>
      <c r="AK599" s="12">
        <f t="shared" ref="AK599:AK613" si="344">IF(($E599-I$7)&gt;$BN$1,0,IF(($F599-I$7)&lt;$BN$1,I599,($BN$1+I$7-$E599)/$G599*I599))</f>
        <v>0</v>
      </c>
      <c r="AL599" s="12">
        <f t="shared" si="335"/>
        <v>0</v>
      </c>
      <c r="AM599" s="12">
        <f t="shared" si="335"/>
        <v>0</v>
      </c>
      <c r="AN599" s="12">
        <f t="shared" si="335"/>
        <v>0</v>
      </c>
      <c r="AO599" s="12">
        <f t="shared" si="335"/>
        <v>0</v>
      </c>
      <c r="AP599" s="12">
        <f t="shared" si="335"/>
        <v>0</v>
      </c>
      <c r="AQ599" s="12">
        <f t="shared" si="335"/>
        <v>0</v>
      </c>
      <c r="AR599" s="12">
        <f t="shared" si="335"/>
        <v>0</v>
      </c>
      <c r="AS599" s="12">
        <f t="shared" si="335"/>
        <v>0</v>
      </c>
      <c r="AT599" s="12">
        <f t="shared" si="335"/>
        <v>0</v>
      </c>
      <c r="AU599" s="12">
        <f t="shared" si="335"/>
        <v>0</v>
      </c>
      <c r="AV599" s="12">
        <f t="shared" si="335"/>
        <v>0</v>
      </c>
      <c r="AW599" s="12">
        <f t="shared" si="335"/>
        <v>0</v>
      </c>
      <c r="AX599" s="12">
        <f t="shared" si="335"/>
        <v>0</v>
      </c>
      <c r="AY599" s="12">
        <f t="shared" si="335"/>
        <v>0</v>
      </c>
      <c r="AZ599" s="12">
        <f t="shared" si="335"/>
        <v>0</v>
      </c>
      <c r="BA599" s="12">
        <f t="shared" si="335"/>
        <v>0</v>
      </c>
      <c r="BB599" s="12">
        <f t="shared" si="336"/>
        <v>0</v>
      </c>
      <c r="BC599" s="12">
        <f t="shared" si="337"/>
        <v>0</v>
      </c>
      <c r="BD599" s="12">
        <f t="shared" si="338"/>
        <v>0</v>
      </c>
      <c r="BE599" s="12">
        <f t="shared" si="339"/>
        <v>0</v>
      </c>
      <c r="BF599" s="12">
        <f t="shared" si="340"/>
        <v>0</v>
      </c>
      <c r="BG599" s="12">
        <f t="shared" si="341"/>
        <v>0</v>
      </c>
      <c r="BH599" s="12">
        <f t="shared" si="342"/>
        <v>0</v>
      </c>
      <c r="BI599" s="12">
        <f t="shared" si="343"/>
        <v>0</v>
      </c>
    </row>
    <row r="600" spans="3:63" x14ac:dyDescent="0.45">
      <c r="C600" s="1" t="s">
        <v>37</v>
      </c>
      <c r="E600" s="1">
        <v>1</v>
      </c>
      <c r="F600" s="1">
        <v>149</v>
      </c>
      <c r="G600" s="1">
        <v>150</v>
      </c>
      <c r="H600" s="1" t="s">
        <v>41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J600" s="1" t="s">
        <v>162</v>
      </c>
      <c r="AK600" s="12">
        <f t="shared" si="344"/>
        <v>0</v>
      </c>
      <c r="AL600" s="12">
        <f t="shared" si="335"/>
        <v>0</v>
      </c>
      <c r="AM600" s="12">
        <f t="shared" si="335"/>
        <v>0</v>
      </c>
      <c r="AN600" s="12">
        <f t="shared" si="335"/>
        <v>0</v>
      </c>
      <c r="AO600" s="12">
        <f t="shared" si="335"/>
        <v>0</v>
      </c>
      <c r="AP600" s="12">
        <f t="shared" si="335"/>
        <v>0</v>
      </c>
      <c r="AQ600" s="12">
        <f t="shared" si="335"/>
        <v>0</v>
      </c>
      <c r="AR600" s="12">
        <f t="shared" si="335"/>
        <v>0</v>
      </c>
      <c r="AS600" s="12">
        <f t="shared" si="335"/>
        <v>0</v>
      </c>
      <c r="AT600" s="12">
        <f t="shared" si="335"/>
        <v>0</v>
      </c>
      <c r="AU600" s="12">
        <f t="shared" si="335"/>
        <v>0</v>
      </c>
      <c r="AV600" s="12">
        <f t="shared" si="335"/>
        <v>0</v>
      </c>
      <c r="AW600" s="12">
        <f t="shared" si="335"/>
        <v>0</v>
      </c>
      <c r="AX600" s="12">
        <f t="shared" si="335"/>
        <v>0</v>
      </c>
      <c r="AY600" s="12">
        <f t="shared" si="335"/>
        <v>0</v>
      </c>
      <c r="AZ600" s="12">
        <f t="shared" si="335"/>
        <v>0</v>
      </c>
      <c r="BA600" s="12">
        <f t="shared" si="335"/>
        <v>0</v>
      </c>
      <c r="BB600" s="12">
        <f t="shared" si="336"/>
        <v>0</v>
      </c>
      <c r="BC600" s="12">
        <f t="shared" si="337"/>
        <v>0</v>
      </c>
      <c r="BD600" s="12">
        <f t="shared" si="338"/>
        <v>0</v>
      </c>
      <c r="BE600" s="12">
        <f t="shared" si="339"/>
        <v>0</v>
      </c>
      <c r="BF600" s="12">
        <f t="shared" si="340"/>
        <v>0</v>
      </c>
      <c r="BG600" s="12">
        <f t="shared" si="341"/>
        <v>0</v>
      </c>
      <c r="BH600" s="12">
        <f t="shared" si="342"/>
        <v>0</v>
      </c>
      <c r="BI600" s="12">
        <f t="shared" si="343"/>
        <v>0</v>
      </c>
    </row>
    <row r="601" spans="3:63" x14ac:dyDescent="0.45">
      <c r="C601" s="1" t="s">
        <v>37</v>
      </c>
      <c r="E601" s="1">
        <v>150</v>
      </c>
      <c r="F601" s="1">
        <v>299</v>
      </c>
      <c r="G601" s="1">
        <v>150</v>
      </c>
      <c r="H601" s="1" t="s">
        <v>42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3</v>
      </c>
      <c r="AJ601" s="1" t="s">
        <v>163</v>
      </c>
      <c r="AK601" s="12">
        <f t="shared" si="344"/>
        <v>0</v>
      </c>
      <c r="AL601" s="12">
        <f t="shared" si="335"/>
        <v>0</v>
      </c>
      <c r="AM601" s="12">
        <f t="shared" si="335"/>
        <v>0</v>
      </c>
      <c r="AN601" s="12">
        <f t="shared" si="335"/>
        <v>0</v>
      </c>
      <c r="AO601" s="12">
        <f t="shared" si="335"/>
        <v>0</v>
      </c>
      <c r="AP601" s="12">
        <f t="shared" si="335"/>
        <v>0</v>
      </c>
      <c r="AQ601" s="12">
        <f t="shared" si="335"/>
        <v>0</v>
      </c>
      <c r="AR601" s="12">
        <f t="shared" si="335"/>
        <v>0</v>
      </c>
      <c r="AS601" s="12">
        <f t="shared" si="335"/>
        <v>0</v>
      </c>
      <c r="AT601" s="12">
        <f t="shared" si="335"/>
        <v>0</v>
      </c>
      <c r="AU601" s="12">
        <f t="shared" si="335"/>
        <v>0</v>
      </c>
      <c r="AV601" s="12">
        <f t="shared" si="335"/>
        <v>0</v>
      </c>
      <c r="AW601" s="12">
        <f t="shared" si="335"/>
        <v>0</v>
      </c>
      <c r="AX601" s="12">
        <f t="shared" si="335"/>
        <v>0</v>
      </c>
      <c r="AY601" s="12">
        <f t="shared" si="335"/>
        <v>0</v>
      </c>
      <c r="AZ601" s="12">
        <f t="shared" si="335"/>
        <v>0</v>
      </c>
      <c r="BA601" s="12">
        <f t="shared" si="335"/>
        <v>0</v>
      </c>
      <c r="BB601" s="12">
        <f t="shared" si="336"/>
        <v>0</v>
      </c>
      <c r="BC601" s="12">
        <f t="shared" si="337"/>
        <v>0</v>
      </c>
      <c r="BD601" s="12">
        <f t="shared" si="338"/>
        <v>0</v>
      </c>
      <c r="BE601" s="12">
        <f t="shared" si="339"/>
        <v>0</v>
      </c>
      <c r="BF601" s="12">
        <f t="shared" si="340"/>
        <v>0</v>
      </c>
      <c r="BG601" s="12">
        <f t="shared" si="341"/>
        <v>0</v>
      </c>
      <c r="BH601" s="12">
        <f t="shared" si="342"/>
        <v>0</v>
      </c>
      <c r="BI601" s="12">
        <f t="shared" si="343"/>
        <v>0</v>
      </c>
    </row>
    <row r="602" spans="3:63" x14ac:dyDescent="0.45">
      <c r="C602" s="1" t="s">
        <v>37</v>
      </c>
      <c r="E602" s="1">
        <v>300</v>
      </c>
      <c r="F602" s="1">
        <v>399</v>
      </c>
      <c r="G602" s="1">
        <v>100</v>
      </c>
      <c r="H602" s="1" t="s">
        <v>43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4</v>
      </c>
      <c r="P602" s="1">
        <v>4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15</v>
      </c>
      <c r="AJ602" s="1" t="s">
        <v>164</v>
      </c>
      <c r="AK602" s="12">
        <f t="shared" si="344"/>
        <v>0</v>
      </c>
      <c r="AL602" s="12">
        <f t="shared" si="335"/>
        <v>5</v>
      </c>
      <c r="AM602" s="12">
        <f t="shared" si="335"/>
        <v>0</v>
      </c>
      <c r="AN602" s="12">
        <f t="shared" si="335"/>
        <v>0</v>
      </c>
      <c r="AO602" s="12">
        <f t="shared" si="335"/>
        <v>0</v>
      </c>
      <c r="AP602" s="12">
        <f t="shared" si="335"/>
        <v>0</v>
      </c>
      <c r="AQ602" s="12">
        <f t="shared" si="335"/>
        <v>4</v>
      </c>
      <c r="AR602" s="12">
        <f t="shared" si="335"/>
        <v>4</v>
      </c>
      <c r="AS602" s="12">
        <f t="shared" si="335"/>
        <v>0</v>
      </c>
      <c r="AT602" s="12">
        <f t="shared" si="335"/>
        <v>0</v>
      </c>
      <c r="AU602" s="12">
        <f t="shared" si="335"/>
        <v>0</v>
      </c>
      <c r="AV602" s="12">
        <f t="shared" si="335"/>
        <v>0</v>
      </c>
      <c r="AW602" s="12">
        <f t="shared" si="335"/>
        <v>0</v>
      </c>
      <c r="AX602" s="12">
        <f t="shared" si="335"/>
        <v>0</v>
      </c>
      <c r="AY602" s="12">
        <f t="shared" si="335"/>
        <v>0</v>
      </c>
      <c r="AZ602" s="12">
        <f t="shared" si="335"/>
        <v>0</v>
      </c>
      <c r="BA602" s="12">
        <f t="shared" si="335"/>
        <v>0</v>
      </c>
      <c r="BB602" s="12">
        <f t="shared" si="336"/>
        <v>0</v>
      </c>
      <c r="BC602" s="12">
        <f t="shared" si="337"/>
        <v>0</v>
      </c>
      <c r="BD602" s="12">
        <f t="shared" si="338"/>
        <v>0</v>
      </c>
      <c r="BE602" s="12">
        <f t="shared" si="339"/>
        <v>0</v>
      </c>
      <c r="BF602" s="12">
        <f t="shared" si="340"/>
        <v>0</v>
      </c>
      <c r="BG602" s="12">
        <f t="shared" si="341"/>
        <v>0</v>
      </c>
      <c r="BH602" s="12">
        <f t="shared" si="342"/>
        <v>0</v>
      </c>
      <c r="BI602" s="12">
        <f t="shared" si="343"/>
        <v>0</v>
      </c>
    </row>
    <row r="603" spans="3:63" x14ac:dyDescent="0.45">
      <c r="C603" s="1" t="s">
        <v>37</v>
      </c>
      <c r="E603" s="1">
        <v>400</v>
      </c>
      <c r="F603" s="1">
        <v>499</v>
      </c>
      <c r="G603" s="1">
        <v>100</v>
      </c>
      <c r="H603" s="1" t="s">
        <v>44</v>
      </c>
      <c r="I603" s="1">
        <v>0</v>
      </c>
      <c r="J603" s="1">
        <v>5</v>
      </c>
      <c r="K603" s="1">
        <v>13</v>
      </c>
      <c r="L603" s="1">
        <v>0</v>
      </c>
      <c r="M603" s="1">
        <v>6</v>
      </c>
      <c r="N603" s="1">
        <v>9</v>
      </c>
      <c r="O603" s="1">
        <v>5</v>
      </c>
      <c r="P603" s="1">
        <v>0</v>
      </c>
      <c r="Q603" s="1">
        <v>0</v>
      </c>
      <c r="R603" s="1">
        <v>0</v>
      </c>
      <c r="S603" s="1">
        <v>4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49</v>
      </c>
      <c r="AJ603" s="1" t="s">
        <v>165</v>
      </c>
      <c r="AK603" s="12">
        <f t="shared" si="344"/>
        <v>0</v>
      </c>
      <c r="AL603" s="12">
        <f t="shared" si="335"/>
        <v>0.44999999999999996</v>
      </c>
      <c r="AM603" s="12">
        <f t="shared" si="335"/>
        <v>4.42</v>
      </c>
      <c r="AN603" s="12">
        <f t="shared" si="335"/>
        <v>0</v>
      </c>
      <c r="AO603" s="12">
        <f t="shared" si="335"/>
        <v>5.04</v>
      </c>
      <c r="AP603" s="12">
        <f t="shared" si="335"/>
        <v>9</v>
      </c>
      <c r="AQ603" s="12">
        <f t="shared" si="335"/>
        <v>5</v>
      </c>
      <c r="AR603" s="12">
        <f t="shared" si="335"/>
        <v>0</v>
      </c>
      <c r="AS603" s="12">
        <f t="shared" si="335"/>
        <v>0</v>
      </c>
      <c r="AT603" s="12">
        <f t="shared" si="335"/>
        <v>0</v>
      </c>
      <c r="AU603" s="12">
        <f t="shared" si="335"/>
        <v>4</v>
      </c>
      <c r="AV603" s="12">
        <f t="shared" si="335"/>
        <v>0</v>
      </c>
      <c r="AW603" s="12">
        <f t="shared" si="335"/>
        <v>0</v>
      </c>
      <c r="AX603" s="12">
        <f t="shared" si="335"/>
        <v>0</v>
      </c>
      <c r="AY603" s="12">
        <f t="shared" si="335"/>
        <v>0</v>
      </c>
      <c r="AZ603" s="12">
        <f t="shared" si="335"/>
        <v>0</v>
      </c>
      <c r="BA603" s="12">
        <f t="shared" si="335"/>
        <v>0</v>
      </c>
      <c r="BB603" s="12">
        <f t="shared" si="336"/>
        <v>0</v>
      </c>
      <c r="BC603" s="12">
        <f t="shared" si="337"/>
        <v>0</v>
      </c>
      <c r="BD603" s="12">
        <f t="shared" si="338"/>
        <v>0</v>
      </c>
      <c r="BE603" s="12">
        <f t="shared" si="339"/>
        <v>0</v>
      </c>
      <c r="BF603" s="12">
        <f t="shared" si="340"/>
        <v>0</v>
      </c>
      <c r="BG603" s="12">
        <f t="shared" si="341"/>
        <v>0</v>
      </c>
      <c r="BH603" s="12">
        <f t="shared" si="342"/>
        <v>0</v>
      </c>
      <c r="BI603" s="12">
        <f t="shared" si="343"/>
        <v>0</v>
      </c>
    </row>
    <row r="604" spans="3:63" x14ac:dyDescent="0.45">
      <c r="C604" s="1" t="s">
        <v>37</v>
      </c>
      <c r="E604" s="1">
        <v>500</v>
      </c>
      <c r="F604" s="1">
        <v>649</v>
      </c>
      <c r="G604" s="1">
        <v>150</v>
      </c>
      <c r="H604" s="1" t="s">
        <v>45</v>
      </c>
      <c r="I604" s="1">
        <v>0</v>
      </c>
      <c r="J604" s="1">
        <v>0</v>
      </c>
      <c r="K604" s="1">
        <v>3</v>
      </c>
      <c r="L604" s="1">
        <v>0</v>
      </c>
      <c r="M604" s="1">
        <v>5</v>
      </c>
      <c r="N604" s="1">
        <v>3</v>
      </c>
      <c r="O604" s="1">
        <v>5</v>
      </c>
      <c r="P604" s="1">
        <v>10</v>
      </c>
      <c r="Q604" s="1">
        <v>9</v>
      </c>
      <c r="R604" s="1">
        <v>7</v>
      </c>
      <c r="S604" s="1">
        <v>0</v>
      </c>
      <c r="T604" s="1">
        <v>0</v>
      </c>
      <c r="U604" s="1">
        <v>0</v>
      </c>
      <c r="V604" s="1">
        <v>6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53</v>
      </c>
      <c r="AJ604" s="1" t="s">
        <v>166</v>
      </c>
      <c r="AK604" s="12">
        <f t="shared" si="344"/>
        <v>0</v>
      </c>
      <c r="AL604" s="12">
        <f t="shared" si="335"/>
        <v>0</v>
      </c>
      <c r="AM604" s="12">
        <f t="shared" si="335"/>
        <v>0</v>
      </c>
      <c r="AN604" s="12">
        <f t="shared" si="335"/>
        <v>0</v>
      </c>
      <c r="AO604" s="12">
        <f t="shared" si="335"/>
        <v>0</v>
      </c>
      <c r="AP604" s="12">
        <f t="shared" si="335"/>
        <v>0.18</v>
      </c>
      <c r="AQ604" s="12">
        <f t="shared" si="335"/>
        <v>1.1333333333333333</v>
      </c>
      <c r="AR604" s="12">
        <f t="shared" si="335"/>
        <v>3.9333333333333331</v>
      </c>
      <c r="AS604" s="12">
        <f t="shared" si="335"/>
        <v>5.0400000000000009</v>
      </c>
      <c r="AT604" s="12">
        <f t="shared" si="335"/>
        <v>5.0866666666666669</v>
      </c>
      <c r="AU604" s="12">
        <f t="shared" si="335"/>
        <v>0</v>
      </c>
      <c r="AV604" s="12">
        <f t="shared" si="335"/>
        <v>0</v>
      </c>
      <c r="AW604" s="12">
        <f t="shared" si="335"/>
        <v>0</v>
      </c>
      <c r="AX604" s="12">
        <f t="shared" si="335"/>
        <v>6</v>
      </c>
      <c r="AY604" s="12">
        <f t="shared" si="335"/>
        <v>0</v>
      </c>
      <c r="AZ604" s="12">
        <f t="shared" si="335"/>
        <v>0</v>
      </c>
      <c r="BA604" s="12">
        <f t="shared" si="335"/>
        <v>0</v>
      </c>
      <c r="BB604" s="12">
        <f t="shared" si="336"/>
        <v>0</v>
      </c>
      <c r="BC604" s="12">
        <f t="shared" si="337"/>
        <v>0</v>
      </c>
      <c r="BD604" s="12">
        <f t="shared" si="338"/>
        <v>0</v>
      </c>
      <c r="BE604" s="12">
        <f t="shared" si="339"/>
        <v>0</v>
      </c>
      <c r="BF604" s="12">
        <f t="shared" si="340"/>
        <v>0</v>
      </c>
      <c r="BG604" s="12">
        <f t="shared" si="341"/>
        <v>0</v>
      </c>
      <c r="BH604" s="12">
        <f t="shared" si="342"/>
        <v>0</v>
      </c>
      <c r="BI604" s="12">
        <f t="shared" si="343"/>
        <v>0</v>
      </c>
    </row>
    <row r="605" spans="3:63" x14ac:dyDescent="0.45">
      <c r="C605" s="1" t="s">
        <v>37</v>
      </c>
      <c r="E605" s="1">
        <v>650</v>
      </c>
      <c r="F605" s="1">
        <v>799</v>
      </c>
      <c r="G605" s="1">
        <v>150</v>
      </c>
      <c r="H605" s="1" t="s">
        <v>46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4</v>
      </c>
      <c r="O605" s="1">
        <v>0</v>
      </c>
      <c r="P605" s="1">
        <v>4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12</v>
      </c>
      <c r="AJ605" s="1" t="s">
        <v>167</v>
      </c>
      <c r="AK605" s="12">
        <f t="shared" si="344"/>
        <v>0</v>
      </c>
      <c r="AL605" s="12">
        <f t="shared" si="335"/>
        <v>0</v>
      </c>
      <c r="AM605" s="12">
        <f t="shared" si="335"/>
        <v>0</v>
      </c>
      <c r="AN605" s="12">
        <f t="shared" si="335"/>
        <v>0</v>
      </c>
      <c r="AO605" s="12">
        <f t="shared" si="335"/>
        <v>0</v>
      </c>
      <c r="AP605" s="12">
        <f t="shared" si="335"/>
        <v>0</v>
      </c>
      <c r="AQ605" s="12">
        <f t="shared" si="335"/>
        <v>0</v>
      </c>
      <c r="AR605" s="12">
        <f t="shared" si="335"/>
        <v>0</v>
      </c>
      <c r="AS605" s="12">
        <f t="shared" si="335"/>
        <v>0</v>
      </c>
      <c r="AT605" s="12">
        <f t="shared" si="335"/>
        <v>0</v>
      </c>
      <c r="AU605" s="12">
        <f t="shared" si="335"/>
        <v>0</v>
      </c>
      <c r="AV605" s="12">
        <f t="shared" si="335"/>
        <v>0</v>
      </c>
      <c r="AW605" s="12">
        <f t="shared" si="335"/>
        <v>0</v>
      </c>
      <c r="AX605" s="12">
        <f t="shared" si="335"/>
        <v>0</v>
      </c>
      <c r="AY605" s="12">
        <f t="shared" si="335"/>
        <v>0</v>
      </c>
      <c r="AZ605" s="12">
        <f t="shared" si="335"/>
        <v>0</v>
      </c>
      <c r="BA605" s="12">
        <f t="shared" si="335"/>
        <v>0</v>
      </c>
      <c r="BB605" s="12">
        <f t="shared" si="336"/>
        <v>0</v>
      </c>
      <c r="BC605" s="12">
        <f t="shared" si="337"/>
        <v>0</v>
      </c>
      <c r="BD605" s="12">
        <f t="shared" si="338"/>
        <v>0</v>
      </c>
      <c r="BE605" s="12">
        <f t="shared" si="339"/>
        <v>0</v>
      </c>
      <c r="BF605" s="12">
        <f t="shared" si="340"/>
        <v>0</v>
      </c>
      <c r="BG605" s="12">
        <f t="shared" si="341"/>
        <v>0</v>
      </c>
      <c r="BH605" s="12">
        <f t="shared" si="342"/>
        <v>0</v>
      </c>
      <c r="BI605" s="12">
        <f t="shared" si="343"/>
        <v>0</v>
      </c>
    </row>
    <row r="606" spans="3:63" x14ac:dyDescent="0.45">
      <c r="C606" s="1" t="s">
        <v>37</v>
      </c>
      <c r="E606" s="1">
        <v>800</v>
      </c>
      <c r="F606" s="1">
        <v>899</v>
      </c>
      <c r="G606" s="1">
        <v>200</v>
      </c>
      <c r="H606" s="1" t="s">
        <v>47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5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9</v>
      </c>
      <c r="AJ606" s="1" t="s">
        <v>168</v>
      </c>
      <c r="AK606" s="12">
        <f t="shared" si="344"/>
        <v>0</v>
      </c>
      <c r="AL606" s="12">
        <f t="shared" si="335"/>
        <v>0</v>
      </c>
      <c r="AM606" s="12">
        <f t="shared" si="335"/>
        <v>0</v>
      </c>
      <c r="AN606" s="12">
        <f t="shared" si="335"/>
        <v>0</v>
      </c>
      <c r="AO606" s="12">
        <f t="shared" si="335"/>
        <v>0</v>
      </c>
      <c r="AP606" s="12">
        <f t="shared" si="335"/>
        <v>0</v>
      </c>
      <c r="AQ606" s="12">
        <f t="shared" si="335"/>
        <v>0</v>
      </c>
      <c r="AR606" s="12">
        <f t="shared" si="335"/>
        <v>0</v>
      </c>
      <c r="AS606" s="12">
        <f t="shared" si="335"/>
        <v>0</v>
      </c>
      <c r="AT606" s="12">
        <f t="shared" si="335"/>
        <v>0</v>
      </c>
      <c r="AU606" s="12">
        <f t="shared" si="335"/>
        <v>0</v>
      </c>
      <c r="AV606" s="12">
        <f t="shared" si="335"/>
        <v>0</v>
      </c>
      <c r="AW606" s="12">
        <f t="shared" si="335"/>
        <v>0</v>
      </c>
      <c r="AX606" s="12">
        <f t="shared" si="335"/>
        <v>0</v>
      </c>
      <c r="AY606" s="12">
        <f t="shared" si="335"/>
        <v>0</v>
      </c>
      <c r="AZ606" s="12">
        <f t="shared" si="335"/>
        <v>0</v>
      </c>
      <c r="BA606" s="12">
        <f t="shared" si="335"/>
        <v>0</v>
      </c>
      <c r="BB606" s="12">
        <f t="shared" si="336"/>
        <v>0</v>
      </c>
      <c r="BC606" s="12">
        <f t="shared" si="337"/>
        <v>0</v>
      </c>
      <c r="BD606" s="12">
        <f t="shared" si="338"/>
        <v>0</v>
      </c>
      <c r="BE606" s="12">
        <f t="shared" si="339"/>
        <v>0</v>
      </c>
      <c r="BF606" s="12">
        <f t="shared" si="340"/>
        <v>0</v>
      </c>
      <c r="BG606" s="12">
        <f t="shared" si="341"/>
        <v>0</v>
      </c>
      <c r="BH606" s="12">
        <f t="shared" si="342"/>
        <v>0</v>
      </c>
      <c r="BI606" s="12">
        <f t="shared" si="343"/>
        <v>0</v>
      </c>
    </row>
    <row r="607" spans="3:63" x14ac:dyDescent="0.45">
      <c r="C607" s="1" t="s">
        <v>37</v>
      </c>
      <c r="E607" s="1">
        <v>1000</v>
      </c>
      <c r="F607" s="1">
        <v>1249</v>
      </c>
      <c r="G607" s="1">
        <v>250</v>
      </c>
      <c r="H607" s="1" t="s">
        <v>48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4</v>
      </c>
      <c r="AJ607" s="1" t="s">
        <v>169</v>
      </c>
      <c r="AK607" s="12">
        <f t="shared" si="344"/>
        <v>0</v>
      </c>
      <c r="AL607" s="12">
        <f t="shared" si="335"/>
        <v>0</v>
      </c>
      <c r="AM607" s="12">
        <f t="shared" si="335"/>
        <v>0</v>
      </c>
      <c r="AN607" s="12">
        <f t="shared" si="335"/>
        <v>0</v>
      </c>
      <c r="AO607" s="12">
        <f t="shared" si="335"/>
        <v>0</v>
      </c>
      <c r="AP607" s="12">
        <f t="shared" si="335"/>
        <v>0</v>
      </c>
      <c r="AQ607" s="12">
        <f t="shared" si="335"/>
        <v>0</v>
      </c>
      <c r="AR607" s="12">
        <f t="shared" si="335"/>
        <v>0</v>
      </c>
      <c r="AS607" s="12">
        <f t="shared" si="335"/>
        <v>0</v>
      </c>
      <c r="AT607" s="12">
        <f t="shared" si="335"/>
        <v>0</v>
      </c>
      <c r="AU607" s="12">
        <f t="shared" si="335"/>
        <v>0</v>
      </c>
      <c r="AV607" s="12">
        <f t="shared" si="335"/>
        <v>0</v>
      </c>
      <c r="AW607" s="12">
        <f t="shared" si="335"/>
        <v>0</v>
      </c>
      <c r="AX607" s="12">
        <f t="shared" si="335"/>
        <v>0</v>
      </c>
      <c r="AY607" s="12">
        <f t="shared" si="335"/>
        <v>0</v>
      </c>
      <c r="AZ607" s="12">
        <f t="shared" si="335"/>
        <v>0</v>
      </c>
      <c r="BA607" s="12">
        <f t="shared" si="335"/>
        <v>0</v>
      </c>
      <c r="BB607" s="12">
        <f t="shared" si="336"/>
        <v>0</v>
      </c>
      <c r="BC607" s="12">
        <f t="shared" si="337"/>
        <v>0</v>
      </c>
      <c r="BD607" s="12">
        <f t="shared" si="338"/>
        <v>0</v>
      </c>
      <c r="BE607" s="12">
        <f t="shared" si="339"/>
        <v>0</v>
      </c>
      <c r="BF607" s="12">
        <f t="shared" si="340"/>
        <v>0</v>
      </c>
      <c r="BG607" s="12">
        <f t="shared" si="341"/>
        <v>0</v>
      </c>
      <c r="BH607" s="12">
        <f t="shared" si="342"/>
        <v>0</v>
      </c>
      <c r="BI607" s="12">
        <f t="shared" si="343"/>
        <v>0</v>
      </c>
    </row>
    <row r="608" spans="3:63" x14ac:dyDescent="0.45">
      <c r="C608" s="1" t="s">
        <v>37</v>
      </c>
      <c r="E608" s="1">
        <v>1250</v>
      </c>
      <c r="F608" s="1">
        <v>1499</v>
      </c>
      <c r="G608" s="1">
        <v>250</v>
      </c>
      <c r="H608" s="1" t="s">
        <v>49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J608" s="1" t="s">
        <v>170</v>
      </c>
      <c r="AK608" s="12">
        <f t="shared" si="344"/>
        <v>0</v>
      </c>
      <c r="AL608" s="12">
        <f t="shared" si="335"/>
        <v>0</v>
      </c>
      <c r="AM608" s="12">
        <f t="shared" si="335"/>
        <v>0</v>
      </c>
      <c r="AN608" s="12">
        <f t="shared" si="335"/>
        <v>0</v>
      </c>
      <c r="AO608" s="12">
        <f t="shared" si="335"/>
        <v>0</v>
      </c>
      <c r="AP608" s="12">
        <f t="shared" si="335"/>
        <v>0</v>
      </c>
      <c r="AQ608" s="12">
        <f t="shared" si="335"/>
        <v>0</v>
      </c>
      <c r="AR608" s="12">
        <f t="shared" si="335"/>
        <v>0</v>
      </c>
      <c r="AS608" s="12">
        <f t="shared" si="335"/>
        <v>0</v>
      </c>
      <c r="AT608" s="12">
        <f t="shared" si="335"/>
        <v>0</v>
      </c>
      <c r="AU608" s="12">
        <f t="shared" si="335"/>
        <v>0</v>
      </c>
      <c r="AV608" s="12">
        <f t="shared" si="335"/>
        <v>0</v>
      </c>
      <c r="AW608" s="12">
        <f t="shared" si="335"/>
        <v>0</v>
      </c>
      <c r="AX608" s="12">
        <f t="shared" si="335"/>
        <v>0</v>
      </c>
      <c r="AY608" s="12">
        <f t="shared" si="335"/>
        <v>0</v>
      </c>
      <c r="AZ608" s="12">
        <f t="shared" si="335"/>
        <v>0</v>
      </c>
      <c r="BA608" s="12">
        <f t="shared" si="335"/>
        <v>0</v>
      </c>
      <c r="BB608" s="12">
        <f t="shared" si="336"/>
        <v>0</v>
      </c>
      <c r="BC608" s="12">
        <f t="shared" si="337"/>
        <v>0</v>
      </c>
      <c r="BD608" s="12">
        <f t="shared" si="338"/>
        <v>0</v>
      </c>
      <c r="BE608" s="12">
        <f t="shared" si="339"/>
        <v>0</v>
      </c>
      <c r="BF608" s="12">
        <f t="shared" si="340"/>
        <v>0</v>
      </c>
      <c r="BG608" s="12">
        <f t="shared" si="341"/>
        <v>0</v>
      </c>
      <c r="BH608" s="12">
        <f t="shared" si="342"/>
        <v>0</v>
      </c>
      <c r="BI608" s="12">
        <f t="shared" si="343"/>
        <v>0</v>
      </c>
    </row>
    <row r="609" spans="3:63" x14ac:dyDescent="0.45">
      <c r="C609" s="1" t="s">
        <v>37</v>
      </c>
      <c r="E609" s="1">
        <v>1500</v>
      </c>
      <c r="F609" s="1">
        <v>1749</v>
      </c>
      <c r="G609" s="1">
        <v>250</v>
      </c>
      <c r="H609" s="1" t="s">
        <v>50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J609" s="1" t="s">
        <v>171</v>
      </c>
      <c r="AK609" s="12">
        <f t="shared" si="344"/>
        <v>0</v>
      </c>
      <c r="AL609" s="12">
        <f t="shared" si="335"/>
        <v>0</v>
      </c>
      <c r="AM609" s="12">
        <f t="shared" si="335"/>
        <v>0</v>
      </c>
      <c r="AN609" s="12">
        <f t="shared" si="335"/>
        <v>0</v>
      </c>
      <c r="AO609" s="12">
        <f t="shared" si="335"/>
        <v>0</v>
      </c>
      <c r="AP609" s="12">
        <f t="shared" si="335"/>
        <v>0</v>
      </c>
      <c r="AQ609" s="12">
        <f t="shared" si="335"/>
        <v>0</v>
      </c>
      <c r="AR609" s="12">
        <f t="shared" si="335"/>
        <v>0</v>
      </c>
      <c r="AS609" s="12">
        <f t="shared" si="335"/>
        <v>0</v>
      </c>
      <c r="AT609" s="12">
        <f t="shared" si="335"/>
        <v>0</v>
      </c>
      <c r="AU609" s="12">
        <f t="shared" si="335"/>
        <v>0</v>
      </c>
      <c r="AV609" s="12">
        <f t="shared" si="335"/>
        <v>0</v>
      </c>
      <c r="AW609" s="12">
        <f t="shared" si="335"/>
        <v>0</v>
      </c>
      <c r="AX609" s="12">
        <f t="shared" si="335"/>
        <v>0</v>
      </c>
      <c r="AY609" s="12">
        <f t="shared" si="335"/>
        <v>0</v>
      </c>
      <c r="AZ609" s="12">
        <f t="shared" si="335"/>
        <v>0</v>
      </c>
      <c r="BA609" s="12">
        <f t="shared" si="335"/>
        <v>0</v>
      </c>
      <c r="BB609" s="12">
        <f t="shared" si="336"/>
        <v>0</v>
      </c>
      <c r="BC609" s="12">
        <f t="shared" si="337"/>
        <v>0</v>
      </c>
      <c r="BD609" s="12">
        <f t="shared" si="338"/>
        <v>0</v>
      </c>
      <c r="BE609" s="12">
        <f t="shared" si="339"/>
        <v>0</v>
      </c>
      <c r="BF609" s="12">
        <f t="shared" si="340"/>
        <v>0</v>
      </c>
      <c r="BG609" s="12">
        <f t="shared" si="341"/>
        <v>0</v>
      </c>
      <c r="BH609" s="12">
        <f t="shared" si="342"/>
        <v>0</v>
      </c>
      <c r="BI609" s="12">
        <f t="shared" si="343"/>
        <v>0</v>
      </c>
    </row>
    <row r="610" spans="3:63" x14ac:dyDescent="0.45">
      <c r="C610" s="1" t="s">
        <v>37</v>
      </c>
      <c r="E610" s="1">
        <v>1750</v>
      </c>
      <c r="F610" s="1">
        <v>1999</v>
      </c>
      <c r="G610" s="1">
        <v>250</v>
      </c>
      <c r="H610" s="1" t="s">
        <v>51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J610" s="1" t="s">
        <v>172</v>
      </c>
      <c r="AK610" s="12">
        <f t="shared" si="344"/>
        <v>0</v>
      </c>
      <c r="AL610" s="12">
        <f t="shared" si="335"/>
        <v>0</v>
      </c>
      <c r="AM610" s="12">
        <f t="shared" si="335"/>
        <v>0</v>
      </c>
      <c r="AN610" s="12">
        <f t="shared" si="335"/>
        <v>0</v>
      </c>
      <c r="AO610" s="12">
        <f t="shared" si="335"/>
        <v>0</v>
      </c>
      <c r="AP610" s="12">
        <f t="shared" si="335"/>
        <v>0</v>
      </c>
      <c r="AQ610" s="12">
        <f t="shared" si="335"/>
        <v>0</v>
      </c>
      <c r="AR610" s="12">
        <f t="shared" si="335"/>
        <v>0</v>
      </c>
      <c r="AS610" s="12">
        <f t="shared" si="335"/>
        <v>0</v>
      </c>
      <c r="AT610" s="12">
        <f t="shared" si="335"/>
        <v>0</v>
      </c>
      <c r="AU610" s="12">
        <f t="shared" si="335"/>
        <v>0</v>
      </c>
      <c r="AV610" s="12">
        <f t="shared" si="335"/>
        <v>0</v>
      </c>
      <c r="AW610" s="12">
        <f t="shared" si="335"/>
        <v>0</v>
      </c>
      <c r="AX610" s="12">
        <f t="shared" si="335"/>
        <v>0</v>
      </c>
      <c r="AY610" s="12">
        <f t="shared" si="335"/>
        <v>0</v>
      </c>
      <c r="AZ610" s="12">
        <f t="shared" si="335"/>
        <v>0</v>
      </c>
      <c r="BA610" s="12">
        <f t="shared" si="335"/>
        <v>0</v>
      </c>
      <c r="BB610" s="12">
        <f t="shared" si="336"/>
        <v>0</v>
      </c>
      <c r="BC610" s="12">
        <f t="shared" si="337"/>
        <v>0</v>
      </c>
      <c r="BD610" s="12">
        <f t="shared" si="338"/>
        <v>0</v>
      </c>
      <c r="BE610" s="12">
        <f t="shared" si="339"/>
        <v>0</v>
      </c>
      <c r="BF610" s="12">
        <f t="shared" si="340"/>
        <v>0</v>
      </c>
      <c r="BG610" s="12">
        <f t="shared" si="341"/>
        <v>0</v>
      </c>
      <c r="BH610" s="12">
        <f t="shared" si="342"/>
        <v>0</v>
      </c>
      <c r="BI610" s="12">
        <f t="shared" si="343"/>
        <v>0</v>
      </c>
    </row>
    <row r="611" spans="3:63" x14ac:dyDescent="0.45">
      <c r="C611" s="1" t="s">
        <v>37</v>
      </c>
      <c r="E611" s="1">
        <v>2000</v>
      </c>
      <c r="F611" s="1">
        <v>2999</v>
      </c>
      <c r="G611" s="1">
        <v>1000</v>
      </c>
      <c r="H611" s="1" t="s">
        <v>52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J611" s="1" t="s">
        <v>173</v>
      </c>
      <c r="AK611" s="12">
        <f t="shared" si="344"/>
        <v>0</v>
      </c>
      <c r="AL611" s="12">
        <f t="shared" si="335"/>
        <v>0</v>
      </c>
      <c r="AM611" s="12">
        <f t="shared" si="335"/>
        <v>0</v>
      </c>
      <c r="AN611" s="12">
        <f t="shared" si="335"/>
        <v>0</v>
      </c>
      <c r="AO611" s="12">
        <f t="shared" si="335"/>
        <v>0</v>
      </c>
      <c r="AP611" s="12">
        <f t="shared" si="335"/>
        <v>0</v>
      </c>
      <c r="AQ611" s="12">
        <f t="shared" si="335"/>
        <v>0</v>
      </c>
      <c r="AR611" s="12">
        <f t="shared" si="335"/>
        <v>0</v>
      </c>
      <c r="AS611" s="12">
        <f t="shared" si="335"/>
        <v>0</v>
      </c>
      <c r="AT611" s="12">
        <f t="shared" si="335"/>
        <v>0</v>
      </c>
      <c r="AU611" s="12">
        <f t="shared" si="335"/>
        <v>0</v>
      </c>
      <c r="AV611" s="12">
        <f t="shared" si="335"/>
        <v>0</v>
      </c>
      <c r="AW611" s="12">
        <f t="shared" si="335"/>
        <v>0</v>
      </c>
      <c r="AX611" s="12">
        <f t="shared" si="335"/>
        <v>0</v>
      </c>
      <c r="AY611" s="12">
        <f t="shared" si="335"/>
        <v>0</v>
      </c>
      <c r="AZ611" s="12">
        <f t="shared" si="335"/>
        <v>0</v>
      </c>
      <c r="BA611" s="12">
        <f t="shared" si="335"/>
        <v>0</v>
      </c>
      <c r="BB611" s="12">
        <f t="shared" si="336"/>
        <v>0</v>
      </c>
      <c r="BC611" s="12">
        <f t="shared" si="337"/>
        <v>0</v>
      </c>
      <c r="BD611" s="12">
        <f t="shared" si="338"/>
        <v>0</v>
      </c>
      <c r="BE611" s="12">
        <f t="shared" si="339"/>
        <v>0</v>
      </c>
      <c r="BF611" s="12">
        <f t="shared" si="340"/>
        <v>0</v>
      </c>
      <c r="BG611" s="12">
        <f t="shared" si="341"/>
        <v>0</v>
      </c>
      <c r="BH611" s="12">
        <f t="shared" si="342"/>
        <v>0</v>
      </c>
      <c r="BI611" s="12">
        <f t="shared" si="343"/>
        <v>0</v>
      </c>
    </row>
    <row r="612" spans="3:63" x14ac:dyDescent="0.45">
      <c r="C612" s="1" t="s">
        <v>37</v>
      </c>
      <c r="E612" s="1">
        <v>3000</v>
      </c>
      <c r="F612" s="1">
        <v>3499</v>
      </c>
      <c r="G612" s="1">
        <v>500</v>
      </c>
      <c r="H612" s="1" t="s">
        <v>53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J612" s="1" t="s">
        <v>174</v>
      </c>
      <c r="AK612" s="12">
        <f t="shared" si="344"/>
        <v>0</v>
      </c>
      <c r="AL612" s="12">
        <f t="shared" si="335"/>
        <v>0</v>
      </c>
      <c r="AM612" s="12">
        <f t="shared" si="335"/>
        <v>0</v>
      </c>
      <c r="AN612" s="12">
        <f t="shared" si="335"/>
        <v>0</v>
      </c>
      <c r="AO612" s="12">
        <f t="shared" si="335"/>
        <v>0</v>
      </c>
      <c r="AP612" s="12">
        <f t="shared" si="335"/>
        <v>0</v>
      </c>
      <c r="AQ612" s="12">
        <f t="shared" si="335"/>
        <v>0</v>
      </c>
      <c r="AR612" s="12">
        <f t="shared" si="335"/>
        <v>0</v>
      </c>
      <c r="AS612" s="12">
        <f t="shared" si="335"/>
        <v>0</v>
      </c>
      <c r="AT612" s="12">
        <f t="shared" si="335"/>
        <v>0</v>
      </c>
      <c r="AU612" s="12">
        <f t="shared" si="335"/>
        <v>0</v>
      </c>
      <c r="AV612" s="12">
        <f t="shared" si="335"/>
        <v>0</v>
      </c>
      <c r="AW612" s="12">
        <f t="shared" si="335"/>
        <v>0</v>
      </c>
      <c r="AX612" s="12">
        <f t="shared" si="335"/>
        <v>0</v>
      </c>
      <c r="AY612" s="12">
        <f t="shared" si="335"/>
        <v>0</v>
      </c>
      <c r="AZ612" s="12">
        <f t="shared" si="335"/>
        <v>0</v>
      </c>
      <c r="BA612" s="12">
        <f t="shared" si="335"/>
        <v>0</v>
      </c>
      <c r="BB612" s="12">
        <f t="shared" si="336"/>
        <v>0</v>
      </c>
      <c r="BC612" s="12">
        <f t="shared" si="337"/>
        <v>0</v>
      </c>
      <c r="BD612" s="12">
        <f t="shared" si="338"/>
        <v>0</v>
      </c>
      <c r="BE612" s="12">
        <f t="shared" si="339"/>
        <v>0</v>
      </c>
      <c r="BF612" s="12">
        <f t="shared" si="340"/>
        <v>0</v>
      </c>
      <c r="BG612" s="12">
        <f t="shared" si="341"/>
        <v>0</v>
      </c>
      <c r="BH612" s="12">
        <f t="shared" si="342"/>
        <v>0</v>
      </c>
      <c r="BI612" s="12">
        <f t="shared" si="343"/>
        <v>0</v>
      </c>
    </row>
    <row r="613" spans="3:63" x14ac:dyDescent="0.45">
      <c r="C613" s="1" t="s">
        <v>37</v>
      </c>
      <c r="E613" s="1">
        <v>3500</v>
      </c>
      <c r="F613" s="1">
        <v>5000</v>
      </c>
      <c r="G613" s="1">
        <v>1500</v>
      </c>
      <c r="H613" s="1" t="s">
        <v>54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J613" s="1" t="s">
        <v>156</v>
      </c>
      <c r="AK613" s="12">
        <f t="shared" si="344"/>
        <v>0</v>
      </c>
      <c r="AL613" s="12">
        <f t="shared" si="335"/>
        <v>0</v>
      </c>
      <c r="AM613" s="12">
        <f t="shared" si="335"/>
        <v>0</v>
      </c>
      <c r="AN613" s="12">
        <f t="shared" si="335"/>
        <v>0</v>
      </c>
      <c r="AO613" s="12">
        <f t="shared" si="335"/>
        <v>0</v>
      </c>
      <c r="AP613" s="12">
        <f t="shared" si="335"/>
        <v>0</v>
      </c>
      <c r="AQ613" s="12">
        <f t="shared" si="335"/>
        <v>0</v>
      </c>
      <c r="AR613" s="12">
        <f t="shared" si="335"/>
        <v>0</v>
      </c>
      <c r="AS613" s="12">
        <f t="shared" si="335"/>
        <v>0</v>
      </c>
      <c r="AT613" s="12">
        <f t="shared" si="335"/>
        <v>0</v>
      </c>
      <c r="AU613" s="12">
        <f t="shared" si="335"/>
        <v>0</v>
      </c>
      <c r="AV613" s="12">
        <f t="shared" si="335"/>
        <v>0</v>
      </c>
      <c r="AW613" s="12">
        <f t="shared" si="335"/>
        <v>0</v>
      </c>
      <c r="AX613" s="12">
        <f t="shared" si="335"/>
        <v>0</v>
      </c>
      <c r="AY613" s="12">
        <f t="shared" si="335"/>
        <v>0</v>
      </c>
      <c r="AZ613" s="12">
        <f t="shared" si="335"/>
        <v>0</v>
      </c>
      <c r="BA613" s="12">
        <f t="shared" ref="BA613" si="345">IF(($E613-Y$7)&gt;$BN$1,0,IF(($F613-Y$7)&lt;$BN$1,Y613,($BN$1+Y$7-$E613)/$G613*Y613))</f>
        <v>0</v>
      </c>
      <c r="BB613" s="12">
        <f t="shared" si="336"/>
        <v>0</v>
      </c>
      <c r="BC613" s="12">
        <f t="shared" si="337"/>
        <v>0</v>
      </c>
      <c r="BD613" s="12">
        <f t="shared" si="338"/>
        <v>0</v>
      </c>
      <c r="BE613" s="12">
        <f t="shared" si="339"/>
        <v>0</v>
      </c>
      <c r="BF613" s="12">
        <f t="shared" si="340"/>
        <v>0</v>
      </c>
      <c r="BG613" s="12">
        <f t="shared" si="341"/>
        <v>0</v>
      </c>
      <c r="BH613" s="12">
        <f t="shared" si="342"/>
        <v>0</v>
      </c>
      <c r="BI613" s="12">
        <f t="shared" si="343"/>
        <v>0</v>
      </c>
    </row>
    <row r="614" spans="3:63" x14ac:dyDescent="0.45">
      <c r="C614" s="1" t="s">
        <v>37</v>
      </c>
      <c r="H614" s="1" t="s">
        <v>55</v>
      </c>
      <c r="I614" s="1">
        <v>0</v>
      </c>
      <c r="J614" s="1">
        <v>0</v>
      </c>
      <c r="K614" s="1">
        <v>0</v>
      </c>
      <c r="L614" s="1">
        <v>3</v>
      </c>
      <c r="M614" s="1">
        <v>0</v>
      </c>
      <c r="N614" s="1">
        <v>0</v>
      </c>
      <c r="O614" s="1">
        <v>4</v>
      </c>
      <c r="P614" s="1">
        <v>6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18</v>
      </c>
      <c r="AQ614" s="1"/>
    </row>
    <row r="615" spans="3:63" x14ac:dyDescent="0.45">
      <c r="C615" s="1" t="s">
        <v>37</v>
      </c>
      <c r="H615" s="1" t="s">
        <v>56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Q615" s="1"/>
    </row>
    <row r="616" spans="3:63" x14ac:dyDescent="0.45">
      <c r="C616" s="1" t="s">
        <v>37</v>
      </c>
      <c r="H616" s="1" t="s">
        <v>57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Q616" s="1"/>
    </row>
    <row r="617" spans="3:63" x14ac:dyDescent="0.45">
      <c r="C617" s="1" t="s">
        <v>37</v>
      </c>
      <c r="D617" s="1" t="s">
        <v>89</v>
      </c>
      <c r="E617" s="1">
        <v>0</v>
      </c>
      <c r="F617" s="1">
        <v>0</v>
      </c>
      <c r="G617" s="1">
        <v>1</v>
      </c>
      <c r="H617" s="1" t="s">
        <v>39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J617" s="1" t="s">
        <v>39</v>
      </c>
      <c r="AK617" s="12">
        <f>IF(($E617-I$7)&gt;$BN$1,0,IF(($F617-I$7)&lt;$BN$1,I617,($BN$1+I$7-$E617)/$G617*I617))</f>
        <v>0</v>
      </c>
      <c r="AL617" s="12">
        <f t="shared" ref="AL617:BA632" si="346">IF(($E617-J$7)&gt;$BN$1,0,IF(($F617-J$7)&lt;$BN$1,J617,($BN$1+J$7-$E617)/$G617*J617))</f>
        <v>0</v>
      </c>
      <c r="AM617" s="12">
        <f t="shared" si="346"/>
        <v>0</v>
      </c>
      <c r="AN617" s="12">
        <f t="shared" si="346"/>
        <v>0</v>
      </c>
      <c r="AO617" s="12">
        <f t="shared" si="346"/>
        <v>0</v>
      </c>
      <c r="AP617" s="12">
        <f t="shared" si="346"/>
        <v>0</v>
      </c>
      <c r="AQ617" s="12">
        <f t="shared" si="346"/>
        <v>0</v>
      </c>
      <c r="AR617" s="12">
        <f t="shared" si="346"/>
        <v>0</v>
      </c>
      <c r="AS617" s="12">
        <f t="shared" si="346"/>
        <v>0</v>
      </c>
      <c r="AT617" s="12">
        <f t="shared" si="346"/>
        <v>0</v>
      </c>
      <c r="AU617" s="12">
        <f t="shared" si="346"/>
        <v>0</v>
      </c>
      <c r="AV617" s="12">
        <f t="shared" si="346"/>
        <v>0</v>
      </c>
      <c r="AW617" s="12">
        <f t="shared" si="346"/>
        <v>0</v>
      </c>
      <c r="AX617" s="12">
        <f t="shared" si="346"/>
        <v>0</v>
      </c>
      <c r="AY617" s="12">
        <f t="shared" si="346"/>
        <v>0</v>
      </c>
      <c r="AZ617" s="12">
        <f t="shared" si="346"/>
        <v>0</v>
      </c>
      <c r="BA617" s="12">
        <f t="shared" si="346"/>
        <v>0</v>
      </c>
      <c r="BB617" s="12">
        <f t="shared" ref="BB617:BB632" si="347">IF(($E617-Z$7)&gt;$BN$1,0,IF(($F617-Z$7)&lt;$BN$1,Z617,($BN$1+Z$7-$E617)/$G617*Z617))</f>
        <v>0</v>
      </c>
      <c r="BC617" s="12">
        <f t="shared" ref="BC617:BC632" si="348">IF(($E617-AA$7)&gt;$BN$1,0,IF(($F617-AA$7)&lt;$BN$1,AA617,($BN$1+AA$7-$E617)/$G617*AA617))</f>
        <v>0</v>
      </c>
      <c r="BD617" s="12">
        <f t="shared" ref="BD617:BD632" si="349">IF(($E617-AB$7)&gt;$BN$1,0,IF(($F617-AB$7)&lt;$BN$1,AB617,($BN$1+AB$7-$E617)/$G617*AB617))</f>
        <v>0</v>
      </c>
      <c r="BE617" s="12">
        <f t="shared" ref="BE617:BE632" si="350">IF(($E617-AC$7)&gt;$BN$1,0,IF(($F617-AC$7)&lt;$BN$1,AC617,($BN$1+AC$7-$E617)/$G617*AC617))</f>
        <v>0</v>
      </c>
      <c r="BF617" s="12">
        <f t="shared" ref="BF617:BF632" si="351">IF(($E617-AD$7)&gt;$BN$1,0,IF(($F617-AD$7)&lt;$BN$1,AD617,($BN$1+AD$7-$E617)/$G617*AD617))</f>
        <v>0</v>
      </c>
      <c r="BG617" s="12">
        <f t="shared" ref="BG617:BG632" si="352">IF(($E617-AE$7)&gt;$BN$1,0,IF(($F617-AE$7)&lt;$BN$1,AE617,($BN$1+AE$7-$E617)/$G617*AE617))</f>
        <v>0</v>
      </c>
      <c r="BH617" s="12">
        <f t="shared" ref="BH617:BH632" si="353">IF(($E617-AF$7)&gt;$BN$1,0,IF(($F617-AF$7)&lt;$BN$1,AF617,($BN$1+AF$7-$E617)/$G617*AF617))</f>
        <v>0</v>
      </c>
      <c r="BI617" s="12">
        <f t="shared" ref="BI617:BI632" si="354">IF(($E617-AG$7)&gt;$BN$1,0,IF(($F617-AG$7)&lt;$BN$1,AG617,($BN$1+AG$7-$E617)/$G617*AG617))</f>
        <v>0</v>
      </c>
      <c r="BJ617" s="13">
        <f>SUM(AK617:BI632)</f>
        <v>235.08333333333334</v>
      </c>
      <c r="BK617" s="14">
        <f>IF(SUM(I617:AG632)&lt;1,0,BJ617/SUM(I617:AG632)*100)</f>
        <v>62.027264731750222</v>
      </c>
    </row>
    <row r="618" spans="3:63" x14ac:dyDescent="0.45">
      <c r="C618" s="1" t="s">
        <v>37</v>
      </c>
      <c r="E618" s="1">
        <v>0</v>
      </c>
      <c r="F618" s="1">
        <v>0</v>
      </c>
      <c r="G618" s="1">
        <v>1</v>
      </c>
      <c r="H618" s="1" t="s">
        <v>40</v>
      </c>
      <c r="I618" s="1">
        <v>0</v>
      </c>
      <c r="J618" s="1">
        <v>0</v>
      </c>
      <c r="K618" s="1">
        <v>3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8</v>
      </c>
      <c r="AJ618" s="1" t="s">
        <v>40</v>
      </c>
      <c r="AK618" s="12">
        <f t="shared" ref="AK618:AK632" si="355">IF(($E618-I$7)&gt;$BN$1,0,IF(($F618-I$7)&lt;$BN$1,I618,($BN$1+I$7-$E618)/$G618*I618))</f>
        <v>0</v>
      </c>
      <c r="AL618" s="12">
        <f t="shared" si="346"/>
        <v>0</v>
      </c>
      <c r="AM618" s="12">
        <f t="shared" si="346"/>
        <v>3</v>
      </c>
      <c r="AN618" s="12">
        <f t="shared" si="346"/>
        <v>0</v>
      </c>
      <c r="AO618" s="12">
        <f t="shared" si="346"/>
        <v>0</v>
      </c>
      <c r="AP618" s="12">
        <f t="shared" si="346"/>
        <v>0</v>
      </c>
      <c r="AQ618" s="12">
        <f t="shared" si="346"/>
        <v>0</v>
      </c>
      <c r="AR618" s="12">
        <f t="shared" si="346"/>
        <v>0</v>
      </c>
      <c r="AS618" s="12">
        <f t="shared" si="346"/>
        <v>0</v>
      </c>
      <c r="AT618" s="12">
        <f t="shared" si="346"/>
        <v>0</v>
      </c>
      <c r="AU618" s="12">
        <f t="shared" si="346"/>
        <v>0</v>
      </c>
      <c r="AV618" s="12">
        <f t="shared" si="346"/>
        <v>0</v>
      </c>
      <c r="AW618" s="12">
        <f t="shared" si="346"/>
        <v>0</v>
      </c>
      <c r="AX618" s="12">
        <f t="shared" si="346"/>
        <v>0</v>
      </c>
      <c r="AY618" s="12">
        <f t="shared" si="346"/>
        <v>0</v>
      </c>
      <c r="AZ618" s="12">
        <f t="shared" si="346"/>
        <v>0</v>
      </c>
      <c r="BA618" s="12">
        <f t="shared" si="346"/>
        <v>0</v>
      </c>
      <c r="BB618" s="12">
        <f t="shared" si="347"/>
        <v>0</v>
      </c>
      <c r="BC618" s="12">
        <f t="shared" si="348"/>
        <v>0</v>
      </c>
      <c r="BD618" s="12">
        <f t="shared" si="349"/>
        <v>0</v>
      </c>
      <c r="BE618" s="12">
        <f t="shared" si="350"/>
        <v>0</v>
      </c>
      <c r="BF618" s="12">
        <f t="shared" si="351"/>
        <v>0</v>
      </c>
      <c r="BG618" s="12">
        <f t="shared" si="352"/>
        <v>0</v>
      </c>
      <c r="BH618" s="12">
        <f t="shared" si="353"/>
        <v>0</v>
      </c>
      <c r="BI618" s="12">
        <f t="shared" si="354"/>
        <v>0</v>
      </c>
    </row>
    <row r="619" spans="3:63" x14ac:dyDescent="0.45">
      <c r="C619" s="1" t="s">
        <v>37</v>
      </c>
      <c r="E619" s="1">
        <v>1</v>
      </c>
      <c r="F619" s="1">
        <v>149</v>
      </c>
      <c r="G619" s="1">
        <v>150</v>
      </c>
      <c r="H619" s="1" t="s">
        <v>41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7</v>
      </c>
      <c r="AJ619" s="1" t="s">
        <v>162</v>
      </c>
      <c r="AK619" s="12">
        <f t="shared" si="355"/>
        <v>0</v>
      </c>
      <c r="AL619" s="12">
        <f t="shared" si="346"/>
        <v>0</v>
      </c>
      <c r="AM619" s="12">
        <f t="shared" si="346"/>
        <v>0</v>
      </c>
      <c r="AN619" s="12">
        <f t="shared" si="346"/>
        <v>0</v>
      </c>
      <c r="AO619" s="12">
        <f t="shared" si="346"/>
        <v>0</v>
      </c>
      <c r="AP619" s="12">
        <f t="shared" si="346"/>
        <v>0</v>
      </c>
      <c r="AQ619" s="12">
        <f t="shared" si="346"/>
        <v>0</v>
      </c>
      <c r="AR619" s="12">
        <f t="shared" si="346"/>
        <v>0</v>
      </c>
      <c r="AS619" s="12">
        <f t="shared" si="346"/>
        <v>0</v>
      </c>
      <c r="AT619" s="12">
        <f t="shared" si="346"/>
        <v>0</v>
      </c>
      <c r="AU619" s="12">
        <f t="shared" si="346"/>
        <v>0</v>
      </c>
      <c r="AV619" s="12">
        <f t="shared" si="346"/>
        <v>0</v>
      </c>
      <c r="AW619" s="12">
        <f t="shared" si="346"/>
        <v>0</v>
      </c>
      <c r="AX619" s="12">
        <f t="shared" si="346"/>
        <v>0</v>
      </c>
      <c r="AY619" s="12">
        <f t="shared" si="346"/>
        <v>0</v>
      </c>
      <c r="AZ619" s="12">
        <f t="shared" si="346"/>
        <v>0</v>
      </c>
      <c r="BA619" s="12">
        <f t="shared" si="346"/>
        <v>0</v>
      </c>
      <c r="BB619" s="12">
        <f t="shared" si="347"/>
        <v>0</v>
      </c>
      <c r="BC619" s="12">
        <f t="shared" si="348"/>
        <v>0</v>
      </c>
      <c r="BD619" s="12">
        <f t="shared" si="349"/>
        <v>0</v>
      </c>
      <c r="BE619" s="12">
        <f t="shared" si="350"/>
        <v>0</v>
      </c>
      <c r="BF619" s="12">
        <f t="shared" si="351"/>
        <v>0</v>
      </c>
      <c r="BG619" s="12">
        <f t="shared" si="352"/>
        <v>0</v>
      </c>
      <c r="BH619" s="12">
        <f t="shared" si="353"/>
        <v>0</v>
      </c>
      <c r="BI619" s="12">
        <f t="shared" si="354"/>
        <v>0</v>
      </c>
    </row>
    <row r="620" spans="3:63" x14ac:dyDescent="0.45">
      <c r="C620" s="1" t="s">
        <v>37</v>
      </c>
      <c r="E620" s="1">
        <v>150</v>
      </c>
      <c r="F620" s="1">
        <v>299</v>
      </c>
      <c r="G620" s="1">
        <v>150</v>
      </c>
      <c r="H620" s="1" t="s">
        <v>42</v>
      </c>
      <c r="I620" s="1">
        <v>5</v>
      </c>
      <c r="J620" s="1">
        <v>0</v>
      </c>
      <c r="K620" s="1">
        <v>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3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19</v>
      </c>
      <c r="AJ620" s="1" t="s">
        <v>163</v>
      </c>
      <c r="AK620" s="12">
        <f t="shared" si="355"/>
        <v>5</v>
      </c>
      <c r="AL620" s="12">
        <f t="shared" si="346"/>
        <v>0</v>
      </c>
      <c r="AM620" s="12">
        <f t="shared" si="346"/>
        <v>5</v>
      </c>
      <c r="AN620" s="12">
        <f t="shared" si="346"/>
        <v>0</v>
      </c>
      <c r="AO620" s="12">
        <f t="shared" si="346"/>
        <v>0</v>
      </c>
      <c r="AP620" s="12">
        <f t="shared" si="346"/>
        <v>0</v>
      </c>
      <c r="AQ620" s="12">
        <f t="shared" si="346"/>
        <v>0</v>
      </c>
      <c r="AR620" s="12">
        <f t="shared" si="346"/>
        <v>0</v>
      </c>
      <c r="AS620" s="12">
        <f t="shared" si="346"/>
        <v>0</v>
      </c>
      <c r="AT620" s="12">
        <f t="shared" si="346"/>
        <v>0</v>
      </c>
      <c r="AU620" s="12">
        <f t="shared" si="346"/>
        <v>3</v>
      </c>
      <c r="AV620" s="12">
        <f t="shared" si="346"/>
        <v>0</v>
      </c>
      <c r="AW620" s="12">
        <f t="shared" si="346"/>
        <v>0</v>
      </c>
      <c r="AX620" s="12">
        <f t="shared" si="346"/>
        <v>0</v>
      </c>
      <c r="AY620" s="12">
        <f t="shared" si="346"/>
        <v>0</v>
      </c>
      <c r="AZ620" s="12">
        <f t="shared" si="346"/>
        <v>0</v>
      </c>
      <c r="BA620" s="12">
        <f t="shared" si="346"/>
        <v>0</v>
      </c>
      <c r="BB620" s="12">
        <f t="shared" si="347"/>
        <v>0</v>
      </c>
      <c r="BC620" s="12">
        <f t="shared" si="348"/>
        <v>0</v>
      </c>
      <c r="BD620" s="12">
        <f t="shared" si="349"/>
        <v>0</v>
      </c>
      <c r="BE620" s="12">
        <f t="shared" si="350"/>
        <v>0</v>
      </c>
      <c r="BF620" s="12">
        <f t="shared" si="351"/>
        <v>0</v>
      </c>
      <c r="BG620" s="12">
        <f t="shared" si="352"/>
        <v>0</v>
      </c>
      <c r="BH620" s="12">
        <f t="shared" si="353"/>
        <v>0</v>
      </c>
      <c r="BI620" s="12">
        <f t="shared" si="354"/>
        <v>0</v>
      </c>
    </row>
    <row r="621" spans="3:63" x14ac:dyDescent="0.45">
      <c r="C621" s="1" t="s">
        <v>37</v>
      </c>
      <c r="E621" s="1">
        <v>300</v>
      </c>
      <c r="F621" s="1">
        <v>399</v>
      </c>
      <c r="G621" s="1">
        <v>100</v>
      </c>
      <c r="H621" s="1" t="s">
        <v>43</v>
      </c>
      <c r="I621" s="1">
        <v>0</v>
      </c>
      <c r="J621" s="1">
        <v>4</v>
      </c>
      <c r="K621" s="1">
        <v>29</v>
      </c>
      <c r="L621" s="1">
        <v>5</v>
      </c>
      <c r="M621" s="1">
        <v>0</v>
      </c>
      <c r="N621" s="1">
        <v>0</v>
      </c>
      <c r="O621" s="1">
        <v>0</v>
      </c>
      <c r="P621" s="1">
        <v>0</v>
      </c>
      <c r="Q621" s="1">
        <v>3</v>
      </c>
      <c r="R621" s="1">
        <v>0</v>
      </c>
      <c r="S621" s="1">
        <v>10</v>
      </c>
      <c r="T621" s="1">
        <v>0</v>
      </c>
      <c r="U621" s="1">
        <v>3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61</v>
      </c>
      <c r="AJ621" s="1" t="s">
        <v>164</v>
      </c>
      <c r="AK621" s="12">
        <f t="shared" si="355"/>
        <v>0</v>
      </c>
      <c r="AL621" s="12">
        <f t="shared" si="346"/>
        <v>4</v>
      </c>
      <c r="AM621" s="12">
        <f t="shared" si="346"/>
        <v>29</v>
      </c>
      <c r="AN621" s="12">
        <f t="shared" si="346"/>
        <v>5</v>
      </c>
      <c r="AO621" s="12">
        <f t="shared" si="346"/>
        <v>0</v>
      </c>
      <c r="AP621" s="12">
        <f t="shared" si="346"/>
        <v>0</v>
      </c>
      <c r="AQ621" s="12">
        <f t="shared" si="346"/>
        <v>0</v>
      </c>
      <c r="AR621" s="12">
        <f t="shared" si="346"/>
        <v>0</v>
      </c>
      <c r="AS621" s="12">
        <f t="shared" si="346"/>
        <v>3</v>
      </c>
      <c r="AT621" s="12">
        <f t="shared" si="346"/>
        <v>0</v>
      </c>
      <c r="AU621" s="12">
        <f t="shared" si="346"/>
        <v>10</v>
      </c>
      <c r="AV621" s="12">
        <f t="shared" si="346"/>
        <v>0</v>
      </c>
      <c r="AW621" s="12">
        <f t="shared" si="346"/>
        <v>3</v>
      </c>
      <c r="AX621" s="12">
        <f t="shared" si="346"/>
        <v>0</v>
      </c>
      <c r="AY621" s="12">
        <f t="shared" si="346"/>
        <v>0</v>
      </c>
      <c r="AZ621" s="12">
        <f t="shared" si="346"/>
        <v>0</v>
      </c>
      <c r="BA621" s="12">
        <f t="shared" si="346"/>
        <v>0</v>
      </c>
      <c r="BB621" s="12">
        <f t="shared" si="347"/>
        <v>0</v>
      </c>
      <c r="BC621" s="12">
        <f t="shared" si="348"/>
        <v>0</v>
      </c>
      <c r="BD621" s="12">
        <f t="shared" si="349"/>
        <v>0</v>
      </c>
      <c r="BE621" s="12">
        <f t="shared" si="350"/>
        <v>0</v>
      </c>
      <c r="BF621" s="12">
        <f t="shared" si="351"/>
        <v>0</v>
      </c>
      <c r="BG621" s="12">
        <f t="shared" si="352"/>
        <v>0</v>
      </c>
      <c r="BH621" s="12">
        <f t="shared" si="353"/>
        <v>0</v>
      </c>
      <c r="BI621" s="12">
        <f t="shared" si="354"/>
        <v>0</v>
      </c>
    </row>
    <row r="622" spans="3:63" x14ac:dyDescent="0.45">
      <c r="C622" s="1" t="s">
        <v>37</v>
      </c>
      <c r="E622" s="1">
        <v>400</v>
      </c>
      <c r="F622" s="1">
        <v>499</v>
      </c>
      <c r="G622" s="1">
        <v>100</v>
      </c>
      <c r="H622" s="1" t="s">
        <v>44</v>
      </c>
      <c r="I622" s="1">
        <v>3</v>
      </c>
      <c r="J622" s="1">
        <v>6</v>
      </c>
      <c r="K622" s="1">
        <v>46</v>
      </c>
      <c r="L622" s="1">
        <v>9</v>
      </c>
      <c r="M622" s="1">
        <v>3</v>
      </c>
      <c r="N622" s="1">
        <v>5</v>
      </c>
      <c r="O622" s="1">
        <v>3</v>
      </c>
      <c r="P622" s="1">
        <v>7</v>
      </c>
      <c r="Q622" s="1">
        <v>6</v>
      </c>
      <c r="R622" s="1">
        <v>8</v>
      </c>
      <c r="S622" s="1">
        <v>7</v>
      </c>
      <c r="T622" s="1">
        <v>9</v>
      </c>
      <c r="U622" s="1">
        <v>11</v>
      </c>
      <c r="V622" s="1">
        <v>7</v>
      </c>
      <c r="W622" s="1">
        <v>5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135</v>
      </c>
      <c r="AJ622" s="1" t="s">
        <v>165</v>
      </c>
      <c r="AK622" s="12">
        <f t="shared" si="355"/>
        <v>0</v>
      </c>
      <c r="AL622" s="12">
        <f t="shared" si="346"/>
        <v>0.54</v>
      </c>
      <c r="AM622" s="12">
        <f t="shared" si="346"/>
        <v>15.64</v>
      </c>
      <c r="AN622" s="12">
        <f t="shared" si="346"/>
        <v>5.31</v>
      </c>
      <c r="AO622" s="12">
        <f t="shared" si="346"/>
        <v>2.52</v>
      </c>
      <c r="AP622" s="12">
        <f t="shared" si="346"/>
        <v>5</v>
      </c>
      <c r="AQ622" s="12">
        <f t="shared" si="346"/>
        <v>3</v>
      </c>
      <c r="AR622" s="12">
        <f t="shared" si="346"/>
        <v>7</v>
      </c>
      <c r="AS622" s="12">
        <f t="shared" si="346"/>
        <v>6</v>
      </c>
      <c r="AT622" s="12">
        <f t="shared" si="346"/>
        <v>8</v>
      </c>
      <c r="AU622" s="12">
        <f t="shared" si="346"/>
        <v>7</v>
      </c>
      <c r="AV622" s="12">
        <f t="shared" si="346"/>
        <v>9</v>
      </c>
      <c r="AW622" s="12">
        <f t="shared" si="346"/>
        <v>11</v>
      </c>
      <c r="AX622" s="12">
        <f t="shared" si="346"/>
        <v>7</v>
      </c>
      <c r="AY622" s="12">
        <f t="shared" si="346"/>
        <v>5</v>
      </c>
      <c r="AZ622" s="12">
        <f t="shared" si="346"/>
        <v>0</v>
      </c>
      <c r="BA622" s="12">
        <f t="shared" si="346"/>
        <v>0</v>
      </c>
      <c r="BB622" s="12">
        <f t="shared" si="347"/>
        <v>0</v>
      </c>
      <c r="BC622" s="12">
        <f t="shared" si="348"/>
        <v>0</v>
      </c>
      <c r="BD622" s="12">
        <f t="shared" si="349"/>
        <v>0</v>
      </c>
      <c r="BE622" s="12">
        <f t="shared" si="350"/>
        <v>0</v>
      </c>
      <c r="BF622" s="12">
        <f t="shared" si="351"/>
        <v>0</v>
      </c>
      <c r="BG622" s="12">
        <f t="shared" si="352"/>
        <v>0</v>
      </c>
      <c r="BH622" s="12">
        <f t="shared" si="353"/>
        <v>0</v>
      </c>
      <c r="BI622" s="12">
        <f t="shared" si="354"/>
        <v>0</v>
      </c>
    </row>
    <row r="623" spans="3:63" x14ac:dyDescent="0.45">
      <c r="C623" s="1" t="s">
        <v>37</v>
      </c>
      <c r="E623" s="1">
        <v>500</v>
      </c>
      <c r="F623" s="1">
        <v>649</v>
      </c>
      <c r="G623" s="1">
        <v>150</v>
      </c>
      <c r="H623" s="1" t="s">
        <v>45</v>
      </c>
      <c r="I623" s="1">
        <v>0</v>
      </c>
      <c r="J623" s="1">
        <v>0</v>
      </c>
      <c r="K623" s="1">
        <v>6</v>
      </c>
      <c r="L623" s="1">
        <v>4</v>
      </c>
      <c r="M623" s="1">
        <v>0</v>
      </c>
      <c r="N623" s="1">
        <v>10</v>
      </c>
      <c r="O623" s="1">
        <v>8</v>
      </c>
      <c r="P623" s="1">
        <v>12</v>
      </c>
      <c r="Q623" s="1">
        <v>3</v>
      </c>
      <c r="R623" s="1">
        <v>13</v>
      </c>
      <c r="S623" s="1">
        <v>23</v>
      </c>
      <c r="T623" s="1">
        <v>12</v>
      </c>
      <c r="U623" s="1">
        <v>7</v>
      </c>
      <c r="V623" s="1">
        <v>4</v>
      </c>
      <c r="W623" s="1">
        <v>7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110</v>
      </c>
      <c r="AJ623" s="1" t="s">
        <v>166</v>
      </c>
      <c r="AK623" s="12">
        <f t="shared" si="355"/>
        <v>0</v>
      </c>
      <c r="AL623" s="12">
        <f t="shared" si="346"/>
        <v>0</v>
      </c>
      <c r="AM623" s="12">
        <f t="shared" si="346"/>
        <v>0</v>
      </c>
      <c r="AN623" s="12">
        <f t="shared" si="346"/>
        <v>0</v>
      </c>
      <c r="AO623" s="12">
        <f t="shared" si="346"/>
        <v>0</v>
      </c>
      <c r="AP623" s="12">
        <f t="shared" si="346"/>
        <v>0.6</v>
      </c>
      <c r="AQ623" s="12">
        <f t="shared" si="346"/>
        <v>1.8133333333333332</v>
      </c>
      <c r="AR623" s="12">
        <f t="shared" si="346"/>
        <v>4.72</v>
      </c>
      <c r="AS623" s="12">
        <f t="shared" si="346"/>
        <v>1.6800000000000002</v>
      </c>
      <c r="AT623" s="12">
        <f t="shared" si="346"/>
        <v>9.4466666666666672</v>
      </c>
      <c r="AU623" s="12">
        <f t="shared" si="346"/>
        <v>20.546666666666667</v>
      </c>
      <c r="AV623" s="12">
        <f t="shared" si="346"/>
        <v>12</v>
      </c>
      <c r="AW623" s="12">
        <f t="shared" si="346"/>
        <v>7</v>
      </c>
      <c r="AX623" s="12">
        <f t="shared" si="346"/>
        <v>4</v>
      </c>
      <c r="AY623" s="12">
        <f t="shared" si="346"/>
        <v>7</v>
      </c>
      <c r="AZ623" s="12">
        <f t="shared" si="346"/>
        <v>0</v>
      </c>
      <c r="BA623" s="12">
        <f t="shared" si="346"/>
        <v>0</v>
      </c>
      <c r="BB623" s="12">
        <f t="shared" si="347"/>
        <v>0</v>
      </c>
      <c r="BC623" s="12">
        <f t="shared" si="348"/>
        <v>0</v>
      </c>
      <c r="BD623" s="12">
        <f t="shared" si="349"/>
        <v>0</v>
      </c>
      <c r="BE623" s="12">
        <f t="shared" si="350"/>
        <v>0</v>
      </c>
      <c r="BF623" s="12">
        <f t="shared" si="351"/>
        <v>0</v>
      </c>
      <c r="BG623" s="12">
        <f t="shared" si="352"/>
        <v>0</v>
      </c>
      <c r="BH623" s="12">
        <f t="shared" si="353"/>
        <v>0</v>
      </c>
      <c r="BI623" s="12">
        <f t="shared" si="354"/>
        <v>0</v>
      </c>
    </row>
    <row r="624" spans="3:63" x14ac:dyDescent="0.45">
      <c r="C624" s="1" t="s">
        <v>37</v>
      </c>
      <c r="E624" s="1">
        <v>650</v>
      </c>
      <c r="F624" s="1">
        <v>799</v>
      </c>
      <c r="G624" s="1">
        <v>150</v>
      </c>
      <c r="H624" s="1" t="s">
        <v>46</v>
      </c>
      <c r="I624" s="1">
        <v>0</v>
      </c>
      <c r="J624" s="1">
        <v>0</v>
      </c>
      <c r="K624" s="1">
        <v>0</v>
      </c>
      <c r="L624" s="1">
        <v>3</v>
      </c>
      <c r="M624" s="1">
        <v>4</v>
      </c>
      <c r="N624" s="1">
        <v>0</v>
      </c>
      <c r="O624" s="1">
        <v>4</v>
      </c>
      <c r="P624" s="1">
        <v>0</v>
      </c>
      <c r="Q624" s="1">
        <v>7</v>
      </c>
      <c r="R624" s="1">
        <v>0</v>
      </c>
      <c r="S624" s="1">
        <v>6</v>
      </c>
      <c r="T624" s="1">
        <v>0</v>
      </c>
      <c r="U624" s="1">
        <v>4</v>
      </c>
      <c r="V624" s="1">
        <v>0</v>
      </c>
      <c r="W624" s="1">
        <v>6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39</v>
      </c>
      <c r="AJ624" s="1" t="s">
        <v>167</v>
      </c>
      <c r="AK624" s="12">
        <f t="shared" si="355"/>
        <v>0</v>
      </c>
      <c r="AL624" s="12">
        <f t="shared" si="346"/>
        <v>0</v>
      </c>
      <c r="AM624" s="12">
        <f t="shared" si="346"/>
        <v>0</v>
      </c>
      <c r="AN624" s="12">
        <f t="shared" si="346"/>
        <v>0</v>
      </c>
      <c r="AO624" s="12">
        <f t="shared" si="346"/>
        <v>0</v>
      </c>
      <c r="AP624" s="12">
        <f t="shared" si="346"/>
        <v>0</v>
      </c>
      <c r="AQ624" s="12">
        <f t="shared" si="346"/>
        <v>0</v>
      </c>
      <c r="AR624" s="12">
        <f t="shared" si="346"/>
        <v>0</v>
      </c>
      <c r="AS624" s="12">
        <f t="shared" si="346"/>
        <v>0</v>
      </c>
      <c r="AT624" s="12">
        <f t="shared" si="346"/>
        <v>0</v>
      </c>
      <c r="AU624" s="12">
        <f t="shared" si="346"/>
        <v>0</v>
      </c>
      <c r="AV624" s="12">
        <f t="shared" si="346"/>
        <v>0</v>
      </c>
      <c r="AW624" s="12">
        <f t="shared" si="346"/>
        <v>0.90666666666666662</v>
      </c>
      <c r="AX624" s="12">
        <f t="shared" si="346"/>
        <v>0</v>
      </c>
      <c r="AY624" s="12">
        <f t="shared" si="346"/>
        <v>3.3600000000000003</v>
      </c>
      <c r="AZ624" s="12">
        <f t="shared" si="346"/>
        <v>0</v>
      </c>
      <c r="BA624" s="12">
        <f t="shared" si="346"/>
        <v>0</v>
      </c>
      <c r="BB624" s="12">
        <f t="shared" si="347"/>
        <v>0</v>
      </c>
      <c r="BC624" s="12">
        <f t="shared" si="348"/>
        <v>0</v>
      </c>
      <c r="BD624" s="12">
        <f t="shared" si="349"/>
        <v>0</v>
      </c>
      <c r="BE624" s="12">
        <f t="shared" si="350"/>
        <v>0</v>
      </c>
      <c r="BF624" s="12">
        <f t="shared" si="351"/>
        <v>0</v>
      </c>
      <c r="BG624" s="12">
        <f t="shared" si="352"/>
        <v>0</v>
      </c>
      <c r="BH624" s="12">
        <f t="shared" si="353"/>
        <v>0</v>
      </c>
      <c r="BI624" s="12">
        <f t="shared" si="354"/>
        <v>0</v>
      </c>
    </row>
    <row r="625" spans="3:63" x14ac:dyDescent="0.45">
      <c r="C625" s="1" t="s">
        <v>37</v>
      </c>
      <c r="E625" s="1">
        <v>800</v>
      </c>
      <c r="F625" s="1">
        <v>899</v>
      </c>
      <c r="G625" s="1">
        <v>200</v>
      </c>
      <c r="H625" s="1" t="s">
        <v>47</v>
      </c>
      <c r="I625" s="1">
        <v>0</v>
      </c>
      <c r="J625" s="1">
        <v>0</v>
      </c>
      <c r="K625" s="1">
        <v>3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5</v>
      </c>
      <c r="S625" s="1">
        <v>0</v>
      </c>
      <c r="T625" s="1">
        <v>3</v>
      </c>
      <c r="U625" s="1">
        <v>5</v>
      </c>
      <c r="V625" s="1">
        <v>0</v>
      </c>
      <c r="W625" s="1">
        <v>3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22</v>
      </c>
      <c r="AJ625" s="1" t="s">
        <v>168</v>
      </c>
      <c r="AK625" s="12">
        <f t="shared" si="355"/>
        <v>0</v>
      </c>
      <c r="AL625" s="12">
        <f t="shared" si="346"/>
        <v>0</v>
      </c>
      <c r="AM625" s="12">
        <f t="shared" si="346"/>
        <v>0</v>
      </c>
      <c r="AN625" s="12">
        <f t="shared" si="346"/>
        <v>0</v>
      </c>
      <c r="AO625" s="12">
        <f t="shared" si="346"/>
        <v>0</v>
      </c>
      <c r="AP625" s="12">
        <f t="shared" si="346"/>
        <v>0</v>
      </c>
      <c r="AQ625" s="12">
        <f t="shared" si="346"/>
        <v>0</v>
      </c>
      <c r="AR625" s="12">
        <f t="shared" si="346"/>
        <v>0</v>
      </c>
      <c r="AS625" s="12">
        <f t="shared" si="346"/>
        <v>0</v>
      </c>
      <c r="AT625" s="12">
        <f t="shared" si="346"/>
        <v>0</v>
      </c>
      <c r="AU625" s="12">
        <f t="shared" si="346"/>
        <v>0</v>
      </c>
      <c r="AV625" s="12">
        <f t="shared" si="346"/>
        <v>0</v>
      </c>
      <c r="AW625" s="12">
        <f t="shared" si="346"/>
        <v>0</v>
      </c>
      <c r="AX625" s="12">
        <f t="shared" si="346"/>
        <v>0</v>
      </c>
      <c r="AY625" s="12">
        <f t="shared" si="346"/>
        <v>0</v>
      </c>
      <c r="AZ625" s="12">
        <f t="shared" si="346"/>
        <v>0</v>
      </c>
      <c r="BA625" s="12">
        <f t="shared" si="346"/>
        <v>0</v>
      </c>
      <c r="BB625" s="12">
        <f t="shared" si="347"/>
        <v>0</v>
      </c>
      <c r="BC625" s="12">
        <f t="shared" si="348"/>
        <v>0</v>
      </c>
      <c r="BD625" s="12">
        <f t="shared" si="349"/>
        <v>0</v>
      </c>
      <c r="BE625" s="12">
        <f t="shared" si="350"/>
        <v>0</v>
      </c>
      <c r="BF625" s="12">
        <f t="shared" si="351"/>
        <v>0</v>
      </c>
      <c r="BG625" s="12">
        <f t="shared" si="352"/>
        <v>0</v>
      </c>
      <c r="BH625" s="12">
        <f t="shared" si="353"/>
        <v>0</v>
      </c>
      <c r="BI625" s="12">
        <f t="shared" si="354"/>
        <v>0</v>
      </c>
    </row>
    <row r="626" spans="3:63" x14ac:dyDescent="0.45">
      <c r="C626" s="1" t="s">
        <v>37</v>
      </c>
      <c r="E626" s="1">
        <v>1000</v>
      </c>
      <c r="F626" s="1">
        <v>1249</v>
      </c>
      <c r="G626" s="1">
        <v>250</v>
      </c>
      <c r="H626" s="1" t="s">
        <v>48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3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10</v>
      </c>
      <c r="AJ626" s="1" t="s">
        <v>169</v>
      </c>
      <c r="AK626" s="12">
        <f t="shared" si="355"/>
        <v>0</v>
      </c>
      <c r="AL626" s="12">
        <f t="shared" si="346"/>
        <v>0</v>
      </c>
      <c r="AM626" s="12">
        <f t="shared" si="346"/>
        <v>0</v>
      </c>
      <c r="AN626" s="12">
        <f t="shared" si="346"/>
        <v>0</v>
      </c>
      <c r="AO626" s="12">
        <f t="shared" si="346"/>
        <v>0</v>
      </c>
      <c r="AP626" s="12">
        <f t="shared" si="346"/>
        <v>0</v>
      </c>
      <c r="AQ626" s="12">
        <f t="shared" si="346"/>
        <v>0</v>
      </c>
      <c r="AR626" s="12">
        <f t="shared" si="346"/>
        <v>0</v>
      </c>
      <c r="AS626" s="12">
        <f t="shared" si="346"/>
        <v>0</v>
      </c>
      <c r="AT626" s="12">
        <f t="shared" si="346"/>
        <v>0</v>
      </c>
      <c r="AU626" s="12">
        <f t="shared" si="346"/>
        <v>0</v>
      </c>
      <c r="AV626" s="12">
        <f t="shared" si="346"/>
        <v>0</v>
      </c>
      <c r="AW626" s="12">
        <f t="shared" si="346"/>
        <v>0</v>
      </c>
      <c r="AX626" s="12">
        <f t="shared" si="346"/>
        <v>0</v>
      </c>
      <c r="AY626" s="12">
        <f t="shared" si="346"/>
        <v>0</v>
      </c>
      <c r="AZ626" s="12">
        <f t="shared" si="346"/>
        <v>0</v>
      </c>
      <c r="BA626" s="12">
        <f t="shared" si="346"/>
        <v>0</v>
      </c>
      <c r="BB626" s="12">
        <f t="shared" si="347"/>
        <v>0</v>
      </c>
      <c r="BC626" s="12">
        <f t="shared" si="348"/>
        <v>0</v>
      </c>
      <c r="BD626" s="12">
        <f t="shared" si="349"/>
        <v>0</v>
      </c>
      <c r="BE626" s="12">
        <f t="shared" si="350"/>
        <v>0</v>
      </c>
      <c r="BF626" s="12">
        <f t="shared" si="351"/>
        <v>0</v>
      </c>
      <c r="BG626" s="12">
        <f t="shared" si="352"/>
        <v>0</v>
      </c>
      <c r="BH626" s="12">
        <f t="shared" si="353"/>
        <v>0</v>
      </c>
      <c r="BI626" s="12">
        <f t="shared" si="354"/>
        <v>0</v>
      </c>
    </row>
    <row r="627" spans="3:63" x14ac:dyDescent="0.45">
      <c r="C627" s="1" t="s">
        <v>37</v>
      </c>
      <c r="E627" s="1">
        <v>1250</v>
      </c>
      <c r="F627" s="1">
        <v>1499</v>
      </c>
      <c r="G627" s="1">
        <v>250</v>
      </c>
      <c r="H627" s="1" t="s">
        <v>49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3</v>
      </c>
      <c r="U627" s="1">
        <v>0</v>
      </c>
      <c r="V627" s="1">
        <v>3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10</v>
      </c>
      <c r="AJ627" s="1" t="s">
        <v>170</v>
      </c>
      <c r="AK627" s="12">
        <f t="shared" si="355"/>
        <v>0</v>
      </c>
      <c r="AL627" s="12">
        <f t="shared" si="346"/>
        <v>0</v>
      </c>
      <c r="AM627" s="12">
        <f t="shared" si="346"/>
        <v>0</v>
      </c>
      <c r="AN627" s="12">
        <f t="shared" si="346"/>
        <v>0</v>
      </c>
      <c r="AO627" s="12">
        <f t="shared" si="346"/>
        <v>0</v>
      </c>
      <c r="AP627" s="12">
        <f t="shared" si="346"/>
        <v>0</v>
      </c>
      <c r="AQ627" s="12">
        <f t="shared" si="346"/>
        <v>0</v>
      </c>
      <c r="AR627" s="12">
        <f t="shared" si="346"/>
        <v>0</v>
      </c>
      <c r="AS627" s="12">
        <f t="shared" si="346"/>
        <v>0</v>
      </c>
      <c r="AT627" s="12">
        <f t="shared" si="346"/>
        <v>0</v>
      </c>
      <c r="AU627" s="12">
        <f t="shared" si="346"/>
        <v>0</v>
      </c>
      <c r="AV627" s="12">
        <f t="shared" si="346"/>
        <v>0</v>
      </c>
      <c r="AW627" s="12">
        <f t="shared" si="346"/>
        <v>0</v>
      </c>
      <c r="AX627" s="12">
        <f t="shared" si="346"/>
        <v>0</v>
      </c>
      <c r="AY627" s="12">
        <f t="shared" si="346"/>
        <v>0</v>
      </c>
      <c r="AZ627" s="12">
        <f t="shared" si="346"/>
        <v>0</v>
      </c>
      <c r="BA627" s="12">
        <f t="shared" si="346"/>
        <v>0</v>
      </c>
      <c r="BB627" s="12">
        <f t="shared" si="347"/>
        <v>0</v>
      </c>
      <c r="BC627" s="12">
        <f t="shared" si="348"/>
        <v>0</v>
      </c>
      <c r="BD627" s="12">
        <f t="shared" si="349"/>
        <v>0</v>
      </c>
      <c r="BE627" s="12">
        <f t="shared" si="350"/>
        <v>0</v>
      </c>
      <c r="BF627" s="12">
        <f t="shared" si="351"/>
        <v>0</v>
      </c>
      <c r="BG627" s="12">
        <f t="shared" si="352"/>
        <v>0</v>
      </c>
      <c r="BH627" s="12">
        <f t="shared" si="353"/>
        <v>0</v>
      </c>
      <c r="BI627" s="12">
        <f t="shared" si="354"/>
        <v>0</v>
      </c>
    </row>
    <row r="628" spans="3:63" x14ac:dyDescent="0.45">
      <c r="C628" s="1" t="s">
        <v>37</v>
      </c>
      <c r="E628" s="1">
        <v>1500</v>
      </c>
      <c r="F628" s="1">
        <v>1749</v>
      </c>
      <c r="G628" s="1">
        <v>250</v>
      </c>
      <c r="H628" s="1" t="s">
        <v>50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3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J628" s="1" t="s">
        <v>171</v>
      </c>
      <c r="AK628" s="12">
        <f t="shared" si="355"/>
        <v>0</v>
      </c>
      <c r="AL628" s="12">
        <f t="shared" si="346"/>
        <v>0</v>
      </c>
      <c r="AM628" s="12">
        <f t="shared" si="346"/>
        <v>0</v>
      </c>
      <c r="AN628" s="12">
        <f t="shared" si="346"/>
        <v>0</v>
      </c>
      <c r="AO628" s="12">
        <f t="shared" si="346"/>
        <v>0</v>
      </c>
      <c r="AP628" s="12">
        <f t="shared" si="346"/>
        <v>0</v>
      </c>
      <c r="AQ628" s="12">
        <f t="shared" si="346"/>
        <v>0</v>
      </c>
      <c r="AR628" s="12">
        <f t="shared" si="346"/>
        <v>0</v>
      </c>
      <c r="AS628" s="12">
        <f t="shared" si="346"/>
        <v>0</v>
      </c>
      <c r="AT628" s="12">
        <f t="shared" si="346"/>
        <v>0</v>
      </c>
      <c r="AU628" s="12">
        <f t="shared" si="346"/>
        <v>0</v>
      </c>
      <c r="AV628" s="12">
        <f t="shared" si="346"/>
        <v>0</v>
      </c>
      <c r="AW628" s="12">
        <f t="shared" si="346"/>
        <v>0</v>
      </c>
      <c r="AX628" s="12">
        <f t="shared" si="346"/>
        <v>0</v>
      </c>
      <c r="AY628" s="12">
        <f t="shared" si="346"/>
        <v>0</v>
      </c>
      <c r="AZ628" s="12">
        <f t="shared" si="346"/>
        <v>0</v>
      </c>
      <c r="BA628" s="12">
        <f t="shared" si="346"/>
        <v>0</v>
      </c>
      <c r="BB628" s="12">
        <f t="shared" si="347"/>
        <v>0</v>
      </c>
      <c r="BC628" s="12">
        <f t="shared" si="348"/>
        <v>0</v>
      </c>
      <c r="BD628" s="12">
        <f t="shared" si="349"/>
        <v>0</v>
      </c>
      <c r="BE628" s="12">
        <f t="shared" si="350"/>
        <v>0</v>
      </c>
      <c r="BF628" s="12">
        <f t="shared" si="351"/>
        <v>0</v>
      </c>
      <c r="BG628" s="12">
        <f t="shared" si="352"/>
        <v>0</v>
      </c>
      <c r="BH628" s="12">
        <f t="shared" si="353"/>
        <v>0</v>
      </c>
      <c r="BI628" s="12">
        <f t="shared" si="354"/>
        <v>0</v>
      </c>
    </row>
    <row r="629" spans="3:63" x14ac:dyDescent="0.45">
      <c r="C629" s="1" t="s">
        <v>37</v>
      </c>
      <c r="E629" s="1">
        <v>1750</v>
      </c>
      <c r="F629" s="1">
        <v>1999</v>
      </c>
      <c r="G629" s="1">
        <v>250</v>
      </c>
      <c r="H629" s="1" t="s">
        <v>51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3</v>
      </c>
      <c r="AJ629" s="1" t="s">
        <v>172</v>
      </c>
      <c r="AK629" s="12">
        <f t="shared" si="355"/>
        <v>0</v>
      </c>
      <c r="AL629" s="12">
        <f t="shared" si="346"/>
        <v>0</v>
      </c>
      <c r="AM629" s="12">
        <f t="shared" si="346"/>
        <v>0</v>
      </c>
      <c r="AN629" s="12">
        <f t="shared" si="346"/>
        <v>0</v>
      </c>
      <c r="AO629" s="12">
        <f t="shared" si="346"/>
        <v>0</v>
      </c>
      <c r="AP629" s="12">
        <f t="shared" si="346"/>
        <v>0</v>
      </c>
      <c r="AQ629" s="12">
        <f t="shared" si="346"/>
        <v>0</v>
      </c>
      <c r="AR629" s="12">
        <f t="shared" si="346"/>
        <v>0</v>
      </c>
      <c r="AS629" s="12">
        <f t="shared" si="346"/>
        <v>0</v>
      </c>
      <c r="AT629" s="12">
        <f t="shared" si="346"/>
        <v>0</v>
      </c>
      <c r="AU629" s="12">
        <f t="shared" si="346"/>
        <v>0</v>
      </c>
      <c r="AV629" s="12">
        <f t="shared" si="346"/>
        <v>0</v>
      </c>
      <c r="AW629" s="12">
        <f t="shared" si="346"/>
        <v>0</v>
      </c>
      <c r="AX629" s="12">
        <f t="shared" si="346"/>
        <v>0</v>
      </c>
      <c r="AY629" s="12">
        <f t="shared" si="346"/>
        <v>0</v>
      </c>
      <c r="AZ629" s="12">
        <f t="shared" si="346"/>
        <v>0</v>
      </c>
      <c r="BA629" s="12">
        <f t="shared" si="346"/>
        <v>0</v>
      </c>
      <c r="BB629" s="12">
        <f t="shared" si="347"/>
        <v>0</v>
      </c>
      <c r="BC629" s="12">
        <f t="shared" si="348"/>
        <v>0</v>
      </c>
      <c r="BD629" s="12">
        <f t="shared" si="349"/>
        <v>0</v>
      </c>
      <c r="BE629" s="12">
        <f t="shared" si="350"/>
        <v>0</v>
      </c>
      <c r="BF629" s="12">
        <f t="shared" si="351"/>
        <v>0</v>
      </c>
      <c r="BG629" s="12">
        <f t="shared" si="352"/>
        <v>0</v>
      </c>
      <c r="BH629" s="12">
        <f t="shared" si="353"/>
        <v>0</v>
      </c>
      <c r="BI629" s="12">
        <f t="shared" si="354"/>
        <v>0</v>
      </c>
    </row>
    <row r="630" spans="3:63" x14ac:dyDescent="0.45">
      <c r="C630" s="1" t="s">
        <v>37</v>
      </c>
      <c r="E630" s="1">
        <v>2000</v>
      </c>
      <c r="F630" s="1">
        <v>2999</v>
      </c>
      <c r="G630" s="1">
        <v>1000</v>
      </c>
      <c r="H630" s="1" t="s">
        <v>52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J630" s="1" t="s">
        <v>173</v>
      </c>
      <c r="AK630" s="12">
        <f t="shared" si="355"/>
        <v>0</v>
      </c>
      <c r="AL630" s="12">
        <f t="shared" si="346"/>
        <v>0</v>
      </c>
      <c r="AM630" s="12">
        <f t="shared" si="346"/>
        <v>0</v>
      </c>
      <c r="AN630" s="12">
        <f t="shared" si="346"/>
        <v>0</v>
      </c>
      <c r="AO630" s="12">
        <f t="shared" si="346"/>
        <v>0</v>
      </c>
      <c r="AP630" s="12">
        <f t="shared" si="346"/>
        <v>0</v>
      </c>
      <c r="AQ630" s="12">
        <f t="shared" si="346"/>
        <v>0</v>
      </c>
      <c r="AR630" s="12">
        <f t="shared" si="346"/>
        <v>0</v>
      </c>
      <c r="AS630" s="12">
        <f t="shared" si="346"/>
        <v>0</v>
      </c>
      <c r="AT630" s="12">
        <f t="shared" si="346"/>
        <v>0</v>
      </c>
      <c r="AU630" s="12">
        <f t="shared" si="346"/>
        <v>0</v>
      </c>
      <c r="AV630" s="12">
        <f t="shared" si="346"/>
        <v>0</v>
      </c>
      <c r="AW630" s="12">
        <f t="shared" si="346"/>
        <v>0</v>
      </c>
      <c r="AX630" s="12">
        <f t="shared" si="346"/>
        <v>0</v>
      </c>
      <c r="AY630" s="12">
        <f t="shared" si="346"/>
        <v>0</v>
      </c>
      <c r="AZ630" s="12">
        <f t="shared" si="346"/>
        <v>0</v>
      </c>
      <c r="BA630" s="12">
        <f t="shared" si="346"/>
        <v>0</v>
      </c>
      <c r="BB630" s="12">
        <f t="shared" si="347"/>
        <v>0</v>
      </c>
      <c r="BC630" s="12">
        <f t="shared" si="348"/>
        <v>0</v>
      </c>
      <c r="BD630" s="12">
        <f t="shared" si="349"/>
        <v>0</v>
      </c>
      <c r="BE630" s="12">
        <f t="shared" si="350"/>
        <v>0</v>
      </c>
      <c r="BF630" s="12">
        <f t="shared" si="351"/>
        <v>0</v>
      </c>
      <c r="BG630" s="12">
        <f t="shared" si="352"/>
        <v>0</v>
      </c>
      <c r="BH630" s="12">
        <f t="shared" si="353"/>
        <v>0</v>
      </c>
      <c r="BI630" s="12">
        <f t="shared" si="354"/>
        <v>0</v>
      </c>
    </row>
    <row r="631" spans="3:63" x14ac:dyDescent="0.45">
      <c r="C631" s="1" t="s">
        <v>37</v>
      </c>
      <c r="E631" s="1">
        <v>3000</v>
      </c>
      <c r="F631" s="1">
        <v>3499</v>
      </c>
      <c r="G631" s="1">
        <v>500</v>
      </c>
      <c r="H631" s="1" t="s">
        <v>53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J631" s="1" t="s">
        <v>174</v>
      </c>
      <c r="AK631" s="12">
        <f t="shared" si="355"/>
        <v>0</v>
      </c>
      <c r="AL631" s="12">
        <f t="shared" si="346"/>
        <v>0</v>
      </c>
      <c r="AM631" s="12">
        <f t="shared" si="346"/>
        <v>0</v>
      </c>
      <c r="AN631" s="12">
        <f t="shared" si="346"/>
        <v>0</v>
      </c>
      <c r="AO631" s="12">
        <f t="shared" si="346"/>
        <v>0</v>
      </c>
      <c r="AP631" s="12">
        <f t="shared" si="346"/>
        <v>0</v>
      </c>
      <c r="AQ631" s="12">
        <f t="shared" si="346"/>
        <v>0</v>
      </c>
      <c r="AR631" s="12">
        <f t="shared" si="346"/>
        <v>0</v>
      </c>
      <c r="AS631" s="12">
        <f t="shared" si="346"/>
        <v>0</v>
      </c>
      <c r="AT631" s="12">
        <f t="shared" si="346"/>
        <v>0</v>
      </c>
      <c r="AU631" s="12">
        <f t="shared" si="346"/>
        <v>0</v>
      </c>
      <c r="AV631" s="12">
        <f t="shared" si="346"/>
        <v>0</v>
      </c>
      <c r="AW631" s="12">
        <f t="shared" si="346"/>
        <v>0</v>
      </c>
      <c r="AX631" s="12">
        <f t="shared" si="346"/>
        <v>0</v>
      </c>
      <c r="AY631" s="12">
        <f t="shared" si="346"/>
        <v>0</v>
      </c>
      <c r="AZ631" s="12">
        <f t="shared" si="346"/>
        <v>0</v>
      </c>
      <c r="BA631" s="12">
        <f t="shared" si="346"/>
        <v>0</v>
      </c>
      <c r="BB631" s="12">
        <f t="shared" si="347"/>
        <v>0</v>
      </c>
      <c r="BC631" s="12">
        <f t="shared" si="348"/>
        <v>0</v>
      </c>
      <c r="BD631" s="12">
        <f t="shared" si="349"/>
        <v>0</v>
      </c>
      <c r="BE631" s="12">
        <f t="shared" si="350"/>
        <v>0</v>
      </c>
      <c r="BF631" s="12">
        <f t="shared" si="351"/>
        <v>0</v>
      </c>
      <c r="BG631" s="12">
        <f t="shared" si="352"/>
        <v>0</v>
      </c>
      <c r="BH631" s="12">
        <f t="shared" si="353"/>
        <v>0</v>
      </c>
      <c r="BI631" s="12">
        <f t="shared" si="354"/>
        <v>0</v>
      </c>
    </row>
    <row r="632" spans="3:63" x14ac:dyDescent="0.45">
      <c r="C632" s="1" t="s">
        <v>37</v>
      </c>
      <c r="E632" s="1">
        <v>3500</v>
      </c>
      <c r="F632" s="1">
        <v>5000</v>
      </c>
      <c r="G632" s="1">
        <v>1500</v>
      </c>
      <c r="H632" s="1" t="s">
        <v>54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J632" s="1" t="s">
        <v>156</v>
      </c>
      <c r="AK632" s="12">
        <f t="shared" si="355"/>
        <v>0</v>
      </c>
      <c r="AL632" s="12">
        <f t="shared" si="346"/>
        <v>0</v>
      </c>
      <c r="AM632" s="12">
        <f t="shared" si="346"/>
        <v>0</v>
      </c>
      <c r="AN632" s="12">
        <f t="shared" si="346"/>
        <v>0</v>
      </c>
      <c r="AO632" s="12">
        <f t="shared" si="346"/>
        <v>0</v>
      </c>
      <c r="AP632" s="12">
        <f t="shared" si="346"/>
        <v>0</v>
      </c>
      <c r="AQ632" s="12">
        <f t="shared" si="346"/>
        <v>0</v>
      </c>
      <c r="AR632" s="12">
        <f t="shared" si="346"/>
        <v>0</v>
      </c>
      <c r="AS632" s="12">
        <f t="shared" si="346"/>
        <v>0</v>
      </c>
      <c r="AT632" s="12">
        <f t="shared" si="346"/>
        <v>0</v>
      </c>
      <c r="AU632" s="12">
        <f t="shared" si="346"/>
        <v>0</v>
      </c>
      <c r="AV632" s="12">
        <f t="shared" si="346"/>
        <v>0</v>
      </c>
      <c r="AW632" s="12">
        <f t="shared" si="346"/>
        <v>0</v>
      </c>
      <c r="AX632" s="12">
        <f t="shared" si="346"/>
        <v>0</v>
      </c>
      <c r="AY632" s="12">
        <f t="shared" si="346"/>
        <v>0</v>
      </c>
      <c r="AZ632" s="12">
        <f t="shared" si="346"/>
        <v>0</v>
      </c>
      <c r="BA632" s="12">
        <f t="shared" ref="BA632" si="356">IF(($E632-Y$7)&gt;$BN$1,0,IF(($F632-Y$7)&lt;$BN$1,Y632,($BN$1+Y$7-$E632)/$G632*Y632))</f>
        <v>0</v>
      </c>
      <c r="BB632" s="12">
        <f t="shared" si="347"/>
        <v>0</v>
      </c>
      <c r="BC632" s="12">
        <f t="shared" si="348"/>
        <v>0</v>
      </c>
      <c r="BD632" s="12">
        <f t="shared" si="349"/>
        <v>0</v>
      </c>
      <c r="BE632" s="12">
        <f t="shared" si="350"/>
        <v>0</v>
      </c>
      <c r="BF632" s="12">
        <f t="shared" si="351"/>
        <v>0</v>
      </c>
      <c r="BG632" s="12">
        <f t="shared" si="352"/>
        <v>0</v>
      </c>
      <c r="BH632" s="12">
        <f t="shared" si="353"/>
        <v>0</v>
      </c>
      <c r="BI632" s="12">
        <f t="shared" si="354"/>
        <v>0</v>
      </c>
    </row>
    <row r="633" spans="3:63" x14ac:dyDescent="0.45">
      <c r="C633" s="1" t="s">
        <v>37</v>
      </c>
      <c r="H633" s="1" t="s">
        <v>55</v>
      </c>
      <c r="I633" s="1">
        <v>3</v>
      </c>
      <c r="J633" s="1">
        <v>0</v>
      </c>
      <c r="K633" s="1">
        <v>3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4</v>
      </c>
      <c r="R633" s="1">
        <v>0</v>
      </c>
      <c r="S633" s="1">
        <v>0</v>
      </c>
      <c r="T633" s="1">
        <v>4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16</v>
      </c>
      <c r="AQ633" s="1"/>
    </row>
    <row r="634" spans="3:63" x14ac:dyDescent="0.45">
      <c r="C634" s="1" t="s">
        <v>37</v>
      </c>
      <c r="H634" s="1" t="s">
        <v>56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Q634" s="1"/>
    </row>
    <row r="635" spans="3:63" x14ac:dyDescent="0.45">
      <c r="C635" s="1" t="s">
        <v>37</v>
      </c>
      <c r="H635" s="1" t="s">
        <v>57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Q635" s="1"/>
    </row>
    <row r="636" spans="3:63" x14ac:dyDescent="0.45">
      <c r="C636" s="1" t="s">
        <v>37</v>
      </c>
      <c r="D636" s="1" t="s">
        <v>90</v>
      </c>
      <c r="E636" s="1">
        <v>0</v>
      </c>
      <c r="F636" s="1">
        <v>0</v>
      </c>
      <c r="G636" s="1">
        <v>1</v>
      </c>
      <c r="H636" s="1" t="s">
        <v>39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J636" s="1" t="s">
        <v>39</v>
      </c>
      <c r="AK636" s="12">
        <f>IF(($E636-I$7)&gt;$BN$1,0,IF(($F636-I$7)&lt;$BN$1,I636,($BN$1+I$7-$E636)/$G636*I636))</f>
        <v>0</v>
      </c>
      <c r="AL636" s="12">
        <f t="shared" ref="AL636:BA651" si="357">IF(($E636-J$7)&gt;$BN$1,0,IF(($F636-J$7)&lt;$BN$1,J636,($BN$1+J$7-$E636)/$G636*J636))</f>
        <v>0</v>
      </c>
      <c r="AM636" s="12">
        <f t="shared" si="357"/>
        <v>0</v>
      </c>
      <c r="AN636" s="12">
        <f t="shared" si="357"/>
        <v>0</v>
      </c>
      <c r="AO636" s="12">
        <f t="shared" si="357"/>
        <v>0</v>
      </c>
      <c r="AP636" s="12">
        <f t="shared" si="357"/>
        <v>0</v>
      </c>
      <c r="AQ636" s="12">
        <f t="shared" si="357"/>
        <v>0</v>
      </c>
      <c r="AR636" s="12">
        <f t="shared" si="357"/>
        <v>0</v>
      </c>
      <c r="AS636" s="12">
        <f t="shared" si="357"/>
        <v>0</v>
      </c>
      <c r="AT636" s="12">
        <f t="shared" si="357"/>
        <v>0</v>
      </c>
      <c r="AU636" s="12">
        <f t="shared" si="357"/>
        <v>0</v>
      </c>
      <c r="AV636" s="12">
        <f t="shared" si="357"/>
        <v>0</v>
      </c>
      <c r="AW636" s="12">
        <f t="shared" si="357"/>
        <v>0</v>
      </c>
      <c r="AX636" s="12">
        <f t="shared" si="357"/>
        <v>0</v>
      </c>
      <c r="AY636" s="12">
        <f t="shared" si="357"/>
        <v>0</v>
      </c>
      <c r="AZ636" s="12">
        <f t="shared" si="357"/>
        <v>0</v>
      </c>
      <c r="BA636" s="12">
        <f t="shared" si="357"/>
        <v>0</v>
      </c>
      <c r="BB636" s="12">
        <f t="shared" ref="BB636:BB651" si="358">IF(($E636-Z$7)&gt;$BN$1,0,IF(($F636-Z$7)&lt;$BN$1,Z636,($BN$1+Z$7-$E636)/$G636*Z636))</f>
        <v>0</v>
      </c>
      <c r="BC636" s="12">
        <f t="shared" ref="BC636:BC651" si="359">IF(($E636-AA$7)&gt;$BN$1,0,IF(($F636-AA$7)&lt;$BN$1,AA636,($BN$1+AA$7-$E636)/$G636*AA636))</f>
        <v>0</v>
      </c>
      <c r="BD636" s="12">
        <f t="shared" ref="BD636:BD651" si="360">IF(($E636-AB$7)&gt;$BN$1,0,IF(($F636-AB$7)&lt;$BN$1,AB636,($BN$1+AB$7-$E636)/$G636*AB636))</f>
        <v>0</v>
      </c>
      <c r="BE636" s="12">
        <f t="shared" ref="BE636:BE651" si="361">IF(($E636-AC$7)&gt;$BN$1,0,IF(($F636-AC$7)&lt;$BN$1,AC636,($BN$1+AC$7-$E636)/$G636*AC636))</f>
        <v>0</v>
      </c>
      <c r="BF636" s="12">
        <f t="shared" ref="BF636:BF651" si="362">IF(($E636-AD$7)&gt;$BN$1,0,IF(($F636-AD$7)&lt;$BN$1,AD636,($BN$1+AD$7-$E636)/$G636*AD636))</f>
        <v>0</v>
      </c>
      <c r="BG636" s="12">
        <f t="shared" ref="BG636:BG651" si="363">IF(($E636-AE$7)&gt;$BN$1,0,IF(($F636-AE$7)&lt;$BN$1,AE636,($BN$1+AE$7-$E636)/$G636*AE636))</f>
        <v>0</v>
      </c>
      <c r="BH636" s="12">
        <f t="shared" ref="BH636:BH651" si="364">IF(($E636-AF$7)&gt;$BN$1,0,IF(($F636-AF$7)&lt;$BN$1,AF636,($BN$1+AF$7-$E636)/$G636*AF636))</f>
        <v>0</v>
      </c>
      <c r="BI636" s="12">
        <f t="shared" ref="BI636:BI651" si="365">IF(($E636-AG$7)&gt;$BN$1,0,IF(($F636-AG$7)&lt;$BN$1,AG636,($BN$1+AG$7-$E636)/$G636*AG636))</f>
        <v>0</v>
      </c>
      <c r="BJ636" s="13">
        <f>SUM(AK636:BI651)</f>
        <v>29.656666666666666</v>
      </c>
      <c r="BK636" s="14">
        <f>IF(SUM(I636:AG651)&lt;1,0,BJ636/SUM(I636:AG651)*100)</f>
        <v>50.265536723163841</v>
      </c>
    </row>
    <row r="637" spans="3:63" x14ac:dyDescent="0.45">
      <c r="C637" s="1" t="s">
        <v>37</v>
      </c>
      <c r="E637" s="1">
        <v>0</v>
      </c>
      <c r="F637" s="1">
        <v>0</v>
      </c>
      <c r="G637" s="1">
        <v>1</v>
      </c>
      <c r="H637" s="1" t="s">
        <v>40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3</v>
      </c>
      <c r="AJ637" s="1" t="s">
        <v>40</v>
      </c>
      <c r="AK637" s="12">
        <f t="shared" ref="AK637:AK651" si="366">IF(($E637-I$7)&gt;$BN$1,0,IF(($F637-I$7)&lt;$BN$1,I637,($BN$1+I$7-$E637)/$G637*I637))</f>
        <v>0</v>
      </c>
      <c r="AL637" s="12">
        <f t="shared" si="357"/>
        <v>0</v>
      </c>
      <c r="AM637" s="12">
        <f t="shared" si="357"/>
        <v>0</v>
      </c>
      <c r="AN637" s="12">
        <f t="shared" si="357"/>
        <v>0</v>
      </c>
      <c r="AO637" s="12">
        <f t="shared" si="357"/>
        <v>0</v>
      </c>
      <c r="AP637" s="12">
        <f t="shared" si="357"/>
        <v>0</v>
      </c>
      <c r="AQ637" s="12">
        <f t="shared" si="357"/>
        <v>0</v>
      </c>
      <c r="AR637" s="12">
        <f t="shared" si="357"/>
        <v>0</v>
      </c>
      <c r="AS637" s="12">
        <f t="shared" si="357"/>
        <v>0</v>
      </c>
      <c r="AT637" s="12">
        <f t="shared" si="357"/>
        <v>0</v>
      </c>
      <c r="AU637" s="12">
        <f t="shared" si="357"/>
        <v>0</v>
      </c>
      <c r="AV637" s="12">
        <f t="shared" si="357"/>
        <v>0</v>
      </c>
      <c r="AW637" s="12">
        <f t="shared" si="357"/>
        <v>0</v>
      </c>
      <c r="AX637" s="12">
        <f t="shared" si="357"/>
        <v>0</v>
      </c>
      <c r="AY637" s="12">
        <f t="shared" si="357"/>
        <v>0</v>
      </c>
      <c r="AZ637" s="12">
        <f t="shared" si="357"/>
        <v>0</v>
      </c>
      <c r="BA637" s="12">
        <f t="shared" si="357"/>
        <v>0</v>
      </c>
      <c r="BB637" s="12">
        <f t="shared" si="358"/>
        <v>0</v>
      </c>
      <c r="BC637" s="12">
        <f t="shared" si="359"/>
        <v>0</v>
      </c>
      <c r="BD637" s="12">
        <f t="shared" si="360"/>
        <v>0</v>
      </c>
      <c r="BE637" s="12">
        <f t="shared" si="361"/>
        <v>0</v>
      </c>
      <c r="BF637" s="12">
        <f t="shared" si="362"/>
        <v>0</v>
      </c>
      <c r="BG637" s="12">
        <f t="shared" si="363"/>
        <v>0</v>
      </c>
      <c r="BH637" s="12">
        <f t="shared" si="364"/>
        <v>0</v>
      </c>
      <c r="BI637" s="12">
        <f t="shared" si="365"/>
        <v>0</v>
      </c>
    </row>
    <row r="638" spans="3:63" x14ac:dyDescent="0.45">
      <c r="C638" s="1" t="s">
        <v>37</v>
      </c>
      <c r="E638" s="1">
        <v>1</v>
      </c>
      <c r="F638" s="1">
        <v>149</v>
      </c>
      <c r="G638" s="1">
        <v>150</v>
      </c>
      <c r="H638" s="1" t="s">
        <v>41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J638" s="1" t="s">
        <v>162</v>
      </c>
      <c r="AK638" s="12">
        <f t="shared" si="366"/>
        <v>0</v>
      </c>
      <c r="AL638" s="12">
        <f t="shared" si="357"/>
        <v>0</v>
      </c>
      <c r="AM638" s="12">
        <f t="shared" si="357"/>
        <v>0</v>
      </c>
      <c r="AN638" s="12">
        <f t="shared" si="357"/>
        <v>0</v>
      </c>
      <c r="AO638" s="12">
        <f t="shared" si="357"/>
        <v>0</v>
      </c>
      <c r="AP638" s="12">
        <f t="shared" si="357"/>
        <v>0</v>
      </c>
      <c r="AQ638" s="12">
        <f t="shared" si="357"/>
        <v>0</v>
      </c>
      <c r="AR638" s="12">
        <f t="shared" si="357"/>
        <v>0</v>
      </c>
      <c r="AS638" s="12">
        <f t="shared" si="357"/>
        <v>0</v>
      </c>
      <c r="AT638" s="12">
        <f t="shared" si="357"/>
        <v>0</v>
      </c>
      <c r="AU638" s="12">
        <f t="shared" si="357"/>
        <v>0</v>
      </c>
      <c r="AV638" s="12">
        <f t="shared" si="357"/>
        <v>0</v>
      </c>
      <c r="AW638" s="12">
        <f t="shared" si="357"/>
        <v>0</v>
      </c>
      <c r="AX638" s="12">
        <f t="shared" si="357"/>
        <v>0</v>
      </c>
      <c r="AY638" s="12">
        <f t="shared" si="357"/>
        <v>0</v>
      </c>
      <c r="AZ638" s="12">
        <f t="shared" si="357"/>
        <v>0</v>
      </c>
      <c r="BA638" s="12">
        <f t="shared" si="357"/>
        <v>0</v>
      </c>
      <c r="BB638" s="12">
        <f t="shared" si="358"/>
        <v>0</v>
      </c>
      <c r="BC638" s="12">
        <f t="shared" si="359"/>
        <v>0</v>
      </c>
      <c r="BD638" s="12">
        <f t="shared" si="360"/>
        <v>0</v>
      </c>
      <c r="BE638" s="12">
        <f t="shared" si="361"/>
        <v>0</v>
      </c>
      <c r="BF638" s="12">
        <f t="shared" si="362"/>
        <v>0</v>
      </c>
      <c r="BG638" s="12">
        <f t="shared" si="363"/>
        <v>0</v>
      </c>
      <c r="BH638" s="12">
        <f t="shared" si="364"/>
        <v>0</v>
      </c>
      <c r="BI638" s="12">
        <f t="shared" si="365"/>
        <v>0</v>
      </c>
    </row>
    <row r="639" spans="3:63" x14ac:dyDescent="0.45">
      <c r="C639" s="1" t="s">
        <v>37</v>
      </c>
      <c r="E639" s="1">
        <v>150</v>
      </c>
      <c r="F639" s="1">
        <v>299</v>
      </c>
      <c r="G639" s="1">
        <v>150</v>
      </c>
      <c r="H639" s="1" t="s">
        <v>42</v>
      </c>
      <c r="I639" s="1">
        <v>0</v>
      </c>
      <c r="J639" s="1">
        <v>0</v>
      </c>
      <c r="K639" s="1">
        <v>3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5</v>
      </c>
      <c r="AJ639" s="1" t="s">
        <v>163</v>
      </c>
      <c r="AK639" s="12">
        <f t="shared" si="366"/>
        <v>0</v>
      </c>
      <c r="AL639" s="12">
        <f t="shared" si="357"/>
        <v>0</v>
      </c>
      <c r="AM639" s="12">
        <f t="shared" si="357"/>
        <v>3</v>
      </c>
      <c r="AN639" s="12">
        <f t="shared" si="357"/>
        <v>0</v>
      </c>
      <c r="AO639" s="12">
        <f t="shared" si="357"/>
        <v>0</v>
      </c>
      <c r="AP639" s="12">
        <f t="shared" si="357"/>
        <v>0</v>
      </c>
      <c r="AQ639" s="12">
        <f t="shared" si="357"/>
        <v>0</v>
      </c>
      <c r="AR639" s="12">
        <f t="shared" si="357"/>
        <v>0</v>
      </c>
      <c r="AS639" s="12">
        <f t="shared" si="357"/>
        <v>0</v>
      </c>
      <c r="AT639" s="12">
        <f t="shared" si="357"/>
        <v>0</v>
      </c>
      <c r="AU639" s="12">
        <f t="shared" si="357"/>
        <v>0</v>
      </c>
      <c r="AV639" s="12">
        <f t="shared" si="357"/>
        <v>0</v>
      </c>
      <c r="AW639" s="12">
        <f t="shared" si="357"/>
        <v>0</v>
      </c>
      <c r="AX639" s="12">
        <f t="shared" si="357"/>
        <v>0</v>
      </c>
      <c r="AY639" s="12">
        <f t="shared" si="357"/>
        <v>0</v>
      </c>
      <c r="AZ639" s="12">
        <f t="shared" si="357"/>
        <v>0</v>
      </c>
      <c r="BA639" s="12">
        <f t="shared" si="357"/>
        <v>0</v>
      </c>
      <c r="BB639" s="12">
        <f t="shared" si="358"/>
        <v>0</v>
      </c>
      <c r="BC639" s="12">
        <f t="shared" si="359"/>
        <v>0</v>
      </c>
      <c r="BD639" s="12">
        <f t="shared" si="360"/>
        <v>0</v>
      </c>
      <c r="BE639" s="12">
        <f t="shared" si="361"/>
        <v>0</v>
      </c>
      <c r="BF639" s="12">
        <f t="shared" si="362"/>
        <v>0</v>
      </c>
      <c r="BG639" s="12">
        <f t="shared" si="363"/>
        <v>0</v>
      </c>
      <c r="BH639" s="12">
        <f t="shared" si="364"/>
        <v>0</v>
      </c>
      <c r="BI639" s="12">
        <f t="shared" si="365"/>
        <v>0</v>
      </c>
    </row>
    <row r="640" spans="3:63" x14ac:dyDescent="0.45">
      <c r="C640" s="1" t="s">
        <v>37</v>
      </c>
      <c r="E640" s="1">
        <v>300</v>
      </c>
      <c r="F640" s="1">
        <v>399</v>
      </c>
      <c r="G640" s="1">
        <v>100</v>
      </c>
      <c r="H640" s="1" t="s">
        <v>43</v>
      </c>
      <c r="I640" s="1">
        <v>0</v>
      </c>
      <c r="J640" s="1">
        <v>0</v>
      </c>
      <c r="K640" s="1">
        <v>3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8</v>
      </c>
      <c r="AJ640" s="1" t="s">
        <v>164</v>
      </c>
      <c r="AK640" s="12">
        <f t="shared" si="366"/>
        <v>0</v>
      </c>
      <c r="AL640" s="12">
        <f t="shared" si="357"/>
        <v>0</v>
      </c>
      <c r="AM640" s="12">
        <f t="shared" si="357"/>
        <v>3</v>
      </c>
      <c r="AN640" s="12">
        <f t="shared" si="357"/>
        <v>0</v>
      </c>
      <c r="AO640" s="12">
        <f t="shared" si="357"/>
        <v>0</v>
      </c>
      <c r="AP640" s="12">
        <f t="shared" si="357"/>
        <v>0</v>
      </c>
      <c r="AQ640" s="12">
        <f t="shared" si="357"/>
        <v>0</v>
      </c>
      <c r="AR640" s="12">
        <f t="shared" si="357"/>
        <v>0</v>
      </c>
      <c r="AS640" s="12">
        <f t="shared" si="357"/>
        <v>0</v>
      </c>
      <c r="AT640" s="12">
        <f t="shared" si="357"/>
        <v>0</v>
      </c>
      <c r="AU640" s="12">
        <f t="shared" si="357"/>
        <v>0</v>
      </c>
      <c r="AV640" s="12">
        <f t="shared" si="357"/>
        <v>0</v>
      </c>
      <c r="AW640" s="12">
        <f t="shared" si="357"/>
        <v>0</v>
      </c>
      <c r="AX640" s="12">
        <f t="shared" si="357"/>
        <v>0</v>
      </c>
      <c r="AY640" s="12">
        <f t="shared" si="357"/>
        <v>0</v>
      </c>
      <c r="AZ640" s="12">
        <f t="shared" si="357"/>
        <v>0</v>
      </c>
      <c r="BA640" s="12">
        <f t="shared" si="357"/>
        <v>0</v>
      </c>
      <c r="BB640" s="12">
        <f t="shared" si="358"/>
        <v>0</v>
      </c>
      <c r="BC640" s="12">
        <f t="shared" si="359"/>
        <v>0</v>
      </c>
      <c r="BD640" s="12">
        <f t="shared" si="360"/>
        <v>0</v>
      </c>
      <c r="BE640" s="12">
        <f t="shared" si="361"/>
        <v>0</v>
      </c>
      <c r="BF640" s="12">
        <f t="shared" si="362"/>
        <v>0</v>
      </c>
      <c r="BG640" s="12">
        <f t="shared" si="363"/>
        <v>0</v>
      </c>
      <c r="BH640" s="12">
        <f t="shared" si="364"/>
        <v>0</v>
      </c>
      <c r="BI640" s="12">
        <f t="shared" si="365"/>
        <v>0</v>
      </c>
    </row>
    <row r="641" spans="3:63" x14ac:dyDescent="0.45">
      <c r="C641" s="1" t="s">
        <v>37</v>
      </c>
      <c r="E641" s="1">
        <v>400</v>
      </c>
      <c r="F641" s="1">
        <v>499</v>
      </c>
      <c r="G641" s="1">
        <v>100</v>
      </c>
      <c r="H641" s="1" t="s">
        <v>44</v>
      </c>
      <c r="I641" s="1">
        <v>0</v>
      </c>
      <c r="J641" s="1">
        <v>0</v>
      </c>
      <c r="K641" s="1">
        <v>5</v>
      </c>
      <c r="L641" s="1">
        <v>3</v>
      </c>
      <c r="M641" s="1">
        <v>9</v>
      </c>
      <c r="N641" s="1">
        <v>0</v>
      </c>
      <c r="O641" s="1">
        <v>4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22</v>
      </c>
      <c r="AJ641" s="1" t="s">
        <v>165</v>
      </c>
      <c r="AK641" s="12">
        <f t="shared" si="366"/>
        <v>0</v>
      </c>
      <c r="AL641" s="12">
        <f t="shared" si="357"/>
        <v>0</v>
      </c>
      <c r="AM641" s="12">
        <f t="shared" si="357"/>
        <v>1.7000000000000002</v>
      </c>
      <c r="AN641" s="12">
        <f t="shared" si="357"/>
        <v>1.77</v>
      </c>
      <c r="AO641" s="12">
        <f t="shared" si="357"/>
        <v>7.56</v>
      </c>
      <c r="AP641" s="12">
        <f t="shared" si="357"/>
        <v>0</v>
      </c>
      <c r="AQ641" s="12">
        <f t="shared" si="357"/>
        <v>4</v>
      </c>
      <c r="AR641" s="12">
        <f t="shared" si="357"/>
        <v>0</v>
      </c>
      <c r="AS641" s="12">
        <f t="shared" si="357"/>
        <v>0</v>
      </c>
      <c r="AT641" s="12">
        <f t="shared" si="357"/>
        <v>0</v>
      </c>
      <c r="AU641" s="12">
        <f t="shared" si="357"/>
        <v>0</v>
      </c>
      <c r="AV641" s="12">
        <f t="shared" si="357"/>
        <v>0</v>
      </c>
      <c r="AW641" s="12">
        <f t="shared" si="357"/>
        <v>0</v>
      </c>
      <c r="AX641" s="12">
        <f t="shared" si="357"/>
        <v>0</v>
      </c>
      <c r="AY641" s="12">
        <f t="shared" si="357"/>
        <v>0</v>
      </c>
      <c r="AZ641" s="12">
        <f t="shared" si="357"/>
        <v>0</v>
      </c>
      <c r="BA641" s="12">
        <f t="shared" si="357"/>
        <v>0</v>
      </c>
      <c r="BB641" s="12">
        <f t="shared" si="358"/>
        <v>0</v>
      </c>
      <c r="BC641" s="12">
        <f t="shared" si="359"/>
        <v>0</v>
      </c>
      <c r="BD641" s="12">
        <f t="shared" si="360"/>
        <v>0</v>
      </c>
      <c r="BE641" s="12">
        <f t="shared" si="361"/>
        <v>0</v>
      </c>
      <c r="BF641" s="12">
        <f t="shared" si="362"/>
        <v>0</v>
      </c>
      <c r="BG641" s="12">
        <f t="shared" si="363"/>
        <v>0</v>
      </c>
      <c r="BH641" s="12">
        <f t="shared" si="364"/>
        <v>0</v>
      </c>
      <c r="BI641" s="12">
        <f t="shared" si="365"/>
        <v>0</v>
      </c>
    </row>
    <row r="642" spans="3:63" x14ac:dyDescent="0.45">
      <c r="C642" s="1" t="s">
        <v>37</v>
      </c>
      <c r="E642" s="1">
        <v>500</v>
      </c>
      <c r="F642" s="1">
        <v>649</v>
      </c>
      <c r="G642" s="1">
        <v>150</v>
      </c>
      <c r="H642" s="1" t="s">
        <v>45</v>
      </c>
      <c r="I642" s="1">
        <v>0</v>
      </c>
      <c r="J642" s="1">
        <v>0</v>
      </c>
      <c r="K642" s="1">
        <v>0</v>
      </c>
      <c r="L642" s="1">
        <v>0</v>
      </c>
      <c r="M642" s="1">
        <v>9</v>
      </c>
      <c r="N642" s="1">
        <v>0</v>
      </c>
      <c r="O642" s="1">
        <v>4</v>
      </c>
      <c r="P642" s="1">
        <v>0</v>
      </c>
      <c r="Q642" s="1">
        <v>9</v>
      </c>
      <c r="R642" s="1">
        <v>0</v>
      </c>
      <c r="S642" s="1">
        <v>3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22</v>
      </c>
      <c r="AJ642" s="1" t="s">
        <v>166</v>
      </c>
      <c r="AK642" s="12">
        <f t="shared" si="366"/>
        <v>0</v>
      </c>
      <c r="AL642" s="12">
        <f t="shared" si="357"/>
        <v>0</v>
      </c>
      <c r="AM642" s="12">
        <f t="shared" si="357"/>
        <v>0</v>
      </c>
      <c r="AN642" s="12">
        <f t="shared" si="357"/>
        <v>0</v>
      </c>
      <c r="AO642" s="12">
        <f t="shared" si="357"/>
        <v>0</v>
      </c>
      <c r="AP642" s="12">
        <f t="shared" si="357"/>
        <v>0</v>
      </c>
      <c r="AQ642" s="12">
        <f t="shared" si="357"/>
        <v>0.90666666666666662</v>
      </c>
      <c r="AR642" s="12">
        <f t="shared" si="357"/>
        <v>0</v>
      </c>
      <c r="AS642" s="12">
        <f t="shared" si="357"/>
        <v>5.0400000000000009</v>
      </c>
      <c r="AT642" s="12">
        <f t="shared" si="357"/>
        <v>0</v>
      </c>
      <c r="AU642" s="12">
        <f t="shared" si="357"/>
        <v>2.6799999999999997</v>
      </c>
      <c r="AV642" s="12">
        <f t="shared" si="357"/>
        <v>0</v>
      </c>
      <c r="AW642" s="12">
        <f t="shared" si="357"/>
        <v>0</v>
      </c>
      <c r="AX642" s="12">
        <f t="shared" si="357"/>
        <v>0</v>
      </c>
      <c r="AY642" s="12">
        <f t="shared" si="357"/>
        <v>0</v>
      </c>
      <c r="AZ642" s="12">
        <f t="shared" si="357"/>
        <v>0</v>
      </c>
      <c r="BA642" s="12">
        <f t="shared" si="357"/>
        <v>0</v>
      </c>
      <c r="BB642" s="12">
        <f t="shared" si="358"/>
        <v>0</v>
      </c>
      <c r="BC642" s="12">
        <f t="shared" si="359"/>
        <v>0</v>
      </c>
      <c r="BD642" s="12">
        <f t="shared" si="360"/>
        <v>0</v>
      </c>
      <c r="BE642" s="12">
        <f t="shared" si="361"/>
        <v>0</v>
      </c>
      <c r="BF642" s="12">
        <f t="shared" si="362"/>
        <v>0</v>
      </c>
      <c r="BG642" s="12">
        <f t="shared" si="363"/>
        <v>0</v>
      </c>
      <c r="BH642" s="12">
        <f t="shared" si="364"/>
        <v>0</v>
      </c>
      <c r="BI642" s="12">
        <f t="shared" si="365"/>
        <v>0</v>
      </c>
    </row>
    <row r="643" spans="3:63" x14ac:dyDescent="0.45">
      <c r="C643" s="1" t="s">
        <v>37</v>
      </c>
      <c r="E643" s="1">
        <v>650</v>
      </c>
      <c r="F643" s="1">
        <v>799</v>
      </c>
      <c r="G643" s="1">
        <v>150</v>
      </c>
      <c r="H643" s="1" t="s">
        <v>46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3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3</v>
      </c>
      <c r="AJ643" s="1" t="s">
        <v>167</v>
      </c>
      <c r="AK643" s="12">
        <f t="shared" si="366"/>
        <v>0</v>
      </c>
      <c r="AL643" s="12">
        <f t="shared" si="357"/>
        <v>0</v>
      </c>
      <c r="AM643" s="12">
        <f t="shared" si="357"/>
        <v>0</v>
      </c>
      <c r="AN643" s="12">
        <f t="shared" si="357"/>
        <v>0</v>
      </c>
      <c r="AO643" s="12">
        <f t="shared" si="357"/>
        <v>0</v>
      </c>
      <c r="AP643" s="12">
        <f t="shared" si="357"/>
        <v>0</v>
      </c>
      <c r="AQ643" s="12">
        <f t="shared" si="357"/>
        <v>0</v>
      </c>
      <c r="AR643" s="12">
        <f t="shared" si="357"/>
        <v>0</v>
      </c>
      <c r="AS643" s="12">
        <f t="shared" si="357"/>
        <v>0</v>
      </c>
      <c r="AT643" s="12">
        <f t="shared" si="357"/>
        <v>0</v>
      </c>
      <c r="AU643" s="12">
        <f t="shared" si="357"/>
        <v>0</v>
      </c>
      <c r="AV643" s="12">
        <f t="shared" si="357"/>
        <v>0</v>
      </c>
      <c r="AW643" s="12">
        <f t="shared" si="357"/>
        <v>0</v>
      </c>
      <c r="AX643" s="12">
        <f t="shared" si="357"/>
        <v>0</v>
      </c>
      <c r="AY643" s="12">
        <f t="shared" si="357"/>
        <v>0</v>
      </c>
      <c r="AZ643" s="12">
        <f t="shared" si="357"/>
        <v>0</v>
      </c>
      <c r="BA643" s="12">
        <f t="shared" si="357"/>
        <v>0</v>
      </c>
      <c r="BB643" s="12">
        <f t="shared" si="358"/>
        <v>0</v>
      </c>
      <c r="BC643" s="12">
        <f t="shared" si="359"/>
        <v>0</v>
      </c>
      <c r="BD643" s="12">
        <f t="shared" si="360"/>
        <v>0</v>
      </c>
      <c r="BE643" s="12">
        <f t="shared" si="361"/>
        <v>0</v>
      </c>
      <c r="BF643" s="12">
        <f t="shared" si="362"/>
        <v>0</v>
      </c>
      <c r="BG643" s="12">
        <f t="shared" si="363"/>
        <v>0</v>
      </c>
      <c r="BH643" s="12">
        <f t="shared" si="364"/>
        <v>0</v>
      </c>
      <c r="BI643" s="12">
        <f t="shared" si="365"/>
        <v>0</v>
      </c>
    </row>
    <row r="644" spans="3:63" x14ac:dyDescent="0.45">
      <c r="C644" s="1" t="s">
        <v>37</v>
      </c>
      <c r="E644" s="1">
        <v>800</v>
      </c>
      <c r="F644" s="1">
        <v>899</v>
      </c>
      <c r="G644" s="1">
        <v>200</v>
      </c>
      <c r="H644" s="1" t="s">
        <v>47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6</v>
      </c>
      <c r="AJ644" s="1" t="s">
        <v>168</v>
      </c>
      <c r="AK644" s="12">
        <f t="shared" si="366"/>
        <v>0</v>
      </c>
      <c r="AL644" s="12">
        <f t="shared" si="357"/>
        <v>0</v>
      </c>
      <c r="AM644" s="12">
        <f t="shared" si="357"/>
        <v>0</v>
      </c>
      <c r="AN644" s="12">
        <f t="shared" si="357"/>
        <v>0</v>
      </c>
      <c r="AO644" s="12">
        <f t="shared" si="357"/>
        <v>0</v>
      </c>
      <c r="AP644" s="12">
        <f t="shared" si="357"/>
        <v>0</v>
      </c>
      <c r="AQ644" s="12">
        <f t="shared" si="357"/>
        <v>0</v>
      </c>
      <c r="AR644" s="12">
        <f t="shared" si="357"/>
        <v>0</v>
      </c>
      <c r="AS644" s="12">
        <f t="shared" si="357"/>
        <v>0</v>
      </c>
      <c r="AT644" s="12">
        <f t="shared" si="357"/>
        <v>0</v>
      </c>
      <c r="AU644" s="12">
        <f t="shared" si="357"/>
        <v>0</v>
      </c>
      <c r="AV644" s="12">
        <f t="shared" si="357"/>
        <v>0</v>
      </c>
      <c r="AW644" s="12">
        <f t="shared" si="357"/>
        <v>0</v>
      </c>
      <c r="AX644" s="12">
        <f t="shared" si="357"/>
        <v>0</v>
      </c>
      <c r="AY644" s="12">
        <f t="shared" si="357"/>
        <v>0</v>
      </c>
      <c r="AZ644" s="12">
        <f t="shared" si="357"/>
        <v>0</v>
      </c>
      <c r="BA644" s="12">
        <f t="shared" si="357"/>
        <v>0</v>
      </c>
      <c r="BB644" s="12">
        <f t="shared" si="358"/>
        <v>0</v>
      </c>
      <c r="BC644" s="12">
        <f t="shared" si="359"/>
        <v>0</v>
      </c>
      <c r="BD644" s="12">
        <f t="shared" si="360"/>
        <v>0</v>
      </c>
      <c r="BE644" s="12">
        <f t="shared" si="361"/>
        <v>0</v>
      </c>
      <c r="BF644" s="12">
        <f t="shared" si="362"/>
        <v>0</v>
      </c>
      <c r="BG644" s="12">
        <f t="shared" si="363"/>
        <v>0</v>
      </c>
      <c r="BH644" s="12">
        <f t="shared" si="364"/>
        <v>0</v>
      </c>
      <c r="BI644" s="12">
        <f t="shared" si="365"/>
        <v>0</v>
      </c>
    </row>
    <row r="645" spans="3:63" x14ac:dyDescent="0.45">
      <c r="C645" s="1" t="s">
        <v>37</v>
      </c>
      <c r="E645" s="1">
        <v>1000</v>
      </c>
      <c r="F645" s="1">
        <v>1249</v>
      </c>
      <c r="G645" s="1">
        <v>250</v>
      </c>
      <c r="H645" s="1" t="s">
        <v>48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7</v>
      </c>
      <c r="AJ645" s="1" t="s">
        <v>169</v>
      </c>
      <c r="AK645" s="12">
        <f t="shared" si="366"/>
        <v>0</v>
      </c>
      <c r="AL645" s="12">
        <f t="shared" si="357"/>
        <v>0</v>
      </c>
      <c r="AM645" s="12">
        <f t="shared" si="357"/>
        <v>0</v>
      </c>
      <c r="AN645" s="12">
        <f t="shared" si="357"/>
        <v>0</v>
      </c>
      <c r="AO645" s="12">
        <f t="shared" si="357"/>
        <v>0</v>
      </c>
      <c r="AP645" s="12">
        <f t="shared" si="357"/>
        <v>0</v>
      </c>
      <c r="AQ645" s="12">
        <f t="shared" si="357"/>
        <v>0</v>
      </c>
      <c r="AR645" s="12">
        <f t="shared" si="357"/>
        <v>0</v>
      </c>
      <c r="AS645" s="12">
        <f t="shared" si="357"/>
        <v>0</v>
      </c>
      <c r="AT645" s="12">
        <f t="shared" si="357"/>
        <v>0</v>
      </c>
      <c r="AU645" s="12">
        <f t="shared" si="357"/>
        <v>0</v>
      </c>
      <c r="AV645" s="12">
        <f t="shared" si="357"/>
        <v>0</v>
      </c>
      <c r="AW645" s="12">
        <f t="shared" si="357"/>
        <v>0</v>
      </c>
      <c r="AX645" s="12">
        <f t="shared" si="357"/>
        <v>0</v>
      </c>
      <c r="AY645" s="12">
        <f t="shared" si="357"/>
        <v>0</v>
      </c>
      <c r="AZ645" s="12">
        <f t="shared" si="357"/>
        <v>0</v>
      </c>
      <c r="BA645" s="12">
        <f t="shared" si="357"/>
        <v>0</v>
      </c>
      <c r="BB645" s="12">
        <f t="shared" si="358"/>
        <v>0</v>
      </c>
      <c r="BC645" s="12">
        <f t="shared" si="359"/>
        <v>0</v>
      </c>
      <c r="BD645" s="12">
        <f t="shared" si="360"/>
        <v>0</v>
      </c>
      <c r="BE645" s="12">
        <f t="shared" si="361"/>
        <v>0</v>
      </c>
      <c r="BF645" s="12">
        <f t="shared" si="362"/>
        <v>0</v>
      </c>
      <c r="BG645" s="12">
        <f t="shared" si="363"/>
        <v>0</v>
      </c>
      <c r="BH645" s="12">
        <f t="shared" si="364"/>
        <v>0</v>
      </c>
      <c r="BI645" s="12">
        <f t="shared" si="365"/>
        <v>0</v>
      </c>
    </row>
    <row r="646" spans="3:63" x14ac:dyDescent="0.45">
      <c r="C646" s="1" t="s">
        <v>37</v>
      </c>
      <c r="E646" s="1">
        <v>1250</v>
      </c>
      <c r="F646" s="1">
        <v>1499</v>
      </c>
      <c r="G646" s="1">
        <v>250</v>
      </c>
      <c r="H646" s="1" t="s">
        <v>49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J646" s="1" t="s">
        <v>170</v>
      </c>
      <c r="AK646" s="12">
        <f t="shared" si="366"/>
        <v>0</v>
      </c>
      <c r="AL646" s="12">
        <f t="shared" si="357"/>
        <v>0</v>
      </c>
      <c r="AM646" s="12">
        <f t="shared" si="357"/>
        <v>0</v>
      </c>
      <c r="AN646" s="12">
        <f t="shared" si="357"/>
        <v>0</v>
      </c>
      <c r="AO646" s="12">
        <f t="shared" si="357"/>
        <v>0</v>
      </c>
      <c r="AP646" s="12">
        <f t="shared" si="357"/>
        <v>0</v>
      </c>
      <c r="AQ646" s="12">
        <f t="shared" si="357"/>
        <v>0</v>
      </c>
      <c r="AR646" s="12">
        <f t="shared" si="357"/>
        <v>0</v>
      </c>
      <c r="AS646" s="12">
        <f t="shared" si="357"/>
        <v>0</v>
      </c>
      <c r="AT646" s="12">
        <f t="shared" si="357"/>
        <v>0</v>
      </c>
      <c r="AU646" s="12">
        <f t="shared" si="357"/>
        <v>0</v>
      </c>
      <c r="AV646" s="12">
        <f t="shared" si="357"/>
        <v>0</v>
      </c>
      <c r="AW646" s="12">
        <f t="shared" si="357"/>
        <v>0</v>
      </c>
      <c r="AX646" s="12">
        <f t="shared" si="357"/>
        <v>0</v>
      </c>
      <c r="AY646" s="12">
        <f t="shared" si="357"/>
        <v>0</v>
      </c>
      <c r="AZ646" s="12">
        <f t="shared" si="357"/>
        <v>0</v>
      </c>
      <c r="BA646" s="12">
        <f t="shared" si="357"/>
        <v>0</v>
      </c>
      <c r="BB646" s="12">
        <f t="shared" si="358"/>
        <v>0</v>
      </c>
      <c r="BC646" s="12">
        <f t="shared" si="359"/>
        <v>0</v>
      </c>
      <c r="BD646" s="12">
        <f t="shared" si="360"/>
        <v>0</v>
      </c>
      <c r="BE646" s="12">
        <f t="shared" si="361"/>
        <v>0</v>
      </c>
      <c r="BF646" s="12">
        <f t="shared" si="362"/>
        <v>0</v>
      </c>
      <c r="BG646" s="12">
        <f t="shared" si="363"/>
        <v>0</v>
      </c>
      <c r="BH646" s="12">
        <f t="shared" si="364"/>
        <v>0</v>
      </c>
      <c r="BI646" s="12">
        <f t="shared" si="365"/>
        <v>0</v>
      </c>
    </row>
    <row r="647" spans="3:63" x14ac:dyDescent="0.45">
      <c r="C647" s="1" t="s">
        <v>37</v>
      </c>
      <c r="E647" s="1">
        <v>1500</v>
      </c>
      <c r="F647" s="1">
        <v>1749</v>
      </c>
      <c r="G647" s="1">
        <v>250</v>
      </c>
      <c r="H647" s="1" t="s">
        <v>50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J647" s="1" t="s">
        <v>171</v>
      </c>
      <c r="AK647" s="12">
        <f t="shared" si="366"/>
        <v>0</v>
      </c>
      <c r="AL647" s="12">
        <f t="shared" si="357"/>
        <v>0</v>
      </c>
      <c r="AM647" s="12">
        <f t="shared" si="357"/>
        <v>0</v>
      </c>
      <c r="AN647" s="12">
        <f t="shared" si="357"/>
        <v>0</v>
      </c>
      <c r="AO647" s="12">
        <f t="shared" si="357"/>
        <v>0</v>
      </c>
      <c r="AP647" s="12">
        <f t="shared" si="357"/>
        <v>0</v>
      </c>
      <c r="AQ647" s="12">
        <f t="shared" si="357"/>
        <v>0</v>
      </c>
      <c r="AR647" s="12">
        <f t="shared" si="357"/>
        <v>0</v>
      </c>
      <c r="AS647" s="12">
        <f t="shared" si="357"/>
        <v>0</v>
      </c>
      <c r="AT647" s="12">
        <f t="shared" si="357"/>
        <v>0</v>
      </c>
      <c r="AU647" s="12">
        <f t="shared" si="357"/>
        <v>0</v>
      </c>
      <c r="AV647" s="12">
        <f t="shared" si="357"/>
        <v>0</v>
      </c>
      <c r="AW647" s="12">
        <f t="shared" si="357"/>
        <v>0</v>
      </c>
      <c r="AX647" s="12">
        <f t="shared" si="357"/>
        <v>0</v>
      </c>
      <c r="AY647" s="12">
        <f t="shared" si="357"/>
        <v>0</v>
      </c>
      <c r="AZ647" s="12">
        <f t="shared" si="357"/>
        <v>0</v>
      </c>
      <c r="BA647" s="12">
        <f t="shared" si="357"/>
        <v>0</v>
      </c>
      <c r="BB647" s="12">
        <f t="shared" si="358"/>
        <v>0</v>
      </c>
      <c r="BC647" s="12">
        <f t="shared" si="359"/>
        <v>0</v>
      </c>
      <c r="BD647" s="12">
        <f t="shared" si="360"/>
        <v>0</v>
      </c>
      <c r="BE647" s="12">
        <f t="shared" si="361"/>
        <v>0</v>
      </c>
      <c r="BF647" s="12">
        <f t="shared" si="362"/>
        <v>0</v>
      </c>
      <c r="BG647" s="12">
        <f t="shared" si="363"/>
        <v>0</v>
      </c>
      <c r="BH647" s="12">
        <f t="shared" si="364"/>
        <v>0</v>
      </c>
      <c r="BI647" s="12">
        <f t="shared" si="365"/>
        <v>0</v>
      </c>
    </row>
    <row r="648" spans="3:63" x14ac:dyDescent="0.45">
      <c r="C648" s="1" t="s">
        <v>37</v>
      </c>
      <c r="E648" s="1">
        <v>1750</v>
      </c>
      <c r="F648" s="1">
        <v>1999</v>
      </c>
      <c r="G648" s="1">
        <v>250</v>
      </c>
      <c r="H648" s="1" t="s">
        <v>51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J648" s="1" t="s">
        <v>172</v>
      </c>
      <c r="AK648" s="12">
        <f t="shared" si="366"/>
        <v>0</v>
      </c>
      <c r="AL648" s="12">
        <f t="shared" si="357"/>
        <v>0</v>
      </c>
      <c r="AM648" s="12">
        <f t="shared" si="357"/>
        <v>0</v>
      </c>
      <c r="AN648" s="12">
        <f t="shared" si="357"/>
        <v>0</v>
      </c>
      <c r="AO648" s="12">
        <f t="shared" si="357"/>
        <v>0</v>
      </c>
      <c r="AP648" s="12">
        <f t="shared" si="357"/>
        <v>0</v>
      </c>
      <c r="AQ648" s="12">
        <f t="shared" si="357"/>
        <v>0</v>
      </c>
      <c r="AR648" s="12">
        <f t="shared" si="357"/>
        <v>0</v>
      </c>
      <c r="AS648" s="12">
        <f t="shared" si="357"/>
        <v>0</v>
      </c>
      <c r="AT648" s="12">
        <f t="shared" si="357"/>
        <v>0</v>
      </c>
      <c r="AU648" s="12">
        <f t="shared" si="357"/>
        <v>0</v>
      </c>
      <c r="AV648" s="12">
        <f t="shared" si="357"/>
        <v>0</v>
      </c>
      <c r="AW648" s="12">
        <f t="shared" si="357"/>
        <v>0</v>
      </c>
      <c r="AX648" s="12">
        <f t="shared" si="357"/>
        <v>0</v>
      </c>
      <c r="AY648" s="12">
        <f t="shared" si="357"/>
        <v>0</v>
      </c>
      <c r="AZ648" s="12">
        <f t="shared" si="357"/>
        <v>0</v>
      </c>
      <c r="BA648" s="12">
        <f t="shared" si="357"/>
        <v>0</v>
      </c>
      <c r="BB648" s="12">
        <f t="shared" si="358"/>
        <v>0</v>
      </c>
      <c r="BC648" s="12">
        <f t="shared" si="359"/>
        <v>0</v>
      </c>
      <c r="BD648" s="12">
        <f t="shared" si="360"/>
        <v>0</v>
      </c>
      <c r="BE648" s="12">
        <f t="shared" si="361"/>
        <v>0</v>
      </c>
      <c r="BF648" s="12">
        <f t="shared" si="362"/>
        <v>0</v>
      </c>
      <c r="BG648" s="12">
        <f t="shared" si="363"/>
        <v>0</v>
      </c>
      <c r="BH648" s="12">
        <f t="shared" si="364"/>
        <v>0</v>
      </c>
      <c r="BI648" s="12">
        <f t="shared" si="365"/>
        <v>0</v>
      </c>
    </row>
    <row r="649" spans="3:63" x14ac:dyDescent="0.45">
      <c r="C649" s="1" t="s">
        <v>37</v>
      </c>
      <c r="E649" s="1">
        <v>2000</v>
      </c>
      <c r="F649" s="1">
        <v>2999</v>
      </c>
      <c r="G649" s="1">
        <v>1000</v>
      </c>
      <c r="H649" s="1" t="s">
        <v>52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J649" s="1" t="s">
        <v>173</v>
      </c>
      <c r="AK649" s="12">
        <f t="shared" si="366"/>
        <v>0</v>
      </c>
      <c r="AL649" s="12">
        <f t="shared" si="357"/>
        <v>0</v>
      </c>
      <c r="AM649" s="12">
        <f t="shared" si="357"/>
        <v>0</v>
      </c>
      <c r="AN649" s="12">
        <f t="shared" si="357"/>
        <v>0</v>
      </c>
      <c r="AO649" s="12">
        <f t="shared" si="357"/>
        <v>0</v>
      </c>
      <c r="AP649" s="12">
        <f t="shared" si="357"/>
        <v>0</v>
      </c>
      <c r="AQ649" s="12">
        <f t="shared" si="357"/>
        <v>0</v>
      </c>
      <c r="AR649" s="12">
        <f t="shared" si="357"/>
        <v>0</v>
      </c>
      <c r="AS649" s="12">
        <f t="shared" si="357"/>
        <v>0</v>
      </c>
      <c r="AT649" s="12">
        <f t="shared" si="357"/>
        <v>0</v>
      </c>
      <c r="AU649" s="12">
        <f t="shared" si="357"/>
        <v>0</v>
      </c>
      <c r="AV649" s="12">
        <f t="shared" si="357"/>
        <v>0</v>
      </c>
      <c r="AW649" s="12">
        <f t="shared" si="357"/>
        <v>0</v>
      </c>
      <c r="AX649" s="12">
        <f t="shared" si="357"/>
        <v>0</v>
      </c>
      <c r="AY649" s="12">
        <f t="shared" si="357"/>
        <v>0</v>
      </c>
      <c r="AZ649" s="12">
        <f t="shared" si="357"/>
        <v>0</v>
      </c>
      <c r="BA649" s="12">
        <f t="shared" si="357"/>
        <v>0</v>
      </c>
      <c r="BB649" s="12">
        <f t="shared" si="358"/>
        <v>0</v>
      </c>
      <c r="BC649" s="12">
        <f t="shared" si="359"/>
        <v>0</v>
      </c>
      <c r="BD649" s="12">
        <f t="shared" si="360"/>
        <v>0</v>
      </c>
      <c r="BE649" s="12">
        <f t="shared" si="361"/>
        <v>0</v>
      </c>
      <c r="BF649" s="12">
        <f t="shared" si="362"/>
        <v>0</v>
      </c>
      <c r="BG649" s="12">
        <f t="shared" si="363"/>
        <v>0</v>
      </c>
      <c r="BH649" s="12">
        <f t="shared" si="364"/>
        <v>0</v>
      </c>
      <c r="BI649" s="12">
        <f t="shared" si="365"/>
        <v>0</v>
      </c>
    </row>
    <row r="650" spans="3:63" x14ac:dyDescent="0.45">
      <c r="C650" s="1" t="s">
        <v>37</v>
      </c>
      <c r="E650" s="1">
        <v>3000</v>
      </c>
      <c r="F650" s="1">
        <v>3499</v>
      </c>
      <c r="G650" s="1">
        <v>500</v>
      </c>
      <c r="H650" s="1" t="s">
        <v>53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J650" s="1" t="s">
        <v>174</v>
      </c>
      <c r="AK650" s="12">
        <f t="shared" si="366"/>
        <v>0</v>
      </c>
      <c r="AL650" s="12">
        <f t="shared" si="357"/>
        <v>0</v>
      </c>
      <c r="AM650" s="12">
        <f t="shared" si="357"/>
        <v>0</v>
      </c>
      <c r="AN650" s="12">
        <f t="shared" si="357"/>
        <v>0</v>
      </c>
      <c r="AO650" s="12">
        <f t="shared" si="357"/>
        <v>0</v>
      </c>
      <c r="AP650" s="12">
        <f t="shared" si="357"/>
        <v>0</v>
      </c>
      <c r="AQ650" s="12">
        <f t="shared" si="357"/>
        <v>0</v>
      </c>
      <c r="AR650" s="12">
        <f t="shared" si="357"/>
        <v>0</v>
      </c>
      <c r="AS650" s="12">
        <f t="shared" si="357"/>
        <v>0</v>
      </c>
      <c r="AT650" s="12">
        <f t="shared" si="357"/>
        <v>0</v>
      </c>
      <c r="AU650" s="12">
        <f t="shared" si="357"/>
        <v>0</v>
      </c>
      <c r="AV650" s="12">
        <f t="shared" si="357"/>
        <v>0</v>
      </c>
      <c r="AW650" s="12">
        <f t="shared" si="357"/>
        <v>0</v>
      </c>
      <c r="AX650" s="12">
        <f t="shared" si="357"/>
        <v>0</v>
      </c>
      <c r="AY650" s="12">
        <f t="shared" si="357"/>
        <v>0</v>
      </c>
      <c r="AZ650" s="12">
        <f t="shared" si="357"/>
        <v>0</v>
      </c>
      <c r="BA650" s="12">
        <f t="shared" si="357"/>
        <v>0</v>
      </c>
      <c r="BB650" s="12">
        <f t="shared" si="358"/>
        <v>0</v>
      </c>
      <c r="BC650" s="12">
        <f t="shared" si="359"/>
        <v>0</v>
      </c>
      <c r="BD650" s="12">
        <f t="shared" si="360"/>
        <v>0</v>
      </c>
      <c r="BE650" s="12">
        <f t="shared" si="361"/>
        <v>0</v>
      </c>
      <c r="BF650" s="12">
        <f t="shared" si="362"/>
        <v>0</v>
      </c>
      <c r="BG650" s="12">
        <f t="shared" si="363"/>
        <v>0</v>
      </c>
      <c r="BH650" s="12">
        <f t="shared" si="364"/>
        <v>0</v>
      </c>
      <c r="BI650" s="12">
        <f t="shared" si="365"/>
        <v>0</v>
      </c>
    </row>
    <row r="651" spans="3:63" x14ac:dyDescent="0.45">
      <c r="C651" s="1" t="s">
        <v>37</v>
      </c>
      <c r="E651" s="1">
        <v>3500</v>
      </c>
      <c r="F651" s="1">
        <v>5000</v>
      </c>
      <c r="G651" s="1">
        <v>1500</v>
      </c>
      <c r="H651" s="1" t="s">
        <v>54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J651" s="1" t="s">
        <v>156</v>
      </c>
      <c r="AK651" s="12">
        <f t="shared" si="366"/>
        <v>0</v>
      </c>
      <c r="AL651" s="12">
        <f t="shared" si="357"/>
        <v>0</v>
      </c>
      <c r="AM651" s="12">
        <f t="shared" si="357"/>
        <v>0</v>
      </c>
      <c r="AN651" s="12">
        <f t="shared" si="357"/>
        <v>0</v>
      </c>
      <c r="AO651" s="12">
        <f t="shared" si="357"/>
        <v>0</v>
      </c>
      <c r="AP651" s="12">
        <f t="shared" si="357"/>
        <v>0</v>
      </c>
      <c r="AQ651" s="12">
        <f t="shared" si="357"/>
        <v>0</v>
      </c>
      <c r="AR651" s="12">
        <f t="shared" si="357"/>
        <v>0</v>
      </c>
      <c r="AS651" s="12">
        <f t="shared" si="357"/>
        <v>0</v>
      </c>
      <c r="AT651" s="12">
        <f t="shared" si="357"/>
        <v>0</v>
      </c>
      <c r="AU651" s="12">
        <f t="shared" si="357"/>
        <v>0</v>
      </c>
      <c r="AV651" s="12">
        <f t="shared" si="357"/>
        <v>0</v>
      </c>
      <c r="AW651" s="12">
        <f t="shared" si="357"/>
        <v>0</v>
      </c>
      <c r="AX651" s="12">
        <f t="shared" si="357"/>
        <v>0</v>
      </c>
      <c r="AY651" s="12">
        <f t="shared" si="357"/>
        <v>0</v>
      </c>
      <c r="AZ651" s="12">
        <f t="shared" si="357"/>
        <v>0</v>
      </c>
      <c r="BA651" s="12">
        <f t="shared" ref="BA651" si="367">IF(($E651-Y$7)&gt;$BN$1,0,IF(($F651-Y$7)&lt;$BN$1,Y651,($BN$1+Y$7-$E651)/$G651*Y651))</f>
        <v>0</v>
      </c>
      <c r="BB651" s="12">
        <f t="shared" si="358"/>
        <v>0</v>
      </c>
      <c r="BC651" s="12">
        <f t="shared" si="359"/>
        <v>0</v>
      </c>
      <c r="BD651" s="12">
        <f t="shared" si="360"/>
        <v>0</v>
      </c>
      <c r="BE651" s="12">
        <f t="shared" si="361"/>
        <v>0</v>
      </c>
      <c r="BF651" s="12">
        <f t="shared" si="362"/>
        <v>0</v>
      </c>
      <c r="BG651" s="12">
        <f t="shared" si="363"/>
        <v>0</v>
      </c>
      <c r="BH651" s="12">
        <f t="shared" si="364"/>
        <v>0</v>
      </c>
      <c r="BI651" s="12">
        <f t="shared" si="365"/>
        <v>0</v>
      </c>
    </row>
    <row r="652" spans="3:63" x14ac:dyDescent="0.45">
      <c r="C652" s="1" t="s">
        <v>37</v>
      </c>
      <c r="H652" s="1" t="s">
        <v>55</v>
      </c>
      <c r="I652" s="1">
        <v>0</v>
      </c>
      <c r="J652" s="1">
        <v>0</v>
      </c>
      <c r="K652" s="1">
        <v>0</v>
      </c>
      <c r="L652" s="1">
        <v>0</v>
      </c>
      <c r="M652" s="1">
        <v>3</v>
      </c>
      <c r="N652" s="1">
        <v>0</v>
      </c>
      <c r="O652" s="1">
        <v>0</v>
      </c>
      <c r="P652" s="1">
        <v>0</v>
      </c>
      <c r="Q652" s="1">
        <v>5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</v>
      </c>
      <c r="AQ652" s="1"/>
    </row>
    <row r="653" spans="3:63" x14ac:dyDescent="0.45">
      <c r="C653" s="1" t="s">
        <v>37</v>
      </c>
      <c r="H653" s="1" t="s">
        <v>56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Q653" s="1"/>
    </row>
    <row r="654" spans="3:63" x14ac:dyDescent="0.45">
      <c r="C654" s="1" t="s">
        <v>37</v>
      </c>
      <c r="H654" s="1" t="s">
        <v>57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Q654" s="1"/>
    </row>
    <row r="655" spans="3:63" x14ac:dyDescent="0.45">
      <c r="C655" s="1" t="s">
        <v>37</v>
      </c>
      <c r="D655" s="1" t="s">
        <v>91</v>
      </c>
      <c r="E655" s="1">
        <v>0</v>
      </c>
      <c r="F655" s="1">
        <v>0</v>
      </c>
      <c r="G655" s="1">
        <v>1</v>
      </c>
      <c r="H655" s="1" t="s">
        <v>39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J655" s="1" t="s">
        <v>39</v>
      </c>
      <c r="AK655" s="12">
        <f>IF(($E655-I$7)&gt;$BN$1,0,IF(($F655-I$7)&lt;$BN$1,I655,($BN$1+I$7-$E655)/$G655*I655))</f>
        <v>0</v>
      </c>
      <c r="AL655" s="12">
        <f t="shared" ref="AL655:BA670" si="368">IF(($E655-J$7)&gt;$BN$1,0,IF(($F655-J$7)&lt;$BN$1,J655,($BN$1+J$7-$E655)/$G655*J655))</f>
        <v>0</v>
      </c>
      <c r="AM655" s="12">
        <f t="shared" si="368"/>
        <v>0</v>
      </c>
      <c r="AN655" s="12">
        <f t="shared" si="368"/>
        <v>0</v>
      </c>
      <c r="AO655" s="12">
        <f t="shared" si="368"/>
        <v>0</v>
      </c>
      <c r="AP655" s="12">
        <f t="shared" si="368"/>
        <v>0</v>
      </c>
      <c r="AQ655" s="12">
        <f t="shared" si="368"/>
        <v>0</v>
      </c>
      <c r="AR655" s="12">
        <f t="shared" si="368"/>
        <v>0</v>
      </c>
      <c r="AS655" s="12">
        <f t="shared" si="368"/>
        <v>0</v>
      </c>
      <c r="AT655" s="12">
        <f t="shared" si="368"/>
        <v>0</v>
      </c>
      <c r="AU655" s="12">
        <f t="shared" si="368"/>
        <v>0</v>
      </c>
      <c r="AV655" s="12">
        <f t="shared" si="368"/>
        <v>0</v>
      </c>
      <c r="AW655" s="12">
        <f t="shared" si="368"/>
        <v>0</v>
      </c>
      <c r="AX655" s="12">
        <f t="shared" si="368"/>
        <v>0</v>
      </c>
      <c r="AY655" s="12">
        <f t="shared" si="368"/>
        <v>0</v>
      </c>
      <c r="AZ655" s="12">
        <f t="shared" si="368"/>
        <v>0</v>
      </c>
      <c r="BA655" s="12">
        <f t="shared" si="368"/>
        <v>0</v>
      </c>
      <c r="BB655" s="12">
        <f t="shared" ref="BB655:BB670" si="369">IF(($E655-Z$7)&gt;$BN$1,0,IF(($F655-Z$7)&lt;$BN$1,Z655,($BN$1+Z$7-$E655)/$G655*Z655))</f>
        <v>0</v>
      </c>
      <c r="BC655" s="12">
        <f t="shared" ref="BC655:BC670" si="370">IF(($E655-AA$7)&gt;$BN$1,0,IF(($F655-AA$7)&lt;$BN$1,AA655,($BN$1+AA$7-$E655)/$G655*AA655))</f>
        <v>0</v>
      </c>
      <c r="BD655" s="12">
        <f t="shared" ref="BD655:BD670" si="371">IF(($E655-AB$7)&gt;$BN$1,0,IF(($F655-AB$7)&lt;$BN$1,AB655,($BN$1+AB$7-$E655)/$G655*AB655))</f>
        <v>0</v>
      </c>
      <c r="BE655" s="12">
        <f t="shared" ref="BE655:BE670" si="372">IF(($E655-AC$7)&gt;$BN$1,0,IF(($F655-AC$7)&lt;$BN$1,AC655,($BN$1+AC$7-$E655)/$G655*AC655))</f>
        <v>0</v>
      </c>
      <c r="BF655" s="12">
        <f t="shared" ref="BF655:BF670" si="373">IF(($E655-AD$7)&gt;$BN$1,0,IF(($F655-AD$7)&lt;$BN$1,AD655,($BN$1+AD$7-$E655)/$G655*AD655))</f>
        <v>0</v>
      </c>
      <c r="BG655" s="12">
        <f t="shared" ref="BG655:BG670" si="374">IF(($E655-AE$7)&gt;$BN$1,0,IF(($F655-AE$7)&lt;$BN$1,AE655,($BN$1+AE$7-$E655)/$G655*AE655))</f>
        <v>0</v>
      </c>
      <c r="BH655" s="12">
        <f t="shared" ref="BH655:BH670" si="375">IF(($E655-AF$7)&gt;$BN$1,0,IF(($F655-AF$7)&lt;$BN$1,AF655,($BN$1+AF$7-$E655)/$G655*AF655))</f>
        <v>0</v>
      </c>
      <c r="BI655" s="12">
        <f t="shared" ref="BI655:BI670" si="376">IF(($E655-AG$7)&gt;$BN$1,0,IF(($F655-AG$7)&lt;$BN$1,AG655,($BN$1+AG$7-$E655)/$G655*AG655))</f>
        <v>0</v>
      </c>
      <c r="BJ655" s="13">
        <f>SUM(AK655:BI670)</f>
        <v>364.33333333333331</v>
      </c>
      <c r="BK655" s="14">
        <f>IF(SUM(I655:AG670)&lt;1,0,BJ655/SUM(I655:AG670)*100)</f>
        <v>58.014861995753705</v>
      </c>
    </row>
    <row r="656" spans="3:63" x14ac:dyDescent="0.45">
      <c r="C656" s="1" t="s">
        <v>37</v>
      </c>
      <c r="E656" s="1">
        <v>0</v>
      </c>
      <c r="F656" s="1">
        <v>0</v>
      </c>
      <c r="G656" s="1">
        <v>1</v>
      </c>
      <c r="H656" s="1" t="s">
        <v>40</v>
      </c>
      <c r="I656" s="1">
        <v>0</v>
      </c>
      <c r="J656" s="1">
        <v>0</v>
      </c>
      <c r="K656" s="1">
        <v>3</v>
      </c>
      <c r="L656" s="1">
        <v>3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4</v>
      </c>
      <c r="T656" s="1">
        <v>0</v>
      </c>
      <c r="U656" s="1">
        <v>7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26</v>
      </c>
      <c r="AJ656" s="1" t="s">
        <v>40</v>
      </c>
      <c r="AK656" s="12">
        <f t="shared" ref="AK656:AK670" si="377">IF(($E656-I$7)&gt;$BN$1,0,IF(($F656-I$7)&lt;$BN$1,I656,($BN$1+I$7-$E656)/$G656*I656))</f>
        <v>0</v>
      </c>
      <c r="AL656" s="12">
        <f t="shared" si="368"/>
        <v>0</v>
      </c>
      <c r="AM656" s="12">
        <f t="shared" si="368"/>
        <v>3</v>
      </c>
      <c r="AN656" s="12">
        <f t="shared" si="368"/>
        <v>3</v>
      </c>
      <c r="AO656" s="12">
        <f t="shared" si="368"/>
        <v>0</v>
      </c>
      <c r="AP656" s="12">
        <f t="shared" si="368"/>
        <v>0</v>
      </c>
      <c r="AQ656" s="12">
        <f t="shared" si="368"/>
        <v>0</v>
      </c>
      <c r="AR656" s="12">
        <f t="shared" si="368"/>
        <v>0</v>
      </c>
      <c r="AS656" s="12">
        <f t="shared" si="368"/>
        <v>0</v>
      </c>
      <c r="AT656" s="12">
        <f t="shared" si="368"/>
        <v>0</v>
      </c>
      <c r="AU656" s="12">
        <f t="shared" si="368"/>
        <v>4</v>
      </c>
      <c r="AV656" s="12">
        <f t="shared" si="368"/>
        <v>0</v>
      </c>
      <c r="AW656" s="12">
        <f t="shared" si="368"/>
        <v>7</v>
      </c>
      <c r="AX656" s="12">
        <f t="shared" si="368"/>
        <v>0</v>
      </c>
      <c r="AY656" s="12">
        <f t="shared" si="368"/>
        <v>0</v>
      </c>
      <c r="AZ656" s="12">
        <f t="shared" si="368"/>
        <v>0</v>
      </c>
      <c r="BA656" s="12">
        <f t="shared" si="368"/>
        <v>0</v>
      </c>
      <c r="BB656" s="12">
        <f t="shared" si="369"/>
        <v>0</v>
      </c>
      <c r="BC656" s="12">
        <f t="shared" si="370"/>
        <v>0</v>
      </c>
      <c r="BD656" s="12">
        <f t="shared" si="371"/>
        <v>0</v>
      </c>
      <c r="BE656" s="12">
        <f t="shared" si="372"/>
        <v>0</v>
      </c>
      <c r="BF656" s="12">
        <f t="shared" si="373"/>
        <v>0</v>
      </c>
      <c r="BG656" s="12">
        <f t="shared" si="374"/>
        <v>0</v>
      </c>
      <c r="BH656" s="12">
        <f t="shared" si="375"/>
        <v>0</v>
      </c>
      <c r="BI656" s="12">
        <f t="shared" si="376"/>
        <v>0</v>
      </c>
    </row>
    <row r="657" spans="3:61" x14ac:dyDescent="0.45">
      <c r="C657" s="1" t="s">
        <v>37</v>
      </c>
      <c r="E657" s="1">
        <v>1</v>
      </c>
      <c r="F657" s="1">
        <v>149</v>
      </c>
      <c r="G657" s="1">
        <v>150</v>
      </c>
      <c r="H657" s="1" t="s">
        <v>41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4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8</v>
      </c>
      <c r="AJ657" s="1" t="s">
        <v>162</v>
      </c>
      <c r="AK657" s="12">
        <f t="shared" si="377"/>
        <v>0</v>
      </c>
      <c r="AL657" s="12">
        <f t="shared" si="368"/>
        <v>0</v>
      </c>
      <c r="AM657" s="12">
        <f t="shared" si="368"/>
        <v>0</v>
      </c>
      <c r="AN657" s="12">
        <f t="shared" si="368"/>
        <v>0</v>
      </c>
      <c r="AO657" s="12">
        <f t="shared" si="368"/>
        <v>0</v>
      </c>
      <c r="AP657" s="12">
        <f t="shared" si="368"/>
        <v>0</v>
      </c>
      <c r="AQ657" s="12">
        <f t="shared" si="368"/>
        <v>0</v>
      </c>
      <c r="AR657" s="12">
        <f t="shared" si="368"/>
        <v>0</v>
      </c>
      <c r="AS657" s="12">
        <f t="shared" si="368"/>
        <v>0</v>
      </c>
      <c r="AT657" s="12">
        <f t="shared" si="368"/>
        <v>0</v>
      </c>
      <c r="AU657" s="12">
        <f t="shared" si="368"/>
        <v>0</v>
      </c>
      <c r="AV657" s="12">
        <f t="shared" si="368"/>
        <v>4</v>
      </c>
      <c r="AW657" s="12">
        <f t="shared" si="368"/>
        <v>0</v>
      </c>
      <c r="AX657" s="12">
        <f t="shared" si="368"/>
        <v>0</v>
      </c>
      <c r="AY657" s="12">
        <f t="shared" si="368"/>
        <v>0</v>
      </c>
      <c r="AZ657" s="12">
        <f t="shared" si="368"/>
        <v>0</v>
      </c>
      <c r="BA657" s="12">
        <f t="shared" si="368"/>
        <v>0</v>
      </c>
      <c r="BB657" s="12">
        <f t="shared" si="369"/>
        <v>0</v>
      </c>
      <c r="BC657" s="12">
        <f t="shared" si="370"/>
        <v>0</v>
      </c>
      <c r="BD657" s="12">
        <f t="shared" si="371"/>
        <v>0</v>
      </c>
      <c r="BE657" s="12">
        <f t="shared" si="372"/>
        <v>0</v>
      </c>
      <c r="BF657" s="12">
        <f t="shared" si="373"/>
        <v>0</v>
      </c>
      <c r="BG657" s="12">
        <f t="shared" si="374"/>
        <v>0</v>
      </c>
      <c r="BH657" s="12">
        <f t="shared" si="375"/>
        <v>0</v>
      </c>
      <c r="BI657" s="12">
        <f t="shared" si="376"/>
        <v>0</v>
      </c>
    </row>
    <row r="658" spans="3:61" x14ac:dyDescent="0.45">
      <c r="C658" s="1" t="s">
        <v>37</v>
      </c>
      <c r="E658" s="1">
        <v>150</v>
      </c>
      <c r="F658" s="1">
        <v>299</v>
      </c>
      <c r="G658" s="1">
        <v>150</v>
      </c>
      <c r="H658" s="1" t="s">
        <v>42</v>
      </c>
      <c r="I658" s="1">
        <v>0</v>
      </c>
      <c r="J658" s="1">
        <v>3</v>
      </c>
      <c r="K658" s="1">
        <v>3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3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19</v>
      </c>
      <c r="AJ658" s="1" t="s">
        <v>163</v>
      </c>
      <c r="AK658" s="12">
        <f t="shared" si="377"/>
        <v>0</v>
      </c>
      <c r="AL658" s="12">
        <f t="shared" si="368"/>
        <v>3</v>
      </c>
      <c r="AM658" s="12">
        <f t="shared" si="368"/>
        <v>3</v>
      </c>
      <c r="AN658" s="12">
        <f t="shared" si="368"/>
        <v>0</v>
      </c>
      <c r="AO658" s="12">
        <f t="shared" si="368"/>
        <v>0</v>
      </c>
      <c r="AP658" s="12">
        <f t="shared" si="368"/>
        <v>0</v>
      </c>
      <c r="AQ658" s="12">
        <f t="shared" si="368"/>
        <v>0</v>
      </c>
      <c r="AR658" s="12">
        <f t="shared" si="368"/>
        <v>0</v>
      </c>
      <c r="AS658" s="12">
        <f t="shared" si="368"/>
        <v>0</v>
      </c>
      <c r="AT658" s="12">
        <f t="shared" si="368"/>
        <v>0</v>
      </c>
      <c r="AU658" s="12">
        <f t="shared" si="368"/>
        <v>0</v>
      </c>
      <c r="AV658" s="12">
        <f t="shared" si="368"/>
        <v>0</v>
      </c>
      <c r="AW658" s="12">
        <f t="shared" si="368"/>
        <v>3</v>
      </c>
      <c r="AX658" s="12">
        <f t="shared" si="368"/>
        <v>0</v>
      </c>
      <c r="AY658" s="12">
        <f t="shared" si="368"/>
        <v>0</v>
      </c>
      <c r="AZ658" s="12">
        <f t="shared" si="368"/>
        <v>0</v>
      </c>
      <c r="BA658" s="12">
        <f t="shared" si="368"/>
        <v>0</v>
      </c>
      <c r="BB658" s="12">
        <f t="shared" si="369"/>
        <v>0</v>
      </c>
      <c r="BC658" s="12">
        <f t="shared" si="370"/>
        <v>0</v>
      </c>
      <c r="BD658" s="12">
        <f t="shared" si="371"/>
        <v>0</v>
      </c>
      <c r="BE658" s="12">
        <f t="shared" si="372"/>
        <v>0</v>
      </c>
      <c r="BF658" s="12">
        <f t="shared" si="373"/>
        <v>0</v>
      </c>
      <c r="BG658" s="12">
        <f t="shared" si="374"/>
        <v>0</v>
      </c>
      <c r="BH658" s="12">
        <f t="shared" si="375"/>
        <v>0</v>
      </c>
      <c r="BI658" s="12">
        <f t="shared" si="376"/>
        <v>0</v>
      </c>
    </row>
    <row r="659" spans="3:61" x14ac:dyDescent="0.45">
      <c r="C659" s="1" t="s">
        <v>37</v>
      </c>
      <c r="E659" s="1">
        <v>300</v>
      </c>
      <c r="F659" s="1">
        <v>399</v>
      </c>
      <c r="G659" s="1">
        <v>100</v>
      </c>
      <c r="H659" s="1" t="s">
        <v>43</v>
      </c>
      <c r="I659" s="1">
        <v>0</v>
      </c>
      <c r="J659" s="1">
        <v>8</v>
      </c>
      <c r="K659" s="1">
        <v>23</v>
      </c>
      <c r="L659" s="1">
        <v>8</v>
      </c>
      <c r="M659" s="1">
        <v>15</v>
      </c>
      <c r="N659" s="1">
        <v>3</v>
      </c>
      <c r="O659" s="1">
        <v>4</v>
      </c>
      <c r="P659" s="1">
        <v>0</v>
      </c>
      <c r="Q659" s="1">
        <v>0</v>
      </c>
      <c r="R659" s="1">
        <v>0</v>
      </c>
      <c r="S659" s="1">
        <v>4</v>
      </c>
      <c r="T659" s="1">
        <v>0</v>
      </c>
      <c r="U659" s="1">
        <v>4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80</v>
      </c>
      <c r="AJ659" s="1" t="s">
        <v>164</v>
      </c>
      <c r="AK659" s="12">
        <f t="shared" si="377"/>
        <v>0</v>
      </c>
      <c r="AL659" s="12">
        <f t="shared" si="368"/>
        <v>8</v>
      </c>
      <c r="AM659" s="12">
        <f t="shared" si="368"/>
        <v>23</v>
      </c>
      <c r="AN659" s="12">
        <f t="shared" si="368"/>
        <v>8</v>
      </c>
      <c r="AO659" s="12">
        <f t="shared" si="368"/>
        <v>15</v>
      </c>
      <c r="AP659" s="12">
        <f t="shared" si="368"/>
        <v>3</v>
      </c>
      <c r="AQ659" s="12">
        <f t="shared" si="368"/>
        <v>4</v>
      </c>
      <c r="AR659" s="12">
        <f t="shared" si="368"/>
        <v>0</v>
      </c>
      <c r="AS659" s="12">
        <f t="shared" si="368"/>
        <v>0</v>
      </c>
      <c r="AT659" s="12">
        <f t="shared" si="368"/>
        <v>0</v>
      </c>
      <c r="AU659" s="12">
        <f t="shared" si="368"/>
        <v>4</v>
      </c>
      <c r="AV659" s="12">
        <f t="shared" si="368"/>
        <v>0</v>
      </c>
      <c r="AW659" s="12">
        <f t="shared" si="368"/>
        <v>4</v>
      </c>
      <c r="AX659" s="12">
        <f t="shared" si="368"/>
        <v>0</v>
      </c>
      <c r="AY659" s="12">
        <f t="shared" si="368"/>
        <v>0</v>
      </c>
      <c r="AZ659" s="12">
        <f t="shared" si="368"/>
        <v>0</v>
      </c>
      <c r="BA659" s="12">
        <f t="shared" si="368"/>
        <v>0</v>
      </c>
      <c r="BB659" s="12">
        <f t="shared" si="369"/>
        <v>0</v>
      </c>
      <c r="BC659" s="12">
        <f t="shared" si="370"/>
        <v>0</v>
      </c>
      <c r="BD659" s="12">
        <f t="shared" si="371"/>
        <v>0</v>
      </c>
      <c r="BE659" s="12">
        <f t="shared" si="372"/>
        <v>0</v>
      </c>
      <c r="BF659" s="12">
        <f t="shared" si="373"/>
        <v>0</v>
      </c>
      <c r="BG659" s="12">
        <f t="shared" si="374"/>
        <v>0</v>
      </c>
      <c r="BH659" s="12">
        <f t="shared" si="375"/>
        <v>0</v>
      </c>
      <c r="BI659" s="12">
        <f t="shared" si="376"/>
        <v>0</v>
      </c>
    </row>
    <row r="660" spans="3:61" x14ac:dyDescent="0.45">
      <c r="C660" s="1" t="s">
        <v>37</v>
      </c>
      <c r="E660" s="1">
        <v>400</v>
      </c>
      <c r="F660" s="1">
        <v>499</v>
      </c>
      <c r="G660" s="1">
        <v>100</v>
      </c>
      <c r="H660" s="1" t="s">
        <v>44</v>
      </c>
      <c r="I660" s="1">
        <v>6</v>
      </c>
      <c r="J660" s="1">
        <v>4</v>
      </c>
      <c r="K660" s="1">
        <v>58</v>
      </c>
      <c r="L660" s="1">
        <v>18</v>
      </c>
      <c r="M660" s="1">
        <v>15</v>
      </c>
      <c r="N660" s="1">
        <v>19</v>
      </c>
      <c r="O660" s="1">
        <v>6</v>
      </c>
      <c r="P660" s="1">
        <v>6</v>
      </c>
      <c r="Q660" s="1">
        <v>4</v>
      </c>
      <c r="R660" s="1">
        <v>12</v>
      </c>
      <c r="S660" s="1">
        <v>17</v>
      </c>
      <c r="T660" s="1">
        <v>10</v>
      </c>
      <c r="U660" s="1">
        <v>9</v>
      </c>
      <c r="V660" s="1">
        <v>3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199</v>
      </c>
      <c r="AJ660" s="1" t="s">
        <v>165</v>
      </c>
      <c r="AK660" s="12">
        <f t="shared" si="377"/>
        <v>0</v>
      </c>
      <c r="AL660" s="12">
        <f t="shared" si="368"/>
        <v>0.36</v>
      </c>
      <c r="AM660" s="12">
        <f t="shared" si="368"/>
        <v>19.720000000000002</v>
      </c>
      <c r="AN660" s="12">
        <f t="shared" si="368"/>
        <v>10.62</v>
      </c>
      <c r="AO660" s="12">
        <f t="shared" si="368"/>
        <v>12.6</v>
      </c>
      <c r="AP660" s="12">
        <f t="shared" si="368"/>
        <v>19</v>
      </c>
      <c r="AQ660" s="12">
        <f t="shared" si="368"/>
        <v>6</v>
      </c>
      <c r="AR660" s="12">
        <f t="shared" si="368"/>
        <v>6</v>
      </c>
      <c r="AS660" s="12">
        <f t="shared" si="368"/>
        <v>4</v>
      </c>
      <c r="AT660" s="12">
        <f t="shared" si="368"/>
        <v>12</v>
      </c>
      <c r="AU660" s="12">
        <f t="shared" si="368"/>
        <v>17</v>
      </c>
      <c r="AV660" s="12">
        <f t="shared" si="368"/>
        <v>10</v>
      </c>
      <c r="AW660" s="12">
        <f t="shared" si="368"/>
        <v>9</v>
      </c>
      <c r="AX660" s="12">
        <f t="shared" si="368"/>
        <v>3</v>
      </c>
      <c r="AY660" s="12">
        <f t="shared" si="368"/>
        <v>0</v>
      </c>
      <c r="AZ660" s="12">
        <f t="shared" si="368"/>
        <v>0</v>
      </c>
      <c r="BA660" s="12">
        <f t="shared" si="368"/>
        <v>0</v>
      </c>
      <c r="BB660" s="12">
        <f t="shared" si="369"/>
        <v>0</v>
      </c>
      <c r="BC660" s="12">
        <f t="shared" si="370"/>
        <v>0</v>
      </c>
      <c r="BD660" s="12">
        <f t="shared" si="371"/>
        <v>0</v>
      </c>
      <c r="BE660" s="12">
        <f t="shared" si="372"/>
        <v>0</v>
      </c>
      <c r="BF660" s="12">
        <f t="shared" si="373"/>
        <v>0</v>
      </c>
      <c r="BG660" s="12">
        <f t="shared" si="374"/>
        <v>0</v>
      </c>
      <c r="BH660" s="12">
        <f t="shared" si="375"/>
        <v>0</v>
      </c>
      <c r="BI660" s="12">
        <f t="shared" si="376"/>
        <v>0</v>
      </c>
    </row>
    <row r="661" spans="3:61" x14ac:dyDescent="0.45">
      <c r="C661" s="1" t="s">
        <v>37</v>
      </c>
      <c r="E661" s="1">
        <v>500</v>
      </c>
      <c r="F661" s="1">
        <v>649</v>
      </c>
      <c r="G661" s="1">
        <v>150</v>
      </c>
      <c r="H661" s="1" t="s">
        <v>45</v>
      </c>
      <c r="I661" s="1">
        <v>0</v>
      </c>
      <c r="J661" s="1">
        <v>5</v>
      </c>
      <c r="K661" s="1">
        <v>20</v>
      </c>
      <c r="L661" s="1">
        <v>14</v>
      </c>
      <c r="M661" s="1">
        <v>8</v>
      </c>
      <c r="N661" s="1">
        <v>8</v>
      </c>
      <c r="O661" s="1">
        <v>16</v>
      </c>
      <c r="P661" s="1">
        <v>11</v>
      </c>
      <c r="Q661" s="1">
        <v>13</v>
      </c>
      <c r="R661" s="1">
        <v>19</v>
      </c>
      <c r="S661" s="1">
        <v>26</v>
      </c>
      <c r="T661" s="1">
        <v>17</v>
      </c>
      <c r="U661" s="1">
        <v>17</v>
      </c>
      <c r="V661" s="1">
        <v>12</v>
      </c>
      <c r="W661" s="1">
        <v>15</v>
      </c>
      <c r="X661" s="1">
        <v>0</v>
      </c>
      <c r="Y661" s="1">
        <v>3</v>
      </c>
      <c r="Z661" s="1">
        <v>0</v>
      </c>
      <c r="AA661" s="1">
        <v>0</v>
      </c>
      <c r="AB661" s="1">
        <v>0</v>
      </c>
      <c r="AC661" s="1">
        <v>4</v>
      </c>
      <c r="AD661" s="1">
        <v>0</v>
      </c>
      <c r="AE661" s="1">
        <v>0</v>
      </c>
      <c r="AF661" s="1">
        <v>0</v>
      </c>
      <c r="AG661" s="1">
        <v>0</v>
      </c>
      <c r="AH661" s="1">
        <v>202</v>
      </c>
      <c r="AJ661" s="1" t="s">
        <v>166</v>
      </c>
      <c r="AK661" s="12">
        <f t="shared" si="377"/>
        <v>0</v>
      </c>
      <c r="AL661" s="12">
        <f t="shared" si="368"/>
        <v>0</v>
      </c>
      <c r="AM661" s="12">
        <f t="shared" si="368"/>
        <v>0</v>
      </c>
      <c r="AN661" s="12">
        <f t="shared" si="368"/>
        <v>0</v>
      </c>
      <c r="AO661" s="12">
        <f t="shared" si="368"/>
        <v>0</v>
      </c>
      <c r="AP661" s="12">
        <f t="shared" si="368"/>
        <v>0.48</v>
      </c>
      <c r="AQ661" s="12">
        <f t="shared" si="368"/>
        <v>3.6266666666666665</v>
      </c>
      <c r="AR661" s="12">
        <f t="shared" si="368"/>
        <v>4.3266666666666662</v>
      </c>
      <c r="AS661" s="12">
        <f t="shared" si="368"/>
        <v>7.2800000000000011</v>
      </c>
      <c r="AT661" s="12">
        <f t="shared" si="368"/>
        <v>13.806666666666667</v>
      </c>
      <c r="AU661" s="12">
        <f t="shared" si="368"/>
        <v>23.226666666666667</v>
      </c>
      <c r="AV661" s="12">
        <f t="shared" si="368"/>
        <v>17</v>
      </c>
      <c r="AW661" s="12">
        <f t="shared" si="368"/>
        <v>17</v>
      </c>
      <c r="AX661" s="12">
        <f t="shared" si="368"/>
        <v>12</v>
      </c>
      <c r="AY661" s="12">
        <f t="shared" si="368"/>
        <v>15</v>
      </c>
      <c r="AZ661" s="12">
        <f t="shared" si="368"/>
        <v>0</v>
      </c>
      <c r="BA661" s="12">
        <f t="shared" si="368"/>
        <v>3</v>
      </c>
      <c r="BB661" s="12">
        <f t="shared" si="369"/>
        <v>0</v>
      </c>
      <c r="BC661" s="12">
        <f t="shared" si="370"/>
        <v>0</v>
      </c>
      <c r="BD661" s="12">
        <f t="shared" si="371"/>
        <v>0</v>
      </c>
      <c r="BE661" s="12">
        <f t="shared" si="372"/>
        <v>4</v>
      </c>
      <c r="BF661" s="12">
        <f t="shared" si="373"/>
        <v>0</v>
      </c>
      <c r="BG661" s="12">
        <f t="shared" si="374"/>
        <v>0</v>
      </c>
      <c r="BH661" s="12">
        <f t="shared" si="375"/>
        <v>0</v>
      </c>
      <c r="BI661" s="12">
        <f t="shared" si="376"/>
        <v>0</v>
      </c>
    </row>
    <row r="662" spans="3:61" x14ac:dyDescent="0.45">
      <c r="C662" s="1" t="s">
        <v>37</v>
      </c>
      <c r="E662" s="1">
        <v>650</v>
      </c>
      <c r="F662" s="1">
        <v>799</v>
      </c>
      <c r="G662" s="1">
        <v>150</v>
      </c>
      <c r="H662" s="1" t="s">
        <v>46</v>
      </c>
      <c r="I662" s="1">
        <v>0</v>
      </c>
      <c r="J662" s="1">
        <v>0</v>
      </c>
      <c r="K662" s="1">
        <v>4</v>
      </c>
      <c r="L662" s="1">
        <v>0</v>
      </c>
      <c r="M662" s="1">
        <v>0</v>
      </c>
      <c r="N662" s="1">
        <v>3</v>
      </c>
      <c r="O662" s="1">
        <v>0</v>
      </c>
      <c r="P662" s="1">
        <v>0</v>
      </c>
      <c r="Q662" s="1">
        <v>7</v>
      </c>
      <c r="R662" s="1">
        <v>0</v>
      </c>
      <c r="S662" s="1">
        <v>3</v>
      </c>
      <c r="T662" s="1">
        <v>6</v>
      </c>
      <c r="U662" s="1">
        <v>11</v>
      </c>
      <c r="V662" s="1">
        <v>3</v>
      </c>
      <c r="W662" s="1">
        <v>3</v>
      </c>
      <c r="X662" s="1">
        <v>0</v>
      </c>
      <c r="Y662" s="1">
        <v>4</v>
      </c>
      <c r="Z662" s="1">
        <v>0</v>
      </c>
      <c r="AA662" s="1">
        <v>3</v>
      </c>
      <c r="AB662" s="1">
        <v>0</v>
      </c>
      <c r="AC662" s="1">
        <v>0</v>
      </c>
      <c r="AD662" s="1">
        <v>3</v>
      </c>
      <c r="AE662" s="1">
        <v>0</v>
      </c>
      <c r="AF662" s="1">
        <v>0</v>
      </c>
      <c r="AG662" s="1">
        <v>0</v>
      </c>
      <c r="AH662" s="1">
        <v>50</v>
      </c>
      <c r="AJ662" s="1" t="s">
        <v>167</v>
      </c>
      <c r="AK662" s="12">
        <f t="shared" si="377"/>
        <v>0</v>
      </c>
      <c r="AL662" s="12">
        <f t="shared" si="368"/>
        <v>0</v>
      </c>
      <c r="AM662" s="12">
        <f t="shared" si="368"/>
        <v>0</v>
      </c>
      <c r="AN662" s="12">
        <f t="shared" si="368"/>
        <v>0</v>
      </c>
      <c r="AO662" s="12">
        <f t="shared" si="368"/>
        <v>0</v>
      </c>
      <c r="AP662" s="12">
        <f t="shared" si="368"/>
        <v>0</v>
      </c>
      <c r="AQ662" s="12">
        <f t="shared" si="368"/>
        <v>0</v>
      </c>
      <c r="AR662" s="12">
        <f t="shared" si="368"/>
        <v>0</v>
      </c>
      <c r="AS662" s="12">
        <f t="shared" si="368"/>
        <v>0</v>
      </c>
      <c r="AT662" s="12">
        <f t="shared" si="368"/>
        <v>0</v>
      </c>
      <c r="AU662" s="12">
        <f t="shared" si="368"/>
        <v>0</v>
      </c>
      <c r="AV662" s="12">
        <f t="shared" si="368"/>
        <v>0.36</v>
      </c>
      <c r="AW662" s="12">
        <f t="shared" si="368"/>
        <v>2.4933333333333332</v>
      </c>
      <c r="AX662" s="12">
        <f t="shared" si="368"/>
        <v>1.18</v>
      </c>
      <c r="AY662" s="12">
        <f t="shared" si="368"/>
        <v>1.6800000000000002</v>
      </c>
      <c r="AZ662" s="12">
        <f t="shared" si="368"/>
        <v>0</v>
      </c>
      <c r="BA662" s="12">
        <f t="shared" si="368"/>
        <v>3.5733333333333333</v>
      </c>
      <c r="BB662" s="12">
        <f t="shared" si="369"/>
        <v>0</v>
      </c>
      <c r="BC662" s="12">
        <f t="shared" si="370"/>
        <v>3</v>
      </c>
      <c r="BD662" s="12">
        <f t="shared" si="371"/>
        <v>0</v>
      </c>
      <c r="BE662" s="12">
        <f t="shared" si="372"/>
        <v>0</v>
      </c>
      <c r="BF662" s="12">
        <f t="shared" si="373"/>
        <v>3</v>
      </c>
      <c r="BG662" s="12">
        <f t="shared" si="374"/>
        <v>0</v>
      </c>
      <c r="BH662" s="12">
        <f t="shared" si="375"/>
        <v>0</v>
      </c>
      <c r="BI662" s="12">
        <f t="shared" si="376"/>
        <v>0</v>
      </c>
    </row>
    <row r="663" spans="3:61" x14ac:dyDescent="0.45">
      <c r="C663" s="1" t="s">
        <v>37</v>
      </c>
      <c r="E663" s="1">
        <v>800</v>
      </c>
      <c r="F663" s="1">
        <v>899</v>
      </c>
      <c r="G663" s="1">
        <v>200</v>
      </c>
      <c r="H663" s="1" t="s">
        <v>47</v>
      </c>
      <c r="I663" s="1">
        <v>0</v>
      </c>
      <c r="J663" s="1">
        <v>0</v>
      </c>
      <c r="K663" s="1">
        <v>5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4</v>
      </c>
      <c r="R663" s="1">
        <v>4</v>
      </c>
      <c r="S663" s="1">
        <v>0</v>
      </c>
      <c r="T663" s="1">
        <v>7</v>
      </c>
      <c r="U663" s="1">
        <v>0</v>
      </c>
      <c r="V663" s="1">
        <v>13</v>
      </c>
      <c r="W663" s="1">
        <v>3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34</v>
      </c>
      <c r="AJ663" s="1" t="s">
        <v>168</v>
      </c>
      <c r="AK663" s="12">
        <f t="shared" si="377"/>
        <v>0</v>
      </c>
      <c r="AL663" s="12">
        <f t="shared" si="368"/>
        <v>0</v>
      </c>
      <c r="AM663" s="12">
        <f t="shared" si="368"/>
        <v>0</v>
      </c>
      <c r="AN663" s="12">
        <f t="shared" si="368"/>
        <v>0</v>
      </c>
      <c r="AO663" s="12">
        <f t="shared" si="368"/>
        <v>0</v>
      </c>
      <c r="AP663" s="12">
        <f t="shared" si="368"/>
        <v>0</v>
      </c>
      <c r="AQ663" s="12">
        <f t="shared" si="368"/>
        <v>0</v>
      </c>
      <c r="AR663" s="12">
        <f t="shared" si="368"/>
        <v>0</v>
      </c>
      <c r="AS663" s="12">
        <f t="shared" si="368"/>
        <v>0</v>
      </c>
      <c r="AT663" s="12">
        <f t="shared" si="368"/>
        <v>0</v>
      </c>
      <c r="AU663" s="12">
        <f t="shared" si="368"/>
        <v>0</v>
      </c>
      <c r="AV663" s="12">
        <f t="shared" si="368"/>
        <v>0</v>
      </c>
      <c r="AW663" s="12">
        <f t="shared" si="368"/>
        <v>0</v>
      </c>
      <c r="AX663" s="12">
        <f t="shared" si="368"/>
        <v>0</v>
      </c>
      <c r="AY663" s="12">
        <f t="shared" si="368"/>
        <v>0</v>
      </c>
      <c r="AZ663" s="12">
        <f t="shared" si="368"/>
        <v>0</v>
      </c>
      <c r="BA663" s="12">
        <f t="shared" si="368"/>
        <v>0</v>
      </c>
      <c r="BB663" s="12">
        <f t="shared" si="369"/>
        <v>0</v>
      </c>
      <c r="BC663" s="12">
        <f t="shared" si="370"/>
        <v>0</v>
      </c>
      <c r="BD663" s="12">
        <f t="shared" si="371"/>
        <v>0</v>
      </c>
      <c r="BE663" s="12">
        <f t="shared" si="372"/>
        <v>0</v>
      </c>
      <c r="BF663" s="12">
        <f t="shared" si="373"/>
        <v>0</v>
      </c>
      <c r="BG663" s="12">
        <f t="shared" si="374"/>
        <v>0</v>
      </c>
      <c r="BH663" s="12">
        <f t="shared" si="375"/>
        <v>0</v>
      </c>
      <c r="BI663" s="12">
        <f t="shared" si="376"/>
        <v>0</v>
      </c>
    </row>
    <row r="664" spans="3:61" x14ac:dyDescent="0.45">
      <c r="C664" s="1" t="s">
        <v>37</v>
      </c>
      <c r="E664" s="1">
        <v>1000</v>
      </c>
      <c r="F664" s="1">
        <v>1249</v>
      </c>
      <c r="G664" s="1">
        <v>250</v>
      </c>
      <c r="H664" s="1" t="s">
        <v>48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5</v>
      </c>
      <c r="O664" s="1">
        <v>0</v>
      </c>
      <c r="P664" s="1">
        <v>0</v>
      </c>
      <c r="Q664" s="1">
        <v>0</v>
      </c>
      <c r="R664" s="1">
        <v>3</v>
      </c>
      <c r="S664" s="1">
        <v>8</v>
      </c>
      <c r="T664" s="1">
        <v>0</v>
      </c>
      <c r="U664" s="1">
        <v>0</v>
      </c>
      <c r="V664" s="1">
        <v>4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26</v>
      </c>
      <c r="AJ664" s="1" t="s">
        <v>169</v>
      </c>
      <c r="AK664" s="12">
        <f t="shared" si="377"/>
        <v>0</v>
      </c>
      <c r="AL664" s="12">
        <f t="shared" si="368"/>
        <v>0</v>
      </c>
      <c r="AM664" s="12">
        <f t="shared" si="368"/>
        <v>0</v>
      </c>
      <c r="AN664" s="12">
        <f t="shared" si="368"/>
        <v>0</v>
      </c>
      <c r="AO664" s="12">
        <f t="shared" si="368"/>
        <v>0</v>
      </c>
      <c r="AP664" s="12">
        <f t="shared" si="368"/>
        <v>0</v>
      </c>
      <c r="AQ664" s="12">
        <f t="shared" si="368"/>
        <v>0</v>
      </c>
      <c r="AR664" s="12">
        <f t="shared" si="368"/>
        <v>0</v>
      </c>
      <c r="AS664" s="12">
        <f t="shared" si="368"/>
        <v>0</v>
      </c>
      <c r="AT664" s="12">
        <f t="shared" si="368"/>
        <v>0</v>
      </c>
      <c r="AU664" s="12">
        <f t="shared" si="368"/>
        <v>0</v>
      </c>
      <c r="AV664" s="12">
        <f t="shared" si="368"/>
        <v>0</v>
      </c>
      <c r="AW664" s="12">
        <f t="shared" si="368"/>
        <v>0</v>
      </c>
      <c r="AX664" s="12">
        <f t="shared" si="368"/>
        <v>0</v>
      </c>
      <c r="AY664" s="12">
        <f t="shared" si="368"/>
        <v>0</v>
      </c>
      <c r="AZ664" s="12">
        <f t="shared" si="368"/>
        <v>0</v>
      </c>
      <c r="BA664" s="12">
        <f t="shared" si="368"/>
        <v>0</v>
      </c>
      <c r="BB664" s="12">
        <f t="shared" si="369"/>
        <v>0</v>
      </c>
      <c r="BC664" s="12">
        <f t="shared" si="370"/>
        <v>0</v>
      </c>
      <c r="BD664" s="12">
        <f t="shared" si="371"/>
        <v>0</v>
      </c>
      <c r="BE664" s="12">
        <f t="shared" si="372"/>
        <v>0</v>
      </c>
      <c r="BF664" s="12">
        <f t="shared" si="373"/>
        <v>0</v>
      </c>
      <c r="BG664" s="12">
        <f t="shared" si="374"/>
        <v>0</v>
      </c>
      <c r="BH664" s="12">
        <f t="shared" si="375"/>
        <v>0</v>
      </c>
      <c r="BI664" s="12">
        <f t="shared" si="376"/>
        <v>0</v>
      </c>
    </row>
    <row r="665" spans="3:61" x14ac:dyDescent="0.45">
      <c r="C665" s="1" t="s">
        <v>37</v>
      </c>
      <c r="E665" s="1">
        <v>1250</v>
      </c>
      <c r="F665" s="1">
        <v>1499</v>
      </c>
      <c r="G665" s="1">
        <v>250</v>
      </c>
      <c r="H665" s="1" t="s">
        <v>49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</v>
      </c>
      <c r="T665" s="1">
        <v>0</v>
      </c>
      <c r="U665" s="1">
        <v>0</v>
      </c>
      <c r="V665" s="1">
        <v>4</v>
      </c>
      <c r="W665" s="1">
        <v>3</v>
      </c>
      <c r="X665" s="1">
        <v>4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14</v>
      </c>
      <c r="AJ665" s="1" t="s">
        <v>170</v>
      </c>
      <c r="AK665" s="12">
        <f t="shared" si="377"/>
        <v>0</v>
      </c>
      <c r="AL665" s="12">
        <f t="shared" si="368"/>
        <v>0</v>
      </c>
      <c r="AM665" s="12">
        <f t="shared" si="368"/>
        <v>0</v>
      </c>
      <c r="AN665" s="12">
        <f t="shared" si="368"/>
        <v>0</v>
      </c>
      <c r="AO665" s="12">
        <f t="shared" si="368"/>
        <v>0</v>
      </c>
      <c r="AP665" s="12">
        <f t="shared" si="368"/>
        <v>0</v>
      </c>
      <c r="AQ665" s="12">
        <f t="shared" si="368"/>
        <v>0</v>
      </c>
      <c r="AR665" s="12">
        <f t="shared" si="368"/>
        <v>0</v>
      </c>
      <c r="AS665" s="12">
        <f t="shared" si="368"/>
        <v>0</v>
      </c>
      <c r="AT665" s="12">
        <f t="shared" si="368"/>
        <v>0</v>
      </c>
      <c r="AU665" s="12">
        <f t="shared" si="368"/>
        <v>0</v>
      </c>
      <c r="AV665" s="12">
        <f t="shared" si="368"/>
        <v>0</v>
      </c>
      <c r="AW665" s="12">
        <f t="shared" si="368"/>
        <v>0</v>
      </c>
      <c r="AX665" s="12">
        <f t="shared" si="368"/>
        <v>0</v>
      </c>
      <c r="AY665" s="12">
        <f t="shared" si="368"/>
        <v>0</v>
      </c>
      <c r="AZ665" s="12">
        <f t="shared" si="368"/>
        <v>0</v>
      </c>
      <c r="BA665" s="12">
        <f t="shared" si="368"/>
        <v>0</v>
      </c>
      <c r="BB665" s="12">
        <f t="shared" si="369"/>
        <v>0</v>
      </c>
      <c r="BC665" s="12">
        <f t="shared" si="370"/>
        <v>0</v>
      </c>
      <c r="BD665" s="12">
        <f t="shared" si="371"/>
        <v>0</v>
      </c>
      <c r="BE665" s="12">
        <f t="shared" si="372"/>
        <v>0</v>
      </c>
      <c r="BF665" s="12">
        <f t="shared" si="373"/>
        <v>0</v>
      </c>
      <c r="BG665" s="12">
        <f t="shared" si="374"/>
        <v>0</v>
      </c>
      <c r="BH665" s="12">
        <f t="shared" si="375"/>
        <v>0</v>
      </c>
      <c r="BI665" s="12">
        <f t="shared" si="376"/>
        <v>0</v>
      </c>
    </row>
    <row r="666" spans="3:61" x14ac:dyDescent="0.45">
      <c r="C666" s="1" t="s">
        <v>37</v>
      </c>
      <c r="E666" s="1">
        <v>1500</v>
      </c>
      <c r="F666" s="1">
        <v>1749</v>
      </c>
      <c r="G666" s="1">
        <v>250</v>
      </c>
      <c r="H666" s="1" t="s">
        <v>50</v>
      </c>
      <c r="I666" s="1">
        <v>0</v>
      </c>
      <c r="J666" s="1">
        <v>0</v>
      </c>
      <c r="K666" s="1">
        <v>4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</v>
      </c>
      <c r="T666" s="1">
        <v>0</v>
      </c>
      <c r="U666" s="1">
        <v>3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10</v>
      </c>
      <c r="AJ666" s="1" t="s">
        <v>171</v>
      </c>
      <c r="AK666" s="12">
        <f t="shared" si="377"/>
        <v>0</v>
      </c>
      <c r="AL666" s="12">
        <f t="shared" si="368"/>
        <v>0</v>
      </c>
      <c r="AM666" s="12">
        <f t="shared" si="368"/>
        <v>0</v>
      </c>
      <c r="AN666" s="12">
        <f t="shared" si="368"/>
        <v>0</v>
      </c>
      <c r="AO666" s="12">
        <f t="shared" si="368"/>
        <v>0</v>
      </c>
      <c r="AP666" s="12">
        <f t="shared" si="368"/>
        <v>0</v>
      </c>
      <c r="AQ666" s="12">
        <f t="shared" si="368"/>
        <v>0</v>
      </c>
      <c r="AR666" s="12">
        <f t="shared" si="368"/>
        <v>0</v>
      </c>
      <c r="AS666" s="12">
        <f t="shared" si="368"/>
        <v>0</v>
      </c>
      <c r="AT666" s="12">
        <f t="shared" si="368"/>
        <v>0</v>
      </c>
      <c r="AU666" s="12">
        <f t="shared" si="368"/>
        <v>0</v>
      </c>
      <c r="AV666" s="12">
        <f t="shared" si="368"/>
        <v>0</v>
      </c>
      <c r="AW666" s="12">
        <f t="shared" si="368"/>
        <v>0</v>
      </c>
      <c r="AX666" s="12">
        <f t="shared" si="368"/>
        <v>0</v>
      </c>
      <c r="AY666" s="12">
        <f t="shared" si="368"/>
        <v>0</v>
      </c>
      <c r="AZ666" s="12">
        <f t="shared" si="368"/>
        <v>0</v>
      </c>
      <c r="BA666" s="12">
        <f t="shared" si="368"/>
        <v>0</v>
      </c>
      <c r="BB666" s="12">
        <f t="shared" si="369"/>
        <v>0</v>
      </c>
      <c r="BC666" s="12">
        <f t="shared" si="370"/>
        <v>0</v>
      </c>
      <c r="BD666" s="12">
        <f t="shared" si="371"/>
        <v>0</v>
      </c>
      <c r="BE666" s="12">
        <f t="shared" si="372"/>
        <v>0</v>
      </c>
      <c r="BF666" s="12">
        <f t="shared" si="373"/>
        <v>0</v>
      </c>
      <c r="BG666" s="12">
        <f t="shared" si="374"/>
        <v>0</v>
      </c>
      <c r="BH666" s="12">
        <f t="shared" si="375"/>
        <v>0</v>
      </c>
      <c r="BI666" s="12">
        <f t="shared" si="376"/>
        <v>0</v>
      </c>
    </row>
    <row r="667" spans="3:61" x14ac:dyDescent="0.45">
      <c r="C667" s="1" t="s">
        <v>37</v>
      </c>
      <c r="E667" s="1">
        <v>1750</v>
      </c>
      <c r="F667" s="1">
        <v>1999</v>
      </c>
      <c r="G667" s="1">
        <v>250</v>
      </c>
      <c r="H667" s="1" t="s">
        <v>51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3</v>
      </c>
      <c r="AJ667" s="1" t="s">
        <v>172</v>
      </c>
      <c r="AK667" s="12">
        <f t="shared" si="377"/>
        <v>0</v>
      </c>
      <c r="AL667" s="12">
        <f t="shared" si="368"/>
        <v>0</v>
      </c>
      <c r="AM667" s="12">
        <f t="shared" si="368"/>
        <v>0</v>
      </c>
      <c r="AN667" s="12">
        <f t="shared" si="368"/>
        <v>0</v>
      </c>
      <c r="AO667" s="12">
        <f t="shared" si="368"/>
        <v>0</v>
      </c>
      <c r="AP667" s="12">
        <f t="shared" si="368"/>
        <v>0</v>
      </c>
      <c r="AQ667" s="12">
        <f t="shared" si="368"/>
        <v>0</v>
      </c>
      <c r="AR667" s="12">
        <f t="shared" si="368"/>
        <v>0</v>
      </c>
      <c r="AS667" s="12">
        <f t="shared" si="368"/>
        <v>0</v>
      </c>
      <c r="AT667" s="12">
        <f t="shared" si="368"/>
        <v>0</v>
      </c>
      <c r="AU667" s="12">
        <f t="shared" si="368"/>
        <v>0</v>
      </c>
      <c r="AV667" s="12">
        <f t="shared" si="368"/>
        <v>0</v>
      </c>
      <c r="AW667" s="12">
        <f t="shared" si="368"/>
        <v>0</v>
      </c>
      <c r="AX667" s="12">
        <f t="shared" si="368"/>
        <v>0</v>
      </c>
      <c r="AY667" s="12">
        <f t="shared" si="368"/>
        <v>0</v>
      </c>
      <c r="AZ667" s="12">
        <f t="shared" si="368"/>
        <v>0</v>
      </c>
      <c r="BA667" s="12">
        <f t="shared" si="368"/>
        <v>0</v>
      </c>
      <c r="BB667" s="12">
        <f t="shared" si="369"/>
        <v>0</v>
      </c>
      <c r="BC667" s="12">
        <f t="shared" si="370"/>
        <v>0</v>
      </c>
      <c r="BD667" s="12">
        <f t="shared" si="371"/>
        <v>0</v>
      </c>
      <c r="BE667" s="12">
        <f t="shared" si="372"/>
        <v>0</v>
      </c>
      <c r="BF667" s="12">
        <f t="shared" si="373"/>
        <v>0</v>
      </c>
      <c r="BG667" s="12">
        <f t="shared" si="374"/>
        <v>0</v>
      </c>
      <c r="BH667" s="12">
        <f t="shared" si="375"/>
        <v>0</v>
      </c>
      <c r="BI667" s="12">
        <f t="shared" si="376"/>
        <v>0</v>
      </c>
    </row>
    <row r="668" spans="3:61" x14ac:dyDescent="0.45">
      <c r="C668" s="1" t="s">
        <v>37</v>
      </c>
      <c r="E668" s="1">
        <v>2000</v>
      </c>
      <c r="F668" s="1">
        <v>2999</v>
      </c>
      <c r="G668" s="1">
        <v>1000</v>
      </c>
      <c r="H668" s="1" t="s">
        <v>52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3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4</v>
      </c>
      <c r="AJ668" s="1" t="s">
        <v>173</v>
      </c>
      <c r="AK668" s="12">
        <f t="shared" si="377"/>
        <v>0</v>
      </c>
      <c r="AL668" s="12">
        <f t="shared" si="368"/>
        <v>0</v>
      </c>
      <c r="AM668" s="12">
        <f t="shared" si="368"/>
        <v>0</v>
      </c>
      <c r="AN668" s="12">
        <f t="shared" si="368"/>
        <v>0</v>
      </c>
      <c r="AO668" s="12">
        <f t="shared" si="368"/>
        <v>0</v>
      </c>
      <c r="AP668" s="12">
        <f t="shared" si="368"/>
        <v>0</v>
      </c>
      <c r="AQ668" s="12">
        <f t="shared" si="368"/>
        <v>0</v>
      </c>
      <c r="AR668" s="12">
        <f t="shared" si="368"/>
        <v>0</v>
      </c>
      <c r="AS668" s="12">
        <f t="shared" si="368"/>
        <v>0</v>
      </c>
      <c r="AT668" s="12">
        <f t="shared" si="368"/>
        <v>0</v>
      </c>
      <c r="AU668" s="12">
        <f t="shared" si="368"/>
        <v>0</v>
      </c>
      <c r="AV668" s="12">
        <f t="shared" si="368"/>
        <v>0</v>
      </c>
      <c r="AW668" s="12">
        <f t="shared" si="368"/>
        <v>0</v>
      </c>
      <c r="AX668" s="12">
        <f t="shared" si="368"/>
        <v>0</v>
      </c>
      <c r="AY668" s="12">
        <f t="shared" si="368"/>
        <v>0</v>
      </c>
      <c r="AZ668" s="12">
        <f t="shared" si="368"/>
        <v>0</v>
      </c>
      <c r="BA668" s="12">
        <f t="shared" si="368"/>
        <v>0</v>
      </c>
      <c r="BB668" s="12">
        <f t="shared" si="369"/>
        <v>0</v>
      </c>
      <c r="BC668" s="12">
        <f t="shared" si="370"/>
        <v>0</v>
      </c>
      <c r="BD668" s="12">
        <f t="shared" si="371"/>
        <v>0</v>
      </c>
      <c r="BE668" s="12">
        <f t="shared" si="372"/>
        <v>0</v>
      </c>
      <c r="BF668" s="12">
        <f t="shared" si="373"/>
        <v>0</v>
      </c>
      <c r="BG668" s="12">
        <f t="shared" si="374"/>
        <v>0</v>
      </c>
      <c r="BH668" s="12">
        <f t="shared" si="375"/>
        <v>0</v>
      </c>
      <c r="BI668" s="12">
        <f t="shared" si="376"/>
        <v>0</v>
      </c>
    </row>
    <row r="669" spans="3:61" x14ac:dyDescent="0.45">
      <c r="C669" s="1" t="s">
        <v>37</v>
      </c>
      <c r="E669" s="1">
        <v>3000</v>
      </c>
      <c r="F669" s="1">
        <v>3499</v>
      </c>
      <c r="G669" s="1">
        <v>500</v>
      </c>
      <c r="H669" s="1" t="s">
        <v>53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J669" s="1" t="s">
        <v>174</v>
      </c>
      <c r="AK669" s="12">
        <f t="shared" si="377"/>
        <v>0</v>
      </c>
      <c r="AL669" s="12">
        <f t="shared" si="368"/>
        <v>0</v>
      </c>
      <c r="AM669" s="12">
        <f t="shared" si="368"/>
        <v>0</v>
      </c>
      <c r="AN669" s="12">
        <f t="shared" si="368"/>
        <v>0</v>
      </c>
      <c r="AO669" s="12">
        <f t="shared" si="368"/>
        <v>0</v>
      </c>
      <c r="AP669" s="12">
        <f t="shared" si="368"/>
        <v>0</v>
      </c>
      <c r="AQ669" s="12">
        <f t="shared" si="368"/>
        <v>0</v>
      </c>
      <c r="AR669" s="12">
        <f t="shared" si="368"/>
        <v>0</v>
      </c>
      <c r="AS669" s="12">
        <f t="shared" si="368"/>
        <v>0</v>
      </c>
      <c r="AT669" s="12">
        <f t="shared" si="368"/>
        <v>0</v>
      </c>
      <c r="AU669" s="12">
        <f t="shared" si="368"/>
        <v>0</v>
      </c>
      <c r="AV669" s="12">
        <f t="shared" si="368"/>
        <v>0</v>
      </c>
      <c r="AW669" s="12">
        <f t="shared" si="368"/>
        <v>0</v>
      </c>
      <c r="AX669" s="12">
        <f t="shared" si="368"/>
        <v>0</v>
      </c>
      <c r="AY669" s="12">
        <f t="shared" si="368"/>
        <v>0</v>
      </c>
      <c r="AZ669" s="12">
        <f t="shared" si="368"/>
        <v>0</v>
      </c>
      <c r="BA669" s="12">
        <f t="shared" si="368"/>
        <v>0</v>
      </c>
      <c r="BB669" s="12">
        <f t="shared" si="369"/>
        <v>0</v>
      </c>
      <c r="BC669" s="12">
        <f t="shared" si="370"/>
        <v>0</v>
      </c>
      <c r="BD669" s="12">
        <f t="shared" si="371"/>
        <v>0</v>
      </c>
      <c r="BE669" s="12">
        <f t="shared" si="372"/>
        <v>0</v>
      </c>
      <c r="BF669" s="12">
        <f t="shared" si="373"/>
        <v>0</v>
      </c>
      <c r="BG669" s="12">
        <f t="shared" si="374"/>
        <v>0</v>
      </c>
      <c r="BH669" s="12">
        <f t="shared" si="375"/>
        <v>0</v>
      </c>
      <c r="BI669" s="12">
        <f t="shared" si="376"/>
        <v>0</v>
      </c>
    </row>
    <row r="670" spans="3:61" x14ac:dyDescent="0.45">
      <c r="C670" s="1" t="s">
        <v>37</v>
      </c>
      <c r="E670" s="1">
        <v>3500</v>
      </c>
      <c r="F670" s="1">
        <v>5000</v>
      </c>
      <c r="G670" s="1">
        <v>1500</v>
      </c>
      <c r="H670" s="1" t="s">
        <v>54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4</v>
      </c>
      <c r="AJ670" s="1" t="s">
        <v>156</v>
      </c>
      <c r="AK670" s="12">
        <f t="shared" si="377"/>
        <v>0</v>
      </c>
      <c r="AL670" s="12">
        <f t="shared" si="368"/>
        <v>0</v>
      </c>
      <c r="AM670" s="12">
        <f t="shared" si="368"/>
        <v>0</v>
      </c>
      <c r="AN670" s="12">
        <f t="shared" si="368"/>
        <v>0</v>
      </c>
      <c r="AO670" s="12">
        <f t="shared" si="368"/>
        <v>0</v>
      </c>
      <c r="AP670" s="12">
        <f t="shared" si="368"/>
        <v>0</v>
      </c>
      <c r="AQ670" s="12">
        <f t="shared" si="368"/>
        <v>0</v>
      </c>
      <c r="AR670" s="12">
        <f t="shared" si="368"/>
        <v>0</v>
      </c>
      <c r="AS670" s="12">
        <f t="shared" si="368"/>
        <v>0</v>
      </c>
      <c r="AT670" s="12">
        <f t="shared" si="368"/>
        <v>0</v>
      </c>
      <c r="AU670" s="12">
        <f t="shared" si="368"/>
        <v>0</v>
      </c>
      <c r="AV670" s="12">
        <f t="shared" si="368"/>
        <v>0</v>
      </c>
      <c r="AW670" s="12">
        <f t="shared" si="368"/>
        <v>0</v>
      </c>
      <c r="AX670" s="12">
        <f t="shared" si="368"/>
        <v>0</v>
      </c>
      <c r="AY670" s="12">
        <f t="shared" si="368"/>
        <v>0</v>
      </c>
      <c r="AZ670" s="12">
        <f t="shared" si="368"/>
        <v>0</v>
      </c>
      <c r="BA670" s="12">
        <f t="shared" ref="BA670" si="378">IF(($E670-Y$7)&gt;$BN$1,0,IF(($F670-Y$7)&lt;$BN$1,Y670,($BN$1+Y$7-$E670)/$G670*Y670))</f>
        <v>0</v>
      </c>
      <c r="BB670" s="12">
        <f t="shared" si="369"/>
        <v>0</v>
      </c>
      <c r="BC670" s="12">
        <f t="shared" si="370"/>
        <v>0</v>
      </c>
      <c r="BD670" s="12">
        <f t="shared" si="371"/>
        <v>0</v>
      </c>
      <c r="BE670" s="12">
        <f t="shared" si="372"/>
        <v>0</v>
      </c>
      <c r="BF670" s="12">
        <f t="shared" si="373"/>
        <v>0</v>
      </c>
      <c r="BG670" s="12">
        <f t="shared" si="374"/>
        <v>0</v>
      </c>
      <c r="BH670" s="12">
        <f t="shared" si="375"/>
        <v>0</v>
      </c>
      <c r="BI670" s="12">
        <f t="shared" si="376"/>
        <v>0</v>
      </c>
    </row>
    <row r="671" spans="3:61" x14ac:dyDescent="0.45">
      <c r="C671" s="1" t="s">
        <v>37</v>
      </c>
      <c r="H671" s="1" t="s">
        <v>55</v>
      </c>
      <c r="I671" s="1">
        <v>0</v>
      </c>
      <c r="J671" s="1">
        <v>0</v>
      </c>
      <c r="K671" s="1">
        <v>10</v>
      </c>
      <c r="L671" s="1">
        <v>0</v>
      </c>
      <c r="M671" s="1">
        <v>6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</v>
      </c>
      <c r="T671" s="1">
        <v>0</v>
      </c>
      <c r="U671" s="1">
        <v>0</v>
      </c>
      <c r="V671" s="1">
        <v>0</v>
      </c>
      <c r="W671" s="1">
        <v>6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33</v>
      </c>
      <c r="AQ671" s="1"/>
    </row>
    <row r="672" spans="3:61" x14ac:dyDescent="0.45">
      <c r="C672" s="1" t="s">
        <v>37</v>
      </c>
      <c r="H672" s="1" t="s">
        <v>56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Q672" s="1"/>
    </row>
    <row r="673" spans="3:63" x14ac:dyDescent="0.45">
      <c r="C673" s="1" t="s">
        <v>37</v>
      </c>
      <c r="H673" s="1" t="s">
        <v>57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Q673" s="1"/>
    </row>
    <row r="674" spans="3:63" x14ac:dyDescent="0.45">
      <c r="C674" s="1" t="s">
        <v>37</v>
      </c>
      <c r="D674" s="1" t="s">
        <v>92</v>
      </c>
      <c r="E674" s="1">
        <v>0</v>
      </c>
      <c r="F674" s="1">
        <v>0</v>
      </c>
      <c r="G674" s="1">
        <v>1</v>
      </c>
      <c r="H674" s="1" t="s">
        <v>39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3</v>
      </c>
      <c r="AJ674" s="1" t="s">
        <v>39</v>
      </c>
      <c r="AK674" s="12">
        <f>IF(($E674-I$7)&gt;$BN$1,0,IF(($F674-I$7)&lt;$BN$1,I674,($BN$1+I$7-$E674)/$G674*I674))</f>
        <v>0</v>
      </c>
      <c r="AL674" s="12">
        <f t="shared" ref="AL674:BA689" si="379">IF(($E674-J$7)&gt;$BN$1,0,IF(($F674-J$7)&lt;$BN$1,J674,($BN$1+J$7-$E674)/$G674*J674))</f>
        <v>0</v>
      </c>
      <c r="AM674" s="12">
        <f t="shared" si="379"/>
        <v>0</v>
      </c>
      <c r="AN674" s="12">
        <f t="shared" si="379"/>
        <v>0</v>
      </c>
      <c r="AO674" s="12">
        <f t="shared" si="379"/>
        <v>0</v>
      </c>
      <c r="AP674" s="12">
        <f t="shared" si="379"/>
        <v>0</v>
      </c>
      <c r="AQ674" s="12">
        <f t="shared" si="379"/>
        <v>0</v>
      </c>
      <c r="AR674" s="12">
        <f t="shared" si="379"/>
        <v>0</v>
      </c>
      <c r="AS674" s="12">
        <f t="shared" si="379"/>
        <v>0</v>
      </c>
      <c r="AT674" s="12">
        <f t="shared" si="379"/>
        <v>0</v>
      </c>
      <c r="AU674" s="12">
        <f t="shared" si="379"/>
        <v>0</v>
      </c>
      <c r="AV674" s="12">
        <f t="shared" si="379"/>
        <v>0</v>
      </c>
      <c r="AW674" s="12">
        <f t="shared" si="379"/>
        <v>0</v>
      </c>
      <c r="AX674" s="12">
        <f t="shared" si="379"/>
        <v>0</v>
      </c>
      <c r="AY674" s="12">
        <f t="shared" si="379"/>
        <v>0</v>
      </c>
      <c r="AZ674" s="12">
        <f t="shared" si="379"/>
        <v>0</v>
      </c>
      <c r="BA674" s="12">
        <f t="shared" si="379"/>
        <v>0</v>
      </c>
      <c r="BB674" s="12">
        <f t="shared" ref="BB674:BB689" si="380">IF(($E674-Z$7)&gt;$BN$1,0,IF(($F674-Z$7)&lt;$BN$1,Z674,($BN$1+Z$7-$E674)/$G674*Z674))</f>
        <v>0</v>
      </c>
      <c r="BC674" s="12">
        <f t="shared" ref="BC674:BC689" si="381">IF(($E674-AA$7)&gt;$BN$1,0,IF(($F674-AA$7)&lt;$BN$1,AA674,($BN$1+AA$7-$E674)/$G674*AA674))</f>
        <v>0</v>
      </c>
      <c r="BD674" s="12">
        <f t="shared" ref="BD674:BD689" si="382">IF(($E674-AB$7)&gt;$BN$1,0,IF(($F674-AB$7)&lt;$BN$1,AB674,($BN$1+AB$7-$E674)/$G674*AB674))</f>
        <v>0</v>
      </c>
      <c r="BE674" s="12">
        <f t="shared" ref="BE674:BE689" si="383">IF(($E674-AC$7)&gt;$BN$1,0,IF(($F674-AC$7)&lt;$BN$1,AC674,($BN$1+AC$7-$E674)/$G674*AC674))</f>
        <v>0</v>
      </c>
      <c r="BF674" s="12">
        <f t="shared" ref="BF674:BF689" si="384">IF(($E674-AD$7)&gt;$BN$1,0,IF(($F674-AD$7)&lt;$BN$1,AD674,($BN$1+AD$7-$E674)/$G674*AD674))</f>
        <v>0</v>
      </c>
      <c r="BG674" s="12">
        <f t="shared" ref="BG674:BG689" si="385">IF(($E674-AE$7)&gt;$BN$1,0,IF(($F674-AE$7)&lt;$BN$1,AE674,($BN$1+AE$7-$E674)/$G674*AE674))</f>
        <v>0</v>
      </c>
      <c r="BH674" s="12">
        <f t="shared" ref="BH674:BH689" si="386">IF(($E674-AF$7)&gt;$BN$1,0,IF(($F674-AF$7)&lt;$BN$1,AF674,($BN$1+AF$7-$E674)/$G674*AF674))</f>
        <v>0</v>
      </c>
      <c r="BI674" s="12">
        <f t="shared" ref="BI674:BI689" si="387">IF(($E674-AG$7)&gt;$BN$1,0,IF(($F674-AG$7)&lt;$BN$1,AG674,($BN$1+AG$7-$E674)/$G674*AG674))</f>
        <v>0</v>
      </c>
      <c r="BJ674" s="13">
        <f>SUM(AK674:BI689)</f>
        <v>234.91333333333333</v>
      </c>
      <c r="BK674" s="14">
        <f>IF(SUM(I674:AG689)&lt;1,0,BJ674/SUM(I674:AG689)*100)</f>
        <v>62.811051693404629</v>
      </c>
    </row>
    <row r="675" spans="3:63" x14ac:dyDescent="0.45">
      <c r="C675" s="1" t="s">
        <v>37</v>
      </c>
      <c r="E675" s="1">
        <v>0</v>
      </c>
      <c r="F675" s="1">
        <v>0</v>
      </c>
      <c r="G675" s="1">
        <v>1</v>
      </c>
      <c r="H675" s="1" t="s">
        <v>40</v>
      </c>
      <c r="I675" s="1">
        <v>0</v>
      </c>
      <c r="J675" s="1">
        <v>0</v>
      </c>
      <c r="K675" s="1">
        <v>3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10</v>
      </c>
      <c r="AJ675" s="1" t="s">
        <v>40</v>
      </c>
      <c r="AK675" s="12">
        <f t="shared" ref="AK675:AK689" si="388">IF(($E675-I$7)&gt;$BN$1,0,IF(($F675-I$7)&lt;$BN$1,I675,($BN$1+I$7-$E675)/$G675*I675))</f>
        <v>0</v>
      </c>
      <c r="AL675" s="12">
        <f t="shared" si="379"/>
        <v>0</v>
      </c>
      <c r="AM675" s="12">
        <f t="shared" si="379"/>
        <v>3</v>
      </c>
      <c r="AN675" s="12">
        <f t="shared" si="379"/>
        <v>0</v>
      </c>
      <c r="AO675" s="12">
        <f t="shared" si="379"/>
        <v>0</v>
      </c>
      <c r="AP675" s="12">
        <f t="shared" si="379"/>
        <v>0</v>
      </c>
      <c r="AQ675" s="12">
        <f t="shared" si="379"/>
        <v>0</v>
      </c>
      <c r="AR675" s="12">
        <f t="shared" si="379"/>
        <v>0</v>
      </c>
      <c r="AS675" s="12">
        <f t="shared" si="379"/>
        <v>0</v>
      </c>
      <c r="AT675" s="12">
        <f t="shared" si="379"/>
        <v>0</v>
      </c>
      <c r="AU675" s="12">
        <f t="shared" si="379"/>
        <v>0</v>
      </c>
      <c r="AV675" s="12">
        <f t="shared" si="379"/>
        <v>0</v>
      </c>
      <c r="AW675" s="12">
        <f t="shared" si="379"/>
        <v>0</v>
      </c>
      <c r="AX675" s="12">
        <f t="shared" si="379"/>
        <v>0</v>
      </c>
      <c r="AY675" s="12">
        <f t="shared" si="379"/>
        <v>0</v>
      </c>
      <c r="AZ675" s="12">
        <f t="shared" si="379"/>
        <v>0</v>
      </c>
      <c r="BA675" s="12">
        <f t="shared" si="379"/>
        <v>0</v>
      </c>
      <c r="BB675" s="12">
        <f t="shared" si="380"/>
        <v>0</v>
      </c>
      <c r="BC675" s="12">
        <f t="shared" si="381"/>
        <v>0</v>
      </c>
      <c r="BD675" s="12">
        <f t="shared" si="382"/>
        <v>0</v>
      </c>
      <c r="BE675" s="12">
        <f t="shared" si="383"/>
        <v>0</v>
      </c>
      <c r="BF675" s="12">
        <f t="shared" si="384"/>
        <v>0</v>
      </c>
      <c r="BG675" s="12">
        <f t="shared" si="385"/>
        <v>0</v>
      </c>
      <c r="BH675" s="12">
        <f t="shared" si="386"/>
        <v>0</v>
      </c>
      <c r="BI675" s="12">
        <f t="shared" si="387"/>
        <v>0</v>
      </c>
    </row>
    <row r="676" spans="3:63" x14ac:dyDescent="0.45">
      <c r="C676" s="1" t="s">
        <v>37</v>
      </c>
      <c r="E676" s="1">
        <v>1</v>
      </c>
      <c r="F676" s="1">
        <v>149</v>
      </c>
      <c r="G676" s="1">
        <v>150</v>
      </c>
      <c r="H676" s="1" t="s">
        <v>41</v>
      </c>
      <c r="I676" s="1">
        <v>0</v>
      </c>
      <c r="J676" s="1">
        <v>0</v>
      </c>
      <c r="K676" s="1">
        <v>0</v>
      </c>
      <c r="L676" s="1">
        <v>4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3</v>
      </c>
      <c r="AJ676" s="1" t="s">
        <v>162</v>
      </c>
      <c r="AK676" s="12">
        <f t="shared" si="388"/>
        <v>0</v>
      </c>
      <c r="AL676" s="12">
        <f t="shared" si="379"/>
        <v>0</v>
      </c>
      <c r="AM676" s="12">
        <f t="shared" si="379"/>
        <v>0</v>
      </c>
      <c r="AN676" s="12">
        <f t="shared" si="379"/>
        <v>4</v>
      </c>
      <c r="AO676" s="12">
        <f t="shared" si="379"/>
        <v>0</v>
      </c>
      <c r="AP676" s="12">
        <f t="shared" si="379"/>
        <v>0</v>
      </c>
      <c r="AQ676" s="12">
        <f t="shared" si="379"/>
        <v>0</v>
      </c>
      <c r="AR676" s="12">
        <f t="shared" si="379"/>
        <v>0</v>
      </c>
      <c r="AS676" s="12">
        <f t="shared" si="379"/>
        <v>0</v>
      </c>
      <c r="AT676" s="12">
        <f t="shared" si="379"/>
        <v>0</v>
      </c>
      <c r="AU676" s="12">
        <f t="shared" si="379"/>
        <v>0</v>
      </c>
      <c r="AV676" s="12">
        <f t="shared" si="379"/>
        <v>0</v>
      </c>
      <c r="AW676" s="12">
        <f t="shared" si="379"/>
        <v>0</v>
      </c>
      <c r="AX676" s="12">
        <f t="shared" si="379"/>
        <v>0</v>
      </c>
      <c r="AY676" s="12">
        <f t="shared" si="379"/>
        <v>0</v>
      </c>
      <c r="AZ676" s="12">
        <f t="shared" si="379"/>
        <v>0</v>
      </c>
      <c r="BA676" s="12">
        <f t="shared" si="379"/>
        <v>0</v>
      </c>
      <c r="BB676" s="12">
        <f t="shared" si="380"/>
        <v>0</v>
      </c>
      <c r="BC676" s="12">
        <f t="shared" si="381"/>
        <v>0</v>
      </c>
      <c r="BD676" s="12">
        <f t="shared" si="382"/>
        <v>0</v>
      </c>
      <c r="BE676" s="12">
        <f t="shared" si="383"/>
        <v>0</v>
      </c>
      <c r="BF676" s="12">
        <f t="shared" si="384"/>
        <v>0</v>
      </c>
      <c r="BG676" s="12">
        <f t="shared" si="385"/>
        <v>0</v>
      </c>
      <c r="BH676" s="12">
        <f t="shared" si="386"/>
        <v>0</v>
      </c>
      <c r="BI676" s="12">
        <f t="shared" si="387"/>
        <v>0</v>
      </c>
    </row>
    <row r="677" spans="3:63" x14ac:dyDescent="0.45">
      <c r="C677" s="1" t="s">
        <v>37</v>
      </c>
      <c r="E677" s="1">
        <v>150</v>
      </c>
      <c r="F677" s="1">
        <v>299</v>
      </c>
      <c r="G677" s="1">
        <v>150</v>
      </c>
      <c r="H677" s="1" t="s">
        <v>42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5</v>
      </c>
      <c r="P677" s="1">
        <v>4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18</v>
      </c>
      <c r="AJ677" s="1" t="s">
        <v>163</v>
      </c>
      <c r="AK677" s="12">
        <f t="shared" si="388"/>
        <v>0</v>
      </c>
      <c r="AL677" s="12">
        <f t="shared" si="379"/>
        <v>0</v>
      </c>
      <c r="AM677" s="12">
        <f t="shared" si="379"/>
        <v>0</v>
      </c>
      <c r="AN677" s="12">
        <f t="shared" si="379"/>
        <v>0</v>
      </c>
      <c r="AO677" s="12">
        <f t="shared" si="379"/>
        <v>0</v>
      </c>
      <c r="AP677" s="12">
        <f t="shared" si="379"/>
        <v>0</v>
      </c>
      <c r="AQ677" s="12">
        <f t="shared" si="379"/>
        <v>5</v>
      </c>
      <c r="AR677" s="12">
        <f t="shared" si="379"/>
        <v>4</v>
      </c>
      <c r="AS677" s="12">
        <f t="shared" si="379"/>
        <v>0</v>
      </c>
      <c r="AT677" s="12">
        <f t="shared" si="379"/>
        <v>0</v>
      </c>
      <c r="AU677" s="12">
        <f t="shared" si="379"/>
        <v>0</v>
      </c>
      <c r="AV677" s="12">
        <f t="shared" si="379"/>
        <v>0</v>
      </c>
      <c r="AW677" s="12">
        <f t="shared" si="379"/>
        <v>0</v>
      </c>
      <c r="AX677" s="12">
        <f t="shared" si="379"/>
        <v>0</v>
      </c>
      <c r="AY677" s="12">
        <f t="shared" si="379"/>
        <v>0</v>
      </c>
      <c r="AZ677" s="12">
        <f t="shared" si="379"/>
        <v>0</v>
      </c>
      <c r="BA677" s="12">
        <f t="shared" si="379"/>
        <v>0</v>
      </c>
      <c r="BB677" s="12">
        <f t="shared" si="380"/>
        <v>0</v>
      </c>
      <c r="BC677" s="12">
        <f t="shared" si="381"/>
        <v>0</v>
      </c>
      <c r="BD677" s="12">
        <f t="shared" si="382"/>
        <v>0</v>
      </c>
      <c r="BE677" s="12">
        <f t="shared" si="383"/>
        <v>0</v>
      </c>
      <c r="BF677" s="12">
        <f t="shared" si="384"/>
        <v>0</v>
      </c>
      <c r="BG677" s="12">
        <f t="shared" si="385"/>
        <v>0</v>
      </c>
      <c r="BH677" s="12">
        <f t="shared" si="386"/>
        <v>0</v>
      </c>
      <c r="BI677" s="12">
        <f t="shared" si="387"/>
        <v>0</v>
      </c>
    </row>
    <row r="678" spans="3:63" x14ac:dyDescent="0.45">
      <c r="C678" s="1" t="s">
        <v>37</v>
      </c>
      <c r="E678" s="1">
        <v>300</v>
      </c>
      <c r="F678" s="1">
        <v>399</v>
      </c>
      <c r="G678" s="1">
        <v>100</v>
      </c>
      <c r="H678" s="1" t="s">
        <v>43</v>
      </c>
      <c r="I678" s="1">
        <v>0</v>
      </c>
      <c r="J678" s="1">
        <v>6</v>
      </c>
      <c r="K678" s="1">
        <v>24</v>
      </c>
      <c r="L678" s="1">
        <v>5</v>
      </c>
      <c r="M678" s="1">
        <v>0</v>
      </c>
      <c r="N678" s="1">
        <v>4</v>
      </c>
      <c r="O678" s="1">
        <v>9</v>
      </c>
      <c r="P678" s="1">
        <v>3</v>
      </c>
      <c r="Q678" s="1">
        <v>3</v>
      </c>
      <c r="R678" s="1">
        <v>0</v>
      </c>
      <c r="S678" s="1">
        <v>3</v>
      </c>
      <c r="T678" s="1">
        <v>0</v>
      </c>
      <c r="U678" s="1">
        <v>4</v>
      </c>
      <c r="V678" s="1">
        <v>0</v>
      </c>
      <c r="W678" s="1">
        <v>4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62</v>
      </c>
      <c r="AJ678" s="1" t="s">
        <v>164</v>
      </c>
      <c r="AK678" s="12">
        <f t="shared" si="388"/>
        <v>0</v>
      </c>
      <c r="AL678" s="12">
        <f t="shared" si="379"/>
        <v>6</v>
      </c>
      <c r="AM678" s="12">
        <f t="shared" si="379"/>
        <v>24</v>
      </c>
      <c r="AN678" s="12">
        <f t="shared" si="379"/>
        <v>5</v>
      </c>
      <c r="AO678" s="12">
        <f t="shared" si="379"/>
        <v>0</v>
      </c>
      <c r="AP678" s="12">
        <f t="shared" si="379"/>
        <v>4</v>
      </c>
      <c r="AQ678" s="12">
        <f t="shared" si="379"/>
        <v>9</v>
      </c>
      <c r="AR678" s="12">
        <f t="shared" si="379"/>
        <v>3</v>
      </c>
      <c r="AS678" s="12">
        <f t="shared" si="379"/>
        <v>3</v>
      </c>
      <c r="AT678" s="12">
        <f t="shared" si="379"/>
        <v>0</v>
      </c>
      <c r="AU678" s="12">
        <f t="shared" si="379"/>
        <v>3</v>
      </c>
      <c r="AV678" s="12">
        <f t="shared" si="379"/>
        <v>0</v>
      </c>
      <c r="AW678" s="12">
        <f t="shared" si="379"/>
        <v>4</v>
      </c>
      <c r="AX678" s="12">
        <f t="shared" si="379"/>
        <v>0</v>
      </c>
      <c r="AY678" s="12">
        <f t="shared" si="379"/>
        <v>4</v>
      </c>
      <c r="AZ678" s="12">
        <f t="shared" si="379"/>
        <v>0</v>
      </c>
      <c r="BA678" s="12">
        <f t="shared" si="379"/>
        <v>0</v>
      </c>
      <c r="BB678" s="12">
        <f t="shared" si="380"/>
        <v>0</v>
      </c>
      <c r="BC678" s="12">
        <f t="shared" si="381"/>
        <v>0</v>
      </c>
      <c r="BD678" s="12">
        <f t="shared" si="382"/>
        <v>0</v>
      </c>
      <c r="BE678" s="12">
        <f t="shared" si="383"/>
        <v>0</v>
      </c>
      <c r="BF678" s="12">
        <f t="shared" si="384"/>
        <v>0</v>
      </c>
      <c r="BG678" s="12">
        <f t="shared" si="385"/>
        <v>0</v>
      </c>
      <c r="BH678" s="12">
        <f t="shared" si="386"/>
        <v>0</v>
      </c>
      <c r="BI678" s="12">
        <f t="shared" si="387"/>
        <v>0</v>
      </c>
    </row>
    <row r="679" spans="3:63" x14ac:dyDescent="0.45">
      <c r="C679" s="1" t="s">
        <v>37</v>
      </c>
      <c r="E679" s="1">
        <v>400</v>
      </c>
      <c r="F679" s="1">
        <v>499</v>
      </c>
      <c r="G679" s="1">
        <v>100</v>
      </c>
      <c r="H679" s="1" t="s">
        <v>44</v>
      </c>
      <c r="I679" s="1">
        <v>5</v>
      </c>
      <c r="J679" s="1">
        <v>7</v>
      </c>
      <c r="K679" s="1">
        <v>45</v>
      </c>
      <c r="L679" s="1">
        <v>9</v>
      </c>
      <c r="M679" s="1">
        <v>12</v>
      </c>
      <c r="N679" s="1">
        <v>0</v>
      </c>
      <c r="O679" s="1">
        <v>7</v>
      </c>
      <c r="P679" s="1">
        <v>8</v>
      </c>
      <c r="Q679" s="1">
        <v>3</v>
      </c>
      <c r="R679" s="1">
        <v>0</v>
      </c>
      <c r="S679" s="1">
        <v>6</v>
      </c>
      <c r="T679" s="1">
        <v>5</v>
      </c>
      <c r="U679" s="1">
        <v>10</v>
      </c>
      <c r="V679" s="1">
        <v>3</v>
      </c>
      <c r="W679" s="1">
        <v>0</v>
      </c>
      <c r="X679" s="1">
        <v>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120</v>
      </c>
      <c r="AJ679" s="1" t="s">
        <v>165</v>
      </c>
      <c r="AK679" s="12">
        <f t="shared" si="388"/>
        <v>0</v>
      </c>
      <c r="AL679" s="12">
        <f t="shared" si="379"/>
        <v>0.63</v>
      </c>
      <c r="AM679" s="12">
        <f t="shared" si="379"/>
        <v>15.3</v>
      </c>
      <c r="AN679" s="12">
        <f t="shared" si="379"/>
        <v>5.31</v>
      </c>
      <c r="AO679" s="12">
        <f t="shared" si="379"/>
        <v>10.08</v>
      </c>
      <c r="AP679" s="12">
        <f t="shared" si="379"/>
        <v>0</v>
      </c>
      <c r="AQ679" s="12">
        <f t="shared" si="379"/>
        <v>7</v>
      </c>
      <c r="AR679" s="12">
        <f t="shared" si="379"/>
        <v>8</v>
      </c>
      <c r="AS679" s="12">
        <f t="shared" si="379"/>
        <v>3</v>
      </c>
      <c r="AT679" s="12">
        <f t="shared" si="379"/>
        <v>0</v>
      </c>
      <c r="AU679" s="12">
        <f t="shared" si="379"/>
        <v>6</v>
      </c>
      <c r="AV679" s="12">
        <f t="shared" si="379"/>
        <v>5</v>
      </c>
      <c r="AW679" s="12">
        <f t="shared" si="379"/>
        <v>10</v>
      </c>
      <c r="AX679" s="12">
        <f t="shared" si="379"/>
        <v>3</v>
      </c>
      <c r="AY679" s="12">
        <f t="shared" si="379"/>
        <v>0</v>
      </c>
      <c r="AZ679" s="12">
        <f t="shared" si="379"/>
        <v>3</v>
      </c>
      <c r="BA679" s="12">
        <f t="shared" si="379"/>
        <v>0</v>
      </c>
      <c r="BB679" s="12">
        <f t="shared" si="380"/>
        <v>0</v>
      </c>
      <c r="BC679" s="12">
        <f t="shared" si="381"/>
        <v>0</v>
      </c>
      <c r="BD679" s="12">
        <f t="shared" si="382"/>
        <v>0</v>
      </c>
      <c r="BE679" s="12">
        <f t="shared" si="383"/>
        <v>0</v>
      </c>
      <c r="BF679" s="12">
        <f t="shared" si="384"/>
        <v>0</v>
      </c>
      <c r="BG679" s="12">
        <f t="shared" si="385"/>
        <v>0</v>
      </c>
      <c r="BH679" s="12">
        <f t="shared" si="386"/>
        <v>0</v>
      </c>
      <c r="BI679" s="12">
        <f t="shared" si="387"/>
        <v>0</v>
      </c>
    </row>
    <row r="680" spans="3:63" x14ac:dyDescent="0.45">
      <c r="C680" s="1" t="s">
        <v>37</v>
      </c>
      <c r="E680" s="1">
        <v>500</v>
      </c>
      <c r="F680" s="1">
        <v>649</v>
      </c>
      <c r="G680" s="1">
        <v>150</v>
      </c>
      <c r="H680" s="1" t="s">
        <v>45</v>
      </c>
      <c r="I680" s="1">
        <v>0</v>
      </c>
      <c r="J680" s="1">
        <v>3</v>
      </c>
      <c r="K680" s="1">
        <v>8</v>
      </c>
      <c r="L680" s="1">
        <v>8</v>
      </c>
      <c r="M680" s="1">
        <v>7</v>
      </c>
      <c r="N680" s="1">
        <v>4</v>
      </c>
      <c r="O680" s="1">
        <v>8</v>
      </c>
      <c r="P680" s="1">
        <v>9</v>
      </c>
      <c r="Q680" s="1">
        <v>11</v>
      </c>
      <c r="R680" s="1">
        <v>6</v>
      </c>
      <c r="S680" s="1">
        <v>20</v>
      </c>
      <c r="T680" s="1">
        <v>8</v>
      </c>
      <c r="U680" s="1">
        <v>14</v>
      </c>
      <c r="V680" s="1">
        <v>8</v>
      </c>
      <c r="W680" s="1">
        <v>10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111</v>
      </c>
      <c r="AJ680" s="1" t="s">
        <v>166</v>
      </c>
      <c r="AK680" s="12">
        <f t="shared" si="388"/>
        <v>0</v>
      </c>
      <c r="AL680" s="12">
        <f t="shared" si="379"/>
        <v>0</v>
      </c>
      <c r="AM680" s="12">
        <f t="shared" si="379"/>
        <v>0</v>
      </c>
      <c r="AN680" s="12">
        <f t="shared" si="379"/>
        <v>0</v>
      </c>
      <c r="AO680" s="12">
        <f t="shared" si="379"/>
        <v>0</v>
      </c>
      <c r="AP680" s="12">
        <f t="shared" si="379"/>
        <v>0.24</v>
      </c>
      <c r="AQ680" s="12">
        <f t="shared" si="379"/>
        <v>1.8133333333333332</v>
      </c>
      <c r="AR680" s="12">
        <f t="shared" si="379"/>
        <v>3.54</v>
      </c>
      <c r="AS680" s="12">
        <f t="shared" si="379"/>
        <v>6.16</v>
      </c>
      <c r="AT680" s="12">
        <f t="shared" si="379"/>
        <v>4.3600000000000003</v>
      </c>
      <c r="AU680" s="12">
        <f t="shared" si="379"/>
        <v>17.866666666666667</v>
      </c>
      <c r="AV680" s="12">
        <f t="shared" si="379"/>
        <v>8</v>
      </c>
      <c r="AW680" s="12">
        <f t="shared" si="379"/>
        <v>14</v>
      </c>
      <c r="AX680" s="12">
        <f t="shared" si="379"/>
        <v>8</v>
      </c>
      <c r="AY680" s="12">
        <f t="shared" si="379"/>
        <v>10</v>
      </c>
      <c r="AZ680" s="12">
        <f t="shared" si="379"/>
        <v>0</v>
      </c>
      <c r="BA680" s="12">
        <f t="shared" si="379"/>
        <v>0</v>
      </c>
      <c r="BB680" s="12">
        <f t="shared" si="380"/>
        <v>0</v>
      </c>
      <c r="BC680" s="12">
        <f t="shared" si="381"/>
        <v>0</v>
      </c>
      <c r="BD680" s="12">
        <f t="shared" si="382"/>
        <v>0</v>
      </c>
      <c r="BE680" s="12">
        <f t="shared" si="383"/>
        <v>0</v>
      </c>
      <c r="BF680" s="12">
        <f t="shared" si="384"/>
        <v>0</v>
      </c>
      <c r="BG680" s="12">
        <f t="shared" si="385"/>
        <v>0</v>
      </c>
      <c r="BH680" s="12">
        <f t="shared" si="386"/>
        <v>0</v>
      </c>
      <c r="BI680" s="12">
        <f t="shared" si="387"/>
        <v>0</v>
      </c>
    </row>
    <row r="681" spans="3:63" x14ac:dyDescent="0.45">
      <c r="C681" s="1" t="s">
        <v>37</v>
      </c>
      <c r="E681" s="1">
        <v>650</v>
      </c>
      <c r="F681" s="1">
        <v>799</v>
      </c>
      <c r="G681" s="1">
        <v>150</v>
      </c>
      <c r="H681" s="1" t="s">
        <v>46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6</v>
      </c>
      <c r="P681" s="1">
        <v>0</v>
      </c>
      <c r="Q681" s="1">
        <v>0</v>
      </c>
      <c r="R681" s="1">
        <v>3</v>
      </c>
      <c r="S681" s="1">
        <v>5</v>
      </c>
      <c r="T681" s="1">
        <v>0</v>
      </c>
      <c r="U681" s="1">
        <v>9</v>
      </c>
      <c r="V681" s="1">
        <v>4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32</v>
      </c>
      <c r="AJ681" s="1" t="s">
        <v>167</v>
      </c>
      <c r="AK681" s="12">
        <f t="shared" si="388"/>
        <v>0</v>
      </c>
      <c r="AL681" s="12">
        <f t="shared" si="379"/>
        <v>0</v>
      </c>
      <c r="AM681" s="12">
        <f t="shared" si="379"/>
        <v>0</v>
      </c>
      <c r="AN681" s="12">
        <f t="shared" si="379"/>
        <v>0</v>
      </c>
      <c r="AO681" s="12">
        <f t="shared" si="379"/>
        <v>0</v>
      </c>
      <c r="AP681" s="12">
        <f t="shared" si="379"/>
        <v>0</v>
      </c>
      <c r="AQ681" s="12">
        <f t="shared" si="379"/>
        <v>0</v>
      </c>
      <c r="AR681" s="12">
        <f t="shared" si="379"/>
        <v>0</v>
      </c>
      <c r="AS681" s="12">
        <f t="shared" si="379"/>
        <v>0</v>
      </c>
      <c r="AT681" s="12">
        <f t="shared" si="379"/>
        <v>0</v>
      </c>
      <c r="AU681" s="12">
        <f t="shared" si="379"/>
        <v>0</v>
      </c>
      <c r="AV681" s="12">
        <f t="shared" si="379"/>
        <v>0</v>
      </c>
      <c r="AW681" s="12">
        <f t="shared" si="379"/>
        <v>2.04</v>
      </c>
      <c r="AX681" s="12">
        <f t="shared" si="379"/>
        <v>1.5733333333333333</v>
      </c>
      <c r="AY681" s="12">
        <f t="shared" si="379"/>
        <v>0</v>
      </c>
      <c r="AZ681" s="12">
        <f t="shared" si="379"/>
        <v>0</v>
      </c>
      <c r="BA681" s="12">
        <f t="shared" si="379"/>
        <v>0</v>
      </c>
      <c r="BB681" s="12">
        <f t="shared" si="380"/>
        <v>0</v>
      </c>
      <c r="BC681" s="12">
        <f t="shared" si="381"/>
        <v>0</v>
      </c>
      <c r="BD681" s="12">
        <f t="shared" si="382"/>
        <v>0</v>
      </c>
      <c r="BE681" s="12">
        <f t="shared" si="383"/>
        <v>0</v>
      </c>
      <c r="BF681" s="12">
        <f t="shared" si="384"/>
        <v>0</v>
      </c>
      <c r="BG681" s="12">
        <f t="shared" si="385"/>
        <v>0</v>
      </c>
      <c r="BH681" s="12">
        <f t="shared" si="386"/>
        <v>0</v>
      </c>
      <c r="BI681" s="12">
        <f t="shared" si="387"/>
        <v>0</v>
      </c>
    </row>
    <row r="682" spans="3:63" x14ac:dyDescent="0.45">
      <c r="C682" s="1" t="s">
        <v>37</v>
      </c>
      <c r="E682" s="1">
        <v>800</v>
      </c>
      <c r="F682" s="1">
        <v>899</v>
      </c>
      <c r="G682" s="1">
        <v>200</v>
      </c>
      <c r="H682" s="1" t="s">
        <v>47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3</v>
      </c>
      <c r="V682" s="1">
        <v>0</v>
      </c>
      <c r="W682" s="1">
        <v>6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19</v>
      </c>
      <c r="AJ682" s="1" t="s">
        <v>168</v>
      </c>
      <c r="AK682" s="12">
        <f t="shared" si="388"/>
        <v>0</v>
      </c>
      <c r="AL682" s="12">
        <f t="shared" si="379"/>
        <v>0</v>
      </c>
      <c r="AM682" s="12">
        <f t="shared" si="379"/>
        <v>0</v>
      </c>
      <c r="AN682" s="12">
        <f t="shared" si="379"/>
        <v>0</v>
      </c>
      <c r="AO682" s="12">
        <f t="shared" si="379"/>
        <v>0</v>
      </c>
      <c r="AP682" s="12">
        <f t="shared" si="379"/>
        <v>0</v>
      </c>
      <c r="AQ682" s="12">
        <f t="shared" si="379"/>
        <v>0</v>
      </c>
      <c r="AR682" s="12">
        <f t="shared" si="379"/>
        <v>0</v>
      </c>
      <c r="AS682" s="12">
        <f t="shared" si="379"/>
        <v>0</v>
      </c>
      <c r="AT682" s="12">
        <f t="shared" si="379"/>
        <v>0</v>
      </c>
      <c r="AU682" s="12">
        <f t="shared" si="379"/>
        <v>0</v>
      </c>
      <c r="AV682" s="12">
        <f t="shared" si="379"/>
        <v>0</v>
      </c>
      <c r="AW682" s="12">
        <f t="shared" si="379"/>
        <v>0</v>
      </c>
      <c r="AX682" s="12">
        <f t="shared" si="379"/>
        <v>0</v>
      </c>
      <c r="AY682" s="12">
        <f t="shared" si="379"/>
        <v>0</v>
      </c>
      <c r="AZ682" s="12">
        <f t="shared" si="379"/>
        <v>0</v>
      </c>
      <c r="BA682" s="12">
        <f t="shared" si="379"/>
        <v>0</v>
      </c>
      <c r="BB682" s="12">
        <f t="shared" si="380"/>
        <v>0</v>
      </c>
      <c r="BC682" s="12">
        <f t="shared" si="381"/>
        <v>0</v>
      </c>
      <c r="BD682" s="12">
        <f t="shared" si="382"/>
        <v>0</v>
      </c>
      <c r="BE682" s="12">
        <f t="shared" si="383"/>
        <v>0</v>
      </c>
      <c r="BF682" s="12">
        <f t="shared" si="384"/>
        <v>0</v>
      </c>
      <c r="BG682" s="12">
        <f t="shared" si="385"/>
        <v>0</v>
      </c>
      <c r="BH682" s="12">
        <f t="shared" si="386"/>
        <v>0</v>
      </c>
      <c r="BI682" s="12">
        <f t="shared" si="387"/>
        <v>0</v>
      </c>
    </row>
    <row r="683" spans="3:63" x14ac:dyDescent="0.45">
      <c r="C683" s="1" t="s">
        <v>37</v>
      </c>
      <c r="E683" s="1">
        <v>1000</v>
      </c>
      <c r="F683" s="1">
        <v>1249</v>
      </c>
      <c r="G683" s="1">
        <v>250</v>
      </c>
      <c r="H683" s="1" t="s">
        <v>48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4</v>
      </c>
      <c r="T683" s="1">
        <v>0</v>
      </c>
      <c r="U683" s="1">
        <v>0</v>
      </c>
      <c r="V683" s="1">
        <v>0</v>
      </c>
      <c r="W683" s="1">
        <v>3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15</v>
      </c>
      <c r="AJ683" s="1" t="s">
        <v>169</v>
      </c>
      <c r="AK683" s="12">
        <f t="shared" si="388"/>
        <v>0</v>
      </c>
      <c r="AL683" s="12">
        <f t="shared" si="379"/>
        <v>0</v>
      </c>
      <c r="AM683" s="12">
        <f t="shared" si="379"/>
        <v>0</v>
      </c>
      <c r="AN683" s="12">
        <f t="shared" si="379"/>
        <v>0</v>
      </c>
      <c r="AO683" s="12">
        <f t="shared" si="379"/>
        <v>0</v>
      </c>
      <c r="AP683" s="12">
        <f t="shared" si="379"/>
        <v>0</v>
      </c>
      <c r="AQ683" s="12">
        <f t="shared" si="379"/>
        <v>0</v>
      </c>
      <c r="AR683" s="12">
        <f t="shared" si="379"/>
        <v>0</v>
      </c>
      <c r="AS683" s="12">
        <f t="shared" si="379"/>
        <v>0</v>
      </c>
      <c r="AT683" s="12">
        <f t="shared" si="379"/>
        <v>0</v>
      </c>
      <c r="AU683" s="12">
        <f t="shared" si="379"/>
        <v>0</v>
      </c>
      <c r="AV683" s="12">
        <f t="shared" si="379"/>
        <v>0</v>
      </c>
      <c r="AW683" s="12">
        <f t="shared" si="379"/>
        <v>0</v>
      </c>
      <c r="AX683" s="12">
        <f t="shared" si="379"/>
        <v>0</v>
      </c>
      <c r="AY683" s="12">
        <f t="shared" si="379"/>
        <v>0</v>
      </c>
      <c r="AZ683" s="12">
        <f t="shared" si="379"/>
        <v>0</v>
      </c>
      <c r="BA683" s="12">
        <f t="shared" si="379"/>
        <v>0</v>
      </c>
      <c r="BB683" s="12">
        <f t="shared" si="380"/>
        <v>0</v>
      </c>
      <c r="BC683" s="12">
        <f t="shared" si="381"/>
        <v>0</v>
      </c>
      <c r="BD683" s="12">
        <f t="shared" si="382"/>
        <v>0</v>
      </c>
      <c r="BE683" s="12">
        <f t="shared" si="383"/>
        <v>0</v>
      </c>
      <c r="BF683" s="12">
        <f t="shared" si="384"/>
        <v>0</v>
      </c>
      <c r="BG683" s="12">
        <f t="shared" si="385"/>
        <v>0</v>
      </c>
      <c r="BH683" s="12">
        <f t="shared" si="386"/>
        <v>0</v>
      </c>
      <c r="BI683" s="12">
        <f t="shared" si="387"/>
        <v>0</v>
      </c>
    </row>
    <row r="684" spans="3:63" x14ac:dyDescent="0.45">
      <c r="C684" s="1" t="s">
        <v>37</v>
      </c>
      <c r="E684" s="1">
        <v>1250</v>
      </c>
      <c r="F684" s="1">
        <v>1499</v>
      </c>
      <c r="G684" s="1">
        <v>250</v>
      </c>
      <c r="H684" s="1" t="s">
        <v>49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5</v>
      </c>
      <c r="AJ684" s="1" t="s">
        <v>170</v>
      </c>
      <c r="AK684" s="12">
        <f t="shared" si="388"/>
        <v>0</v>
      </c>
      <c r="AL684" s="12">
        <f t="shared" si="379"/>
        <v>0</v>
      </c>
      <c r="AM684" s="12">
        <f t="shared" si="379"/>
        <v>0</v>
      </c>
      <c r="AN684" s="12">
        <f t="shared" si="379"/>
        <v>0</v>
      </c>
      <c r="AO684" s="12">
        <f t="shared" si="379"/>
        <v>0</v>
      </c>
      <c r="AP684" s="12">
        <f t="shared" si="379"/>
        <v>0</v>
      </c>
      <c r="AQ684" s="12">
        <f t="shared" si="379"/>
        <v>0</v>
      </c>
      <c r="AR684" s="12">
        <f t="shared" si="379"/>
        <v>0</v>
      </c>
      <c r="AS684" s="12">
        <f t="shared" si="379"/>
        <v>0</v>
      </c>
      <c r="AT684" s="12">
        <f t="shared" si="379"/>
        <v>0</v>
      </c>
      <c r="AU684" s="12">
        <f t="shared" si="379"/>
        <v>0</v>
      </c>
      <c r="AV684" s="12">
        <f t="shared" si="379"/>
        <v>0</v>
      </c>
      <c r="AW684" s="12">
        <f t="shared" si="379"/>
        <v>0</v>
      </c>
      <c r="AX684" s="12">
        <f t="shared" si="379"/>
        <v>0</v>
      </c>
      <c r="AY684" s="12">
        <f t="shared" si="379"/>
        <v>0</v>
      </c>
      <c r="AZ684" s="12">
        <f t="shared" si="379"/>
        <v>0</v>
      </c>
      <c r="BA684" s="12">
        <f t="shared" si="379"/>
        <v>0</v>
      </c>
      <c r="BB684" s="12">
        <f t="shared" si="380"/>
        <v>0</v>
      </c>
      <c r="BC684" s="12">
        <f t="shared" si="381"/>
        <v>0</v>
      </c>
      <c r="BD684" s="12">
        <f t="shared" si="382"/>
        <v>0</v>
      </c>
      <c r="BE684" s="12">
        <f t="shared" si="383"/>
        <v>0</v>
      </c>
      <c r="BF684" s="12">
        <f t="shared" si="384"/>
        <v>0</v>
      </c>
      <c r="BG684" s="12">
        <f t="shared" si="385"/>
        <v>0</v>
      </c>
      <c r="BH684" s="12">
        <f t="shared" si="386"/>
        <v>0</v>
      </c>
      <c r="BI684" s="12">
        <f t="shared" si="387"/>
        <v>0</v>
      </c>
    </row>
    <row r="685" spans="3:63" x14ac:dyDescent="0.45">
      <c r="C685" s="1" t="s">
        <v>37</v>
      </c>
      <c r="E685" s="1">
        <v>1500</v>
      </c>
      <c r="F685" s="1">
        <v>1749</v>
      </c>
      <c r="G685" s="1">
        <v>250</v>
      </c>
      <c r="H685" s="1" t="s">
        <v>50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3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7</v>
      </c>
      <c r="AJ685" s="1" t="s">
        <v>171</v>
      </c>
      <c r="AK685" s="12">
        <f t="shared" si="388"/>
        <v>0</v>
      </c>
      <c r="AL685" s="12">
        <f t="shared" si="379"/>
        <v>0</v>
      </c>
      <c r="AM685" s="12">
        <f t="shared" si="379"/>
        <v>0</v>
      </c>
      <c r="AN685" s="12">
        <f t="shared" si="379"/>
        <v>0</v>
      </c>
      <c r="AO685" s="12">
        <f t="shared" si="379"/>
        <v>0</v>
      </c>
      <c r="AP685" s="12">
        <f t="shared" si="379"/>
        <v>0</v>
      </c>
      <c r="AQ685" s="12">
        <f t="shared" si="379"/>
        <v>0</v>
      </c>
      <c r="AR685" s="12">
        <f t="shared" si="379"/>
        <v>0</v>
      </c>
      <c r="AS685" s="12">
        <f t="shared" si="379"/>
        <v>0</v>
      </c>
      <c r="AT685" s="12">
        <f t="shared" si="379"/>
        <v>0</v>
      </c>
      <c r="AU685" s="12">
        <f t="shared" si="379"/>
        <v>0</v>
      </c>
      <c r="AV685" s="12">
        <f t="shared" si="379"/>
        <v>0</v>
      </c>
      <c r="AW685" s="12">
        <f t="shared" si="379"/>
        <v>0</v>
      </c>
      <c r="AX685" s="12">
        <f t="shared" si="379"/>
        <v>0</v>
      </c>
      <c r="AY685" s="12">
        <f t="shared" si="379"/>
        <v>0</v>
      </c>
      <c r="AZ685" s="12">
        <f t="shared" si="379"/>
        <v>0</v>
      </c>
      <c r="BA685" s="12">
        <f t="shared" si="379"/>
        <v>0</v>
      </c>
      <c r="BB685" s="12">
        <f t="shared" si="380"/>
        <v>0</v>
      </c>
      <c r="BC685" s="12">
        <f t="shared" si="381"/>
        <v>0</v>
      </c>
      <c r="BD685" s="12">
        <f t="shared" si="382"/>
        <v>0</v>
      </c>
      <c r="BE685" s="12">
        <f t="shared" si="383"/>
        <v>0</v>
      </c>
      <c r="BF685" s="12">
        <f t="shared" si="384"/>
        <v>0</v>
      </c>
      <c r="BG685" s="12">
        <f t="shared" si="385"/>
        <v>0</v>
      </c>
      <c r="BH685" s="12">
        <f t="shared" si="386"/>
        <v>0</v>
      </c>
      <c r="BI685" s="12">
        <f t="shared" si="387"/>
        <v>0</v>
      </c>
    </row>
    <row r="686" spans="3:63" x14ac:dyDescent="0.45">
      <c r="C686" s="1" t="s">
        <v>37</v>
      </c>
      <c r="E686" s="1">
        <v>1750</v>
      </c>
      <c r="F686" s="1">
        <v>1999</v>
      </c>
      <c r="G686" s="1">
        <v>250</v>
      </c>
      <c r="H686" s="1" t="s">
        <v>51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J686" s="1" t="s">
        <v>172</v>
      </c>
      <c r="AK686" s="12">
        <f t="shared" si="388"/>
        <v>0</v>
      </c>
      <c r="AL686" s="12">
        <f t="shared" si="379"/>
        <v>0</v>
      </c>
      <c r="AM686" s="12">
        <f t="shared" si="379"/>
        <v>0</v>
      </c>
      <c r="AN686" s="12">
        <f t="shared" si="379"/>
        <v>0</v>
      </c>
      <c r="AO686" s="12">
        <f t="shared" si="379"/>
        <v>0</v>
      </c>
      <c r="AP686" s="12">
        <f t="shared" si="379"/>
        <v>0</v>
      </c>
      <c r="AQ686" s="12">
        <f t="shared" si="379"/>
        <v>0</v>
      </c>
      <c r="AR686" s="12">
        <f t="shared" si="379"/>
        <v>0</v>
      </c>
      <c r="AS686" s="12">
        <f t="shared" si="379"/>
        <v>0</v>
      </c>
      <c r="AT686" s="12">
        <f t="shared" si="379"/>
        <v>0</v>
      </c>
      <c r="AU686" s="12">
        <f t="shared" si="379"/>
        <v>0</v>
      </c>
      <c r="AV686" s="12">
        <f t="shared" si="379"/>
        <v>0</v>
      </c>
      <c r="AW686" s="12">
        <f t="shared" si="379"/>
        <v>0</v>
      </c>
      <c r="AX686" s="12">
        <f t="shared" si="379"/>
        <v>0</v>
      </c>
      <c r="AY686" s="12">
        <f t="shared" si="379"/>
        <v>0</v>
      </c>
      <c r="AZ686" s="12">
        <f t="shared" si="379"/>
        <v>0</v>
      </c>
      <c r="BA686" s="12">
        <f t="shared" si="379"/>
        <v>0</v>
      </c>
      <c r="BB686" s="12">
        <f t="shared" si="380"/>
        <v>0</v>
      </c>
      <c r="BC686" s="12">
        <f t="shared" si="381"/>
        <v>0</v>
      </c>
      <c r="BD686" s="12">
        <f t="shared" si="382"/>
        <v>0</v>
      </c>
      <c r="BE686" s="12">
        <f t="shared" si="383"/>
        <v>0</v>
      </c>
      <c r="BF686" s="12">
        <f t="shared" si="384"/>
        <v>0</v>
      </c>
      <c r="BG686" s="12">
        <f t="shared" si="385"/>
        <v>0</v>
      </c>
      <c r="BH686" s="12">
        <f t="shared" si="386"/>
        <v>0</v>
      </c>
      <c r="BI686" s="12">
        <f t="shared" si="387"/>
        <v>0</v>
      </c>
    </row>
    <row r="687" spans="3:63" x14ac:dyDescent="0.45">
      <c r="C687" s="1" t="s">
        <v>37</v>
      </c>
      <c r="E687" s="1">
        <v>2000</v>
      </c>
      <c r="F687" s="1">
        <v>2999</v>
      </c>
      <c r="G687" s="1">
        <v>1000</v>
      </c>
      <c r="H687" s="1" t="s">
        <v>52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5</v>
      </c>
      <c r="AJ687" s="1" t="s">
        <v>173</v>
      </c>
      <c r="AK687" s="12">
        <f t="shared" si="388"/>
        <v>0</v>
      </c>
      <c r="AL687" s="12">
        <f t="shared" si="379"/>
        <v>0</v>
      </c>
      <c r="AM687" s="12">
        <f t="shared" si="379"/>
        <v>0</v>
      </c>
      <c r="AN687" s="12">
        <f t="shared" si="379"/>
        <v>0</v>
      </c>
      <c r="AO687" s="12">
        <f t="shared" si="379"/>
        <v>0</v>
      </c>
      <c r="AP687" s="12">
        <f t="shared" si="379"/>
        <v>0</v>
      </c>
      <c r="AQ687" s="12">
        <f t="shared" si="379"/>
        <v>0</v>
      </c>
      <c r="AR687" s="12">
        <f t="shared" si="379"/>
        <v>0</v>
      </c>
      <c r="AS687" s="12">
        <f t="shared" si="379"/>
        <v>0</v>
      </c>
      <c r="AT687" s="12">
        <f t="shared" si="379"/>
        <v>0</v>
      </c>
      <c r="AU687" s="12">
        <f t="shared" si="379"/>
        <v>0</v>
      </c>
      <c r="AV687" s="12">
        <f t="shared" si="379"/>
        <v>0</v>
      </c>
      <c r="AW687" s="12">
        <f t="shared" si="379"/>
        <v>0</v>
      </c>
      <c r="AX687" s="12">
        <f t="shared" si="379"/>
        <v>0</v>
      </c>
      <c r="AY687" s="12">
        <f t="shared" si="379"/>
        <v>0</v>
      </c>
      <c r="AZ687" s="12">
        <f t="shared" si="379"/>
        <v>0</v>
      </c>
      <c r="BA687" s="12">
        <f t="shared" si="379"/>
        <v>0</v>
      </c>
      <c r="BB687" s="12">
        <f t="shared" si="380"/>
        <v>0</v>
      </c>
      <c r="BC687" s="12">
        <f t="shared" si="381"/>
        <v>0</v>
      </c>
      <c r="BD687" s="12">
        <f t="shared" si="382"/>
        <v>0</v>
      </c>
      <c r="BE687" s="12">
        <f t="shared" si="383"/>
        <v>0</v>
      </c>
      <c r="BF687" s="12">
        <f t="shared" si="384"/>
        <v>0</v>
      </c>
      <c r="BG687" s="12">
        <f t="shared" si="385"/>
        <v>0</v>
      </c>
      <c r="BH687" s="12">
        <f t="shared" si="386"/>
        <v>0</v>
      </c>
      <c r="BI687" s="12">
        <f t="shared" si="387"/>
        <v>0</v>
      </c>
    </row>
    <row r="688" spans="3:63" x14ac:dyDescent="0.45">
      <c r="C688" s="1" t="s">
        <v>37</v>
      </c>
      <c r="E688" s="1">
        <v>3000</v>
      </c>
      <c r="F688" s="1">
        <v>3499</v>
      </c>
      <c r="G688" s="1">
        <v>500</v>
      </c>
      <c r="H688" s="1" t="s">
        <v>53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J688" s="1" t="s">
        <v>174</v>
      </c>
      <c r="AK688" s="12">
        <f t="shared" si="388"/>
        <v>0</v>
      </c>
      <c r="AL688" s="12">
        <f t="shared" si="379"/>
        <v>0</v>
      </c>
      <c r="AM688" s="12">
        <f t="shared" si="379"/>
        <v>0</v>
      </c>
      <c r="AN688" s="12">
        <f t="shared" si="379"/>
        <v>0</v>
      </c>
      <c r="AO688" s="12">
        <f t="shared" si="379"/>
        <v>0</v>
      </c>
      <c r="AP688" s="12">
        <f t="shared" si="379"/>
        <v>0</v>
      </c>
      <c r="AQ688" s="12">
        <f t="shared" si="379"/>
        <v>0</v>
      </c>
      <c r="AR688" s="12">
        <f t="shared" si="379"/>
        <v>0</v>
      </c>
      <c r="AS688" s="12">
        <f t="shared" si="379"/>
        <v>0</v>
      </c>
      <c r="AT688" s="12">
        <f t="shared" si="379"/>
        <v>0</v>
      </c>
      <c r="AU688" s="12">
        <f t="shared" si="379"/>
        <v>0</v>
      </c>
      <c r="AV688" s="12">
        <f t="shared" si="379"/>
        <v>0</v>
      </c>
      <c r="AW688" s="12">
        <f t="shared" si="379"/>
        <v>0</v>
      </c>
      <c r="AX688" s="12">
        <f t="shared" si="379"/>
        <v>0</v>
      </c>
      <c r="AY688" s="12">
        <f t="shared" si="379"/>
        <v>0</v>
      </c>
      <c r="AZ688" s="12">
        <f t="shared" si="379"/>
        <v>0</v>
      </c>
      <c r="BA688" s="12">
        <f t="shared" si="379"/>
        <v>0</v>
      </c>
      <c r="BB688" s="12">
        <f t="shared" si="380"/>
        <v>0</v>
      </c>
      <c r="BC688" s="12">
        <f t="shared" si="381"/>
        <v>0</v>
      </c>
      <c r="BD688" s="12">
        <f t="shared" si="382"/>
        <v>0</v>
      </c>
      <c r="BE688" s="12">
        <f t="shared" si="383"/>
        <v>0</v>
      </c>
      <c r="BF688" s="12">
        <f t="shared" si="384"/>
        <v>0</v>
      </c>
      <c r="BG688" s="12">
        <f t="shared" si="385"/>
        <v>0</v>
      </c>
      <c r="BH688" s="12">
        <f t="shared" si="386"/>
        <v>0</v>
      </c>
      <c r="BI688" s="12">
        <f t="shared" si="387"/>
        <v>0</v>
      </c>
    </row>
    <row r="689" spans="3:63" x14ac:dyDescent="0.45">
      <c r="C689" s="1" t="s">
        <v>37</v>
      </c>
      <c r="E689" s="1">
        <v>3500</v>
      </c>
      <c r="F689" s="1">
        <v>5000</v>
      </c>
      <c r="G689" s="1">
        <v>1500</v>
      </c>
      <c r="H689" s="1" t="s">
        <v>54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J689" s="1" t="s">
        <v>156</v>
      </c>
      <c r="AK689" s="12">
        <f t="shared" si="388"/>
        <v>0</v>
      </c>
      <c r="AL689" s="12">
        <f t="shared" si="379"/>
        <v>0</v>
      </c>
      <c r="AM689" s="12">
        <f t="shared" si="379"/>
        <v>0</v>
      </c>
      <c r="AN689" s="12">
        <f t="shared" si="379"/>
        <v>0</v>
      </c>
      <c r="AO689" s="12">
        <f t="shared" si="379"/>
        <v>0</v>
      </c>
      <c r="AP689" s="12">
        <f t="shared" si="379"/>
        <v>0</v>
      </c>
      <c r="AQ689" s="12">
        <f t="shared" si="379"/>
        <v>0</v>
      </c>
      <c r="AR689" s="12">
        <f t="shared" si="379"/>
        <v>0</v>
      </c>
      <c r="AS689" s="12">
        <f t="shared" si="379"/>
        <v>0</v>
      </c>
      <c r="AT689" s="12">
        <f t="shared" si="379"/>
        <v>0</v>
      </c>
      <c r="AU689" s="12">
        <f t="shared" si="379"/>
        <v>0</v>
      </c>
      <c r="AV689" s="12">
        <f t="shared" si="379"/>
        <v>0</v>
      </c>
      <c r="AW689" s="12">
        <f t="shared" si="379"/>
        <v>0</v>
      </c>
      <c r="AX689" s="12">
        <f t="shared" si="379"/>
        <v>0</v>
      </c>
      <c r="AY689" s="12">
        <f t="shared" si="379"/>
        <v>0</v>
      </c>
      <c r="AZ689" s="12">
        <f t="shared" si="379"/>
        <v>0</v>
      </c>
      <c r="BA689" s="12">
        <f t="shared" ref="BA689" si="389">IF(($E689-Y$7)&gt;$BN$1,0,IF(($F689-Y$7)&lt;$BN$1,Y689,($BN$1+Y$7-$E689)/$G689*Y689))</f>
        <v>0</v>
      </c>
      <c r="BB689" s="12">
        <f t="shared" si="380"/>
        <v>0</v>
      </c>
      <c r="BC689" s="12">
        <f t="shared" si="381"/>
        <v>0</v>
      </c>
      <c r="BD689" s="12">
        <f t="shared" si="382"/>
        <v>0</v>
      </c>
      <c r="BE689" s="12">
        <f t="shared" si="383"/>
        <v>0</v>
      </c>
      <c r="BF689" s="12">
        <f t="shared" si="384"/>
        <v>0</v>
      </c>
      <c r="BG689" s="12">
        <f t="shared" si="385"/>
        <v>0</v>
      </c>
      <c r="BH689" s="12">
        <f t="shared" si="386"/>
        <v>0</v>
      </c>
      <c r="BI689" s="12">
        <f t="shared" si="387"/>
        <v>0</v>
      </c>
    </row>
    <row r="690" spans="3:63" x14ac:dyDescent="0.45">
      <c r="C690" s="1" t="s">
        <v>37</v>
      </c>
      <c r="H690" s="1" t="s">
        <v>55</v>
      </c>
      <c r="I690" s="1">
        <v>0</v>
      </c>
      <c r="J690" s="1">
        <v>0</v>
      </c>
      <c r="K690" s="1">
        <v>8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3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12</v>
      </c>
      <c r="AQ690" s="1"/>
    </row>
    <row r="691" spans="3:63" x14ac:dyDescent="0.45">
      <c r="C691" s="1" t="s">
        <v>37</v>
      </c>
      <c r="H691" s="1" t="s">
        <v>56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Q691" s="1"/>
    </row>
    <row r="692" spans="3:63" x14ac:dyDescent="0.45">
      <c r="C692" s="1" t="s">
        <v>37</v>
      </c>
      <c r="H692" s="1" t="s">
        <v>57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Q692" s="1"/>
    </row>
    <row r="693" spans="3:63" x14ac:dyDescent="0.45">
      <c r="C693" s="1" t="s">
        <v>37</v>
      </c>
      <c r="D693" s="1" t="s">
        <v>93</v>
      </c>
      <c r="E693" s="1">
        <v>0</v>
      </c>
      <c r="F693" s="1">
        <v>0</v>
      </c>
      <c r="G693" s="1">
        <v>1</v>
      </c>
      <c r="H693" s="1" t="s">
        <v>39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4</v>
      </c>
      <c r="AJ693" s="1" t="s">
        <v>39</v>
      </c>
      <c r="AK693" s="12">
        <f>IF(($E693-I$7)&gt;$BN$1,0,IF(($F693-I$7)&lt;$BN$1,I693,($BN$1+I$7-$E693)/$G693*I693))</f>
        <v>0</v>
      </c>
      <c r="AL693" s="12">
        <f t="shared" ref="AL693:BA708" si="390">IF(($E693-J$7)&gt;$BN$1,0,IF(($F693-J$7)&lt;$BN$1,J693,($BN$1+J$7-$E693)/$G693*J693))</f>
        <v>0</v>
      </c>
      <c r="AM693" s="12">
        <f t="shared" si="390"/>
        <v>0</v>
      </c>
      <c r="AN693" s="12">
        <f t="shared" si="390"/>
        <v>0</v>
      </c>
      <c r="AO693" s="12">
        <f t="shared" si="390"/>
        <v>0</v>
      </c>
      <c r="AP693" s="12">
        <f t="shared" si="390"/>
        <v>0</v>
      </c>
      <c r="AQ693" s="12">
        <f t="shared" si="390"/>
        <v>0</v>
      </c>
      <c r="AR693" s="12">
        <f t="shared" si="390"/>
        <v>0</v>
      </c>
      <c r="AS693" s="12">
        <f t="shared" si="390"/>
        <v>0</v>
      </c>
      <c r="AT693" s="12">
        <f t="shared" si="390"/>
        <v>0</v>
      </c>
      <c r="AU693" s="12">
        <f t="shared" si="390"/>
        <v>0</v>
      </c>
      <c r="AV693" s="12">
        <f t="shared" si="390"/>
        <v>0</v>
      </c>
      <c r="AW693" s="12">
        <f t="shared" si="390"/>
        <v>0</v>
      </c>
      <c r="AX693" s="12">
        <f t="shared" si="390"/>
        <v>0</v>
      </c>
      <c r="AY693" s="12">
        <f t="shared" si="390"/>
        <v>0</v>
      </c>
      <c r="AZ693" s="12">
        <f t="shared" si="390"/>
        <v>0</v>
      </c>
      <c r="BA693" s="12">
        <f t="shared" si="390"/>
        <v>0</v>
      </c>
      <c r="BB693" s="12">
        <f t="shared" ref="BB693:BB708" si="391">IF(($E693-Z$7)&gt;$BN$1,0,IF(($F693-Z$7)&lt;$BN$1,Z693,($BN$1+Z$7-$E693)/$G693*Z693))</f>
        <v>0</v>
      </c>
      <c r="BC693" s="12">
        <f t="shared" ref="BC693:BC708" si="392">IF(($E693-AA$7)&gt;$BN$1,0,IF(($F693-AA$7)&lt;$BN$1,AA693,($BN$1+AA$7-$E693)/$G693*AA693))</f>
        <v>0</v>
      </c>
      <c r="BD693" s="12">
        <f t="shared" ref="BD693:BD708" si="393">IF(($E693-AB$7)&gt;$BN$1,0,IF(($F693-AB$7)&lt;$BN$1,AB693,($BN$1+AB$7-$E693)/$G693*AB693))</f>
        <v>0</v>
      </c>
      <c r="BE693" s="12">
        <f t="shared" ref="BE693:BE708" si="394">IF(($E693-AC$7)&gt;$BN$1,0,IF(($F693-AC$7)&lt;$BN$1,AC693,($BN$1+AC$7-$E693)/$G693*AC693))</f>
        <v>0</v>
      </c>
      <c r="BF693" s="12">
        <f t="shared" ref="BF693:BF708" si="395">IF(($E693-AD$7)&gt;$BN$1,0,IF(($F693-AD$7)&lt;$BN$1,AD693,($BN$1+AD$7-$E693)/$G693*AD693))</f>
        <v>0</v>
      </c>
      <c r="BG693" s="12">
        <f t="shared" ref="BG693:BG708" si="396">IF(($E693-AE$7)&gt;$BN$1,0,IF(($F693-AE$7)&lt;$BN$1,AE693,($BN$1+AE$7-$E693)/$G693*AE693))</f>
        <v>0</v>
      </c>
      <c r="BH693" s="12">
        <f t="shared" ref="BH693:BH708" si="397">IF(($E693-AF$7)&gt;$BN$1,0,IF(($F693-AF$7)&lt;$BN$1,AF693,($BN$1+AF$7-$E693)/$G693*AF693))</f>
        <v>0</v>
      </c>
      <c r="BI693" s="12">
        <f t="shared" ref="BI693:BI708" si="398">IF(($E693-AG$7)&gt;$BN$1,0,IF(($F693-AG$7)&lt;$BN$1,AG693,($BN$1+AG$7-$E693)/$G693*AG693))</f>
        <v>0</v>
      </c>
      <c r="BJ693" s="13">
        <f>SUM(AK693:BI708)</f>
        <v>222.62666666666667</v>
      </c>
      <c r="BK693" s="14">
        <f>IF(SUM(I693:AG708)&lt;1,0,BJ693/SUM(I693:AG708)*100)</f>
        <v>50.254326561324305</v>
      </c>
    </row>
    <row r="694" spans="3:63" x14ac:dyDescent="0.45">
      <c r="C694" s="1" t="s">
        <v>37</v>
      </c>
      <c r="E694" s="1">
        <v>0</v>
      </c>
      <c r="F694" s="1">
        <v>0</v>
      </c>
      <c r="G694" s="1">
        <v>1</v>
      </c>
      <c r="H694" s="1" t="s">
        <v>40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10</v>
      </c>
      <c r="AJ694" s="1" t="s">
        <v>40</v>
      </c>
      <c r="AK694" s="12">
        <f t="shared" ref="AK694:AK708" si="399">IF(($E694-I$7)&gt;$BN$1,0,IF(($F694-I$7)&lt;$BN$1,I694,($BN$1+I$7-$E694)/$G694*I694))</f>
        <v>0</v>
      </c>
      <c r="AL694" s="12">
        <f t="shared" si="390"/>
        <v>0</v>
      </c>
      <c r="AM694" s="12">
        <f t="shared" si="390"/>
        <v>0</v>
      </c>
      <c r="AN694" s="12">
        <f t="shared" si="390"/>
        <v>0</v>
      </c>
      <c r="AO694" s="12">
        <f t="shared" si="390"/>
        <v>0</v>
      </c>
      <c r="AP694" s="12">
        <f t="shared" si="390"/>
        <v>0</v>
      </c>
      <c r="AQ694" s="12">
        <f t="shared" si="390"/>
        <v>0</v>
      </c>
      <c r="AR694" s="12">
        <f t="shared" si="390"/>
        <v>0</v>
      </c>
      <c r="AS694" s="12">
        <f t="shared" si="390"/>
        <v>0</v>
      </c>
      <c r="AT694" s="12">
        <f t="shared" si="390"/>
        <v>0</v>
      </c>
      <c r="AU694" s="12">
        <f t="shared" si="390"/>
        <v>0</v>
      </c>
      <c r="AV694" s="12">
        <f t="shared" si="390"/>
        <v>0</v>
      </c>
      <c r="AW694" s="12">
        <f t="shared" si="390"/>
        <v>0</v>
      </c>
      <c r="AX694" s="12">
        <f t="shared" si="390"/>
        <v>0</v>
      </c>
      <c r="AY694" s="12">
        <f t="shared" si="390"/>
        <v>0</v>
      </c>
      <c r="AZ694" s="12">
        <f t="shared" si="390"/>
        <v>0</v>
      </c>
      <c r="BA694" s="12">
        <f t="shared" si="390"/>
        <v>0</v>
      </c>
      <c r="BB694" s="12">
        <f t="shared" si="391"/>
        <v>0</v>
      </c>
      <c r="BC694" s="12">
        <f t="shared" si="392"/>
        <v>0</v>
      </c>
      <c r="BD694" s="12">
        <f t="shared" si="393"/>
        <v>0</v>
      </c>
      <c r="BE694" s="12">
        <f t="shared" si="394"/>
        <v>0</v>
      </c>
      <c r="BF694" s="12">
        <f t="shared" si="395"/>
        <v>0</v>
      </c>
      <c r="BG694" s="12">
        <f t="shared" si="396"/>
        <v>0</v>
      </c>
      <c r="BH694" s="12">
        <f t="shared" si="397"/>
        <v>0</v>
      </c>
      <c r="BI694" s="12">
        <f t="shared" si="398"/>
        <v>0</v>
      </c>
    </row>
    <row r="695" spans="3:63" x14ac:dyDescent="0.45">
      <c r="C695" s="1" t="s">
        <v>37</v>
      </c>
      <c r="E695" s="1">
        <v>1</v>
      </c>
      <c r="F695" s="1">
        <v>149</v>
      </c>
      <c r="G695" s="1">
        <v>150</v>
      </c>
      <c r="H695" s="1" t="s">
        <v>41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4</v>
      </c>
      <c r="AJ695" s="1" t="s">
        <v>162</v>
      </c>
      <c r="AK695" s="12">
        <f t="shared" si="399"/>
        <v>0</v>
      </c>
      <c r="AL695" s="12">
        <f t="shared" si="390"/>
        <v>0</v>
      </c>
      <c r="AM695" s="12">
        <f t="shared" si="390"/>
        <v>0</v>
      </c>
      <c r="AN695" s="12">
        <f t="shared" si="390"/>
        <v>0</v>
      </c>
      <c r="AO695" s="12">
        <f t="shared" si="390"/>
        <v>0</v>
      </c>
      <c r="AP695" s="12">
        <f t="shared" si="390"/>
        <v>0</v>
      </c>
      <c r="AQ695" s="12">
        <f t="shared" si="390"/>
        <v>0</v>
      </c>
      <c r="AR695" s="12">
        <f t="shared" si="390"/>
        <v>0</v>
      </c>
      <c r="AS695" s="12">
        <f t="shared" si="390"/>
        <v>0</v>
      </c>
      <c r="AT695" s="12">
        <f t="shared" si="390"/>
        <v>0</v>
      </c>
      <c r="AU695" s="12">
        <f t="shared" si="390"/>
        <v>0</v>
      </c>
      <c r="AV695" s="12">
        <f t="shared" si="390"/>
        <v>0</v>
      </c>
      <c r="AW695" s="12">
        <f t="shared" si="390"/>
        <v>0</v>
      </c>
      <c r="AX695" s="12">
        <f t="shared" si="390"/>
        <v>0</v>
      </c>
      <c r="AY695" s="12">
        <f t="shared" si="390"/>
        <v>0</v>
      </c>
      <c r="AZ695" s="12">
        <f t="shared" si="390"/>
        <v>0</v>
      </c>
      <c r="BA695" s="12">
        <f t="shared" si="390"/>
        <v>0</v>
      </c>
      <c r="BB695" s="12">
        <f t="shared" si="391"/>
        <v>0</v>
      </c>
      <c r="BC695" s="12">
        <f t="shared" si="392"/>
        <v>0</v>
      </c>
      <c r="BD695" s="12">
        <f t="shared" si="393"/>
        <v>0</v>
      </c>
      <c r="BE695" s="12">
        <f t="shared" si="394"/>
        <v>0</v>
      </c>
      <c r="BF695" s="12">
        <f t="shared" si="395"/>
        <v>0</v>
      </c>
      <c r="BG695" s="12">
        <f t="shared" si="396"/>
        <v>0</v>
      </c>
      <c r="BH695" s="12">
        <f t="shared" si="397"/>
        <v>0</v>
      </c>
      <c r="BI695" s="12">
        <f t="shared" si="398"/>
        <v>0</v>
      </c>
    </row>
    <row r="696" spans="3:63" x14ac:dyDescent="0.45">
      <c r="C696" s="1" t="s">
        <v>37</v>
      </c>
      <c r="E696" s="1">
        <v>150</v>
      </c>
      <c r="F696" s="1">
        <v>299</v>
      </c>
      <c r="G696" s="1">
        <v>150</v>
      </c>
      <c r="H696" s="1" t="s">
        <v>42</v>
      </c>
      <c r="I696" s="1">
        <v>6</v>
      </c>
      <c r="J696" s="1">
        <v>0</v>
      </c>
      <c r="K696" s="1">
        <v>3</v>
      </c>
      <c r="L696" s="1">
        <v>4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15</v>
      </c>
      <c r="AJ696" s="1" t="s">
        <v>163</v>
      </c>
      <c r="AK696" s="12">
        <f t="shared" si="399"/>
        <v>6</v>
      </c>
      <c r="AL696" s="12">
        <f t="shared" si="390"/>
        <v>0</v>
      </c>
      <c r="AM696" s="12">
        <f t="shared" si="390"/>
        <v>3</v>
      </c>
      <c r="AN696" s="12">
        <f t="shared" si="390"/>
        <v>4</v>
      </c>
      <c r="AO696" s="12">
        <f t="shared" si="390"/>
        <v>0</v>
      </c>
      <c r="AP696" s="12">
        <f t="shared" si="390"/>
        <v>0</v>
      </c>
      <c r="AQ696" s="12">
        <f t="shared" si="390"/>
        <v>0</v>
      </c>
      <c r="AR696" s="12">
        <f t="shared" si="390"/>
        <v>0</v>
      </c>
      <c r="AS696" s="12">
        <f t="shared" si="390"/>
        <v>0</v>
      </c>
      <c r="AT696" s="12">
        <f t="shared" si="390"/>
        <v>0</v>
      </c>
      <c r="AU696" s="12">
        <f t="shared" si="390"/>
        <v>0</v>
      </c>
      <c r="AV696" s="12">
        <f t="shared" si="390"/>
        <v>0</v>
      </c>
      <c r="AW696" s="12">
        <f t="shared" si="390"/>
        <v>0</v>
      </c>
      <c r="AX696" s="12">
        <f t="shared" si="390"/>
        <v>0</v>
      </c>
      <c r="AY696" s="12">
        <f t="shared" si="390"/>
        <v>0</v>
      </c>
      <c r="AZ696" s="12">
        <f t="shared" si="390"/>
        <v>0</v>
      </c>
      <c r="BA696" s="12">
        <f t="shared" si="390"/>
        <v>0</v>
      </c>
      <c r="BB696" s="12">
        <f t="shared" si="391"/>
        <v>0</v>
      </c>
      <c r="BC696" s="12">
        <f t="shared" si="392"/>
        <v>0</v>
      </c>
      <c r="BD696" s="12">
        <f t="shared" si="393"/>
        <v>0</v>
      </c>
      <c r="BE696" s="12">
        <f t="shared" si="394"/>
        <v>0</v>
      </c>
      <c r="BF696" s="12">
        <f t="shared" si="395"/>
        <v>0</v>
      </c>
      <c r="BG696" s="12">
        <f t="shared" si="396"/>
        <v>0</v>
      </c>
      <c r="BH696" s="12">
        <f t="shared" si="397"/>
        <v>0</v>
      </c>
      <c r="BI696" s="12">
        <f t="shared" si="398"/>
        <v>0</v>
      </c>
    </row>
    <row r="697" spans="3:63" x14ac:dyDescent="0.45">
      <c r="C697" s="1" t="s">
        <v>37</v>
      </c>
      <c r="E697" s="1">
        <v>300</v>
      </c>
      <c r="F697" s="1">
        <v>399</v>
      </c>
      <c r="G697" s="1">
        <v>100</v>
      </c>
      <c r="H697" s="1" t="s">
        <v>43</v>
      </c>
      <c r="I697" s="1">
        <v>4</v>
      </c>
      <c r="J697" s="1">
        <v>0</v>
      </c>
      <c r="K697" s="1">
        <v>28</v>
      </c>
      <c r="L697" s="1">
        <v>6</v>
      </c>
      <c r="M697" s="1">
        <v>3</v>
      </c>
      <c r="N697" s="1">
        <v>8</v>
      </c>
      <c r="O697" s="1">
        <v>10</v>
      </c>
      <c r="P697" s="1">
        <v>8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64</v>
      </c>
      <c r="AJ697" s="1" t="s">
        <v>164</v>
      </c>
      <c r="AK697" s="12">
        <f t="shared" si="399"/>
        <v>0.88</v>
      </c>
      <c r="AL697" s="12">
        <f t="shared" si="390"/>
        <v>0</v>
      </c>
      <c r="AM697" s="12">
        <f t="shared" si="390"/>
        <v>28</v>
      </c>
      <c r="AN697" s="12">
        <f t="shared" si="390"/>
        <v>6</v>
      </c>
      <c r="AO697" s="12">
        <f t="shared" si="390"/>
        <v>3</v>
      </c>
      <c r="AP697" s="12">
        <f t="shared" si="390"/>
        <v>8</v>
      </c>
      <c r="AQ697" s="12">
        <f t="shared" si="390"/>
        <v>10</v>
      </c>
      <c r="AR697" s="12">
        <f t="shared" si="390"/>
        <v>8</v>
      </c>
      <c r="AS697" s="12">
        <f t="shared" si="390"/>
        <v>0</v>
      </c>
      <c r="AT697" s="12">
        <f t="shared" si="390"/>
        <v>0</v>
      </c>
      <c r="AU697" s="12">
        <f t="shared" si="390"/>
        <v>0</v>
      </c>
      <c r="AV697" s="12">
        <f t="shared" si="390"/>
        <v>0</v>
      </c>
      <c r="AW697" s="12">
        <f t="shared" si="390"/>
        <v>0</v>
      </c>
      <c r="AX697" s="12">
        <f t="shared" si="390"/>
        <v>0</v>
      </c>
      <c r="AY697" s="12">
        <f t="shared" si="390"/>
        <v>0</v>
      </c>
      <c r="AZ697" s="12">
        <f t="shared" si="390"/>
        <v>0</v>
      </c>
      <c r="BA697" s="12">
        <f t="shared" si="390"/>
        <v>0</v>
      </c>
      <c r="BB697" s="12">
        <f t="shared" si="391"/>
        <v>0</v>
      </c>
      <c r="BC697" s="12">
        <f t="shared" si="392"/>
        <v>0</v>
      </c>
      <c r="BD697" s="12">
        <f t="shared" si="393"/>
        <v>0</v>
      </c>
      <c r="BE697" s="12">
        <f t="shared" si="394"/>
        <v>0</v>
      </c>
      <c r="BF697" s="12">
        <f t="shared" si="395"/>
        <v>0</v>
      </c>
      <c r="BG697" s="12">
        <f t="shared" si="396"/>
        <v>0</v>
      </c>
      <c r="BH697" s="12">
        <f t="shared" si="397"/>
        <v>0</v>
      </c>
      <c r="BI697" s="12">
        <f t="shared" si="398"/>
        <v>0</v>
      </c>
    </row>
    <row r="698" spans="3:63" x14ac:dyDescent="0.45">
      <c r="C698" s="1" t="s">
        <v>37</v>
      </c>
      <c r="E698" s="1">
        <v>400</v>
      </c>
      <c r="F698" s="1">
        <v>499</v>
      </c>
      <c r="G698" s="1">
        <v>100</v>
      </c>
      <c r="H698" s="1" t="s">
        <v>44</v>
      </c>
      <c r="I698" s="1">
        <v>3</v>
      </c>
      <c r="J698" s="1">
        <v>3</v>
      </c>
      <c r="K698" s="1">
        <v>68</v>
      </c>
      <c r="L698" s="1">
        <v>13</v>
      </c>
      <c r="M698" s="1">
        <v>21</v>
      </c>
      <c r="N698" s="1">
        <v>23</v>
      </c>
      <c r="O698" s="1">
        <v>27</v>
      </c>
      <c r="P698" s="1">
        <v>3</v>
      </c>
      <c r="Q698" s="1">
        <v>3</v>
      </c>
      <c r="R698" s="1">
        <v>3</v>
      </c>
      <c r="S698" s="1">
        <v>5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171</v>
      </c>
      <c r="AJ698" s="1" t="s">
        <v>165</v>
      </c>
      <c r="AK698" s="12">
        <f t="shared" si="399"/>
        <v>0</v>
      </c>
      <c r="AL698" s="12">
        <f t="shared" si="390"/>
        <v>0.27</v>
      </c>
      <c r="AM698" s="12">
        <f t="shared" si="390"/>
        <v>23.12</v>
      </c>
      <c r="AN698" s="12">
        <f t="shared" si="390"/>
        <v>7.67</v>
      </c>
      <c r="AO698" s="12">
        <f t="shared" si="390"/>
        <v>17.64</v>
      </c>
      <c r="AP698" s="12">
        <f t="shared" si="390"/>
        <v>23</v>
      </c>
      <c r="AQ698" s="12">
        <f t="shared" si="390"/>
        <v>27</v>
      </c>
      <c r="AR698" s="12">
        <f t="shared" si="390"/>
        <v>3</v>
      </c>
      <c r="AS698" s="12">
        <f t="shared" si="390"/>
        <v>3</v>
      </c>
      <c r="AT698" s="12">
        <f t="shared" si="390"/>
        <v>3</v>
      </c>
      <c r="AU698" s="12">
        <f t="shared" si="390"/>
        <v>5</v>
      </c>
      <c r="AV698" s="12">
        <f t="shared" si="390"/>
        <v>0</v>
      </c>
      <c r="AW698" s="12">
        <f t="shared" si="390"/>
        <v>0</v>
      </c>
      <c r="AX698" s="12">
        <f t="shared" si="390"/>
        <v>0</v>
      </c>
      <c r="AY698" s="12">
        <f t="shared" si="390"/>
        <v>0</v>
      </c>
      <c r="AZ698" s="12">
        <f t="shared" si="390"/>
        <v>0</v>
      </c>
      <c r="BA698" s="12">
        <f t="shared" si="390"/>
        <v>0</v>
      </c>
      <c r="BB698" s="12">
        <f t="shared" si="391"/>
        <v>0</v>
      </c>
      <c r="BC698" s="12">
        <f t="shared" si="392"/>
        <v>0</v>
      </c>
      <c r="BD698" s="12">
        <f t="shared" si="393"/>
        <v>0</v>
      </c>
      <c r="BE698" s="12">
        <f t="shared" si="394"/>
        <v>0</v>
      </c>
      <c r="BF698" s="12">
        <f t="shared" si="395"/>
        <v>0</v>
      </c>
      <c r="BG698" s="12">
        <f t="shared" si="396"/>
        <v>0</v>
      </c>
      <c r="BH698" s="12">
        <f t="shared" si="397"/>
        <v>0</v>
      </c>
      <c r="BI698" s="12">
        <f t="shared" si="398"/>
        <v>0</v>
      </c>
    </row>
    <row r="699" spans="3:63" x14ac:dyDescent="0.45">
      <c r="C699" s="1" t="s">
        <v>37</v>
      </c>
      <c r="E699" s="1">
        <v>500</v>
      </c>
      <c r="F699" s="1">
        <v>649</v>
      </c>
      <c r="G699" s="1">
        <v>150</v>
      </c>
      <c r="H699" s="1" t="s">
        <v>45</v>
      </c>
      <c r="I699" s="1">
        <v>0</v>
      </c>
      <c r="J699" s="1">
        <v>5</v>
      </c>
      <c r="K699" s="1">
        <v>5</v>
      </c>
      <c r="L699" s="1">
        <v>4</v>
      </c>
      <c r="M699" s="1">
        <v>16</v>
      </c>
      <c r="N699" s="1">
        <v>22</v>
      </c>
      <c r="O699" s="1">
        <v>38</v>
      </c>
      <c r="P699" s="1">
        <v>12</v>
      </c>
      <c r="Q699" s="1">
        <v>11</v>
      </c>
      <c r="R699" s="1">
        <v>7</v>
      </c>
      <c r="S699" s="1">
        <v>8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149</v>
      </c>
      <c r="AJ699" s="1" t="s">
        <v>166</v>
      </c>
      <c r="AK699" s="12">
        <f t="shared" si="399"/>
        <v>0</v>
      </c>
      <c r="AL699" s="12">
        <f t="shared" si="390"/>
        <v>0</v>
      </c>
      <c r="AM699" s="12">
        <f t="shared" si="390"/>
        <v>0</v>
      </c>
      <c r="AN699" s="12">
        <f t="shared" si="390"/>
        <v>0</v>
      </c>
      <c r="AO699" s="12">
        <f t="shared" si="390"/>
        <v>0</v>
      </c>
      <c r="AP699" s="12">
        <f t="shared" si="390"/>
        <v>1.3199999999999998</v>
      </c>
      <c r="AQ699" s="12">
        <f t="shared" si="390"/>
        <v>8.6133333333333333</v>
      </c>
      <c r="AR699" s="12">
        <f t="shared" si="390"/>
        <v>4.72</v>
      </c>
      <c r="AS699" s="12">
        <f t="shared" si="390"/>
        <v>6.16</v>
      </c>
      <c r="AT699" s="12">
        <f t="shared" si="390"/>
        <v>5.0866666666666669</v>
      </c>
      <c r="AU699" s="12">
        <f t="shared" si="390"/>
        <v>7.1466666666666665</v>
      </c>
      <c r="AV699" s="12">
        <f t="shared" si="390"/>
        <v>0</v>
      </c>
      <c r="AW699" s="12">
        <f t="shared" si="390"/>
        <v>0</v>
      </c>
      <c r="AX699" s="12">
        <f t="shared" si="390"/>
        <v>0</v>
      </c>
      <c r="AY699" s="12">
        <f t="shared" si="390"/>
        <v>0</v>
      </c>
      <c r="AZ699" s="12">
        <f t="shared" si="390"/>
        <v>0</v>
      </c>
      <c r="BA699" s="12">
        <f t="shared" si="390"/>
        <v>0</v>
      </c>
      <c r="BB699" s="12">
        <f t="shared" si="391"/>
        <v>0</v>
      </c>
      <c r="BC699" s="12">
        <f t="shared" si="392"/>
        <v>0</v>
      </c>
      <c r="BD699" s="12">
        <f t="shared" si="393"/>
        <v>0</v>
      </c>
      <c r="BE699" s="12">
        <f t="shared" si="394"/>
        <v>0</v>
      </c>
      <c r="BF699" s="12">
        <f t="shared" si="395"/>
        <v>0</v>
      </c>
      <c r="BG699" s="12">
        <f t="shared" si="396"/>
        <v>0</v>
      </c>
      <c r="BH699" s="12">
        <f t="shared" si="397"/>
        <v>0</v>
      </c>
      <c r="BI699" s="12">
        <f t="shared" si="398"/>
        <v>0</v>
      </c>
    </row>
    <row r="700" spans="3:63" x14ac:dyDescent="0.45">
      <c r="C700" s="1" t="s">
        <v>37</v>
      </c>
      <c r="E700" s="1">
        <v>650</v>
      </c>
      <c r="F700" s="1">
        <v>799</v>
      </c>
      <c r="G700" s="1">
        <v>150</v>
      </c>
      <c r="H700" s="1" t="s">
        <v>46</v>
      </c>
      <c r="I700" s="1">
        <v>0</v>
      </c>
      <c r="J700" s="1">
        <v>0</v>
      </c>
      <c r="K700" s="1">
        <v>0</v>
      </c>
      <c r="L700" s="1">
        <v>0</v>
      </c>
      <c r="M700" s="1">
        <v>3</v>
      </c>
      <c r="N700" s="1">
        <v>5</v>
      </c>
      <c r="O700" s="1">
        <v>7</v>
      </c>
      <c r="P700" s="1">
        <v>3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20</v>
      </c>
      <c r="AJ700" s="1" t="s">
        <v>167</v>
      </c>
      <c r="AK700" s="12">
        <f t="shared" si="399"/>
        <v>0</v>
      </c>
      <c r="AL700" s="12">
        <f t="shared" si="390"/>
        <v>0</v>
      </c>
      <c r="AM700" s="12">
        <f t="shared" si="390"/>
        <v>0</v>
      </c>
      <c r="AN700" s="12">
        <f t="shared" si="390"/>
        <v>0</v>
      </c>
      <c r="AO700" s="12">
        <f t="shared" si="390"/>
        <v>0</v>
      </c>
      <c r="AP700" s="12">
        <f t="shared" si="390"/>
        <v>0</v>
      </c>
      <c r="AQ700" s="12">
        <f t="shared" si="390"/>
        <v>0</v>
      </c>
      <c r="AR700" s="12">
        <f t="shared" si="390"/>
        <v>0</v>
      </c>
      <c r="AS700" s="12">
        <f t="shared" si="390"/>
        <v>0</v>
      </c>
      <c r="AT700" s="12">
        <f t="shared" si="390"/>
        <v>0</v>
      </c>
      <c r="AU700" s="12">
        <f t="shared" si="390"/>
        <v>0</v>
      </c>
      <c r="AV700" s="12">
        <f t="shared" si="390"/>
        <v>0</v>
      </c>
      <c r="AW700" s="12">
        <f t="shared" si="390"/>
        <v>0</v>
      </c>
      <c r="AX700" s="12">
        <f t="shared" si="390"/>
        <v>0</v>
      </c>
      <c r="AY700" s="12">
        <f t="shared" si="390"/>
        <v>0</v>
      </c>
      <c r="AZ700" s="12">
        <f t="shared" si="390"/>
        <v>0</v>
      </c>
      <c r="BA700" s="12">
        <f t="shared" si="390"/>
        <v>0</v>
      </c>
      <c r="BB700" s="12">
        <f t="shared" si="391"/>
        <v>0</v>
      </c>
      <c r="BC700" s="12">
        <f t="shared" si="392"/>
        <v>0</v>
      </c>
      <c r="BD700" s="12">
        <f t="shared" si="393"/>
        <v>0</v>
      </c>
      <c r="BE700" s="12">
        <f t="shared" si="394"/>
        <v>0</v>
      </c>
      <c r="BF700" s="12">
        <f t="shared" si="395"/>
        <v>0</v>
      </c>
      <c r="BG700" s="12">
        <f t="shared" si="396"/>
        <v>0</v>
      </c>
      <c r="BH700" s="12">
        <f t="shared" si="397"/>
        <v>0</v>
      </c>
      <c r="BI700" s="12">
        <f t="shared" si="398"/>
        <v>0</v>
      </c>
    </row>
    <row r="701" spans="3:63" x14ac:dyDescent="0.45">
      <c r="C701" s="1" t="s">
        <v>37</v>
      </c>
      <c r="E701" s="1">
        <v>800</v>
      </c>
      <c r="F701" s="1">
        <v>899</v>
      </c>
      <c r="G701" s="1">
        <v>200</v>
      </c>
      <c r="H701" s="1" t="s">
        <v>47</v>
      </c>
      <c r="I701" s="1">
        <v>4</v>
      </c>
      <c r="J701" s="1">
        <v>0</v>
      </c>
      <c r="K701" s="1">
        <v>0</v>
      </c>
      <c r="L701" s="1">
        <v>3</v>
      </c>
      <c r="M701" s="1">
        <v>0</v>
      </c>
      <c r="N701" s="1">
        <v>6</v>
      </c>
      <c r="O701" s="1">
        <v>5</v>
      </c>
      <c r="P701" s="1">
        <v>0</v>
      </c>
      <c r="Q701" s="1">
        <v>4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21</v>
      </c>
      <c r="AJ701" s="1" t="s">
        <v>168</v>
      </c>
      <c r="AK701" s="12">
        <f t="shared" si="399"/>
        <v>0</v>
      </c>
      <c r="AL701" s="12">
        <f t="shared" si="390"/>
        <v>0</v>
      </c>
      <c r="AM701" s="12">
        <f t="shared" si="390"/>
        <v>0</v>
      </c>
      <c r="AN701" s="12">
        <f t="shared" si="390"/>
        <v>0</v>
      </c>
      <c r="AO701" s="12">
        <f t="shared" si="390"/>
        <v>0</v>
      </c>
      <c r="AP701" s="12">
        <f t="shared" si="390"/>
        <v>0</v>
      </c>
      <c r="AQ701" s="12">
        <f t="shared" si="390"/>
        <v>0</v>
      </c>
      <c r="AR701" s="12">
        <f t="shared" si="390"/>
        <v>0</v>
      </c>
      <c r="AS701" s="12">
        <f t="shared" si="390"/>
        <v>0</v>
      </c>
      <c r="AT701" s="12">
        <f t="shared" si="390"/>
        <v>0</v>
      </c>
      <c r="AU701" s="12">
        <f t="shared" si="390"/>
        <v>0</v>
      </c>
      <c r="AV701" s="12">
        <f t="shared" si="390"/>
        <v>0</v>
      </c>
      <c r="AW701" s="12">
        <f t="shared" si="390"/>
        <v>0</v>
      </c>
      <c r="AX701" s="12">
        <f t="shared" si="390"/>
        <v>0</v>
      </c>
      <c r="AY701" s="12">
        <f t="shared" si="390"/>
        <v>0</v>
      </c>
      <c r="AZ701" s="12">
        <f t="shared" si="390"/>
        <v>0</v>
      </c>
      <c r="BA701" s="12">
        <f t="shared" si="390"/>
        <v>0</v>
      </c>
      <c r="BB701" s="12">
        <f t="shared" si="391"/>
        <v>0</v>
      </c>
      <c r="BC701" s="12">
        <f t="shared" si="392"/>
        <v>0</v>
      </c>
      <c r="BD701" s="12">
        <f t="shared" si="393"/>
        <v>0</v>
      </c>
      <c r="BE701" s="12">
        <f t="shared" si="394"/>
        <v>0</v>
      </c>
      <c r="BF701" s="12">
        <f t="shared" si="395"/>
        <v>0</v>
      </c>
      <c r="BG701" s="12">
        <f t="shared" si="396"/>
        <v>0</v>
      </c>
      <c r="BH701" s="12">
        <f t="shared" si="397"/>
        <v>0</v>
      </c>
      <c r="BI701" s="12">
        <f t="shared" si="398"/>
        <v>0</v>
      </c>
    </row>
    <row r="702" spans="3:63" x14ac:dyDescent="0.45">
      <c r="C702" s="1" t="s">
        <v>37</v>
      </c>
      <c r="E702" s="1">
        <v>1000</v>
      </c>
      <c r="F702" s="1">
        <v>1249</v>
      </c>
      <c r="G702" s="1">
        <v>250</v>
      </c>
      <c r="H702" s="1" t="s">
        <v>48</v>
      </c>
      <c r="I702" s="1">
        <v>0</v>
      </c>
      <c r="J702" s="1">
        <v>0</v>
      </c>
      <c r="K702" s="1">
        <v>0</v>
      </c>
      <c r="L702" s="1">
        <v>0</v>
      </c>
      <c r="M702" s="1">
        <v>6</v>
      </c>
      <c r="N702" s="1">
        <v>0</v>
      </c>
      <c r="O702" s="1">
        <v>5</v>
      </c>
      <c r="P702" s="1">
        <v>4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16</v>
      </c>
      <c r="AJ702" s="1" t="s">
        <v>169</v>
      </c>
      <c r="AK702" s="12">
        <f t="shared" si="399"/>
        <v>0</v>
      </c>
      <c r="AL702" s="12">
        <f t="shared" si="390"/>
        <v>0</v>
      </c>
      <c r="AM702" s="12">
        <f t="shared" si="390"/>
        <v>0</v>
      </c>
      <c r="AN702" s="12">
        <f t="shared" si="390"/>
        <v>0</v>
      </c>
      <c r="AO702" s="12">
        <f t="shared" si="390"/>
        <v>0</v>
      </c>
      <c r="AP702" s="12">
        <f t="shared" si="390"/>
        <v>0</v>
      </c>
      <c r="AQ702" s="12">
        <f t="shared" si="390"/>
        <v>0</v>
      </c>
      <c r="AR702" s="12">
        <f t="shared" si="390"/>
        <v>0</v>
      </c>
      <c r="AS702" s="12">
        <f t="shared" si="390"/>
        <v>0</v>
      </c>
      <c r="AT702" s="12">
        <f t="shared" si="390"/>
        <v>0</v>
      </c>
      <c r="AU702" s="12">
        <f t="shared" si="390"/>
        <v>0</v>
      </c>
      <c r="AV702" s="12">
        <f t="shared" si="390"/>
        <v>0</v>
      </c>
      <c r="AW702" s="12">
        <f t="shared" si="390"/>
        <v>0</v>
      </c>
      <c r="AX702" s="12">
        <f t="shared" si="390"/>
        <v>0</v>
      </c>
      <c r="AY702" s="12">
        <f t="shared" si="390"/>
        <v>0</v>
      </c>
      <c r="AZ702" s="12">
        <f t="shared" si="390"/>
        <v>0</v>
      </c>
      <c r="BA702" s="12">
        <f t="shared" si="390"/>
        <v>0</v>
      </c>
      <c r="BB702" s="12">
        <f t="shared" si="391"/>
        <v>0</v>
      </c>
      <c r="BC702" s="12">
        <f t="shared" si="392"/>
        <v>0</v>
      </c>
      <c r="BD702" s="12">
        <f t="shared" si="393"/>
        <v>0</v>
      </c>
      <c r="BE702" s="12">
        <f t="shared" si="394"/>
        <v>0</v>
      </c>
      <c r="BF702" s="12">
        <f t="shared" si="395"/>
        <v>0</v>
      </c>
      <c r="BG702" s="12">
        <f t="shared" si="396"/>
        <v>0</v>
      </c>
      <c r="BH702" s="12">
        <f t="shared" si="397"/>
        <v>0</v>
      </c>
      <c r="BI702" s="12">
        <f t="shared" si="398"/>
        <v>0</v>
      </c>
    </row>
    <row r="703" spans="3:63" x14ac:dyDescent="0.45">
      <c r="C703" s="1" t="s">
        <v>37</v>
      </c>
      <c r="E703" s="1">
        <v>1250</v>
      </c>
      <c r="F703" s="1">
        <v>1499</v>
      </c>
      <c r="G703" s="1">
        <v>250</v>
      </c>
      <c r="H703" s="1" t="s">
        <v>49</v>
      </c>
      <c r="I703" s="1">
        <v>0</v>
      </c>
      <c r="J703" s="1">
        <v>0</v>
      </c>
      <c r="K703" s="1">
        <v>5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4</v>
      </c>
      <c r="AJ703" s="1" t="s">
        <v>170</v>
      </c>
      <c r="AK703" s="12">
        <f t="shared" si="399"/>
        <v>0</v>
      </c>
      <c r="AL703" s="12">
        <f t="shared" si="390"/>
        <v>0</v>
      </c>
      <c r="AM703" s="12">
        <f t="shared" si="390"/>
        <v>0</v>
      </c>
      <c r="AN703" s="12">
        <f t="shared" si="390"/>
        <v>0</v>
      </c>
      <c r="AO703" s="12">
        <f t="shared" si="390"/>
        <v>0</v>
      </c>
      <c r="AP703" s="12">
        <f t="shared" si="390"/>
        <v>0</v>
      </c>
      <c r="AQ703" s="12">
        <f t="shared" si="390"/>
        <v>0</v>
      </c>
      <c r="AR703" s="12">
        <f t="shared" si="390"/>
        <v>0</v>
      </c>
      <c r="AS703" s="12">
        <f t="shared" si="390"/>
        <v>0</v>
      </c>
      <c r="AT703" s="12">
        <f t="shared" si="390"/>
        <v>0</v>
      </c>
      <c r="AU703" s="12">
        <f t="shared" si="390"/>
        <v>0</v>
      </c>
      <c r="AV703" s="12">
        <f t="shared" si="390"/>
        <v>0</v>
      </c>
      <c r="AW703" s="12">
        <f t="shared" si="390"/>
        <v>0</v>
      </c>
      <c r="AX703" s="12">
        <f t="shared" si="390"/>
        <v>0</v>
      </c>
      <c r="AY703" s="12">
        <f t="shared" si="390"/>
        <v>0</v>
      </c>
      <c r="AZ703" s="12">
        <f t="shared" si="390"/>
        <v>0</v>
      </c>
      <c r="BA703" s="12">
        <f t="shared" si="390"/>
        <v>0</v>
      </c>
      <c r="BB703" s="12">
        <f t="shared" si="391"/>
        <v>0</v>
      </c>
      <c r="BC703" s="12">
        <f t="shared" si="392"/>
        <v>0</v>
      </c>
      <c r="BD703" s="12">
        <f t="shared" si="393"/>
        <v>0</v>
      </c>
      <c r="BE703" s="12">
        <f t="shared" si="394"/>
        <v>0</v>
      </c>
      <c r="BF703" s="12">
        <f t="shared" si="395"/>
        <v>0</v>
      </c>
      <c r="BG703" s="12">
        <f t="shared" si="396"/>
        <v>0</v>
      </c>
      <c r="BH703" s="12">
        <f t="shared" si="397"/>
        <v>0</v>
      </c>
      <c r="BI703" s="12">
        <f t="shared" si="398"/>
        <v>0</v>
      </c>
    </row>
    <row r="704" spans="3:63" x14ac:dyDescent="0.45">
      <c r="C704" s="1" t="s">
        <v>37</v>
      </c>
      <c r="E704" s="1">
        <v>1500</v>
      </c>
      <c r="F704" s="1">
        <v>1749</v>
      </c>
      <c r="G704" s="1">
        <v>250</v>
      </c>
      <c r="H704" s="1" t="s">
        <v>50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3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4</v>
      </c>
      <c r="AJ704" s="1" t="s">
        <v>171</v>
      </c>
      <c r="AK704" s="12">
        <f t="shared" si="399"/>
        <v>0</v>
      </c>
      <c r="AL704" s="12">
        <f t="shared" si="390"/>
        <v>0</v>
      </c>
      <c r="AM704" s="12">
        <f t="shared" si="390"/>
        <v>0</v>
      </c>
      <c r="AN704" s="12">
        <f t="shared" si="390"/>
        <v>0</v>
      </c>
      <c r="AO704" s="12">
        <f t="shared" si="390"/>
        <v>0</v>
      </c>
      <c r="AP704" s="12">
        <f t="shared" si="390"/>
        <v>0</v>
      </c>
      <c r="AQ704" s="12">
        <f t="shared" si="390"/>
        <v>0</v>
      </c>
      <c r="AR704" s="12">
        <f t="shared" si="390"/>
        <v>0</v>
      </c>
      <c r="AS704" s="12">
        <f t="shared" si="390"/>
        <v>0</v>
      </c>
      <c r="AT704" s="12">
        <f t="shared" si="390"/>
        <v>0</v>
      </c>
      <c r="AU704" s="12">
        <f t="shared" si="390"/>
        <v>0</v>
      </c>
      <c r="AV704" s="12">
        <f t="shared" si="390"/>
        <v>0</v>
      </c>
      <c r="AW704" s="12">
        <f t="shared" si="390"/>
        <v>0</v>
      </c>
      <c r="AX704" s="12">
        <f t="shared" si="390"/>
        <v>0</v>
      </c>
      <c r="AY704" s="12">
        <f t="shared" si="390"/>
        <v>0</v>
      </c>
      <c r="AZ704" s="12">
        <f t="shared" si="390"/>
        <v>0</v>
      </c>
      <c r="BA704" s="12">
        <f t="shared" si="390"/>
        <v>0</v>
      </c>
      <c r="BB704" s="12">
        <f t="shared" si="391"/>
        <v>0</v>
      </c>
      <c r="BC704" s="12">
        <f t="shared" si="392"/>
        <v>0</v>
      </c>
      <c r="BD704" s="12">
        <f t="shared" si="393"/>
        <v>0</v>
      </c>
      <c r="BE704" s="12">
        <f t="shared" si="394"/>
        <v>0</v>
      </c>
      <c r="BF704" s="12">
        <f t="shared" si="395"/>
        <v>0</v>
      </c>
      <c r="BG704" s="12">
        <f t="shared" si="396"/>
        <v>0</v>
      </c>
      <c r="BH704" s="12">
        <f t="shared" si="397"/>
        <v>0</v>
      </c>
      <c r="BI704" s="12">
        <f t="shared" si="398"/>
        <v>0</v>
      </c>
    </row>
    <row r="705" spans="3:63" x14ac:dyDescent="0.45">
      <c r="C705" s="1" t="s">
        <v>37</v>
      </c>
      <c r="E705" s="1">
        <v>1750</v>
      </c>
      <c r="F705" s="1">
        <v>1999</v>
      </c>
      <c r="G705" s="1">
        <v>250</v>
      </c>
      <c r="H705" s="1" t="s">
        <v>51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J705" s="1" t="s">
        <v>172</v>
      </c>
      <c r="AK705" s="12">
        <f t="shared" si="399"/>
        <v>0</v>
      </c>
      <c r="AL705" s="12">
        <f t="shared" si="390"/>
        <v>0</v>
      </c>
      <c r="AM705" s="12">
        <f t="shared" si="390"/>
        <v>0</v>
      </c>
      <c r="AN705" s="12">
        <f t="shared" si="390"/>
        <v>0</v>
      </c>
      <c r="AO705" s="12">
        <f t="shared" si="390"/>
        <v>0</v>
      </c>
      <c r="AP705" s="12">
        <f t="shared" si="390"/>
        <v>0</v>
      </c>
      <c r="AQ705" s="12">
        <f t="shared" si="390"/>
        <v>0</v>
      </c>
      <c r="AR705" s="12">
        <f t="shared" si="390"/>
        <v>0</v>
      </c>
      <c r="AS705" s="12">
        <f t="shared" si="390"/>
        <v>0</v>
      </c>
      <c r="AT705" s="12">
        <f t="shared" si="390"/>
        <v>0</v>
      </c>
      <c r="AU705" s="12">
        <f t="shared" si="390"/>
        <v>0</v>
      </c>
      <c r="AV705" s="12">
        <f t="shared" si="390"/>
        <v>0</v>
      </c>
      <c r="AW705" s="12">
        <f t="shared" si="390"/>
        <v>0</v>
      </c>
      <c r="AX705" s="12">
        <f t="shared" si="390"/>
        <v>0</v>
      </c>
      <c r="AY705" s="12">
        <f t="shared" si="390"/>
        <v>0</v>
      </c>
      <c r="AZ705" s="12">
        <f t="shared" si="390"/>
        <v>0</v>
      </c>
      <c r="BA705" s="12">
        <f t="shared" si="390"/>
        <v>0</v>
      </c>
      <c r="BB705" s="12">
        <f t="shared" si="391"/>
        <v>0</v>
      </c>
      <c r="BC705" s="12">
        <f t="shared" si="392"/>
        <v>0</v>
      </c>
      <c r="BD705" s="12">
        <f t="shared" si="393"/>
        <v>0</v>
      </c>
      <c r="BE705" s="12">
        <f t="shared" si="394"/>
        <v>0</v>
      </c>
      <c r="BF705" s="12">
        <f t="shared" si="395"/>
        <v>0</v>
      </c>
      <c r="BG705" s="12">
        <f t="shared" si="396"/>
        <v>0</v>
      </c>
      <c r="BH705" s="12">
        <f t="shared" si="397"/>
        <v>0</v>
      </c>
      <c r="BI705" s="12">
        <f t="shared" si="398"/>
        <v>0</v>
      </c>
    </row>
    <row r="706" spans="3:63" x14ac:dyDescent="0.45">
      <c r="C706" s="1" t="s">
        <v>37</v>
      </c>
      <c r="E706" s="1">
        <v>2000</v>
      </c>
      <c r="F706" s="1">
        <v>2999</v>
      </c>
      <c r="G706" s="1">
        <v>1000</v>
      </c>
      <c r="H706" s="1" t="s">
        <v>52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J706" s="1" t="s">
        <v>173</v>
      </c>
      <c r="AK706" s="12">
        <f t="shared" si="399"/>
        <v>0</v>
      </c>
      <c r="AL706" s="12">
        <f t="shared" si="390"/>
        <v>0</v>
      </c>
      <c r="AM706" s="12">
        <f t="shared" si="390"/>
        <v>0</v>
      </c>
      <c r="AN706" s="12">
        <f t="shared" si="390"/>
        <v>0</v>
      </c>
      <c r="AO706" s="12">
        <f t="shared" si="390"/>
        <v>0</v>
      </c>
      <c r="AP706" s="12">
        <f t="shared" si="390"/>
        <v>0</v>
      </c>
      <c r="AQ706" s="12">
        <f t="shared" si="390"/>
        <v>0</v>
      </c>
      <c r="AR706" s="12">
        <f t="shared" si="390"/>
        <v>0</v>
      </c>
      <c r="AS706" s="12">
        <f t="shared" si="390"/>
        <v>0</v>
      </c>
      <c r="AT706" s="12">
        <f t="shared" si="390"/>
        <v>0</v>
      </c>
      <c r="AU706" s="12">
        <f t="shared" si="390"/>
        <v>0</v>
      </c>
      <c r="AV706" s="12">
        <f t="shared" si="390"/>
        <v>0</v>
      </c>
      <c r="AW706" s="12">
        <f t="shared" si="390"/>
        <v>0</v>
      </c>
      <c r="AX706" s="12">
        <f t="shared" si="390"/>
        <v>0</v>
      </c>
      <c r="AY706" s="12">
        <f t="shared" si="390"/>
        <v>0</v>
      </c>
      <c r="AZ706" s="12">
        <f t="shared" si="390"/>
        <v>0</v>
      </c>
      <c r="BA706" s="12">
        <f t="shared" si="390"/>
        <v>0</v>
      </c>
      <c r="BB706" s="12">
        <f t="shared" si="391"/>
        <v>0</v>
      </c>
      <c r="BC706" s="12">
        <f t="shared" si="392"/>
        <v>0</v>
      </c>
      <c r="BD706" s="12">
        <f t="shared" si="393"/>
        <v>0</v>
      </c>
      <c r="BE706" s="12">
        <f t="shared" si="394"/>
        <v>0</v>
      </c>
      <c r="BF706" s="12">
        <f t="shared" si="395"/>
        <v>0</v>
      </c>
      <c r="BG706" s="12">
        <f t="shared" si="396"/>
        <v>0</v>
      </c>
      <c r="BH706" s="12">
        <f t="shared" si="397"/>
        <v>0</v>
      </c>
      <c r="BI706" s="12">
        <f t="shared" si="398"/>
        <v>0</v>
      </c>
    </row>
    <row r="707" spans="3:63" x14ac:dyDescent="0.45">
      <c r="C707" s="1" t="s">
        <v>37</v>
      </c>
      <c r="E707" s="1">
        <v>3000</v>
      </c>
      <c r="F707" s="1">
        <v>3499</v>
      </c>
      <c r="G707" s="1">
        <v>500</v>
      </c>
      <c r="H707" s="1" t="s">
        <v>53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J707" s="1" t="s">
        <v>174</v>
      </c>
      <c r="AK707" s="12">
        <f t="shared" si="399"/>
        <v>0</v>
      </c>
      <c r="AL707" s="12">
        <f t="shared" si="390"/>
        <v>0</v>
      </c>
      <c r="AM707" s="12">
        <f t="shared" si="390"/>
        <v>0</v>
      </c>
      <c r="AN707" s="12">
        <f t="shared" si="390"/>
        <v>0</v>
      </c>
      <c r="AO707" s="12">
        <f t="shared" si="390"/>
        <v>0</v>
      </c>
      <c r="AP707" s="12">
        <f t="shared" si="390"/>
        <v>0</v>
      </c>
      <c r="AQ707" s="12">
        <f t="shared" si="390"/>
        <v>0</v>
      </c>
      <c r="AR707" s="12">
        <f t="shared" si="390"/>
        <v>0</v>
      </c>
      <c r="AS707" s="12">
        <f t="shared" si="390"/>
        <v>0</v>
      </c>
      <c r="AT707" s="12">
        <f t="shared" si="390"/>
        <v>0</v>
      </c>
      <c r="AU707" s="12">
        <f t="shared" si="390"/>
        <v>0</v>
      </c>
      <c r="AV707" s="12">
        <f t="shared" si="390"/>
        <v>0</v>
      </c>
      <c r="AW707" s="12">
        <f t="shared" si="390"/>
        <v>0</v>
      </c>
      <c r="AX707" s="12">
        <f t="shared" si="390"/>
        <v>0</v>
      </c>
      <c r="AY707" s="12">
        <f t="shared" si="390"/>
        <v>0</v>
      </c>
      <c r="AZ707" s="12">
        <f t="shared" si="390"/>
        <v>0</v>
      </c>
      <c r="BA707" s="12">
        <f t="shared" si="390"/>
        <v>0</v>
      </c>
      <c r="BB707" s="12">
        <f t="shared" si="391"/>
        <v>0</v>
      </c>
      <c r="BC707" s="12">
        <f t="shared" si="392"/>
        <v>0</v>
      </c>
      <c r="BD707" s="12">
        <f t="shared" si="393"/>
        <v>0</v>
      </c>
      <c r="BE707" s="12">
        <f t="shared" si="394"/>
        <v>0</v>
      </c>
      <c r="BF707" s="12">
        <f t="shared" si="395"/>
        <v>0</v>
      </c>
      <c r="BG707" s="12">
        <f t="shared" si="396"/>
        <v>0</v>
      </c>
      <c r="BH707" s="12">
        <f t="shared" si="397"/>
        <v>0</v>
      </c>
      <c r="BI707" s="12">
        <f t="shared" si="398"/>
        <v>0</v>
      </c>
    </row>
    <row r="708" spans="3:63" x14ac:dyDescent="0.45">
      <c r="C708" s="1" t="s">
        <v>37</v>
      </c>
      <c r="E708" s="1">
        <v>3500</v>
      </c>
      <c r="F708" s="1">
        <v>5000</v>
      </c>
      <c r="G708" s="1">
        <v>1500</v>
      </c>
      <c r="H708" s="1" t="s">
        <v>54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J708" s="1" t="s">
        <v>156</v>
      </c>
      <c r="AK708" s="12">
        <f t="shared" si="399"/>
        <v>0</v>
      </c>
      <c r="AL708" s="12">
        <f t="shared" si="390"/>
        <v>0</v>
      </c>
      <c r="AM708" s="12">
        <f t="shared" si="390"/>
        <v>0</v>
      </c>
      <c r="AN708" s="12">
        <f t="shared" si="390"/>
        <v>0</v>
      </c>
      <c r="AO708" s="12">
        <f t="shared" si="390"/>
        <v>0</v>
      </c>
      <c r="AP708" s="12">
        <f t="shared" si="390"/>
        <v>0</v>
      </c>
      <c r="AQ708" s="12">
        <f t="shared" si="390"/>
        <v>0</v>
      </c>
      <c r="AR708" s="12">
        <f t="shared" si="390"/>
        <v>0</v>
      </c>
      <c r="AS708" s="12">
        <f t="shared" si="390"/>
        <v>0</v>
      </c>
      <c r="AT708" s="12">
        <f t="shared" si="390"/>
        <v>0</v>
      </c>
      <c r="AU708" s="12">
        <f t="shared" si="390"/>
        <v>0</v>
      </c>
      <c r="AV708" s="12">
        <f t="shared" si="390"/>
        <v>0</v>
      </c>
      <c r="AW708" s="12">
        <f t="shared" si="390"/>
        <v>0</v>
      </c>
      <c r="AX708" s="12">
        <f t="shared" si="390"/>
        <v>0</v>
      </c>
      <c r="AY708" s="12">
        <f t="shared" si="390"/>
        <v>0</v>
      </c>
      <c r="AZ708" s="12">
        <f t="shared" si="390"/>
        <v>0</v>
      </c>
      <c r="BA708" s="12">
        <f t="shared" ref="BA708" si="400">IF(($E708-Y$7)&gt;$BN$1,0,IF(($F708-Y$7)&lt;$BN$1,Y708,($BN$1+Y$7-$E708)/$G708*Y708))</f>
        <v>0</v>
      </c>
      <c r="BB708" s="12">
        <f t="shared" si="391"/>
        <v>0</v>
      </c>
      <c r="BC708" s="12">
        <f t="shared" si="392"/>
        <v>0</v>
      </c>
      <c r="BD708" s="12">
        <f t="shared" si="393"/>
        <v>0</v>
      </c>
      <c r="BE708" s="12">
        <f t="shared" si="394"/>
        <v>0</v>
      </c>
      <c r="BF708" s="12">
        <f t="shared" si="395"/>
        <v>0</v>
      </c>
      <c r="BG708" s="12">
        <f t="shared" si="396"/>
        <v>0</v>
      </c>
      <c r="BH708" s="12">
        <f t="shared" si="397"/>
        <v>0</v>
      </c>
      <c r="BI708" s="12">
        <f t="shared" si="398"/>
        <v>0</v>
      </c>
    </row>
    <row r="709" spans="3:63" x14ac:dyDescent="0.45">
      <c r="C709" s="1" t="s">
        <v>37</v>
      </c>
      <c r="H709" s="1" t="s">
        <v>55</v>
      </c>
      <c r="I709" s="1">
        <v>3</v>
      </c>
      <c r="J709" s="1">
        <v>0</v>
      </c>
      <c r="K709" s="1">
        <v>19</v>
      </c>
      <c r="L709" s="1">
        <v>4</v>
      </c>
      <c r="M709" s="1">
        <v>7</v>
      </c>
      <c r="N709" s="1">
        <v>3</v>
      </c>
      <c r="O709" s="1">
        <v>0</v>
      </c>
      <c r="P709" s="1">
        <v>5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5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40</v>
      </c>
      <c r="AQ709" s="1"/>
    </row>
    <row r="710" spans="3:63" x14ac:dyDescent="0.45">
      <c r="C710" s="1" t="s">
        <v>37</v>
      </c>
      <c r="H710" s="1" t="s">
        <v>56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Q710" s="1"/>
    </row>
    <row r="711" spans="3:63" x14ac:dyDescent="0.45">
      <c r="C711" s="1" t="s">
        <v>37</v>
      </c>
      <c r="H711" s="1" t="s">
        <v>57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Q711" s="1"/>
    </row>
    <row r="712" spans="3:63" x14ac:dyDescent="0.45">
      <c r="C712" s="1" t="s">
        <v>37</v>
      </c>
      <c r="D712" s="1" t="s">
        <v>94</v>
      </c>
      <c r="E712" s="1">
        <v>0</v>
      </c>
      <c r="F712" s="1">
        <v>0</v>
      </c>
      <c r="G712" s="1">
        <v>1</v>
      </c>
      <c r="H712" s="1" t="s">
        <v>39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J712" s="1" t="s">
        <v>39</v>
      </c>
      <c r="AK712" s="12">
        <f>IF(($E712-I$7)&gt;$BN$1,0,IF(($F712-I$7)&lt;$BN$1,I712,($BN$1+I$7-$E712)/$G712*I712))</f>
        <v>0</v>
      </c>
      <c r="AL712" s="12">
        <f t="shared" ref="AL712:BA727" si="401">IF(($E712-J$7)&gt;$BN$1,0,IF(($F712-J$7)&lt;$BN$1,J712,($BN$1+J$7-$E712)/$G712*J712))</f>
        <v>0</v>
      </c>
      <c r="AM712" s="12">
        <f t="shared" si="401"/>
        <v>0</v>
      </c>
      <c r="AN712" s="12">
        <f t="shared" si="401"/>
        <v>0</v>
      </c>
      <c r="AO712" s="12">
        <f t="shared" si="401"/>
        <v>0</v>
      </c>
      <c r="AP712" s="12">
        <f t="shared" si="401"/>
        <v>0</v>
      </c>
      <c r="AQ712" s="12">
        <f t="shared" si="401"/>
        <v>0</v>
      </c>
      <c r="AR712" s="12">
        <f t="shared" si="401"/>
        <v>0</v>
      </c>
      <c r="AS712" s="12">
        <f t="shared" si="401"/>
        <v>0</v>
      </c>
      <c r="AT712" s="12">
        <f t="shared" si="401"/>
        <v>0</v>
      </c>
      <c r="AU712" s="12">
        <f t="shared" si="401"/>
        <v>0</v>
      </c>
      <c r="AV712" s="12">
        <f t="shared" si="401"/>
        <v>0</v>
      </c>
      <c r="AW712" s="12">
        <f t="shared" si="401"/>
        <v>0</v>
      </c>
      <c r="AX712" s="12">
        <f t="shared" si="401"/>
        <v>0</v>
      </c>
      <c r="AY712" s="12">
        <f t="shared" si="401"/>
        <v>0</v>
      </c>
      <c r="AZ712" s="12">
        <f t="shared" si="401"/>
        <v>0</v>
      </c>
      <c r="BA712" s="12">
        <f t="shared" si="401"/>
        <v>0</v>
      </c>
      <c r="BB712" s="12">
        <f t="shared" ref="BB712:BB727" si="402">IF(($E712-Z$7)&gt;$BN$1,0,IF(($F712-Z$7)&lt;$BN$1,Z712,($BN$1+Z$7-$E712)/$G712*Z712))</f>
        <v>0</v>
      </c>
      <c r="BC712" s="12">
        <f t="shared" ref="BC712:BC727" si="403">IF(($E712-AA$7)&gt;$BN$1,0,IF(($F712-AA$7)&lt;$BN$1,AA712,($BN$1+AA$7-$E712)/$G712*AA712))</f>
        <v>0</v>
      </c>
      <c r="BD712" s="12">
        <f t="shared" ref="BD712:BD727" si="404">IF(($E712-AB$7)&gt;$BN$1,0,IF(($F712-AB$7)&lt;$BN$1,AB712,($BN$1+AB$7-$E712)/$G712*AB712))</f>
        <v>0</v>
      </c>
      <c r="BE712" s="12">
        <f t="shared" ref="BE712:BE727" si="405">IF(($E712-AC$7)&gt;$BN$1,0,IF(($F712-AC$7)&lt;$BN$1,AC712,($BN$1+AC$7-$E712)/$G712*AC712))</f>
        <v>0</v>
      </c>
      <c r="BF712" s="12">
        <f t="shared" ref="BF712:BF727" si="406">IF(($E712-AD$7)&gt;$BN$1,0,IF(($F712-AD$7)&lt;$BN$1,AD712,($BN$1+AD$7-$E712)/$G712*AD712))</f>
        <v>0</v>
      </c>
      <c r="BG712" s="12">
        <f t="shared" ref="BG712:BG727" si="407">IF(($E712-AE$7)&gt;$BN$1,0,IF(($F712-AE$7)&lt;$BN$1,AE712,($BN$1+AE$7-$E712)/$G712*AE712))</f>
        <v>0</v>
      </c>
      <c r="BH712" s="12">
        <f t="shared" ref="BH712:BH727" si="408">IF(($E712-AF$7)&gt;$BN$1,0,IF(($F712-AF$7)&lt;$BN$1,AF712,($BN$1+AF$7-$E712)/$G712*AF712))</f>
        <v>0</v>
      </c>
      <c r="BI712" s="12">
        <f t="shared" ref="BI712:BI727" si="409">IF(($E712-AG$7)&gt;$BN$1,0,IF(($F712-AG$7)&lt;$BN$1,AG712,($BN$1+AG$7-$E712)/$G712*AG712))</f>
        <v>0</v>
      </c>
      <c r="BJ712" s="13">
        <f>SUM(AK712:BI727)</f>
        <v>1.65</v>
      </c>
      <c r="BK712" s="14">
        <f>IF(SUM(I712:AG727)&lt;1,0,BJ712/SUM(I712:AG727)*100)</f>
        <v>10.3125</v>
      </c>
    </row>
    <row r="713" spans="3:63" x14ac:dyDescent="0.45">
      <c r="C713" s="1" t="s">
        <v>37</v>
      </c>
      <c r="E713" s="1">
        <v>0</v>
      </c>
      <c r="F713" s="1">
        <v>0</v>
      </c>
      <c r="G713" s="1">
        <v>1</v>
      </c>
      <c r="H713" s="1" t="s">
        <v>40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J713" s="1" t="s">
        <v>40</v>
      </c>
      <c r="AK713" s="12">
        <f t="shared" ref="AK713:AK727" si="410">IF(($E713-I$7)&gt;$BN$1,0,IF(($F713-I$7)&lt;$BN$1,I713,($BN$1+I$7-$E713)/$G713*I713))</f>
        <v>0</v>
      </c>
      <c r="AL713" s="12">
        <f t="shared" si="401"/>
        <v>0</v>
      </c>
      <c r="AM713" s="12">
        <f t="shared" si="401"/>
        <v>0</v>
      </c>
      <c r="AN713" s="12">
        <f t="shared" si="401"/>
        <v>0</v>
      </c>
      <c r="AO713" s="12">
        <f t="shared" si="401"/>
        <v>0</v>
      </c>
      <c r="AP713" s="12">
        <f t="shared" si="401"/>
        <v>0</v>
      </c>
      <c r="AQ713" s="12">
        <f t="shared" si="401"/>
        <v>0</v>
      </c>
      <c r="AR713" s="12">
        <f t="shared" si="401"/>
        <v>0</v>
      </c>
      <c r="AS713" s="12">
        <f t="shared" si="401"/>
        <v>0</v>
      </c>
      <c r="AT713" s="12">
        <f t="shared" si="401"/>
        <v>0</v>
      </c>
      <c r="AU713" s="12">
        <f t="shared" si="401"/>
        <v>0</v>
      </c>
      <c r="AV713" s="12">
        <f t="shared" si="401"/>
        <v>0</v>
      </c>
      <c r="AW713" s="12">
        <f t="shared" si="401"/>
        <v>0</v>
      </c>
      <c r="AX713" s="12">
        <f t="shared" si="401"/>
        <v>0</v>
      </c>
      <c r="AY713" s="12">
        <f t="shared" si="401"/>
        <v>0</v>
      </c>
      <c r="AZ713" s="12">
        <f t="shared" si="401"/>
        <v>0</v>
      </c>
      <c r="BA713" s="12">
        <f t="shared" si="401"/>
        <v>0</v>
      </c>
      <c r="BB713" s="12">
        <f t="shared" si="402"/>
        <v>0</v>
      </c>
      <c r="BC713" s="12">
        <f t="shared" si="403"/>
        <v>0</v>
      </c>
      <c r="BD713" s="12">
        <f t="shared" si="404"/>
        <v>0</v>
      </c>
      <c r="BE713" s="12">
        <f t="shared" si="405"/>
        <v>0</v>
      </c>
      <c r="BF713" s="12">
        <f t="shared" si="406"/>
        <v>0</v>
      </c>
      <c r="BG713" s="12">
        <f t="shared" si="407"/>
        <v>0</v>
      </c>
      <c r="BH713" s="12">
        <f t="shared" si="408"/>
        <v>0</v>
      </c>
      <c r="BI713" s="12">
        <f t="shared" si="409"/>
        <v>0</v>
      </c>
    </row>
    <row r="714" spans="3:63" x14ac:dyDescent="0.45">
      <c r="C714" s="1" t="s">
        <v>37</v>
      </c>
      <c r="E714" s="1">
        <v>1</v>
      </c>
      <c r="F714" s="1">
        <v>149</v>
      </c>
      <c r="G714" s="1">
        <v>150</v>
      </c>
      <c r="H714" s="1" t="s">
        <v>41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J714" s="1" t="s">
        <v>162</v>
      </c>
      <c r="AK714" s="12">
        <f t="shared" si="410"/>
        <v>0</v>
      </c>
      <c r="AL714" s="12">
        <f t="shared" si="401"/>
        <v>0</v>
      </c>
      <c r="AM714" s="12">
        <f t="shared" si="401"/>
        <v>0</v>
      </c>
      <c r="AN714" s="12">
        <f t="shared" si="401"/>
        <v>0</v>
      </c>
      <c r="AO714" s="12">
        <f t="shared" si="401"/>
        <v>0</v>
      </c>
      <c r="AP714" s="12">
        <f t="shared" si="401"/>
        <v>0</v>
      </c>
      <c r="AQ714" s="12">
        <f t="shared" si="401"/>
        <v>0</v>
      </c>
      <c r="AR714" s="12">
        <f t="shared" si="401"/>
        <v>0</v>
      </c>
      <c r="AS714" s="12">
        <f t="shared" si="401"/>
        <v>0</v>
      </c>
      <c r="AT714" s="12">
        <f t="shared" si="401"/>
        <v>0</v>
      </c>
      <c r="AU714" s="12">
        <f t="shared" si="401"/>
        <v>0</v>
      </c>
      <c r="AV714" s="12">
        <f t="shared" si="401"/>
        <v>0</v>
      </c>
      <c r="AW714" s="12">
        <f t="shared" si="401"/>
        <v>0</v>
      </c>
      <c r="AX714" s="12">
        <f t="shared" si="401"/>
        <v>0</v>
      </c>
      <c r="AY714" s="12">
        <f t="shared" si="401"/>
        <v>0</v>
      </c>
      <c r="AZ714" s="12">
        <f t="shared" si="401"/>
        <v>0</v>
      </c>
      <c r="BA714" s="12">
        <f t="shared" si="401"/>
        <v>0</v>
      </c>
      <c r="BB714" s="12">
        <f t="shared" si="402"/>
        <v>0</v>
      </c>
      <c r="BC714" s="12">
        <f t="shared" si="403"/>
        <v>0</v>
      </c>
      <c r="BD714" s="12">
        <f t="shared" si="404"/>
        <v>0</v>
      </c>
      <c r="BE714" s="12">
        <f t="shared" si="405"/>
        <v>0</v>
      </c>
      <c r="BF714" s="12">
        <f t="shared" si="406"/>
        <v>0</v>
      </c>
      <c r="BG714" s="12">
        <f t="shared" si="407"/>
        <v>0</v>
      </c>
      <c r="BH714" s="12">
        <f t="shared" si="408"/>
        <v>0</v>
      </c>
      <c r="BI714" s="12">
        <f t="shared" si="409"/>
        <v>0</v>
      </c>
    </row>
    <row r="715" spans="3:63" x14ac:dyDescent="0.45">
      <c r="C715" s="1" t="s">
        <v>37</v>
      </c>
      <c r="E715" s="1">
        <v>150</v>
      </c>
      <c r="F715" s="1">
        <v>299</v>
      </c>
      <c r="G715" s="1">
        <v>150</v>
      </c>
      <c r="H715" s="1" t="s">
        <v>42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J715" s="1" t="s">
        <v>163</v>
      </c>
      <c r="AK715" s="12">
        <f t="shared" si="410"/>
        <v>0</v>
      </c>
      <c r="AL715" s="12">
        <f t="shared" si="401"/>
        <v>0</v>
      </c>
      <c r="AM715" s="12">
        <f t="shared" si="401"/>
        <v>0</v>
      </c>
      <c r="AN715" s="12">
        <f t="shared" si="401"/>
        <v>0</v>
      </c>
      <c r="AO715" s="12">
        <f t="shared" si="401"/>
        <v>0</v>
      </c>
      <c r="AP715" s="12">
        <f t="shared" si="401"/>
        <v>0</v>
      </c>
      <c r="AQ715" s="12">
        <f t="shared" si="401"/>
        <v>0</v>
      </c>
      <c r="AR715" s="12">
        <f t="shared" si="401"/>
        <v>0</v>
      </c>
      <c r="AS715" s="12">
        <f t="shared" si="401"/>
        <v>0</v>
      </c>
      <c r="AT715" s="12">
        <f t="shared" si="401"/>
        <v>0</v>
      </c>
      <c r="AU715" s="12">
        <f t="shared" si="401"/>
        <v>0</v>
      </c>
      <c r="AV715" s="12">
        <f t="shared" si="401"/>
        <v>0</v>
      </c>
      <c r="AW715" s="12">
        <f t="shared" si="401"/>
        <v>0</v>
      </c>
      <c r="AX715" s="12">
        <f t="shared" si="401"/>
        <v>0</v>
      </c>
      <c r="AY715" s="12">
        <f t="shared" si="401"/>
        <v>0</v>
      </c>
      <c r="AZ715" s="12">
        <f t="shared" si="401"/>
        <v>0</v>
      </c>
      <c r="BA715" s="12">
        <f t="shared" si="401"/>
        <v>0</v>
      </c>
      <c r="BB715" s="12">
        <f t="shared" si="402"/>
        <v>0</v>
      </c>
      <c r="BC715" s="12">
        <f t="shared" si="403"/>
        <v>0</v>
      </c>
      <c r="BD715" s="12">
        <f t="shared" si="404"/>
        <v>0</v>
      </c>
      <c r="BE715" s="12">
        <f t="shared" si="405"/>
        <v>0</v>
      </c>
      <c r="BF715" s="12">
        <f t="shared" si="406"/>
        <v>0</v>
      </c>
      <c r="BG715" s="12">
        <f t="shared" si="407"/>
        <v>0</v>
      </c>
      <c r="BH715" s="12">
        <f t="shared" si="408"/>
        <v>0</v>
      </c>
      <c r="BI715" s="12">
        <f t="shared" si="409"/>
        <v>0</v>
      </c>
    </row>
    <row r="716" spans="3:63" x14ac:dyDescent="0.45">
      <c r="C716" s="1" t="s">
        <v>37</v>
      </c>
      <c r="E716" s="1">
        <v>300</v>
      </c>
      <c r="F716" s="1">
        <v>399</v>
      </c>
      <c r="G716" s="1">
        <v>100</v>
      </c>
      <c r="H716" s="1" t="s">
        <v>43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8</v>
      </c>
      <c r="AJ716" s="1" t="s">
        <v>164</v>
      </c>
      <c r="AK716" s="12">
        <f t="shared" si="410"/>
        <v>0</v>
      </c>
      <c r="AL716" s="12">
        <f t="shared" si="401"/>
        <v>0</v>
      </c>
      <c r="AM716" s="12">
        <f t="shared" si="401"/>
        <v>0</v>
      </c>
      <c r="AN716" s="12">
        <f t="shared" si="401"/>
        <v>0</v>
      </c>
      <c r="AO716" s="12">
        <f t="shared" si="401"/>
        <v>0</v>
      </c>
      <c r="AP716" s="12">
        <f t="shared" si="401"/>
        <v>0</v>
      </c>
      <c r="AQ716" s="12">
        <f t="shared" si="401"/>
        <v>0</v>
      </c>
      <c r="AR716" s="12">
        <f t="shared" si="401"/>
        <v>0</v>
      </c>
      <c r="AS716" s="12">
        <f t="shared" si="401"/>
        <v>0</v>
      </c>
      <c r="AT716" s="12">
        <f t="shared" si="401"/>
        <v>0</v>
      </c>
      <c r="AU716" s="12">
        <f t="shared" si="401"/>
        <v>0</v>
      </c>
      <c r="AV716" s="12">
        <f t="shared" si="401"/>
        <v>0</v>
      </c>
      <c r="AW716" s="12">
        <f t="shared" si="401"/>
        <v>0</v>
      </c>
      <c r="AX716" s="12">
        <f t="shared" si="401"/>
        <v>0</v>
      </c>
      <c r="AY716" s="12">
        <f t="shared" si="401"/>
        <v>0</v>
      </c>
      <c r="AZ716" s="12">
        <f t="shared" si="401"/>
        <v>0</v>
      </c>
      <c r="BA716" s="12">
        <f t="shared" si="401"/>
        <v>0</v>
      </c>
      <c r="BB716" s="12">
        <f t="shared" si="402"/>
        <v>0</v>
      </c>
      <c r="BC716" s="12">
        <f t="shared" si="403"/>
        <v>0</v>
      </c>
      <c r="BD716" s="12">
        <f t="shared" si="404"/>
        <v>0</v>
      </c>
      <c r="BE716" s="12">
        <f t="shared" si="405"/>
        <v>0</v>
      </c>
      <c r="BF716" s="12">
        <f t="shared" si="406"/>
        <v>0</v>
      </c>
      <c r="BG716" s="12">
        <f t="shared" si="407"/>
        <v>0</v>
      </c>
      <c r="BH716" s="12">
        <f t="shared" si="408"/>
        <v>0</v>
      </c>
      <c r="BI716" s="12">
        <f t="shared" si="409"/>
        <v>0</v>
      </c>
    </row>
    <row r="717" spans="3:63" x14ac:dyDescent="0.45">
      <c r="C717" s="1" t="s">
        <v>37</v>
      </c>
      <c r="E717" s="1">
        <v>400</v>
      </c>
      <c r="F717" s="1">
        <v>499</v>
      </c>
      <c r="G717" s="1">
        <v>100</v>
      </c>
      <c r="H717" s="1" t="s">
        <v>44</v>
      </c>
      <c r="I717" s="1">
        <v>0</v>
      </c>
      <c r="J717" s="1">
        <v>7</v>
      </c>
      <c r="K717" s="1">
        <v>3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12</v>
      </c>
      <c r="AJ717" s="1" t="s">
        <v>165</v>
      </c>
      <c r="AK717" s="12">
        <f t="shared" si="410"/>
        <v>0</v>
      </c>
      <c r="AL717" s="12">
        <f t="shared" si="401"/>
        <v>0.63</v>
      </c>
      <c r="AM717" s="12">
        <f t="shared" si="401"/>
        <v>1.02</v>
      </c>
      <c r="AN717" s="12">
        <f t="shared" si="401"/>
        <v>0</v>
      </c>
      <c r="AO717" s="12">
        <f t="shared" si="401"/>
        <v>0</v>
      </c>
      <c r="AP717" s="12">
        <f t="shared" si="401"/>
        <v>0</v>
      </c>
      <c r="AQ717" s="12">
        <f t="shared" si="401"/>
        <v>0</v>
      </c>
      <c r="AR717" s="12">
        <f t="shared" si="401"/>
        <v>0</v>
      </c>
      <c r="AS717" s="12">
        <f t="shared" si="401"/>
        <v>0</v>
      </c>
      <c r="AT717" s="12">
        <f t="shared" si="401"/>
        <v>0</v>
      </c>
      <c r="AU717" s="12">
        <f t="shared" si="401"/>
        <v>0</v>
      </c>
      <c r="AV717" s="12">
        <f t="shared" si="401"/>
        <v>0</v>
      </c>
      <c r="AW717" s="12">
        <f t="shared" si="401"/>
        <v>0</v>
      </c>
      <c r="AX717" s="12">
        <f t="shared" si="401"/>
        <v>0</v>
      </c>
      <c r="AY717" s="12">
        <f t="shared" si="401"/>
        <v>0</v>
      </c>
      <c r="AZ717" s="12">
        <f t="shared" si="401"/>
        <v>0</v>
      </c>
      <c r="BA717" s="12">
        <f t="shared" si="401"/>
        <v>0</v>
      </c>
      <c r="BB717" s="12">
        <f t="shared" si="402"/>
        <v>0</v>
      </c>
      <c r="BC717" s="12">
        <f t="shared" si="403"/>
        <v>0</v>
      </c>
      <c r="BD717" s="12">
        <f t="shared" si="404"/>
        <v>0</v>
      </c>
      <c r="BE717" s="12">
        <f t="shared" si="405"/>
        <v>0</v>
      </c>
      <c r="BF717" s="12">
        <f t="shared" si="406"/>
        <v>0</v>
      </c>
      <c r="BG717" s="12">
        <f t="shared" si="407"/>
        <v>0</v>
      </c>
      <c r="BH717" s="12">
        <f t="shared" si="408"/>
        <v>0</v>
      </c>
      <c r="BI717" s="12">
        <f t="shared" si="409"/>
        <v>0</v>
      </c>
    </row>
    <row r="718" spans="3:63" x14ac:dyDescent="0.45">
      <c r="C718" s="1" t="s">
        <v>37</v>
      </c>
      <c r="E718" s="1">
        <v>500</v>
      </c>
      <c r="F718" s="1">
        <v>649</v>
      </c>
      <c r="G718" s="1">
        <v>150</v>
      </c>
      <c r="H718" s="1" t="s">
        <v>45</v>
      </c>
      <c r="I718" s="1">
        <v>0</v>
      </c>
      <c r="J718" s="1">
        <v>0</v>
      </c>
      <c r="K718" s="1">
        <v>6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3</v>
      </c>
      <c r="AJ718" s="1" t="s">
        <v>166</v>
      </c>
      <c r="AK718" s="12">
        <f t="shared" si="410"/>
        <v>0</v>
      </c>
      <c r="AL718" s="12">
        <f t="shared" si="401"/>
        <v>0</v>
      </c>
      <c r="AM718" s="12">
        <f t="shared" si="401"/>
        <v>0</v>
      </c>
      <c r="AN718" s="12">
        <f t="shared" si="401"/>
        <v>0</v>
      </c>
      <c r="AO718" s="12">
        <f t="shared" si="401"/>
        <v>0</v>
      </c>
      <c r="AP718" s="12">
        <f t="shared" si="401"/>
        <v>0</v>
      </c>
      <c r="AQ718" s="12">
        <f t="shared" si="401"/>
        <v>0</v>
      </c>
      <c r="AR718" s="12">
        <f t="shared" si="401"/>
        <v>0</v>
      </c>
      <c r="AS718" s="12">
        <f t="shared" si="401"/>
        <v>0</v>
      </c>
      <c r="AT718" s="12">
        <f t="shared" si="401"/>
        <v>0</v>
      </c>
      <c r="AU718" s="12">
        <f t="shared" si="401"/>
        <v>0</v>
      </c>
      <c r="AV718" s="12">
        <f t="shared" si="401"/>
        <v>0</v>
      </c>
      <c r="AW718" s="12">
        <f t="shared" si="401"/>
        <v>0</v>
      </c>
      <c r="AX718" s="12">
        <f t="shared" si="401"/>
        <v>0</v>
      </c>
      <c r="AY718" s="12">
        <f t="shared" si="401"/>
        <v>0</v>
      </c>
      <c r="AZ718" s="12">
        <f t="shared" si="401"/>
        <v>0</v>
      </c>
      <c r="BA718" s="12">
        <f t="shared" si="401"/>
        <v>0</v>
      </c>
      <c r="BB718" s="12">
        <f t="shared" si="402"/>
        <v>0</v>
      </c>
      <c r="BC718" s="12">
        <f t="shared" si="403"/>
        <v>0</v>
      </c>
      <c r="BD718" s="12">
        <f t="shared" si="404"/>
        <v>0</v>
      </c>
      <c r="BE718" s="12">
        <f t="shared" si="405"/>
        <v>0</v>
      </c>
      <c r="BF718" s="12">
        <f t="shared" si="406"/>
        <v>0</v>
      </c>
      <c r="BG718" s="12">
        <f t="shared" si="407"/>
        <v>0</v>
      </c>
      <c r="BH718" s="12">
        <f t="shared" si="408"/>
        <v>0</v>
      </c>
      <c r="BI718" s="12">
        <f t="shared" si="409"/>
        <v>0</v>
      </c>
    </row>
    <row r="719" spans="3:63" x14ac:dyDescent="0.45">
      <c r="C719" s="1" t="s">
        <v>37</v>
      </c>
      <c r="E719" s="1">
        <v>650</v>
      </c>
      <c r="F719" s="1">
        <v>799</v>
      </c>
      <c r="G719" s="1">
        <v>150</v>
      </c>
      <c r="H719" s="1" t="s">
        <v>46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J719" s="1" t="s">
        <v>167</v>
      </c>
      <c r="AK719" s="12">
        <f t="shared" si="410"/>
        <v>0</v>
      </c>
      <c r="AL719" s="12">
        <f t="shared" si="401"/>
        <v>0</v>
      </c>
      <c r="AM719" s="12">
        <f t="shared" si="401"/>
        <v>0</v>
      </c>
      <c r="AN719" s="12">
        <f t="shared" si="401"/>
        <v>0</v>
      </c>
      <c r="AO719" s="12">
        <f t="shared" si="401"/>
        <v>0</v>
      </c>
      <c r="AP719" s="12">
        <f t="shared" si="401"/>
        <v>0</v>
      </c>
      <c r="AQ719" s="12">
        <f t="shared" si="401"/>
        <v>0</v>
      </c>
      <c r="AR719" s="12">
        <f t="shared" si="401"/>
        <v>0</v>
      </c>
      <c r="AS719" s="12">
        <f t="shared" si="401"/>
        <v>0</v>
      </c>
      <c r="AT719" s="12">
        <f t="shared" si="401"/>
        <v>0</v>
      </c>
      <c r="AU719" s="12">
        <f t="shared" si="401"/>
        <v>0</v>
      </c>
      <c r="AV719" s="12">
        <f t="shared" si="401"/>
        <v>0</v>
      </c>
      <c r="AW719" s="12">
        <f t="shared" si="401"/>
        <v>0</v>
      </c>
      <c r="AX719" s="12">
        <f t="shared" si="401"/>
        <v>0</v>
      </c>
      <c r="AY719" s="12">
        <f t="shared" si="401"/>
        <v>0</v>
      </c>
      <c r="AZ719" s="12">
        <f t="shared" si="401"/>
        <v>0</v>
      </c>
      <c r="BA719" s="12">
        <f t="shared" si="401"/>
        <v>0</v>
      </c>
      <c r="BB719" s="12">
        <f t="shared" si="402"/>
        <v>0</v>
      </c>
      <c r="BC719" s="12">
        <f t="shared" si="403"/>
        <v>0</v>
      </c>
      <c r="BD719" s="12">
        <f t="shared" si="404"/>
        <v>0</v>
      </c>
      <c r="BE719" s="12">
        <f t="shared" si="405"/>
        <v>0</v>
      </c>
      <c r="BF719" s="12">
        <f t="shared" si="406"/>
        <v>0</v>
      </c>
      <c r="BG719" s="12">
        <f t="shared" si="407"/>
        <v>0</v>
      </c>
      <c r="BH719" s="12">
        <f t="shared" si="408"/>
        <v>0</v>
      </c>
      <c r="BI719" s="12">
        <f t="shared" si="409"/>
        <v>0</v>
      </c>
    </row>
    <row r="720" spans="3:63" x14ac:dyDescent="0.45">
      <c r="C720" s="1" t="s">
        <v>37</v>
      </c>
      <c r="E720" s="1">
        <v>800</v>
      </c>
      <c r="F720" s="1">
        <v>899</v>
      </c>
      <c r="G720" s="1">
        <v>200</v>
      </c>
      <c r="H720" s="1" t="s">
        <v>47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J720" s="1" t="s">
        <v>168</v>
      </c>
      <c r="AK720" s="12">
        <f t="shared" si="410"/>
        <v>0</v>
      </c>
      <c r="AL720" s="12">
        <f t="shared" si="401"/>
        <v>0</v>
      </c>
      <c r="AM720" s="12">
        <f t="shared" si="401"/>
        <v>0</v>
      </c>
      <c r="AN720" s="12">
        <f t="shared" si="401"/>
        <v>0</v>
      </c>
      <c r="AO720" s="12">
        <f t="shared" si="401"/>
        <v>0</v>
      </c>
      <c r="AP720" s="12">
        <f t="shared" si="401"/>
        <v>0</v>
      </c>
      <c r="AQ720" s="12">
        <f t="shared" si="401"/>
        <v>0</v>
      </c>
      <c r="AR720" s="12">
        <f t="shared" si="401"/>
        <v>0</v>
      </c>
      <c r="AS720" s="12">
        <f t="shared" si="401"/>
        <v>0</v>
      </c>
      <c r="AT720" s="12">
        <f t="shared" si="401"/>
        <v>0</v>
      </c>
      <c r="AU720" s="12">
        <f t="shared" si="401"/>
        <v>0</v>
      </c>
      <c r="AV720" s="12">
        <f t="shared" si="401"/>
        <v>0</v>
      </c>
      <c r="AW720" s="12">
        <f t="shared" si="401"/>
        <v>0</v>
      </c>
      <c r="AX720" s="12">
        <f t="shared" si="401"/>
        <v>0</v>
      </c>
      <c r="AY720" s="12">
        <f t="shared" si="401"/>
        <v>0</v>
      </c>
      <c r="AZ720" s="12">
        <f t="shared" si="401"/>
        <v>0</v>
      </c>
      <c r="BA720" s="12">
        <f t="shared" si="401"/>
        <v>0</v>
      </c>
      <c r="BB720" s="12">
        <f t="shared" si="402"/>
        <v>0</v>
      </c>
      <c r="BC720" s="12">
        <f t="shared" si="403"/>
        <v>0</v>
      </c>
      <c r="BD720" s="12">
        <f t="shared" si="404"/>
        <v>0</v>
      </c>
      <c r="BE720" s="12">
        <f t="shared" si="405"/>
        <v>0</v>
      </c>
      <c r="BF720" s="12">
        <f t="shared" si="406"/>
        <v>0</v>
      </c>
      <c r="BG720" s="12">
        <f t="shared" si="407"/>
        <v>0</v>
      </c>
      <c r="BH720" s="12">
        <f t="shared" si="408"/>
        <v>0</v>
      </c>
      <c r="BI720" s="12">
        <f t="shared" si="409"/>
        <v>0</v>
      </c>
    </row>
    <row r="721" spans="3:63" x14ac:dyDescent="0.45">
      <c r="C721" s="1" t="s">
        <v>37</v>
      </c>
      <c r="E721" s="1">
        <v>1000</v>
      </c>
      <c r="F721" s="1">
        <v>1249</v>
      </c>
      <c r="G721" s="1">
        <v>250</v>
      </c>
      <c r="H721" s="1" t="s">
        <v>48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J721" s="1" t="s">
        <v>169</v>
      </c>
      <c r="AK721" s="12">
        <f t="shared" si="410"/>
        <v>0</v>
      </c>
      <c r="AL721" s="12">
        <f t="shared" si="401"/>
        <v>0</v>
      </c>
      <c r="AM721" s="12">
        <f t="shared" si="401"/>
        <v>0</v>
      </c>
      <c r="AN721" s="12">
        <f t="shared" si="401"/>
        <v>0</v>
      </c>
      <c r="AO721" s="12">
        <f t="shared" si="401"/>
        <v>0</v>
      </c>
      <c r="AP721" s="12">
        <f t="shared" si="401"/>
        <v>0</v>
      </c>
      <c r="AQ721" s="12">
        <f t="shared" si="401"/>
        <v>0</v>
      </c>
      <c r="AR721" s="12">
        <f t="shared" si="401"/>
        <v>0</v>
      </c>
      <c r="AS721" s="12">
        <f t="shared" si="401"/>
        <v>0</v>
      </c>
      <c r="AT721" s="12">
        <f t="shared" si="401"/>
        <v>0</v>
      </c>
      <c r="AU721" s="12">
        <f t="shared" si="401"/>
        <v>0</v>
      </c>
      <c r="AV721" s="12">
        <f t="shared" si="401"/>
        <v>0</v>
      </c>
      <c r="AW721" s="12">
        <f t="shared" si="401"/>
        <v>0</v>
      </c>
      <c r="AX721" s="12">
        <f t="shared" si="401"/>
        <v>0</v>
      </c>
      <c r="AY721" s="12">
        <f t="shared" si="401"/>
        <v>0</v>
      </c>
      <c r="AZ721" s="12">
        <f t="shared" si="401"/>
        <v>0</v>
      </c>
      <c r="BA721" s="12">
        <f t="shared" si="401"/>
        <v>0</v>
      </c>
      <c r="BB721" s="12">
        <f t="shared" si="402"/>
        <v>0</v>
      </c>
      <c r="BC721" s="12">
        <f t="shared" si="403"/>
        <v>0</v>
      </c>
      <c r="BD721" s="12">
        <f t="shared" si="404"/>
        <v>0</v>
      </c>
      <c r="BE721" s="12">
        <f t="shared" si="405"/>
        <v>0</v>
      </c>
      <c r="BF721" s="12">
        <f t="shared" si="406"/>
        <v>0</v>
      </c>
      <c r="BG721" s="12">
        <f t="shared" si="407"/>
        <v>0</v>
      </c>
      <c r="BH721" s="12">
        <f t="shared" si="408"/>
        <v>0</v>
      </c>
      <c r="BI721" s="12">
        <f t="shared" si="409"/>
        <v>0</v>
      </c>
    </row>
    <row r="722" spans="3:63" x14ac:dyDescent="0.45">
      <c r="C722" s="1" t="s">
        <v>37</v>
      </c>
      <c r="E722" s="1">
        <v>1250</v>
      </c>
      <c r="F722" s="1">
        <v>1499</v>
      </c>
      <c r="G722" s="1">
        <v>250</v>
      </c>
      <c r="H722" s="1" t="s">
        <v>49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J722" s="1" t="s">
        <v>170</v>
      </c>
      <c r="AK722" s="12">
        <f t="shared" si="410"/>
        <v>0</v>
      </c>
      <c r="AL722" s="12">
        <f t="shared" si="401"/>
        <v>0</v>
      </c>
      <c r="AM722" s="12">
        <f t="shared" si="401"/>
        <v>0</v>
      </c>
      <c r="AN722" s="12">
        <f t="shared" si="401"/>
        <v>0</v>
      </c>
      <c r="AO722" s="12">
        <f t="shared" si="401"/>
        <v>0</v>
      </c>
      <c r="AP722" s="12">
        <f t="shared" si="401"/>
        <v>0</v>
      </c>
      <c r="AQ722" s="12">
        <f t="shared" si="401"/>
        <v>0</v>
      </c>
      <c r="AR722" s="12">
        <f t="shared" si="401"/>
        <v>0</v>
      </c>
      <c r="AS722" s="12">
        <f t="shared" si="401"/>
        <v>0</v>
      </c>
      <c r="AT722" s="12">
        <f t="shared" si="401"/>
        <v>0</v>
      </c>
      <c r="AU722" s="12">
        <f t="shared" si="401"/>
        <v>0</v>
      </c>
      <c r="AV722" s="12">
        <f t="shared" si="401"/>
        <v>0</v>
      </c>
      <c r="AW722" s="12">
        <f t="shared" si="401"/>
        <v>0</v>
      </c>
      <c r="AX722" s="12">
        <f t="shared" si="401"/>
        <v>0</v>
      </c>
      <c r="AY722" s="12">
        <f t="shared" si="401"/>
        <v>0</v>
      </c>
      <c r="AZ722" s="12">
        <f t="shared" si="401"/>
        <v>0</v>
      </c>
      <c r="BA722" s="12">
        <f t="shared" si="401"/>
        <v>0</v>
      </c>
      <c r="BB722" s="12">
        <f t="shared" si="402"/>
        <v>0</v>
      </c>
      <c r="BC722" s="12">
        <f t="shared" si="403"/>
        <v>0</v>
      </c>
      <c r="BD722" s="12">
        <f t="shared" si="404"/>
        <v>0</v>
      </c>
      <c r="BE722" s="12">
        <f t="shared" si="405"/>
        <v>0</v>
      </c>
      <c r="BF722" s="12">
        <f t="shared" si="406"/>
        <v>0</v>
      </c>
      <c r="BG722" s="12">
        <f t="shared" si="407"/>
        <v>0</v>
      </c>
      <c r="BH722" s="12">
        <f t="shared" si="408"/>
        <v>0</v>
      </c>
      <c r="BI722" s="12">
        <f t="shared" si="409"/>
        <v>0</v>
      </c>
    </row>
    <row r="723" spans="3:63" x14ac:dyDescent="0.45">
      <c r="C723" s="1" t="s">
        <v>37</v>
      </c>
      <c r="E723" s="1">
        <v>1500</v>
      </c>
      <c r="F723" s="1">
        <v>1749</v>
      </c>
      <c r="G723" s="1">
        <v>250</v>
      </c>
      <c r="H723" s="1" t="s">
        <v>50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J723" s="1" t="s">
        <v>171</v>
      </c>
      <c r="AK723" s="12">
        <f t="shared" si="410"/>
        <v>0</v>
      </c>
      <c r="AL723" s="12">
        <f t="shared" si="401"/>
        <v>0</v>
      </c>
      <c r="AM723" s="12">
        <f t="shared" si="401"/>
        <v>0</v>
      </c>
      <c r="AN723" s="12">
        <f t="shared" si="401"/>
        <v>0</v>
      </c>
      <c r="AO723" s="12">
        <f t="shared" si="401"/>
        <v>0</v>
      </c>
      <c r="AP723" s="12">
        <f t="shared" si="401"/>
        <v>0</v>
      </c>
      <c r="AQ723" s="12">
        <f t="shared" si="401"/>
        <v>0</v>
      </c>
      <c r="AR723" s="12">
        <f t="shared" si="401"/>
        <v>0</v>
      </c>
      <c r="AS723" s="12">
        <f t="shared" si="401"/>
        <v>0</v>
      </c>
      <c r="AT723" s="12">
        <f t="shared" si="401"/>
        <v>0</v>
      </c>
      <c r="AU723" s="12">
        <f t="shared" si="401"/>
        <v>0</v>
      </c>
      <c r="AV723" s="12">
        <f t="shared" si="401"/>
        <v>0</v>
      </c>
      <c r="AW723" s="12">
        <f t="shared" si="401"/>
        <v>0</v>
      </c>
      <c r="AX723" s="12">
        <f t="shared" si="401"/>
        <v>0</v>
      </c>
      <c r="AY723" s="12">
        <f t="shared" si="401"/>
        <v>0</v>
      </c>
      <c r="AZ723" s="12">
        <f t="shared" si="401"/>
        <v>0</v>
      </c>
      <c r="BA723" s="12">
        <f t="shared" si="401"/>
        <v>0</v>
      </c>
      <c r="BB723" s="12">
        <f t="shared" si="402"/>
        <v>0</v>
      </c>
      <c r="BC723" s="12">
        <f t="shared" si="403"/>
        <v>0</v>
      </c>
      <c r="BD723" s="12">
        <f t="shared" si="404"/>
        <v>0</v>
      </c>
      <c r="BE723" s="12">
        <f t="shared" si="405"/>
        <v>0</v>
      </c>
      <c r="BF723" s="12">
        <f t="shared" si="406"/>
        <v>0</v>
      </c>
      <c r="BG723" s="12">
        <f t="shared" si="407"/>
        <v>0</v>
      </c>
      <c r="BH723" s="12">
        <f t="shared" si="408"/>
        <v>0</v>
      </c>
      <c r="BI723" s="12">
        <f t="shared" si="409"/>
        <v>0</v>
      </c>
    </row>
    <row r="724" spans="3:63" x14ac:dyDescent="0.45">
      <c r="C724" s="1" t="s">
        <v>37</v>
      </c>
      <c r="E724" s="1">
        <v>1750</v>
      </c>
      <c r="F724" s="1">
        <v>1999</v>
      </c>
      <c r="G724" s="1">
        <v>250</v>
      </c>
      <c r="H724" s="1" t="s">
        <v>51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J724" s="1" t="s">
        <v>172</v>
      </c>
      <c r="AK724" s="12">
        <f t="shared" si="410"/>
        <v>0</v>
      </c>
      <c r="AL724" s="12">
        <f t="shared" si="401"/>
        <v>0</v>
      </c>
      <c r="AM724" s="12">
        <f t="shared" si="401"/>
        <v>0</v>
      </c>
      <c r="AN724" s="12">
        <f t="shared" si="401"/>
        <v>0</v>
      </c>
      <c r="AO724" s="12">
        <f t="shared" si="401"/>
        <v>0</v>
      </c>
      <c r="AP724" s="12">
        <f t="shared" si="401"/>
        <v>0</v>
      </c>
      <c r="AQ724" s="12">
        <f t="shared" si="401"/>
        <v>0</v>
      </c>
      <c r="AR724" s="12">
        <f t="shared" si="401"/>
        <v>0</v>
      </c>
      <c r="AS724" s="12">
        <f t="shared" si="401"/>
        <v>0</v>
      </c>
      <c r="AT724" s="12">
        <f t="shared" si="401"/>
        <v>0</v>
      </c>
      <c r="AU724" s="12">
        <f t="shared" si="401"/>
        <v>0</v>
      </c>
      <c r="AV724" s="12">
        <f t="shared" si="401"/>
        <v>0</v>
      </c>
      <c r="AW724" s="12">
        <f t="shared" si="401"/>
        <v>0</v>
      </c>
      <c r="AX724" s="12">
        <f t="shared" si="401"/>
        <v>0</v>
      </c>
      <c r="AY724" s="12">
        <f t="shared" si="401"/>
        <v>0</v>
      </c>
      <c r="AZ724" s="12">
        <f t="shared" si="401"/>
        <v>0</v>
      </c>
      <c r="BA724" s="12">
        <f t="shared" si="401"/>
        <v>0</v>
      </c>
      <c r="BB724" s="12">
        <f t="shared" si="402"/>
        <v>0</v>
      </c>
      <c r="BC724" s="12">
        <f t="shared" si="403"/>
        <v>0</v>
      </c>
      <c r="BD724" s="12">
        <f t="shared" si="404"/>
        <v>0</v>
      </c>
      <c r="BE724" s="12">
        <f t="shared" si="405"/>
        <v>0</v>
      </c>
      <c r="BF724" s="12">
        <f t="shared" si="406"/>
        <v>0</v>
      </c>
      <c r="BG724" s="12">
        <f t="shared" si="407"/>
        <v>0</v>
      </c>
      <c r="BH724" s="12">
        <f t="shared" si="408"/>
        <v>0</v>
      </c>
      <c r="BI724" s="12">
        <f t="shared" si="409"/>
        <v>0</v>
      </c>
    </row>
    <row r="725" spans="3:63" x14ac:dyDescent="0.45">
      <c r="C725" s="1" t="s">
        <v>37</v>
      </c>
      <c r="E725" s="1">
        <v>2000</v>
      </c>
      <c r="F725" s="1">
        <v>2999</v>
      </c>
      <c r="G725" s="1">
        <v>1000</v>
      </c>
      <c r="H725" s="1" t="s">
        <v>52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J725" s="1" t="s">
        <v>173</v>
      </c>
      <c r="AK725" s="12">
        <f t="shared" si="410"/>
        <v>0</v>
      </c>
      <c r="AL725" s="12">
        <f t="shared" si="401"/>
        <v>0</v>
      </c>
      <c r="AM725" s="12">
        <f t="shared" si="401"/>
        <v>0</v>
      </c>
      <c r="AN725" s="12">
        <f t="shared" si="401"/>
        <v>0</v>
      </c>
      <c r="AO725" s="12">
        <f t="shared" si="401"/>
        <v>0</v>
      </c>
      <c r="AP725" s="12">
        <f t="shared" si="401"/>
        <v>0</v>
      </c>
      <c r="AQ725" s="12">
        <f t="shared" si="401"/>
        <v>0</v>
      </c>
      <c r="AR725" s="12">
        <f t="shared" si="401"/>
        <v>0</v>
      </c>
      <c r="AS725" s="12">
        <f t="shared" si="401"/>
        <v>0</v>
      </c>
      <c r="AT725" s="12">
        <f t="shared" si="401"/>
        <v>0</v>
      </c>
      <c r="AU725" s="12">
        <f t="shared" si="401"/>
        <v>0</v>
      </c>
      <c r="AV725" s="12">
        <f t="shared" si="401"/>
        <v>0</v>
      </c>
      <c r="AW725" s="12">
        <f t="shared" si="401"/>
        <v>0</v>
      </c>
      <c r="AX725" s="12">
        <f t="shared" si="401"/>
        <v>0</v>
      </c>
      <c r="AY725" s="12">
        <f t="shared" si="401"/>
        <v>0</v>
      </c>
      <c r="AZ725" s="12">
        <f t="shared" si="401"/>
        <v>0</v>
      </c>
      <c r="BA725" s="12">
        <f t="shared" si="401"/>
        <v>0</v>
      </c>
      <c r="BB725" s="12">
        <f t="shared" si="402"/>
        <v>0</v>
      </c>
      <c r="BC725" s="12">
        <f t="shared" si="403"/>
        <v>0</v>
      </c>
      <c r="BD725" s="12">
        <f t="shared" si="404"/>
        <v>0</v>
      </c>
      <c r="BE725" s="12">
        <f t="shared" si="405"/>
        <v>0</v>
      </c>
      <c r="BF725" s="12">
        <f t="shared" si="406"/>
        <v>0</v>
      </c>
      <c r="BG725" s="12">
        <f t="shared" si="407"/>
        <v>0</v>
      </c>
      <c r="BH725" s="12">
        <f t="shared" si="408"/>
        <v>0</v>
      </c>
      <c r="BI725" s="12">
        <f t="shared" si="409"/>
        <v>0</v>
      </c>
    </row>
    <row r="726" spans="3:63" x14ac:dyDescent="0.45">
      <c r="C726" s="1" t="s">
        <v>37</v>
      </c>
      <c r="E726" s="1">
        <v>3000</v>
      </c>
      <c r="F726" s="1">
        <v>3499</v>
      </c>
      <c r="G726" s="1">
        <v>500</v>
      </c>
      <c r="H726" s="1" t="s">
        <v>53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J726" s="1" t="s">
        <v>174</v>
      </c>
      <c r="AK726" s="12">
        <f t="shared" si="410"/>
        <v>0</v>
      </c>
      <c r="AL726" s="12">
        <f t="shared" si="401"/>
        <v>0</v>
      </c>
      <c r="AM726" s="12">
        <f t="shared" si="401"/>
        <v>0</v>
      </c>
      <c r="AN726" s="12">
        <f t="shared" si="401"/>
        <v>0</v>
      </c>
      <c r="AO726" s="12">
        <f t="shared" si="401"/>
        <v>0</v>
      </c>
      <c r="AP726" s="12">
        <f t="shared" si="401"/>
        <v>0</v>
      </c>
      <c r="AQ726" s="12">
        <f t="shared" si="401"/>
        <v>0</v>
      </c>
      <c r="AR726" s="12">
        <f t="shared" si="401"/>
        <v>0</v>
      </c>
      <c r="AS726" s="12">
        <f t="shared" si="401"/>
        <v>0</v>
      </c>
      <c r="AT726" s="12">
        <f t="shared" si="401"/>
        <v>0</v>
      </c>
      <c r="AU726" s="12">
        <f t="shared" si="401"/>
        <v>0</v>
      </c>
      <c r="AV726" s="12">
        <f t="shared" si="401"/>
        <v>0</v>
      </c>
      <c r="AW726" s="12">
        <f t="shared" si="401"/>
        <v>0</v>
      </c>
      <c r="AX726" s="12">
        <f t="shared" si="401"/>
        <v>0</v>
      </c>
      <c r="AY726" s="12">
        <f t="shared" si="401"/>
        <v>0</v>
      </c>
      <c r="AZ726" s="12">
        <f t="shared" si="401"/>
        <v>0</v>
      </c>
      <c r="BA726" s="12">
        <f t="shared" si="401"/>
        <v>0</v>
      </c>
      <c r="BB726" s="12">
        <f t="shared" si="402"/>
        <v>0</v>
      </c>
      <c r="BC726" s="12">
        <f t="shared" si="403"/>
        <v>0</v>
      </c>
      <c r="BD726" s="12">
        <f t="shared" si="404"/>
        <v>0</v>
      </c>
      <c r="BE726" s="12">
        <f t="shared" si="405"/>
        <v>0</v>
      </c>
      <c r="BF726" s="12">
        <f t="shared" si="406"/>
        <v>0</v>
      </c>
      <c r="BG726" s="12">
        <f t="shared" si="407"/>
        <v>0</v>
      </c>
      <c r="BH726" s="12">
        <f t="shared" si="408"/>
        <v>0</v>
      </c>
      <c r="BI726" s="12">
        <f t="shared" si="409"/>
        <v>0</v>
      </c>
    </row>
    <row r="727" spans="3:63" x14ac:dyDescent="0.45">
      <c r="C727" s="1" t="s">
        <v>37</v>
      </c>
      <c r="E727" s="1">
        <v>3500</v>
      </c>
      <c r="F727" s="1">
        <v>5000</v>
      </c>
      <c r="G727" s="1">
        <v>1500</v>
      </c>
      <c r="H727" s="1" t="s">
        <v>54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J727" s="1" t="s">
        <v>156</v>
      </c>
      <c r="AK727" s="12">
        <f t="shared" si="410"/>
        <v>0</v>
      </c>
      <c r="AL727" s="12">
        <f t="shared" si="401"/>
        <v>0</v>
      </c>
      <c r="AM727" s="12">
        <f t="shared" si="401"/>
        <v>0</v>
      </c>
      <c r="AN727" s="12">
        <f t="shared" si="401"/>
        <v>0</v>
      </c>
      <c r="AO727" s="12">
        <f t="shared" si="401"/>
        <v>0</v>
      </c>
      <c r="AP727" s="12">
        <f t="shared" si="401"/>
        <v>0</v>
      </c>
      <c r="AQ727" s="12">
        <f t="shared" si="401"/>
        <v>0</v>
      </c>
      <c r="AR727" s="12">
        <f t="shared" si="401"/>
        <v>0</v>
      </c>
      <c r="AS727" s="12">
        <f t="shared" si="401"/>
        <v>0</v>
      </c>
      <c r="AT727" s="12">
        <f t="shared" si="401"/>
        <v>0</v>
      </c>
      <c r="AU727" s="12">
        <f t="shared" si="401"/>
        <v>0</v>
      </c>
      <c r="AV727" s="12">
        <f t="shared" si="401"/>
        <v>0</v>
      </c>
      <c r="AW727" s="12">
        <f t="shared" si="401"/>
        <v>0</v>
      </c>
      <c r="AX727" s="12">
        <f t="shared" si="401"/>
        <v>0</v>
      </c>
      <c r="AY727" s="12">
        <f t="shared" si="401"/>
        <v>0</v>
      </c>
      <c r="AZ727" s="12">
        <f t="shared" si="401"/>
        <v>0</v>
      </c>
      <c r="BA727" s="12">
        <f t="shared" ref="BA727" si="411">IF(($E727-Y$7)&gt;$BN$1,0,IF(($F727-Y$7)&lt;$BN$1,Y727,($BN$1+Y$7-$E727)/$G727*Y727))</f>
        <v>0</v>
      </c>
      <c r="BB727" s="12">
        <f t="shared" si="402"/>
        <v>0</v>
      </c>
      <c r="BC727" s="12">
        <f t="shared" si="403"/>
        <v>0</v>
      </c>
      <c r="BD727" s="12">
        <f t="shared" si="404"/>
        <v>0</v>
      </c>
      <c r="BE727" s="12">
        <f t="shared" si="405"/>
        <v>0</v>
      </c>
      <c r="BF727" s="12">
        <f t="shared" si="406"/>
        <v>0</v>
      </c>
      <c r="BG727" s="12">
        <f t="shared" si="407"/>
        <v>0</v>
      </c>
      <c r="BH727" s="12">
        <f t="shared" si="408"/>
        <v>0</v>
      </c>
      <c r="BI727" s="12">
        <f t="shared" si="409"/>
        <v>0</v>
      </c>
    </row>
    <row r="728" spans="3:63" x14ac:dyDescent="0.45">
      <c r="C728" s="1" t="s">
        <v>37</v>
      </c>
      <c r="H728" s="1" t="s">
        <v>55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8</v>
      </c>
      <c r="AQ728" s="1"/>
    </row>
    <row r="729" spans="3:63" x14ac:dyDescent="0.45">
      <c r="C729" s="1" t="s">
        <v>37</v>
      </c>
      <c r="H729" s="1" t="s">
        <v>56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Q729" s="1"/>
    </row>
    <row r="730" spans="3:63" x14ac:dyDescent="0.45">
      <c r="C730" s="1" t="s">
        <v>37</v>
      </c>
      <c r="H730" s="1" t="s">
        <v>57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Q730" s="1"/>
    </row>
    <row r="731" spans="3:63" x14ac:dyDescent="0.45">
      <c r="C731" s="1" t="s">
        <v>37</v>
      </c>
      <c r="D731" s="1" t="s">
        <v>95</v>
      </c>
      <c r="E731" s="1">
        <v>0</v>
      </c>
      <c r="F731" s="1">
        <v>0</v>
      </c>
      <c r="G731" s="1">
        <v>1</v>
      </c>
      <c r="H731" s="1" t="s">
        <v>39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J731" s="1" t="s">
        <v>39</v>
      </c>
      <c r="AK731" s="12">
        <f>IF(($E731-I$7)&gt;$BN$1,0,IF(($F731-I$7)&lt;$BN$1,I731,($BN$1+I$7-$E731)/$G731*I731))</f>
        <v>0</v>
      </c>
      <c r="AL731" s="12">
        <f t="shared" ref="AL731:BA746" si="412">IF(($E731-J$7)&gt;$BN$1,0,IF(($F731-J$7)&lt;$BN$1,J731,($BN$1+J$7-$E731)/$G731*J731))</f>
        <v>0</v>
      </c>
      <c r="AM731" s="12">
        <f t="shared" si="412"/>
        <v>0</v>
      </c>
      <c r="AN731" s="12">
        <f t="shared" si="412"/>
        <v>0</v>
      </c>
      <c r="AO731" s="12">
        <f t="shared" si="412"/>
        <v>0</v>
      </c>
      <c r="AP731" s="12">
        <f t="shared" si="412"/>
        <v>0</v>
      </c>
      <c r="AQ731" s="12">
        <f t="shared" si="412"/>
        <v>0</v>
      </c>
      <c r="AR731" s="12">
        <f t="shared" si="412"/>
        <v>0</v>
      </c>
      <c r="AS731" s="12">
        <f t="shared" si="412"/>
        <v>0</v>
      </c>
      <c r="AT731" s="12">
        <f t="shared" si="412"/>
        <v>0</v>
      </c>
      <c r="AU731" s="12">
        <f t="shared" si="412"/>
        <v>0</v>
      </c>
      <c r="AV731" s="12">
        <f t="shared" si="412"/>
        <v>0</v>
      </c>
      <c r="AW731" s="12">
        <f t="shared" si="412"/>
        <v>0</v>
      </c>
      <c r="AX731" s="12">
        <f t="shared" si="412"/>
        <v>0</v>
      </c>
      <c r="AY731" s="12">
        <f t="shared" si="412"/>
        <v>0</v>
      </c>
      <c r="AZ731" s="12">
        <f t="shared" si="412"/>
        <v>0</v>
      </c>
      <c r="BA731" s="12">
        <f t="shared" si="412"/>
        <v>0</v>
      </c>
      <c r="BB731" s="12">
        <f t="shared" ref="BB731:BB746" si="413">IF(($E731-Z$7)&gt;$BN$1,0,IF(($F731-Z$7)&lt;$BN$1,Z731,($BN$1+Z$7-$E731)/$G731*Z731))</f>
        <v>0</v>
      </c>
      <c r="BC731" s="12">
        <f t="shared" ref="BC731:BC746" si="414">IF(($E731-AA$7)&gt;$BN$1,0,IF(($F731-AA$7)&lt;$BN$1,AA731,($BN$1+AA$7-$E731)/$G731*AA731))</f>
        <v>0</v>
      </c>
      <c r="BD731" s="12">
        <f t="shared" ref="BD731:BD746" si="415">IF(($E731-AB$7)&gt;$BN$1,0,IF(($F731-AB$7)&lt;$BN$1,AB731,($BN$1+AB$7-$E731)/$G731*AB731))</f>
        <v>0</v>
      </c>
      <c r="BE731" s="12">
        <f t="shared" ref="BE731:BE746" si="416">IF(($E731-AC$7)&gt;$BN$1,0,IF(($F731-AC$7)&lt;$BN$1,AC731,($BN$1+AC$7-$E731)/$G731*AC731))</f>
        <v>0</v>
      </c>
      <c r="BF731" s="12">
        <f t="shared" ref="BF731:BF746" si="417">IF(($E731-AD$7)&gt;$BN$1,0,IF(($F731-AD$7)&lt;$BN$1,AD731,($BN$1+AD$7-$E731)/$G731*AD731))</f>
        <v>0</v>
      </c>
      <c r="BG731" s="12">
        <f t="shared" ref="BG731:BG746" si="418">IF(($E731-AE$7)&gt;$BN$1,0,IF(($F731-AE$7)&lt;$BN$1,AE731,($BN$1+AE$7-$E731)/$G731*AE731))</f>
        <v>0</v>
      </c>
      <c r="BH731" s="12">
        <f t="shared" ref="BH731:BH746" si="419">IF(($E731-AF$7)&gt;$BN$1,0,IF(($F731-AF$7)&lt;$BN$1,AF731,($BN$1+AF$7-$E731)/$G731*AF731))</f>
        <v>0</v>
      </c>
      <c r="BI731" s="12">
        <f t="shared" ref="BI731:BI746" si="420">IF(($E731-AG$7)&gt;$BN$1,0,IF(($F731-AG$7)&lt;$BN$1,AG731,($BN$1+AG$7-$E731)/$G731*AG731))</f>
        <v>0</v>
      </c>
      <c r="BJ731" s="13">
        <f>SUM(AK731:BI746)</f>
        <v>49.75</v>
      </c>
      <c r="BK731" s="14">
        <f>IF(SUM(I731:AG746)&lt;1,0,BJ731/SUM(I731:AG746)*100)</f>
        <v>51.822916666666664</v>
      </c>
    </row>
    <row r="732" spans="3:63" x14ac:dyDescent="0.45">
      <c r="C732" s="1" t="s">
        <v>37</v>
      </c>
      <c r="E732" s="1">
        <v>0</v>
      </c>
      <c r="F732" s="1">
        <v>0</v>
      </c>
      <c r="G732" s="1">
        <v>1</v>
      </c>
      <c r="H732" s="1" t="s">
        <v>40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J732" s="1" t="s">
        <v>40</v>
      </c>
      <c r="AK732" s="12">
        <f t="shared" ref="AK732:AK746" si="421">IF(($E732-I$7)&gt;$BN$1,0,IF(($F732-I$7)&lt;$BN$1,I732,($BN$1+I$7-$E732)/$G732*I732))</f>
        <v>0</v>
      </c>
      <c r="AL732" s="12">
        <f t="shared" si="412"/>
        <v>0</v>
      </c>
      <c r="AM732" s="12">
        <f t="shared" si="412"/>
        <v>0</v>
      </c>
      <c r="AN732" s="12">
        <f t="shared" si="412"/>
        <v>0</v>
      </c>
      <c r="AO732" s="12">
        <f t="shared" si="412"/>
        <v>0</v>
      </c>
      <c r="AP732" s="12">
        <f t="shared" si="412"/>
        <v>0</v>
      </c>
      <c r="AQ732" s="12">
        <f t="shared" si="412"/>
        <v>0</v>
      </c>
      <c r="AR732" s="12">
        <f t="shared" si="412"/>
        <v>0</v>
      </c>
      <c r="AS732" s="12">
        <f t="shared" si="412"/>
        <v>0</v>
      </c>
      <c r="AT732" s="12">
        <f t="shared" si="412"/>
        <v>0</v>
      </c>
      <c r="AU732" s="12">
        <f t="shared" si="412"/>
        <v>0</v>
      </c>
      <c r="AV732" s="12">
        <f t="shared" si="412"/>
        <v>0</v>
      </c>
      <c r="AW732" s="12">
        <f t="shared" si="412"/>
        <v>0</v>
      </c>
      <c r="AX732" s="12">
        <f t="shared" si="412"/>
        <v>0</v>
      </c>
      <c r="AY732" s="12">
        <f t="shared" si="412"/>
        <v>0</v>
      </c>
      <c r="AZ732" s="12">
        <f t="shared" si="412"/>
        <v>0</v>
      </c>
      <c r="BA732" s="12">
        <f t="shared" si="412"/>
        <v>0</v>
      </c>
      <c r="BB732" s="12">
        <f t="shared" si="413"/>
        <v>0</v>
      </c>
      <c r="BC732" s="12">
        <f t="shared" si="414"/>
        <v>0</v>
      </c>
      <c r="BD732" s="12">
        <f t="shared" si="415"/>
        <v>0</v>
      </c>
      <c r="BE732" s="12">
        <f t="shared" si="416"/>
        <v>0</v>
      </c>
      <c r="BF732" s="12">
        <f t="shared" si="417"/>
        <v>0</v>
      </c>
      <c r="BG732" s="12">
        <f t="shared" si="418"/>
        <v>0</v>
      </c>
      <c r="BH732" s="12">
        <f t="shared" si="419"/>
        <v>0</v>
      </c>
      <c r="BI732" s="12">
        <f t="shared" si="420"/>
        <v>0</v>
      </c>
    </row>
    <row r="733" spans="3:63" x14ac:dyDescent="0.45">
      <c r="C733" s="1" t="s">
        <v>37</v>
      </c>
      <c r="E733" s="1">
        <v>1</v>
      </c>
      <c r="F733" s="1">
        <v>149</v>
      </c>
      <c r="G733" s="1">
        <v>150</v>
      </c>
      <c r="H733" s="1" t="s">
        <v>41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J733" s="1" t="s">
        <v>162</v>
      </c>
      <c r="AK733" s="12">
        <f t="shared" si="421"/>
        <v>0</v>
      </c>
      <c r="AL733" s="12">
        <f t="shared" si="412"/>
        <v>0</v>
      </c>
      <c r="AM733" s="12">
        <f t="shared" si="412"/>
        <v>0</v>
      </c>
      <c r="AN733" s="12">
        <f t="shared" si="412"/>
        <v>0</v>
      </c>
      <c r="AO733" s="12">
        <f t="shared" si="412"/>
        <v>0</v>
      </c>
      <c r="AP733" s="12">
        <f t="shared" si="412"/>
        <v>0</v>
      </c>
      <c r="AQ733" s="12">
        <f t="shared" si="412"/>
        <v>0</v>
      </c>
      <c r="AR733" s="12">
        <f t="shared" si="412"/>
        <v>0</v>
      </c>
      <c r="AS733" s="12">
        <f t="shared" si="412"/>
        <v>0</v>
      </c>
      <c r="AT733" s="12">
        <f t="shared" si="412"/>
        <v>0</v>
      </c>
      <c r="AU733" s="12">
        <f t="shared" si="412"/>
        <v>0</v>
      </c>
      <c r="AV733" s="12">
        <f t="shared" si="412"/>
        <v>0</v>
      </c>
      <c r="AW733" s="12">
        <f t="shared" si="412"/>
        <v>0</v>
      </c>
      <c r="AX733" s="12">
        <f t="shared" si="412"/>
        <v>0</v>
      </c>
      <c r="AY733" s="12">
        <f t="shared" si="412"/>
        <v>0</v>
      </c>
      <c r="AZ733" s="12">
        <f t="shared" si="412"/>
        <v>0</v>
      </c>
      <c r="BA733" s="12">
        <f t="shared" si="412"/>
        <v>0</v>
      </c>
      <c r="BB733" s="12">
        <f t="shared" si="413"/>
        <v>0</v>
      </c>
      <c r="BC733" s="12">
        <f t="shared" si="414"/>
        <v>0</v>
      </c>
      <c r="BD733" s="12">
        <f t="shared" si="415"/>
        <v>0</v>
      </c>
      <c r="BE733" s="12">
        <f t="shared" si="416"/>
        <v>0</v>
      </c>
      <c r="BF733" s="12">
        <f t="shared" si="417"/>
        <v>0</v>
      </c>
      <c r="BG733" s="12">
        <f t="shared" si="418"/>
        <v>0</v>
      </c>
      <c r="BH733" s="12">
        <f t="shared" si="419"/>
        <v>0</v>
      </c>
      <c r="BI733" s="12">
        <f t="shared" si="420"/>
        <v>0</v>
      </c>
    </row>
    <row r="734" spans="3:63" x14ac:dyDescent="0.45">
      <c r="C734" s="1" t="s">
        <v>37</v>
      </c>
      <c r="E734" s="1">
        <v>150</v>
      </c>
      <c r="F734" s="1">
        <v>299</v>
      </c>
      <c r="G734" s="1">
        <v>150</v>
      </c>
      <c r="H734" s="1" t="s">
        <v>42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8</v>
      </c>
      <c r="AJ734" s="1" t="s">
        <v>163</v>
      </c>
      <c r="AK734" s="12">
        <f t="shared" si="421"/>
        <v>0</v>
      </c>
      <c r="AL734" s="12">
        <f t="shared" si="412"/>
        <v>0</v>
      </c>
      <c r="AM734" s="12">
        <f t="shared" si="412"/>
        <v>0</v>
      </c>
      <c r="AN734" s="12">
        <f t="shared" si="412"/>
        <v>0</v>
      </c>
      <c r="AO734" s="12">
        <f t="shared" si="412"/>
        <v>0</v>
      </c>
      <c r="AP734" s="12">
        <f t="shared" si="412"/>
        <v>0</v>
      </c>
      <c r="AQ734" s="12">
        <f t="shared" si="412"/>
        <v>0</v>
      </c>
      <c r="AR734" s="12">
        <f t="shared" si="412"/>
        <v>0</v>
      </c>
      <c r="AS734" s="12">
        <f t="shared" si="412"/>
        <v>0</v>
      </c>
      <c r="AT734" s="12">
        <f t="shared" si="412"/>
        <v>0</v>
      </c>
      <c r="AU734" s="12">
        <f t="shared" si="412"/>
        <v>0</v>
      </c>
      <c r="AV734" s="12">
        <f t="shared" si="412"/>
        <v>0</v>
      </c>
      <c r="AW734" s="12">
        <f t="shared" si="412"/>
        <v>0</v>
      </c>
      <c r="AX734" s="12">
        <f t="shared" si="412"/>
        <v>0</v>
      </c>
      <c r="AY734" s="12">
        <f t="shared" si="412"/>
        <v>0</v>
      </c>
      <c r="AZ734" s="12">
        <f t="shared" si="412"/>
        <v>0</v>
      </c>
      <c r="BA734" s="12">
        <f t="shared" si="412"/>
        <v>0</v>
      </c>
      <c r="BB734" s="12">
        <f t="shared" si="413"/>
        <v>0</v>
      </c>
      <c r="BC734" s="12">
        <f t="shared" si="414"/>
        <v>0</v>
      </c>
      <c r="BD734" s="12">
        <f t="shared" si="415"/>
        <v>0</v>
      </c>
      <c r="BE734" s="12">
        <f t="shared" si="416"/>
        <v>0</v>
      </c>
      <c r="BF734" s="12">
        <f t="shared" si="417"/>
        <v>0</v>
      </c>
      <c r="BG734" s="12">
        <f t="shared" si="418"/>
        <v>0</v>
      </c>
      <c r="BH734" s="12">
        <f t="shared" si="419"/>
        <v>0</v>
      </c>
      <c r="BI734" s="12">
        <f t="shared" si="420"/>
        <v>0</v>
      </c>
    </row>
    <row r="735" spans="3:63" x14ac:dyDescent="0.45">
      <c r="C735" s="1" t="s">
        <v>37</v>
      </c>
      <c r="E735" s="1">
        <v>300</v>
      </c>
      <c r="F735" s="1">
        <v>399</v>
      </c>
      <c r="G735" s="1">
        <v>100</v>
      </c>
      <c r="H735" s="1" t="s">
        <v>43</v>
      </c>
      <c r="I735" s="1">
        <v>0</v>
      </c>
      <c r="J735" s="1">
        <v>0</v>
      </c>
      <c r="K735" s="1">
        <v>0</v>
      </c>
      <c r="L735" s="1">
        <v>0</v>
      </c>
      <c r="M735" s="1">
        <v>3</v>
      </c>
      <c r="N735" s="1">
        <v>4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17</v>
      </c>
      <c r="AJ735" s="1" t="s">
        <v>164</v>
      </c>
      <c r="AK735" s="12">
        <f t="shared" si="421"/>
        <v>0</v>
      </c>
      <c r="AL735" s="12">
        <f t="shared" si="412"/>
        <v>0</v>
      </c>
      <c r="AM735" s="12">
        <f t="shared" si="412"/>
        <v>0</v>
      </c>
      <c r="AN735" s="12">
        <f t="shared" si="412"/>
        <v>0</v>
      </c>
      <c r="AO735" s="12">
        <f t="shared" si="412"/>
        <v>3</v>
      </c>
      <c r="AP735" s="12">
        <f t="shared" si="412"/>
        <v>4</v>
      </c>
      <c r="AQ735" s="12">
        <f t="shared" si="412"/>
        <v>0</v>
      </c>
      <c r="AR735" s="12">
        <f t="shared" si="412"/>
        <v>0</v>
      </c>
      <c r="AS735" s="12">
        <f t="shared" si="412"/>
        <v>0</v>
      </c>
      <c r="AT735" s="12">
        <f t="shared" si="412"/>
        <v>0</v>
      </c>
      <c r="AU735" s="12">
        <f t="shared" si="412"/>
        <v>0</v>
      </c>
      <c r="AV735" s="12">
        <f t="shared" si="412"/>
        <v>0</v>
      </c>
      <c r="AW735" s="12">
        <f t="shared" si="412"/>
        <v>0</v>
      </c>
      <c r="AX735" s="12">
        <f t="shared" si="412"/>
        <v>0</v>
      </c>
      <c r="AY735" s="12">
        <f t="shared" si="412"/>
        <v>0</v>
      </c>
      <c r="AZ735" s="12">
        <f t="shared" si="412"/>
        <v>0</v>
      </c>
      <c r="BA735" s="12">
        <f t="shared" si="412"/>
        <v>0</v>
      </c>
      <c r="BB735" s="12">
        <f t="shared" si="413"/>
        <v>0</v>
      </c>
      <c r="BC735" s="12">
        <f t="shared" si="414"/>
        <v>0</v>
      </c>
      <c r="BD735" s="12">
        <f t="shared" si="415"/>
        <v>0</v>
      </c>
      <c r="BE735" s="12">
        <f t="shared" si="416"/>
        <v>0</v>
      </c>
      <c r="BF735" s="12">
        <f t="shared" si="417"/>
        <v>0</v>
      </c>
      <c r="BG735" s="12">
        <f t="shared" si="418"/>
        <v>0</v>
      </c>
      <c r="BH735" s="12">
        <f t="shared" si="419"/>
        <v>0</v>
      </c>
      <c r="BI735" s="12">
        <f t="shared" si="420"/>
        <v>0</v>
      </c>
    </row>
    <row r="736" spans="3:63" x14ac:dyDescent="0.45">
      <c r="C736" s="1" t="s">
        <v>37</v>
      </c>
      <c r="E736" s="1">
        <v>400</v>
      </c>
      <c r="F736" s="1">
        <v>499</v>
      </c>
      <c r="G736" s="1">
        <v>100</v>
      </c>
      <c r="H736" s="1" t="s">
        <v>44</v>
      </c>
      <c r="I736" s="1">
        <v>0</v>
      </c>
      <c r="J736" s="1">
        <v>0</v>
      </c>
      <c r="K736" s="1">
        <v>5</v>
      </c>
      <c r="L736" s="1">
        <v>3</v>
      </c>
      <c r="M736" s="1">
        <v>4</v>
      </c>
      <c r="N736" s="1">
        <v>0</v>
      </c>
      <c r="O736" s="1">
        <v>0</v>
      </c>
      <c r="P736" s="1">
        <v>0</v>
      </c>
      <c r="Q736" s="1">
        <v>3</v>
      </c>
      <c r="R736" s="1">
        <v>4</v>
      </c>
      <c r="S736" s="1">
        <v>0</v>
      </c>
      <c r="T736" s="1">
        <v>4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35</v>
      </c>
      <c r="AJ736" s="1" t="s">
        <v>165</v>
      </c>
      <c r="AK736" s="12">
        <f t="shared" si="421"/>
        <v>0</v>
      </c>
      <c r="AL736" s="12">
        <f t="shared" si="412"/>
        <v>0</v>
      </c>
      <c r="AM736" s="12">
        <f t="shared" si="412"/>
        <v>1.7000000000000002</v>
      </c>
      <c r="AN736" s="12">
        <f t="shared" si="412"/>
        <v>1.77</v>
      </c>
      <c r="AO736" s="12">
        <f t="shared" si="412"/>
        <v>3.36</v>
      </c>
      <c r="AP736" s="12">
        <f t="shared" si="412"/>
        <v>0</v>
      </c>
      <c r="AQ736" s="12">
        <f t="shared" si="412"/>
        <v>0</v>
      </c>
      <c r="AR736" s="12">
        <f t="shared" si="412"/>
        <v>0</v>
      </c>
      <c r="AS736" s="12">
        <f t="shared" si="412"/>
        <v>3</v>
      </c>
      <c r="AT736" s="12">
        <f t="shared" si="412"/>
        <v>4</v>
      </c>
      <c r="AU736" s="12">
        <f t="shared" si="412"/>
        <v>0</v>
      </c>
      <c r="AV736" s="12">
        <f t="shared" si="412"/>
        <v>4</v>
      </c>
      <c r="AW736" s="12">
        <f t="shared" si="412"/>
        <v>0</v>
      </c>
      <c r="AX736" s="12">
        <f t="shared" si="412"/>
        <v>0</v>
      </c>
      <c r="AY736" s="12">
        <f t="shared" si="412"/>
        <v>0</v>
      </c>
      <c r="AZ736" s="12">
        <f t="shared" si="412"/>
        <v>0</v>
      </c>
      <c r="BA736" s="12">
        <f t="shared" si="412"/>
        <v>0</v>
      </c>
      <c r="BB736" s="12">
        <f t="shared" si="413"/>
        <v>0</v>
      </c>
      <c r="BC736" s="12">
        <f t="shared" si="414"/>
        <v>0</v>
      </c>
      <c r="BD736" s="12">
        <f t="shared" si="415"/>
        <v>0</v>
      </c>
      <c r="BE736" s="12">
        <f t="shared" si="416"/>
        <v>0</v>
      </c>
      <c r="BF736" s="12">
        <f t="shared" si="417"/>
        <v>0</v>
      </c>
      <c r="BG736" s="12">
        <f t="shared" si="418"/>
        <v>0</v>
      </c>
      <c r="BH736" s="12">
        <f t="shared" si="419"/>
        <v>0</v>
      </c>
      <c r="BI736" s="12">
        <f t="shared" si="420"/>
        <v>0</v>
      </c>
    </row>
    <row r="737" spans="3:63" x14ac:dyDescent="0.45">
      <c r="C737" s="1" t="s">
        <v>37</v>
      </c>
      <c r="E737" s="1">
        <v>500</v>
      </c>
      <c r="F737" s="1">
        <v>649</v>
      </c>
      <c r="G737" s="1">
        <v>150</v>
      </c>
      <c r="H737" s="1" t="s">
        <v>45</v>
      </c>
      <c r="I737" s="1">
        <v>0</v>
      </c>
      <c r="J737" s="1">
        <v>0</v>
      </c>
      <c r="K737" s="1">
        <v>7</v>
      </c>
      <c r="L737" s="1">
        <v>0</v>
      </c>
      <c r="M737" s="1">
        <v>3</v>
      </c>
      <c r="N737" s="1">
        <v>4</v>
      </c>
      <c r="O737" s="1">
        <v>3</v>
      </c>
      <c r="P737" s="1">
        <v>4</v>
      </c>
      <c r="Q737" s="1">
        <v>5</v>
      </c>
      <c r="R737" s="1">
        <v>4</v>
      </c>
      <c r="S737" s="1">
        <v>6</v>
      </c>
      <c r="T737" s="1">
        <v>0</v>
      </c>
      <c r="U737" s="1">
        <v>0</v>
      </c>
      <c r="V737" s="1">
        <v>3</v>
      </c>
      <c r="W737" s="1">
        <v>3</v>
      </c>
      <c r="X737" s="1">
        <v>0</v>
      </c>
      <c r="Y737" s="1">
        <v>4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52</v>
      </c>
      <c r="AJ737" s="1" t="s">
        <v>166</v>
      </c>
      <c r="AK737" s="12">
        <f t="shared" si="421"/>
        <v>0</v>
      </c>
      <c r="AL737" s="12">
        <f t="shared" si="412"/>
        <v>0</v>
      </c>
      <c r="AM737" s="12">
        <f t="shared" si="412"/>
        <v>0</v>
      </c>
      <c r="AN737" s="12">
        <f t="shared" si="412"/>
        <v>0</v>
      </c>
      <c r="AO737" s="12">
        <f t="shared" si="412"/>
        <v>0</v>
      </c>
      <c r="AP737" s="12">
        <f t="shared" si="412"/>
        <v>0.24</v>
      </c>
      <c r="AQ737" s="12">
        <f t="shared" si="412"/>
        <v>0.67999999999999994</v>
      </c>
      <c r="AR737" s="12">
        <f t="shared" si="412"/>
        <v>1.5733333333333333</v>
      </c>
      <c r="AS737" s="12">
        <f t="shared" si="412"/>
        <v>2.8000000000000003</v>
      </c>
      <c r="AT737" s="12">
        <f t="shared" si="412"/>
        <v>2.9066666666666667</v>
      </c>
      <c r="AU737" s="12">
        <f t="shared" si="412"/>
        <v>5.3599999999999994</v>
      </c>
      <c r="AV737" s="12">
        <f t="shared" si="412"/>
        <v>0</v>
      </c>
      <c r="AW737" s="12">
        <f t="shared" si="412"/>
        <v>0</v>
      </c>
      <c r="AX737" s="12">
        <f t="shared" si="412"/>
        <v>3</v>
      </c>
      <c r="AY737" s="12">
        <f t="shared" si="412"/>
        <v>3</v>
      </c>
      <c r="AZ737" s="12">
        <f t="shared" si="412"/>
        <v>0</v>
      </c>
      <c r="BA737" s="12">
        <f t="shared" si="412"/>
        <v>4</v>
      </c>
      <c r="BB737" s="12">
        <f t="shared" si="413"/>
        <v>0</v>
      </c>
      <c r="BC737" s="12">
        <f t="shared" si="414"/>
        <v>0</v>
      </c>
      <c r="BD737" s="12">
        <f t="shared" si="415"/>
        <v>0</v>
      </c>
      <c r="BE737" s="12">
        <f t="shared" si="416"/>
        <v>0</v>
      </c>
      <c r="BF737" s="12">
        <f t="shared" si="417"/>
        <v>0</v>
      </c>
      <c r="BG737" s="12">
        <f t="shared" si="418"/>
        <v>0</v>
      </c>
      <c r="BH737" s="12">
        <f t="shared" si="419"/>
        <v>0</v>
      </c>
      <c r="BI737" s="12">
        <f t="shared" si="420"/>
        <v>0</v>
      </c>
    </row>
    <row r="738" spans="3:63" x14ac:dyDescent="0.45">
      <c r="C738" s="1" t="s">
        <v>37</v>
      </c>
      <c r="E738" s="1">
        <v>650</v>
      </c>
      <c r="F738" s="1">
        <v>799</v>
      </c>
      <c r="G738" s="1">
        <v>150</v>
      </c>
      <c r="H738" s="1" t="s">
        <v>46</v>
      </c>
      <c r="I738" s="1">
        <v>0</v>
      </c>
      <c r="J738" s="1">
        <v>0</v>
      </c>
      <c r="K738" s="1">
        <v>0</v>
      </c>
      <c r="L738" s="1">
        <v>0</v>
      </c>
      <c r="M738" s="1">
        <v>4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4</v>
      </c>
      <c r="T738" s="1">
        <v>3</v>
      </c>
      <c r="U738" s="1">
        <v>0</v>
      </c>
      <c r="V738" s="1">
        <v>3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19</v>
      </c>
      <c r="AJ738" s="1" t="s">
        <v>167</v>
      </c>
      <c r="AK738" s="12">
        <f t="shared" si="421"/>
        <v>0</v>
      </c>
      <c r="AL738" s="12">
        <f t="shared" si="412"/>
        <v>0</v>
      </c>
      <c r="AM738" s="12">
        <f t="shared" si="412"/>
        <v>0</v>
      </c>
      <c r="AN738" s="12">
        <f t="shared" si="412"/>
        <v>0</v>
      </c>
      <c r="AO738" s="12">
        <f t="shared" si="412"/>
        <v>0</v>
      </c>
      <c r="AP738" s="12">
        <f t="shared" si="412"/>
        <v>0</v>
      </c>
      <c r="AQ738" s="12">
        <f t="shared" si="412"/>
        <v>0</v>
      </c>
      <c r="AR738" s="12">
        <f t="shared" si="412"/>
        <v>0</v>
      </c>
      <c r="AS738" s="12">
        <f t="shared" si="412"/>
        <v>0</v>
      </c>
      <c r="AT738" s="12">
        <f t="shared" si="412"/>
        <v>0</v>
      </c>
      <c r="AU738" s="12">
        <f t="shared" si="412"/>
        <v>0</v>
      </c>
      <c r="AV738" s="12">
        <f t="shared" si="412"/>
        <v>0.18</v>
      </c>
      <c r="AW738" s="12">
        <f t="shared" si="412"/>
        <v>0</v>
      </c>
      <c r="AX738" s="12">
        <f t="shared" si="412"/>
        <v>1.18</v>
      </c>
      <c r="AY738" s="12">
        <f t="shared" si="412"/>
        <v>0</v>
      </c>
      <c r="AZ738" s="12">
        <f t="shared" si="412"/>
        <v>0</v>
      </c>
      <c r="BA738" s="12">
        <f t="shared" si="412"/>
        <v>0</v>
      </c>
      <c r="BB738" s="12">
        <f t="shared" si="413"/>
        <v>0</v>
      </c>
      <c r="BC738" s="12">
        <f t="shared" si="414"/>
        <v>0</v>
      </c>
      <c r="BD738" s="12">
        <f t="shared" si="415"/>
        <v>0</v>
      </c>
      <c r="BE738" s="12">
        <f t="shared" si="416"/>
        <v>0</v>
      </c>
      <c r="BF738" s="12">
        <f t="shared" si="417"/>
        <v>0</v>
      </c>
      <c r="BG738" s="12">
        <f t="shared" si="418"/>
        <v>0</v>
      </c>
      <c r="BH738" s="12">
        <f t="shared" si="419"/>
        <v>0</v>
      </c>
      <c r="BI738" s="12">
        <f t="shared" si="420"/>
        <v>0</v>
      </c>
    </row>
    <row r="739" spans="3:63" x14ac:dyDescent="0.45">
      <c r="C739" s="1" t="s">
        <v>37</v>
      </c>
      <c r="E739" s="1">
        <v>800</v>
      </c>
      <c r="F739" s="1">
        <v>899</v>
      </c>
      <c r="G739" s="1">
        <v>200</v>
      </c>
      <c r="H739" s="1" t="s">
        <v>47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</v>
      </c>
      <c r="T739" s="1">
        <v>0</v>
      </c>
      <c r="U739" s="1">
        <v>3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9</v>
      </c>
      <c r="AJ739" s="1" t="s">
        <v>168</v>
      </c>
      <c r="AK739" s="12">
        <f t="shared" si="421"/>
        <v>0</v>
      </c>
      <c r="AL739" s="12">
        <f t="shared" si="412"/>
        <v>0</v>
      </c>
      <c r="AM739" s="12">
        <f t="shared" si="412"/>
        <v>0</v>
      </c>
      <c r="AN739" s="12">
        <f t="shared" si="412"/>
        <v>0</v>
      </c>
      <c r="AO739" s="12">
        <f t="shared" si="412"/>
        <v>0</v>
      </c>
      <c r="AP739" s="12">
        <f t="shared" si="412"/>
        <v>0</v>
      </c>
      <c r="AQ739" s="12">
        <f t="shared" si="412"/>
        <v>0</v>
      </c>
      <c r="AR739" s="12">
        <f t="shared" si="412"/>
        <v>0</v>
      </c>
      <c r="AS739" s="12">
        <f t="shared" si="412"/>
        <v>0</v>
      </c>
      <c r="AT739" s="12">
        <f t="shared" si="412"/>
        <v>0</v>
      </c>
      <c r="AU739" s="12">
        <f t="shared" si="412"/>
        <v>0</v>
      </c>
      <c r="AV739" s="12">
        <f t="shared" si="412"/>
        <v>0</v>
      </c>
      <c r="AW739" s="12">
        <f t="shared" si="412"/>
        <v>0</v>
      </c>
      <c r="AX739" s="12">
        <f t="shared" si="412"/>
        <v>0</v>
      </c>
      <c r="AY739" s="12">
        <f t="shared" si="412"/>
        <v>0</v>
      </c>
      <c r="AZ739" s="12">
        <f t="shared" si="412"/>
        <v>0</v>
      </c>
      <c r="BA739" s="12">
        <f t="shared" si="412"/>
        <v>0</v>
      </c>
      <c r="BB739" s="12">
        <f t="shared" si="413"/>
        <v>0</v>
      </c>
      <c r="BC739" s="12">
        <f t="shared" si="414"/>
        <v>0</v>
      </c>
      <c r="BD739" s="12">
        <f t="shared" si="415"/>
        <v>0</v>
      </c>
      <c r="BE739" s="12">
        <f t="shared" si="416"/>
        <v>0</v>
      </c>
      <c r="BF739" s="12">
        <f t="shared" si="417"/>
        <v>0</v>
      </c>
      <c r="BG739" s="12">
        <f t="shared" si="418"/>
        <v>0</v>
      </c>
      <c r="BH739" s="12">
        <f t="shared" si="419"/>
        <v>0</v>
      </c>
      <c r="BI739" s="12">
        <f t="shared" si="420"/>
        <v>0</v>
      </c>
    </row>
    <row r="740" spans="3:63" x14ac:dyDescent="0.45">
      <c r="C740" s="1" t="s">
        <v>37</v>
      </c>
      <c r="E740" s="1">
        <v>1000</v>
      </c>
      <c r="F740" s="1">
        <v>1249</v>
      </c>
      <c r="G740" s="1">
        <v>250</v>
      </c>
      <c r="H740" s="1" t="s">
        <v>48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4</v>
      </c>
      <c r="AJ740" s="1" t="s">
        <v>169</v>
      </c>
      <c r="AK740" s="12">
        <f t="shared" si="421"/>
        <v>0</v>
      </c>
      <c r="AL740" s="12">
        <f t="shared" si="412"/>
        <v>0</v>
      </c>
      <c r="AM740" s="12">
        <f t="shared" si="412"/>
        <v>0</v>
      </c>
      <c r="AN740" s="12">
        <f t="shared" si="412"/>
        <v>0</v>
      </c>
      <c r="AO740" s="12">
        <f t="shared" si="412"/>
        <v>0</v>
      </c>
      <c r="AP740" s="12">
        <f t="shared" si="412"/>
        <v>0</v>
      </c>
      <c r="AQ740" s="12">
        <f t="shared" si="412"/>
        <v>0</v>
      </c>
      <c r="AR740" s="12">
        <f t="shared" si="412"/>
        <v>0</v>
      </c>
      <c r="AS740" s="12">
        <f t="shared" si="412"/>
        <v>0</v>
      </c>
      <c r="AT740" s="12">
        <f t="shared" si="412"/>
        <v>0</v>
      </c>
      <c r="AU740" s="12">
        <f t="shared" si="412"/>
        <v>0</v>
      </c>
      <c r="AV740" s="12">
        <f t="shared" si="412"/>
        <v>0</v>
      </c>
      <c r="AW740" s="12">
        <f t="shared" si="412"/>
        <v>0</v>
      </c>
      <c r="AX740" s="12">
        <f t="shared" si="412"/>
        <v>0</v>
      </c>
      <c r="AY740" s="12">
        <f t="shared" si="412"/>
        <v>0</v>
      </c>
      <c r="AZ740" s="12">
        <f t="shared" si="412"/>
        <v>0</v>
      </c>
      <c r="BA740" s="12">
        <f t="shared" si="412"/>
        <v>0</v>
      </c>
      <c r="BB740" s="12">
        <f t="shared" si="413"/>
        <v>0</v>
      </c>
      <c r="BC740" s="12">
        <f t="shared" si="414"/>
        <v>0</v>
      </c>
      <c r="BD740" s="12">
        <f t="shared" si="415"/>
        <v>0</v>
      </c>
      <c r="BE740" s="12">
        <f t="shared" si="416"/>
        <v>0</v>
      </c>
      <c r="BF740" s="12">
        <f t="shared" si="417"/>
        <v>0</v>
      </c>
      <c r="BG740" s="12">
        <f t="shared" si="418"/>
        <v>0</v>
      </c>
      <c r="BH740" s="12">
        <f t="shared" si="419"/>
        <v>0</v>
      </c>
      <c r="BI740" s="12">
        <f t="shared" si="420"/>
        <v>0</v>
      </c>
    </row>
    <row r="741" spans="3:63" x14ac:dyDescent="0.45">
      <c r="C741" s="1" t="s">
        <v>37</v>
      </c>
      <c r="E741" s="1">
        <v>1250</v>
      </c>
      <c r="F741" s="1">
        <v>1499</v>
      </c>
      <c r="G741" s="1">
        <v>250</v>
      </c>
      <c r="H741" s="1" t="s">
        <v>49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4</v>
      </c>
      <c r="AJ741" s="1" t="s">
        <v>170</v>
      </c>
      <c r="AK741" s="12">
        <f t="shared" si="421"/>
        <v>0</v>
      </c>
      <c r="AL741" s="12">
        <f t="shared" si="412"/>
        <v>0</v>
      </c>
      <c r="AM741" s="12">
        <f t="shared" si="412"/>
        <v>0</v>
      </c>
      <c r="AN741" s="12">
        <f t="shared" si="412"/>
        <v>0</v>
      </c>
      <c r="AO741" s="12">
        <f t="shared" si="412"/>
        <v>0</v>
      </c>
      <c r="AP741" s="12">
        <f t="shared" si="412"/>
        <v>0</v>
      </c>
      <c r="AQ741" s="12">
        <f t="shared" si="412"/>
        <v>0</v>
      </c>
      <c r="AR741" s="12">
        <f t="shared" si="412"/>
        <v>0</v>
      </c>
      <c r="AS741" s="12">
        <f t="shared" si="412"/>
        <v>0</v>
      </c>
      <c r="AT741" s="12">
        <f t="shared" si="412"/>
        <v>0</v>
      </c>
      <c r="AU741" s="12">
        <f t="shared" si="412"/>
        <v>0</v>
      </c>
      <c r="AV741" s="12">
        <f t="shared" si="412"/>
        <v>0</v>
      </c>
      <c r="AW741" s="12">
        <f t="shared" si="412"/>
        <v>0</v>
      </c>
      <c r="AX741" s="12">
        <f t="shared" si="412"/>
        <v>0</v>
      </c>
      <c r="AY741" s="12">
        <f t="shared" si="412"/>
        <v>0</v>
      </c>
      <c r="AZ741" s="12">
        <f t="shared" si="412"/>
        <v>0</v>
      </c>
      <c r="BA741" s="12">
        <f t="shared" si="412"/>
        <v>0</v>
      </c>
      <c r="BB741" s="12">
        <f t="shared" si="413"/>
        <v>0</v>
      </c>
      <c r="BC741" s="12">
        <f t="shared" si="414"/>
        <v>0</v>
      </c>
      <c r="BD741" s="12">
        <f t="shared" si="415"/>
        <v>0</v>
      </c>
      <c r="BE741" s="12">
        <f t="shared" si="416"/>
        <v>0</v>
      </c>
      <c r="BF741" s="12">
        <f t="shared" si="417"/>
        <v>0</v>
      </c>
      <c r="BG741" s="12">
        <f t="shared" si="418"/>
        <v>0</v>
      </c>
      <c r="BH741" s="12">
        <f t="shared" si="419"/>
        <v>0</v>
      </c>
      <c r="BI741" s="12">
        <f t="shared" si="420"/>
        <v>0</v>
      </c>
    </row>
    <row r="742" spans="3:63" x14ac:dyDescent="0.45">
      <c r="C742" s="1" t="s">
        <v>37</v>
      </c>
      <c r="E742" s="1">
        <v>1500</v>
      </c>
      <c r="F742" s="1">
        <v>1749</v>
      </c>
      <c r="G742" s="1">
        <v>250</v>
      </c>
      <c r="H742" s="1" t="s">
        <v>50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J742" s="1" t="s">
        <v>171</v>
      </c>
      <c r="AK742" s="12">
        <f t="shared" si="421"/>
        <v>0</v>
      </c>
      <c r="AL742" s="12">
        <f t="shared" si="412"/>
        <v>0</v>
      </c>
      <c r="AM742" s="12">
        <f t="shared" si="412"/>
        <v>0</v>
      </c>
      <c r="AN742" s="12">
        <f t="shared" si="412"/>
        <v>0</v>
      </c>
      <c r="AO742" s="12">
        <f t="shared" si="412"/>
        <v>0</v>
      </c>
      <c r="AP742" s="12">
        <f t="shared" si="412"/>
        <v>0</v>
      </c>
      <c r="AQ742" s="12">
        <f t="shared" si="412"/>
        <v>0</v>
      </c>
      <c r="AR742" s="12">
        <f t="shared" si="412"/>
        <v>0</v>
      </c>
      <c r="AS742" s="12">
        <f t="shared" si="412"/>
        <v>0</v>
      </c>
      <c r="AT742" s="12">
        <f t="shared" si="412"/>
        <v>0</v>
      </c>
      <c r="AU742" s="12">
        <f t="shared" si="412"/>
        <v>0</v>
      </c>
      <c r="AV742" s="12">
        <f t="shared" si="412"/>
        <v>0</v>
      </c>
      <c r="AW742" s="12">
        <f t="shared" si="412"/>
        <v>0</v>
      </c>
      <c r="AX742" s="12">
        <f t="shared" si="412"/>
        <v>0</v>
      </c>
      <c r="AY742" s="12">
        <f t="shared" si="412"/>
        <v>0</v>
      </c>
      <c r="AZ742" s="12">
        <f t="shared" si="412"/>
        <v>0</v>
      </c>
      <c r="BA742" s="12">
        <f t="shared" si="412"/>
        <v>0</v>
      </c>
      <c r="BB742" s="12">
        <f t="shared" si="413"/>
        <v>0</v>
      </c>
      <c r="BC742" s="12">
        <f t="shared" si="414"/>
        <v>0</v>
      </c>
      <c r="BD742" s="12">
        <f t="shared" si="415"/>
        <v>0</v>
      </c>
      <c r="BE742" s="12">
        <f t="shared" si="416"/>
        <v>0</v>
      </c>
      <c r="BF742" s="12">
        <f t="shared" si="417"/>
        <v>0</v>
      </c>
      <c r="BG742" s="12">
        <f t="shared" si="418"/>
        <v>0</v>
      </c>
      <c r="BH742" s="12">
        <f t="shared" si="419"/>
        <v>0</v>
      </c>
      <c r="BI742" s="12">
        <f t="shared" si="420"/>
        <v>0</v>
      </c>
    </row>
    <row r="743" spans="3:63" x14ac:dyDescent="0.45">
      <c r="C743" s="1" t="s">
        <v>37</v>
      </c>
      <c r="E743" s="1">
        <v>1750</v>
      </c>
      <c r="F743" s="1">
        <v>1999</v>
      </c>
      <c r="G743" s="1">
        <v>250</v>
      </c>
      <c r="H743" s="1" t="s">
        <v>51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J743" s="1" t="s">
        <v>172</v>
      </c>
      <c r="AK743" s="12">
        <f t="shared" si="421"/>
        <v>0</v>
      </c>
      <c r="AL743" s="12">
        <f t="shared" si="412"/>
        <v>0</v>
      </c>
      <c r="AM743" s="12">
        <f t="shared" si="412"/>
        <v>0</v>
      </c>
      <c r="AN743" s="12">
        <f t="shared" si="412"/>
        <v>0</v>
      </c>
      <c r="AO743" s="12">
        <f t="shared" si="412"/>
        <v>0</v>
      </c>
      <c r="AP743" s="12">
        <f t="shared" si="412"/>
        <v>0</v>
      </c>
      <c r="AQ743" s="12">
        <f t="shared" si="412"/>
        <v>0</v>
      </c>
      <c r="AR743" s="12">
        <f t="shared" si="412"/>
        <v>0</v>
      </c>
      <c r="AS743" s="12">
        <f t="shared" si="412"/>
        <v>0</v>
      </c>
      <c r="AT743" s="12">
        <f t="shared" si="412"/>
        <v>0</v>
      </c>
      <c r="AU743" s="12">
        <f t="shared" si="412"/>
        <v>0</v>
      </c>
      <c r="AV743" s="12">
        <f t="shared" si="412"/>
        <v>0</v>
      </c>
      <c r="AW743" s="12">
        <f t="shared" si="412"/>
        <v>0</v>
      </c>
      <c r="AX743" s="12">
        <f t="shared" si="412"/>
        <v>0</v>
      </c>
      <c r="AY743" s="12">
        <f t="shared" si="412"/>
        <v>0</v>
      </c>
      <c r="AZ743" s="12">
        <f t="shared" si="412"/>
        <v>0</v>
      </c>
      <c r="BA743" s="12">
        <f t="shared" si="412"/>
        <v>0</v>
      </c>
      <c r="BB743" s="12">
        <f t="shared" si="413"/>
        <v>0</v>
      </c>
      <c r="BC743" s="12">
        <f t="shared" si="414"/>
        <v>0</v>
      </c>
      <c r="BD743" s="12">
        <f t="shared" si="415"/>
        <v>0</v>
      </c>
      <c r="BE743" s="12">
        <f t="shared" si="416"/>
        <v>0</v>
      </c>
      <c r="BF743" s="12">
        <f t="shared" si="417"/>
        <v>0</v>
      </c>
      <c r="BG743" s="12">
        <f t="shared" si="418"/>
        <v>0</v>
      </c>
      <c r="BH743" s="12">
        <f t="shared" si="419"/>
        <v>0</v>
      </c>
      <c r="BI743" s="12">
        <f t="shared" si="420"/>
        <v>0</v>
      </c>
    </row>
    <row r="744" spans="3:63" x14ac:dyDescent="0.45">
      <c r="C744" s="1" t="s">
        <v>37</v>
      </c>
      <c r="E744" s="1">
        <v>2000</v>
      </c>
      <c r="F744" s="1">
        <v>2999</v>
      </c>
      <c r="G744" s="1">
        <v>1000</v>
      </c>
      <c r="H744" s="1" t="s">
        <v>52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J744" s="1" t="s">
        <v>173</v>
      </c>
      <c r="AK744" s="12">
        <f t="shared" si="421"/>
        <v>0</v>
      </c>
      <c r="AL744" s="12">
        <f t="shared" si="412"/>
        <v>0</v>
      </c>
      <c r="AM744" s="12">
        <f t="shared" si="412"/>
        <v>0</v>
      </c>
      <c r="AN744" s="12">
        <f t="shared" si="412"/>
        <v>0</v>
      </c>
      <c r="AO744" s="12">
        <f t="shared" si="412"/>
        <v>0</v>
      </c>
      <c r="AP744" s="12">
        <f t="shared" si="412"/>
        <v>0</v>
      </c>
      <c r="AQ744" s="12">
        <f t="shared" si="412"/>
        <v>0</v>
      </c>
      <c r="AR744" s="12">
        <f t="shared" si="412"/>
        <v>0</v>
      </c>
      <c r="AS744" s="12">
        <f t="shared" si="412"/>
        <v>0</v>
      </c>
      <c r="AT744" s="12">
        <f t="shared" si="412"/>
        <v>0</v>
      </c>
      <c r="AU744" s="12">
        <f t="shared" si="412"/>
        <v>0</v>
      </c>
      <c r="AV744" s="12">
        <f t="shared" si="412"/>
        <v>0</v>
      </c>
      <c r="AW744" s="12">
        <f t="shared" si="412"/>
        <v>0</v>
      </c>
      <c r="AX744" s="12">
        <f t="shared" si="412"/>
        <v>0</v>
      </c>
      <c r="AY744" s="12">
        <f t="shared" si="412"/>
        <v>0</v>
      </c>
      <c r="AZ744" s="12">
        <f t="shared" si="412"/>
        <v>0</v>
      </c>
      <c r="BA744" s="12">
        <f t="shared" si="412"/>
        <v>0</v>
      </c>
      <c r="BB744" s="12">
        <f t="shared" si="413"/>
        <v>0</v>
      </c>
      <c r="BC744" s="12">
        <f t="shared" si="414"/>
        <v>0</v>
      </c>
      <c r="BD744" s="12">
        <f t="shared" si="415"/>
        <v>0</v>
      </c>
      <c r="BE744" s="12">
        <f t="shared" si="416"/>
        <v>0</v>
      </c>
      <c r="BF744" s="12">
        <f t="shared" si="417"/>
        <v>0</v>
      </c>
      <c r="BG744" s="12">
        <f t="shared" si="418"/>
        <v>0</v>
      </c>
      <c r="BH744" s="12">
        <f t="shared" si="419"/>
        <v>0</v>
      </c>
      <c r="BI744" s="12">
        <f t="shared" si="420"/>
        <v>0</v>
      </c>
    </row>
    <row r="745" spans="3:63" x14ac:dyDescent="0.45">
      <c r="C745" s="1" t="s">
        <v>37</v>
      </c>
      <c r="E745" s="1">
        <v>3000</v>
      </c>
      <c r="F745" s="1">
        <v>3499</v>
      </c>
      <c r="G745" s="1">
        <v>500</v>
      </c>
      <c r="H745" s="1" t="s">
        <v>53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J745" s="1" t="s">
        <v>174</v>
      </c>
      <c r="AK745" s="12">
        <f t="shared" si="421"/>
        <v>0</v>
      </c>
      <c r="AL745" s="12">
        <f t="shared" si="412"/>
        <v>0</v>
      </c>
      <c r="AM745" s="12">
        <f t="shared" si="412"/>
        <v>0</v>
      </c>
      <c r="AN745" s="12">
        <f t="shared" si="412"/>
        <v>0</v>
      </c>
      <c r="AO745" s="12">
        <f t="shared" si="412"/>
        <v>0</v>
      </c>
      <c r="AP745" s="12">
        <f t="shared" si="412"/>
        <v>0</v>
      </c>
      <c r="AQ745" s="12">
        <f t="shared" si="412"/>
        <v>0</v>
      </c>
      <c r="AR745" s="12">
        <f t="shared" si="412"/>
        <v>0</v>
      </c>
      <c r="AS745" s="12">
        <f t="shared" si="412"/>
        <v>0</v>
      </c>
      <c r="AT745" s="12">
        <f t="shared" si="412"/>
        <v>0</v>
      </c>
      <c r="AU745" s="12">
        <f t="shared" si="412"/>
        <v>0</v>
      </c>
      <c r="AV745" s="12">
        <f t="shared" si="412"/>
        <v>0</v>
      </c>
      <c r="AW745" s="12">
        <f t="shared" si="412"/>
        <v>0</v>
      </c>
      <c r="AX745" s="12">
        <f t="shared" si="412"/>
        <v>0</v>
      </c>
      <c r="AY745" s="12">
        <f t="shared" si="412"/>
        <v>0</v>
      </c>
      <c r="AZ745" s="12">
        <f t="shared" si="412"/>
        <v>0</v>
      </c>
      <c r="BA745" s="12">
        <f t="shared" si="412"/>
        <v>0</v>
      </c>
      <c r="BB745" s="12">
        <f t="shared" si="413"/>
        <v>0</v>
      </c>
      <c r="BC745" s="12">
        <f t="shared" si="414"/>
        <v>0</v>
      </c>
      <c r="BD745" s="12">
        <f t="shared" si="415"/>
        <v>0</v>
      </c>
      <c r="BE745" s="12">
        <f t="shared" si="416"/>
        <v>0</v>
      </c>
      <c r="BF745" s="12">
        <f t="shared" si="417"/>
        <v>0</v>
      </c>
      <c r="BG745" s="12">
        <f t="shared" si="418"/>
        <v>0</v>
      </c>
      <c r="BH745" s="12">
        <f t="shared" si="419"/>
        <v>0</v>
      </c>
      <c r="BI745" s="12">
        <f t="shared" si="420"/>
        <v>0</v>
      </c>
    </row>
    <row r="746" spans="3:63" x14ac:dyDescent="0.45">
      <c r="C746" s="1" t="s">
        <v>37</v>
      </c>
      <c r="E746" s="1">
        <v>3500</v>
      </c>
      <c r="F746" s="1">
        <v>5000</v>
      </c>
      <c r="G746" s="1">
        <v>1500</v>
      </c>
      <c r="H746" s="1" t="s">
        <v>54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5</v>
      </c>
      <c r="AJ746" s="1" t="s">
        <v>156</v>
      </c>
      <c r="AK746" s="12">
        <f t="shared" si="421"/>
        <v>0</v>
      </c>
      <c r="AL746" s="12">
        <f t="shared" si="412"/>
        <v>0</v>
      </c>
      <c r="AM746" s="12">
        <f t="shared" si="412"/>
        <v>0</v>
      </c>
      <c r="AN746" s="12">
        <f t="shared" si="412"/>
        <v>0</v>
      </c>
      <c r="AO746" s="12">
        <f t="shared" si="412"/>
        <v>0</v>
      </c>
      <c r="AP746" s="12">
        <f t="shared" si="412"/>
        <v>0</v>
      </c>
      <c r="AQ746" s="12">
        <f t="shared" si="412"/>
        <v>0</v>
      </c>
      <c r="AR746" s="12">
        <f t="shared" si="412"/>
        <v>0</v>
      </c>
      <c r="AS746" s="12">
        <f t="shared" si="412"/>
        <v>0</v>
      </c>
      <c r="AT746" s="12">
        <f t="shared" si="412"/>
        <v>0</v>
      </c>
      <c r="AU746" s="12">
        <f t="shared" si="412"/>
        <v>0</v>
      </c>
      <c r="AV746" s="12">
        <f t="shared" si="412"/>
        <v>0</v>
      </c>
      <c r="AW746" s="12">
        <f t="shared" si="412"/>
        <v>0</v>
      </c>
      <c r="AX746" s="12">
        <f t="shared" si="412"/>
        <v>0</v>
      </c>
      <c r="AY746" s="12">
        <f t="shared" si="412"/>
        <v>0</v>
      </c>
      <c r="AZ746" s="12">
        <f t="shared" si="412"/>
        <v>0</v>
      </c>
      <c r="BA746" s="12">
        <f t="shared" ref="BA746" si="422">IF(($E746-Y$7)&gt;$BN$1,0,IF(($F746-Y$7)&lt;$BN$1,Y746,($BN$1+Y$7-$E746)/$G746*Y746))</f>
        <v>0</v>
      </c>
      <c r="BB746" s="12">
        <f t="shared" si="413"/>
        <v>0</v>
      </c>
      <c r="BC746" s="12">
        <f t="shared" si="414"/>
        <v>0</v>
      </c>
      <c r="BD746" s="12">
        <f t="shared" si="415"/>
        <v>0</v>
      </c>
      <c r="BE746" s="12">
        <f t="shared" si="416"/>
        <v>0</v>
      </c>
      <c r="BF746" s="12">
        <f t="shared" si="417"/>
        <v>0</v>
      </c>
      <c r="BG746" s="12">
        <f t="shared" si="418"/>
        <v>0</v>
      </c>
      <c r="BH746" s="12">
        <f t="shared" si="419"/>
        <v>0</v>
      </c>
      <c r="BI746" s="12">
        <f t="shared" si="420"/>
        <v>0</v>
      </c>
    </row>
    <row r="747" spans="3:63" x14ac:dyDescent="0.45">
      <c r="C747" s="1" t="s">
        <v>37</v>
      </c>
      <c r="H747" s="1" t="s">
        <v>55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10</v>
      </c>
      <c r="AQ747" s="1"/>
    </row>
    <row r="748" spans="3:63" x14ac:dyDescent="0.45">
      <c r="C748" s="1" t="s">
        <v>37</v>
      </c>
      <c r="H748" s="1" t="s">
        <v>56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Q748" s="1"/>
    </row>
    <row r="749" spans="3:63" x14ac:dyDescent="0.45">
      <c r="C749" s="1" t="s">
        <v>37</v>
      </c>
      <c r="H749" s="1" t="s">
        <v>57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Q749" s="1"/>
    </row>
    <row r="750" spans="3:63" x14ac:dyDescent="0.45">
      <c r="C750" s="1" t="s">
        <v>37</v>
      </c>
      <c r="D750" s="1" t="s">
        <v>96</v>
      </c>
      <c r="E750" s="1">
        <v>0</v>
      </c>
      <c r="F750" s="1">
        <v>0</v>
      </c>
      <c r="G750" s="1">
        <v>1</v>
      </c>
      <c r="H750" s="1" t="s">
        <v>39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4</v>
      </c>
      <c r="AJ750" s="1" t="s">
        <v>39</v>
      </c>
      <c r="AK750" s="12">
        <f>IF(($E750-I$7)&gt;$BN$1,0,IF(($F750-I$7)&lt;$BN$1,I750,($BN$1+I$7-$E750)/$G750*I750))</f>
        <v>0</v>
      </c>
      <c r="AL750" s="12">
        <f t="shared" ref="AL750:BA765" si="423">IF(($E750-J$7)&gt;$BN$1,0,IF(($F750-J$7)&lt;$BN$1,J750,($BN$1+J$7-$E750)/$G750*J750))</f>
        <v>0</v>
      </c>
      <c r="AM750" s="12">
        <f t="shared" si="423"/>
        <v>0</v>
      </c>
      <c r="AN750" s="12">
        <f t="shared" si="423"/>
        <v>0</v>
      </c>
      <c r="AO750" s="12">
        <f t="shared" si="423"/>
        <v>0</v>
      </c>
      <c r="AP750" s="12">
        <f t="shared" si="423"/>
        <v>0</v>
      </c>
      <c r="AQ750" s="12">
        <f t="shared" si="423"/>
        <v>0</v>
      </c>
      <c r="AR750" s="12">
        <f t="shared" si="423"/>
        <v>0</v>
      </c>
      <c r="AS750" s="12">
        <f t="shared" si="423"/>
        <v>0</v>
      </c>
      <c r="AT750" s="12">
        <f t="shared" si="423"/>
        <v>0</v>
      </c>
      <c r="AU750" s="12">
        <f t="shared" si="423"/>
        <v>0</v>
      </c>
      <c r="AV750" s="12">
        <f t="shared" si="423"/>
        <v>0</v>
      </c>
      <c r="AW750" s="12">
        <f t="shared" si="423"/>
        <v>0</v>
      </c>
      <c r="AX750" s="12">
        <f t="shared" si="423"/>
        <v>0</v>
      </c>
      <c r="AY750" s="12">
        <f t="shared" si="423"/>
        <v>0</v>
      </c>
      <c r="AZ750" s="12">
        <f t="shared" si="423"/>
        <v>0</v>
      </c>
      <c r="BA750" s="12">
        <f t="shared" si="423"/>
        <v>0</v>
      </c>
      <c r="BB750" s="12">
        <f t="shared" ref="BB750:BB765" si="424">IF(($E750-Z$7)&gt;$BN$1,0,IF(($F750-Z$7)&lt;$BN$1,Z750,($BN$1+Z$7-$E750)/$G750*Z750))</f>
        <v>0</v>
      </c>
      <c r="BC750" s="12">
        <f t="shared" ref="BC750:BC765" si="425">IF(($E750-AA$7)&gt;$BN$1,0,IF(($F750-AA$7)&lt;$BN$1,AA750,($BN$1+AA$7-$E750)/$G750*AA750))</f>
        <v>0</v>
      </c>
      <c r="BD750" s="12">
        <f t="shared" ref="BD750:BD765" si="426">IF(($E750-AB$7)&gt;$BN$1,0,IF(($F750-AB$7)&lt;$BN$1,AB750,($BN$1+AB$7-$E750)/$G750*AB750))</f>
        <v>0</v>
      </c>
      <c r="BE750" s="12">
        <f t="shared" ref="BE750:BE765" si="427">IF(($E750-AC$7)&gt;$BN$1,0,IF(($F750-AC$7)&lt;$BN$1,AC750,($BN$1+AC$7-$E750)/$G750*AC750))</f>
        <v>0</v>
      </c>
      <c r="BF750" s="12">
        <f t="shared" ref="BF750:BF765" si="428">IF(($E750-AD$7)&gt;$BN$1,0,IF(($F750-AD$7)&lt;$BN$1,AD750,($BN$1+AD$7-$E750)/$G750*AD750))</f>
        <v>0</v>
      </c>
      <c r="BG750" s="12">
        <f t="shared" ref="BG750:BG765" si="429">IF(($E750-AE$7)&gt;$BN$1,0,IF(($F750-AE$7)&lt;$BN$1,AE750,($BN$1+AE$7-$E750)/$G750*AE750))</f>
        <v>0</v>
      </c>
      <c r="BH750" s="12">
        <f t="shared" ref="BH750:BH765" si="430">IF(($E750-AF$7)&gt;$BN$1,0,IF(($F750-AF$7)&lt;$BN$1,AF750,($BN$1+AF$7-$E750)/$G750*AF750))</f>
        <v>0</v>
      </c>
      <c r="BI750" s="12">
        <f t="shared" ref="BI750:BI765" si="431">IF(($E750-AG$7)&gt;$BN$1,0,IF(($F750-AG$7)&lt;$BN$1,AG750,($BN$1+AG$7-$E750)/$G750*AG750))</f>
        <v>0</v>
      </c>
      <c r="BJ750" s="13">
        <f>SUM(AK750:BI765)</f>
        <v>107.4</v>
      </c>
      <c r="BK750" s="14">
        <f>IF(SUM(I750:AG765)&lt;1,0,BJ750/SUM(I750:AG765)*100)</f>
        <v>64.698795180722897</v>
      </c>
    </row>
    <row r="751" spans="3:63" x14ac:dyDescent="0.45">
      <c r="C751" s="1" t="s">
        <v>37</v>
      </c>
      <c r="E751" s="1">
        <v>0</v>
      </c>
      <c r="F751" s="1">
        <v>0</v>
      </c>
      <c r="G751" s="1">
        <v>1</v>
      </c>
      <c r="H751" s="1" t="s">
        <v>40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3</v>
      </c>
      <c r="T751" s="1">
        <v>3</v>
      </c>
      <c r="U751" s="1">
        <v>0</v>
      </c>
      <c r="V751" s="1">
        <v>3</v>
      </c>
      <c r="W751" s="1">
        <v>0</v>
      </c>
      <c r="X751" s="1">
        <v>0</v>
      </c>
      <c r="Y751" s="1">
        <v>3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17</v>
      </c>
      <c r="AJ751" s="1" t="s">
        <v>40</v>
      </c>
      <c r="AK751" s="12">
        <f t="shared" ref="AK751:AK765" si="432">IF(($E751-I$7)&gt;$BN$1,0,IF(($F751-I$7)&lt;$BN$1,I751,($BN$1+I$7-$E751)/$G751*I751))</f>
        <v>0</v>
      </c>
      <c r="AL751" s="12">
        <f t="shared" si="423"/>
        <v>0</v>
      </c>
      <c r="AM751" s="12">
        <f t="shared" si="423"/>
        <v>0</v>
      </c>
      <c r="AN751" s="12">
        <f t="shared" si="423"/>
        <v>0</v>
      </c>
      <c r="AO751" s="12">
        <f t="shared" si="423"/>
        <v>0</v>
      </c>
      <c r="AP751" s="12">
        <f t="shared" si="423"/>
        <v>0</v>
      </c>
      <c r="AQ751" s="12">
        <f t="shared" si="423"/>
        <v>0</v>
      </c>
      <c r="AR751" s="12">
        <f t="shared" si="423"/>
        <v>0</v>
      </c>
      <c r="AS751" s="12">
        <f t="shared" si="423"/>
        <v>0</v>
      </c>
      <c r="AT751" s="12">
        <f t="shared" si="423"/>
        <v>0</v>
      </c>
      <c r="AU751" s="12">
        <f t="shared" si="423"/>
        <v>3</v>
      </c>
      <c r="AV751" s="12">
        <f t="shared" si="423"/>
        <v>3</v>
      </c>
      <c r="AW751" s="12">
        <f t="shared" si="423"/>
        <v>0</v>
      </c>
      <c r="AX751" s="12">
        <f t="shared" si="423"/>
        <v>3</v>
      </c>
      <c r="AY751" s="12">
        <f t="shared" si="423"/>
        <v>0</v>
      </c>
      <c r="AZ751" s="12">
        <f t="shared" si="423"/>
        <v>0</v>
      </c>
      <c r="BA751" s="12">
        <f t="shared" si="423"/>
        <v>3</v>
      </c>
      <c r="BB751" s="12">
        <f t="shared" si="424"/>
        <v>0</v>
      </c>
      <c r="BC751" s="12">
        <f t="shared" si="425"/>
        <v>0</v>
      </c>
      <c r="BD751" s="12">
        <f t="shared" si="426"/>
        <v>0</v>
      </c>
      <c r="BE751" s="12">
        <f t="shared" si="427"/>
        <v>0</v>
      </c>
      <c r="BF751" s="12">
        <f t="shared" si="428"/>
        <v>0</v>
      </c>
      <c r="BG751" s="12">
        <f t="shared" si="429"/>
        <v>0</v>
      </c>
      <c r="BH751" s="12">
        <f t="shared" si="430"/>
        <v>0</v>
      </c>
      <c r="BI751" s="12">
        <f t="shared" si="431"/>
        <v>0</v>
      </c>
    </row>
    <row r="752" spans="3:63" x14ac:dyDescent="0.45">
      <c r="C752" s="1" t="s">
        <v>37</v>
      </c>
      <c r="E752" s="1">
        <v>1</v>
      </c>
      <c r="F752" s="1">
        <v>149</v>
      </c>
      <c r="G752" s="1">
        <v>150</v>
      </c>
      <c r="H752" s="1" t="s">
        <v>41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J752" s="1" t="s">
        <v>162</v>
      </c>
      <c r="AK752" s="12">
        <f t="shared" si="432"/>
        <v>0</v>
      </c>
      <c r="AL752" s="12">
        <f t="shared" si="423"/>
        <v>0</v>
      </c>
      <c r="AM752" s="12">
        <f t="shared" si="423"/>
        <v>0</v>
      </c>
      <c r="AN752" s="12">
        <f t="shared" si="423"/>
        <v>0</v>
      </c>
      <c r="AO752" s="12">
        <f t="shared" si="423"/>
        <v>0</v>
      </c>
      <c r="AP752" s="12">
        <f t="shared" si="423"/>
        <v>0</v>
      </c>
      <c r="AQ752" s="12">
        <f t="shared" si="423"/>
        <v>0</v>
      </c>
      <c r="AR752" s="12">
        <f t="shared" si="423"/>
        <v>0</v>
      </c>
      <c r="AS752" s="12">
        <f t="shared" si="423"/>
        <v>0</v>
      </c>
      <c r="AT752" s="12">
        <f t="shared" si="423"/>
        <v>0</v>
      </c>
      <c r="AU752" s="12">
        <f t="shared" si="423"/>
        <v>0</v>
      </c>
      <c r="AV752" s="12">
        <f t="shared" si="423"/>
        <v>0</v>
      </c>
      <c r="AW752" s="12">
        <f t="shared" si="423"/>
        <v>0</v>
      </c>
      <c r="AX752" s="12">
        <f t="shared" si="423"/>
        <v>0</v>
      </c>
      <c r="AY752" s="12">
        <f t="shared" si="423"/>
        <v>0</v>
      </c>
      <c r="AZ752" s="12">
        <f t="shared" si="423"/>
        <v>0</v>
      </c>
      <c r="BA752" s="12">
        <f t="shared" si="423"/>
        <v>0</v>
      </c>
      <c r="BB752" s="12">
        <f t="shared" si="424"/>
        <v>0</v>
      </c>
      <c r="BC752" s="12">
        <f t="shared" si="425"/>
        <v>0</v>
      </c>
      <c r="BD752" s="12">
        <f t="shared" si="426"/>
        <v>0</v>
      </c>
      <c r="BE752" s="12">
        <f t="shared" si="427"/>
        <v>0</v>
      </c>
      <c r="BF752" s="12">
        <f t="shared" si="428"/>
        <v>0</v>
      </c>
      <c r="BG752" s="12">
        <f t="shared" si="429"/>
        <v>0</v>
      </c>
      <c r="BH752" s="12">
        <f t="shared" si="430"/>
        <v>0</v>
      </c>
      <c r="BI752" s="12">
        <f t="shared" si="431"/>
        <v>0</v>
      </c>
    </row>
    <row r="753" spans="3:61" x14ac:dyDescent="0.45">
      <c r="C753" s="1" t="s">
        <v>37</v>
      </c>
      <c r="E753" s="1">
        <v>150</v>
      </c>
      <c r="F753" s="1">
        <v>299</v>
      </c>
      <c r="G753" s="1">
        <v>150</v>
      </c>
      <c r="H753" s="1" t="s">
        <v>42</v>
      </c>
      <c r="I753" s="1">
        <v>0</v>
      </c>
      <c r="J753" s="1">
        <v>0</v>
      </c>
      <c r="K753" s="1">
        <v>0</v>
      </c>
      <c r="L753" s="1">
        <v>0</v>
      </c>
      <c r="M753" s="1">
        <v>3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15</v>
      </c>
      <c r="AJ753" s="1" t="s">
        <v>163</v>
      </c>
      <c r="AK753" s="12">
        <f t="shared" si="432"/>
        <v>0</v>
      </c>
      <c r="AL753" s="12">
        <f t="shared" si="423"/>
        <v>0</v>
      </c>
      <c r="AM753" s="12">
        <f t="shared" si="423"/>
        <v>0</v>
      </c>
      <c r="AN753" s="12">
        <f t="shared" si="423"/>
        <v>0</v>
      </c>
      <c r="AO753" s="12">
        <f t="shared" si="423"/>
        <v>3</v>
      </c>
      <c r="AP753" s="12">
        <f t="shared" si="423"/>
        <v>0</v>
      </c>
      <c r="AQ753" s="12">
        <f t="shared" si="423"/>
        <v>0</v>
      </c>
      <c r="AR753" s="12">
        <f t="shared" si="423"/>
        <v>0</v>
      </c>
      <c r="AS753" s="12">
        <f t="shared" si="423"/>
        <v>0</v>
      </c>
      <c r="AT753" s="12">
        <f t="shared" si="423"/>
        <v>0</v>
      </c>
      <c r="AU753" s="12">
        <f t="shared" si="423"/>
        <v>0</v>
      </c>
      <c r="AV753" s="12">
        <f t="shared" si="423"/>
        <v>0</v>
      </c>
      <c r="AW753" s="12">
        <f t="shared" si="423"/>
        <v>0</v>
      </c>
      <c r="AX753" s="12">
        <f t="shared" si="423"/>
        <v>0</v>
      </c>
      <c r="AY753" s="12">
        <f t="shared" si="423"/>
        <v>0</v>
      </c>
      <c r="AZ753" s="12">
        <f t="shared" si="423"/>
        <v>0</v>
      </c>
      <c r="BA753" s="12">
        <f t="shared" si="423"/>
        <v>0</v>
      </c>
      <c r="BB753" s="12">
        <f t="shared" si="424"/>
        <v>0</v>
      </c>
      <c r="BC753" s="12">
        <f t="shared" si="425"/>
        <v>0</v>
      </c>
      <c r="BD753" s="12">
        <f t="shared" si="426"/>
        <v>0</v>
      </c>
      <c r="BE753" s="12">
        <f t="shared" si="427"/>
        <v>0</v>
      </c>
      <c r="BF753" s="12">
        <f t="shared" si="428"/>
        <v>0</v>
      </c>
      <c r="BG753" s="12">
        <f t="shared" si="429"/>
        <v>0</v>
      </c>
      <c r="BH753" s="12">
        <f t="shared" si="430"/>
        <v>0</v>
      </c>
      <c r="BI753" s="12">
        <f t="shared" si="431"/>
        <v>0</v>
      </c>
    </row>
    <row r="754" spans="3:61" x14ac:dyDescent="0.45">
      <c r="C754" s="1" t="s">
        <v>37</v>
      </c>
      <c r="E754" s="1">
        <v>300</v>
      </c>
      <c r="F754" s="1">
        <v>399</v>
      </c>
      <c r="G754" s="1">
        <v>100</v>
      </c>
      <c r="H754" s="1" t="s">
        <v>43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6</v>
      </c>
      <c r="X754" s="1">
        <v>3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17</v>
      </c>
      <c r="AJ754" s="1" t="s">
        <v>164</v>
      </c>
      <c r="AK754" s="12">
        <f t="shared" si="432"/>
        <v>0</v>
      </c>
      <c r="AL754" s="12">
        <f t="shared" si="423"/>
        <v>0</v>
      </c>
      <c r="AM754" s="12">
        <f t="shared" si="423"/>
        <v>0</v>
      </c>
      <c r="AN754" s="12">
        <f t="shared" si="423"/>
        <v>0</v>
      </c>
      <c r="AO754" s="12">
        <f t="shared" si="423"/>
        <v>0</v>
      </c>
      <c r="AP754" s="12">
        <f t="shared" si="423"/>
        <v>0</v>
      </c>
      <c r="AQ754" s="12">
        <f t="shared" si="423"/>
        <v>0</v>
      </c>
      <c r="AR754" s="12">
        <f t="shared" si="423"/>
        <v>0</v>
      </c>
      <c r="AS754" s="12">
        <f t="shared" si="423"/>
        <v>0</v>
      </c>
      <c r="AT754" s="12">
        <f t="shared" si="423"/>
        <v>0</v>
      </c>
      <c r="AU754" s="12">
        <f t="shared" si="423"/>
        <v>0</v>
      </c>
      <c r="AV754" s="12">
        <f t="shared" si="423"/>
        <v>0</v>
      </c>
      <c r="AW754" s="12">
        <f t="shared" si="423"/>
        <v>0</v>
      </c>
      <c r="AX754" s="12">
        <f t="shared" si="423"/>
        <v>0</v>
      </c>
      <c r="AY754" s="12">
        <f t="shared" si="423"/>
        <v>6</v>
      </c>
      <c r="AZ754" s="12">
        <f t="shared" si="423"/>
        <v>3</v>
      </c>
      <c r="BA754" s="12">
        <f t="shared" si="423"/>
        <v>0</v>
      </c>
      <c r="BB754" s="12">
        <f t="shared" si="424"/>
        <v>0</v>
      </c>
      <c r="BC754" s="12">
        <f t="shared" si="425"/>
        <v>0</v>
      </c>
      <c r="BD754" s="12">
        <f t="shared" si="426"/>
        <v>0</v>
      </c>
      <c r="BE754" s="12">
        <f t="shared" si="427"/>
        <v>0</v>
      </c>
      <c r="BF754" s="12">
        <f t="shared" si="428"/>
        <v>0</v>
      </c>
      <c r="BG754" s="12">
        <f t="shared" si="429"/>
        <v>0</v>
      </c>
      <c r="BH754" s="12">
        <f t="shared" si="430"/>
        <v>0</v>
      </c>
      <c r="BI754" s="12">
        <f t="shared" si="431"/>
        <v>0</v>
      </c>
    </row>
    <row r="755" spans="3:61" x14ac:dyDescent="0.45">
      <c r="C755" s="1" t="s">
        <v>37</v>
      </c>
      <c r="E755" s="1">
        <v>400</v>
      </c>
      <c r="F755" s="1">
        <v>499</v>
      </c>
      <c r="G755" s="1">
        <v>100</v>
      </c>
      <c r="H755" s="1" t="s">
        <v>44</v>
      </c>
      <c r="I755" s="1">
        <v>0</v>
      </c>
      <c r="J755" s="1">
        <v>0</v>
      </c>
      <c r="K755" s="1">
        <v>13</v>
      </c>
      <c r="L755" s="1">
        <v>6</v>
      </c>
      <c r="M755" s="1">
        <v>0</v>
      </c>
      <c r="N755" s="1">
        <v>0</v>
      </c>
      <c r="O755" s="1">
        <v>6</v>
      </c>
      <c r="P755" s="1">
        <v>0</v>
      </c>
      <c r="Q755" s="1">
        <v>5</v>
      </c>
      <c r="R755" s="1">
        <v>0</v>
      </c>
      <c r="S755" s="1">
        <v>0</v>
      </c>
      <c r="T755" s="1">
        <v>4</v>
      </c>
      <c r="U755" s="1">
        <v>4</v>
      </c>
      <c r="V755" s="1">
        <v>3</v>
      </c>
      <c r="W755" s="1">
        <v>0</v>
      </c>
      <c r="X755" s="1">
        <v>0</v>
      </c>
      <c r="Y755" s="1">
        <v>4</v>
      </c>
      <c r="Z755" s="1">
        <v>3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47</v>
      </c>
      <c r="AJ755" s="1" t="s">
        <v>165</v>
      </c>
      <c r="AK755" s="12">
        <f t="shared" si="432"/>
        <v>0</v>
      </c>
      <c r="AL755" s="12">
        <f t="shared" si="423"/>
        <v>0</v>
      </c>
      <c r="AM755" s="12">
        <f t="shared" si="423"/>
        <v>4.42</v>
      </c>
      <c r="AN755" s="12">
        <f t="shared" si="423"/>
        <v>3.54</v>
      </c>
      <c r="AO755" s="12">
        <f t="shared" si="423"/>
        <v>0</v>
      </c>
      <c r="AP755" s="12">
        <f t="shared" si="423"/>
        <v>0</v>
      </c>
      <c r="AQ755" s="12">
        <f t="shared" si="423"/>
        <v>6</v>
      </c>
      <c r="AR755" s="12">
        <f t="shared" si="423"/>
        <v>0</v>
      </c>
      <c r="AS755" s="12">
        <f t="shared" si="423"/>
        <v>5</v>
      </c>
      <c r="AT755" s="12">
        <f t="shared" si="423"/>
        <v>0</v>
      </c>
      <c r="AU755" s="12">
        <f t="shared" si="423"/>
        <v>0</v>
      </c>
      <c r="AV755" s="12">
        <f t="shared" si="423"/>
        <v>4</v>
      </c>
      <c r="AW755" s="12">
        <f t="shared" si="423"/>
        <v>4</v>
      </c>
      <c r="AX755" s="12">
        <f t="shared" si="423"/>
        <v>3</v>
      </c>
      <c r="AY755" s="12">
        <f t="shared" si="423"/>
        <v>0</v>
      </c>
      <c r="AZ755" s="12">
        <f t="shared" si="423"/>
        <v>0</v>
      </c>
      <c r="BA755" s="12">
        <f t="shared" si="423"/>
        <v>4</v>
      </c>
      <c r="BB755" s="12">
        <f t="shared" si="424"/>
        <v>3</v>
      </c>
      <c r="BC755" s="12">
        <f t="shared" si="425"/>
        <v>0</v>
      </c>
      <c r="BD755" s="12">
        <f t="shared" si="426"/>
        <v>0</v>
      </c>
      <c r="BE755" s="12">
        <f t="shared" si="427"/>
        <v>0</v>
      </c>
      <c r="BF755" s="12">
        <f t="shared" si="428"/>
        <v>0</v>
      </c>
      <c r="BG755" s="12">
        <f t="shared" si="429"/>
        <v>0</v>
      </c>
      <c r="BH755" s="12">
        <f t="shared" si="430"/>
        <v>0</v>
      </c>
      <c r="BI755" s="12">
        <f t="shared" si="431"/>
        <v>0</v>
      </c>
    </row>
    <row r="756" spans="3:61" x14ac:dyDescent="0.45">
      <c r="C756" s="1" t="s">
        <v>37</v>
      </c>
      <c r="E756" s="1">
        <v>500</v>
      </c>
      <c r="F756" s="1">
        <v>649</v>
      </c>
      <c r="G756" s="1">
        <v>150</v>
      </c>
      <c r="H756" s="1" t="s">
        <v>45</v>
      </c>
      <c r="I756" s="1">
        <v>0</v>
      </c>
      <c r="J756" s="1">
        <v>0</v>
      </c>
      <c r="K756" s="1">
        <v>3</v>
      </c>
      <c r="L756" s="1">
        <v>4</v>
      </c>
      <c r="M756" s="1">
        <v>6</v>
      </c>
      <c r="N756" s="1">
        <v>3</v>
      </c>
      <c r="O756" s="1">
        <v>3</v>
      </c>
      <c r="P756" s="1">
        <v>0</v>
      </c>
      <c r="Q756" s="1">
        <v>0</v>
      </c>
      <c r="R756" s="1">
        <v>3</v>
      </c>
      <c r="S756" s="1">
        <v>6</v>
      </c>
      <c r="T756" s="1">
        <v>0</v>
      </c>
      <c r="U756" s="1">
        <v>8</v>
      </c>
      <c r="V756" s="1">
        <v>9</v>
      </c>
      <c r="W756" s="1">
        <v>6</v>
      </c>
      <c r="X756" s="1">
        <v>3</v>
      </c>
      <c r="Y756" s="1">
        <v>3</v>
      </c>
      <c r="Z756" s="1">
        <v>0</v>
      </c>
      <c r="AA756" s="1">
        <v>0</v>
      </c>
      <c r="AB756" s="1">
        <v>0</v>
      </c>
      <c r="AC756" s="1">
        <v>4</v>
      </c>
      <c r="AD756" s="1">
        <v>0</v>
      </c>
      <c r="AE756" s="1">
        <v>0</v>
      </c>
      <c r="AF756" s="1">
        <v>0</v>
      </c>
      <c r="AG756" s="1">
        <v>0</v>
      </c>
      <c r="AH756" s="1">
        <v>60</v>
      </c>
      <c r="AJ756" s="1" t="s">
        <v>166</v>
      </c>
      <c r="AK756" s="12">
        <f t="shared" si="432"/>
        <v>0</v>
      </c>
      <c r="AL756" s="12">
        <f t="shared" si="423"/>
        <v>0</v>
      </c>
      <c r="AM756" s="12">
        <f t="shared" si="423"/>
        <v>0</v>
      </c>
      <c r="AN756" s="12">
        <f t="shared" si="423"/>
        <v>0</v>
      </c>
      <c r="AO756" s="12">
        <f t="shared" si="423"/>
        <v>0</v>
      </c>
      <c r="AP756" s="12">
        <f t="shared" si="423"/>
        <v>0.18</v>
      </c>
      <c r="AQ756" s="12">
        <f t="shared" si="423"/>
        <v>0.67999999999999994</v>
      </c>
      <c r="AR756" s="12">
        <f t="shared" si="423"/>
        <v>0</v>
      </c>
      <c r="AS756" s="12">
        <f t="shared" si="423"/>
        <v>0</v>
      </c>
      <c r="AT756" s="12">
        <f t="shared" si="423"/>
        <v>2.1800000000000002</v>
      </c>
      <c r="AU756" s="12">
        <f t="shared" si="423"/>
        <v>5.3599999999999994</v>
      </c>
      <c r="AV756" s="12">
        <f t="shared" si="423"/>
        <v>0</v>
      </c>
      <c r="AW756" s="12">
        <f t="shared" si="423"/>
        <v>8</v>
      </c>
      <c r="AX756" s="12">
        <f t="shared" si="423"/>
        <v>9</v>
      </c>
      <c r="AY756" s="12">
        <f t="shared" si="423"/>
        <v>6</v>
      </c>
      <c r="AZ756" s="12">
        <f t="shared" si="423"/>
        <v>3</v>
      </c>
      <c r="BA756" s="12">
        <f t="shared" si="423"/>
        <v>3</v>
      </c>
      <c r="BB756" s="12">
        <f t="shared" si="424"/>
        <v>0</v>
      </c>
      <c r="BC756" s="12">
        <f t="shared" si="425"/>
        <v>0</v>
      </c>
      <c r="BD756" s="12">
        <f t="shared" si="426"/>
        <v>0</v>
      </c>
      <c r="BE756" s="12">
        <f t="shared" si="427"/>
        <v>4</v>
      </c>
      <c r="BF756" s="12">
        <f t="shared" si="428"/>
        <v>0</v>
      </c>
      <c r="BG756" s="12">
        <f t="shared" si="429"/>
        <v>0</v>
      </c>
      <c r="BH756" s="12">
        <f t="shared" si="430"/>
        <v>0</v>
      </c>
      <c r="BI756" s="12">
        <f t="shared" si="431"/>
        <v>0</v>
      </c>
    </row>
    <row r="757" spans="3:61" x14ac:dyDescent="0.45">
      <c r="C757" s="1" t="s">
        <v>37</v>
      </c>
      <c r="E757" s="1">
        <v>650</v>
      </c>
      <c r="F757" s="1">
        <v>799</v>
      </c>
      <c r="G757" s="1">
        <v>150</v>
      </c>
      <c r="H757" s="1" t="s">
        <v>46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4</v>
      </c>
      <c r="Q757" s="1">
        <v>0</v>
      </c>
      <c r="R757" s="1">
        <v>0</v>
      </c>
      <c r="S757" s="1">
        <v>6</v>
      </c>
      <c r="T757" s="1">
        <v>0</v>
      </c>
      <c r="U757" s="1">
        <v>0</v>
      </c>
      <c r="V757" s="1">
        <v>0</v>
      </c>
      <c r="W757" s="1">
        <v>9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19</v>
      </c>
      <c r="AJ757" s="1" t="s">
        <v>167</v>
      </c>
      <c r="AK757" s="12">
        <f t="shared" si="432"/>
        <v>0</v>
      </c>
      <c r="AL757" s="12">
        <f t="shared" si="423"/>
        <v>0</v>
      </c>
      <c r="AM757" s="12">
        <f t="shared" si="423"/>
        <v>0</v>
      </c>
      <c r="AN757" s="12">
        <f t="shared" si="423"/>
        <v>0</v>
      </c>
      <c r="AO757" s="12">
        <f t="shared" si="423"/>
        <v>0</v>
      </c>
      <c r="AP757" s="12">
        <f t="shared" si="423"/>
        <v>0</v>
      </c>
      <c r="AQ757" s="12">
        <f t="shared" si="423"/>
        <v>0</v>
      </c>
      <c r="AR757" s="12">
        <f t="shared" si="423"/>
        <v>0</v>
      </c>
      <c r="AS757" s="12">
        <f t="shared" si="423"/>
        <v>0</v>
      </c>
      <c r="AT757" s="12">
        <f t="shared" si="423"/>
        <v>0</v>
      </c>
      <c r="AU757" s="12">
        <f t="shared" si="423"/>
        <v>0</v>
      </c>
      <c r="AV757" s="12">
        <f t="shared" si="423"/>
        <v>0</v>
      </c>
      <c r="AW757" s="12">
        <f t="shared" si="423"/>
        <v>0</v>
      </c>
      <c r="AX757" s="12">
        <f t="shared" si="423"/>
        <v>0</v>
      </c>
      <c r="AY757" s="12">
        <f t="shared" si="423"/>
        <v>5.0400000000000009</v>
      </c>
      <c r="AZ757" s="12">
        <f t="shared" si="423"/>
        <v>0</v>
      </c>
      <c r="BA757" s="12">
        <f t="shared" si="423"/>
        <v>0</v>
      </c>
      <c r="BB757" s="12">
        <f t="shared" si="424"/>
        <v>0</v>
      </c>
      <c r="BC757" s="12">
        <f t="shared" si="425"/>
        <v>0</v>
      </c>
      <c r="BD757" s="12">
        <f t="shared" si="426"/>
        <v>0</v>
      </c>
      <c r="BE757" s="12">
        <f t="shared" si="427"/>
        <v>0</v>
      </c>
      <c r="BF757" s="12">
        <f t="shared" si="428"/>
        <v>0</v>
      </c>
      <c r="BG757" s="12">
        <f t="shared" si="429"/>
        <v>0</v>
      </c>
      <c r="BH757" s="12">
        <f t="shared" si="430"/>
        <v>0</v>
      </c>
      <c r="BI757" s="12">
        <f t="shared" si="431"/>
        <v>0</v>
      </c>
    </row>
    <row r="758" spans="3:61" x14ac:dyDescent="0.45">
      <c r="C758" s="1" t="s">
        <v>37</v>
      </c>
      <c r="E758" s="1">
        <v>800</v>
      </c>
      <c r="F758" s="1">
        <v>899</v>
      </c>
      <c r="G758" s="1">
        <v>200</v>
      </c>
      <c r="H758" s="1" t="s">
        <v>47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6</v>
      </c>
      <c r="AJ758" s="1" t="s">
        <v>168</v>
      </c>
      <c r="AK758" s="12">
        <f t="shared" si="432"/>
        <v>0</v>
      </c>
      <c r="AL758" s="12">
        <f t="shared" si="423"/>
        <v>0</v>
      </c>
      <c r="AM758" s="12">
        <f t="shared" si="423"/>
        <v>0</v>
      </c>
      <c r="AN758" s="12">
        <f t="shared" si="423"/>
        <v>0</v>
      </c>
      <c r="AO758" s="12">
        <f t="shared" si="423"/>
        <v>0</v>
      </c>
      <c r="AP758" s="12">
        <f t="shared" si="423"/>
        <v>0</v>
      </c>
      <c r="AQ758" s="12">
        <f t="shared" si="423"/>
        <v>0</v>
      </c>
      <c r="AR758" s="12">
        <f t="shared" si="423"/>
        <v>0</v>
      </c>
      <c r="AS758" s="12">
        <f t="shared" si="423"/>
        <v>0</v>
      </c>
      <c r="AT758" s="12">
        <f t="shared" si="423"/>
        <v>0</v>
      </c>
      <c r="AU758" s="12">
        <f t="shared" si="423"/>
        <v>0</v>
      </c>
      <c r="AV758" s="12">
        <f t="shared" si="423"/>
        <v>0</v>
      </c>
      <c r="AW758" s="12">
        <f t="shared" si="423"/>
        <v>0</v>
      </c>
      <c r="AX758" s="12">
        <f t="shared" si="423"/>
        <v>0</v>
      </c>
      <c r="AY758" s="12">
        <f t="shared" si="423"/>
        <v>0</v>
      </c>
      <c r="AZ758" s="12">
        <f t="shared" si="423"/>
        <v>0</v>
      </c>
      <c r="BA758" s="12">
        <f t="shared" si="423"/>
        <v>0</v>
      </c>
      <c r="BB758" s="12">
        <f t="shared" si="424"/>
        <v>0</v>
      </c>
      <c r="BC758" s="12">
        <f t="shared" si="425"/>
        <v>0</v>
      </c>
      <c r="BD758" s="12">
        <f t="shared" si="426"/>
        <v>0</v>
      </c>
      <c r="BE758" s="12">
        <f t="shared" si="427"/>
        <v>0</v>
      </c>
      <c r="BF758" s="12">
        <f t="shared" si="428"/>
        <v>0</v>
      </c>
      <c r="BG758" s="12">
        <f t="shared" si="429"/>
        <v>0</v>
      </c>
      <c r="BH758" s="12">
        <f t="shared" si="430"/>
        <v>0</v>
      </c>
      <c r="BI758" s="12">
        <f t="shared" si="431"/>
        <v>0</v>
      </c>
    </row>
    <row r="759" spans="3:61" x14ac:dyDescent="0.45">
      <c r="C759" s="1" t="s">
        <v>37</v>
      </c>
      <c r="E759" s="1">
        <v>1000</v>
      </c>
      <c r="F759" s="1">
        <v>1249</v>
      </c>
      <c r="G759" s="1">
        <v>250</v>
      </c>
      <c r="H759" s="1" t="s">
        <v>48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4</v>
      </c>
      <c r="X759" s="1">
        <v>4</v>
      </c>
      <c r="Y759" s="1">
        <v>0</v>
      </c>
      <c r="Z759" s="1">
        <v>0</v>
      </c>
      <c r="AA759" s="1">
        <v>3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12</v>
      </c>
      <c r="AJ759" s="1" t="s">
        <v>169</v>
      </c>
      <c r="AK759" s="12">
        <f t="shared" si="432"/>
        <v>0</v>
      </c>
      <c r="AL759" s="12">
        <f t="shared" si="423"/>
        <v>0</v>
      </c>
      <c r="AM759" s="12">
        <f t="shared" si="423"/>
        <v>0</v>
      </c>
      <c r="AN759" s="12">
        <f t="shared" si="423"/>
        <v>0</v>
      </c>
      <c r="AO759" s="12">
        <f t="shared" si="423"/>
        <v>0</v>
      </c>
      <c r="AP759" s="12">
        <f t="shared" si="423"/>
        <v>0</v>
      </c>
      <c r="AQ759" s="12">
        <f t="shared" si="423"/>
        <v>0</v>
      </c>
      <c r="AR759" s="12">
        <f t="shared" si="423"/>
        <v>0</v>
      </c>
      <c r="AS759" s="12">
        <f t="shared" si="423"/>
        <v>0</v>
      </c>
      <c r="AT759" s="12">
        <f t="shared" si="423"/>
        <v>0</v>
      </c>
      <c r="AU759" s="12">
        <f t="shared" si="423"/>
        <v>0</v>
      </c>
      <c r="AV759" s="12">
        <f t="shared" si="423"/>
        <v>0</v>
      </c>
      <c r="AW759" s="12">
        <f t="shared" si="423"/>
        <v>0</v>
      </c>
      <c r="AX759" s="12">
        <f t="shared" si="423"/>
        <v>0</v>
      </c>
      <c r="AY759" s="12">
        <f t="shared" si="423"/>
        <v>0</v>
      </c>
      <c r="AZ759" s="12">
        <f t="shared" si="423"/>
        <v>0</v>
      </c>
      <c r="BA759" s="12">
        <f t="shared" si="423"/>
        <v>0</v>
      </c>
      <c r="BB759" s="12">
        <f t="shared" si="424"/>
        <v>0</v>
      </c>
      <c r="BC759" s="12">
        <f t="shared" si="425"/>
        <v>0</v>
      </c>
      <c r="BD759" s="12">
        <f t="shared" si="426"/>
        <v>0</v>
      </c>
      <c r="BE759" s="12">
        <f t="shared" si="427"/>
        <v>0</v>
      </c>
      <c r="BF759" s="12">
        <f t="shared" si="428"/>
        <v>0</v>
      </c>
      <c r="BG759" s="12">
        <f t="shared" si="429"/>
        <v>0</v>
      </c>
      <c r="BH759" s="12">
        <f t="shared" si="430"/>
        <v>0</v>
      </c>
      <c r="BI759" s="12">
        <f t="shared" si="431"/>
        <v>0</v>
      </c>
    </row>
    <row r="760" spans="3:61" x14ac:dyDescent="0.45">
      <c r="C760" s="1" t="s">
        <v>37</v>
      </c>
      <c r="E760" s="1">
        <v>1250</v>
      </c>
      <c r="F760" s="1">
        <v>1499</v>
      </c>
      <c r="G760" s="1">
        <v>250</v>
      </c>
      <c r="H760" s="1" t="s">
        <v>49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3</v>
      </c>
      <c r="AJ760" s="1" t="s">
        <v>170</v>
      </c>
      <c r="AK760" s="12">
        <f t="shared" si="432"/>
        <v>0</v>
      </c>
      <c r="AL760" s="12">
        <f t="shared" si="423"/>
        <v>0</v>
      </c>
      <c r="AM760" s="12">
        <f t="shared" si="423"/>
        <v>0</v>
      </c>
      <c r="AN760" s="12">
        <f t="shared" si="423"/>
        <v>0</v>
      </c>
      <c r="AO760" s="12">
        <f t="shared" si="423"/>
        <v>0</v>
      </c>
      <c r="AP760" s="12">
        <f t="shared" si="423"/>
        <v>0</v>
      </c>
      <c r="AQ760" s="12">
        <f t="shared" si="423"/>
        <v>0</v>
      </c>
      <c r="AR760" s="12">
        <f t="shared" si="423"/>
        <v>0</v>
      </c>
      <c r="AS760" s="12">
        <f t="shared" si="423"/>
        <v>0</v>
      </c>
      <c r="AT760" s="12">
        <f t="shared" si="423"/>
        <v>0</v>
      </c>
      <c r="AU760" s="12">
        <f t="shared" si="423"/>
        <v>0</v>
      </c>
      <c r="AV760" s="12">
        <f t="shared" si="423"/>
        <v>0</v>
      </c>
      <c r="AW760" s="12">
        <f t="shared" si="423"/>
        <v>0</v>
      </c>
      <c r="AX760" s="12">
        <f t="shared" si="423"/>
        <v>0</v>
      </c>
      <c r="AY760" s="12">
        <f t="shared" si="423"/>
        <v>0</v>
      </c>
      <c r="AZ760" s="12">
        <f t="shared" si="423"/>
        <v>0</v>
      </c>
      <c r="BA760" s="12">
        <f t="shared" si="423"/>
        <v>0</v>
      </c>
      <c r="BB760" s="12">
        <f t="shared" si="424"/>
        <v>0</v>
      </c>
      <c r="BC760" s="12">
        <f t="shared" si="425"/>
        <v>0</v>
      </c>
      <c r="BD760" s="12">
        <f t="shared" si="426"/>
        <v>0</v>
      </c>
      <c r="BE760" s="12">
        <f t="shared" si="427"/>
        <v>0</v>
      </c>
      <c r="BF760" s="12">
        <f t="shared" si="428"/>
        <v>0</v>
      </c>
      <c r="BG760" s="12">
        <f t="shared" si="429"/>
        <v>0</v>
      </c>
      <c r="BH760" s="12">
        <f t="shared" si="430"/>
        <v>0</v>
      </c>
      <c r="BI760" s="12">
        <f t="shared" si="431"/>
        <v>0</v>
      </c>
    </row>
    <row r="761" spans="3:61" x14ac:dyDescent="0.45">
      <c r="C761" s="1" t="s">
        <v>37</v>
      </c>
      <c r="E761" s="1">
        <v>1500</v>
      </c>
      <c r="F761" s="1">
        <v>1749</v>
      </c>
      <c r="G761" s="1">
        <v>250</v>
      </c>
      <c r="H761" s="1" t="s">
        <v>50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3</v>
      </c>
      <c r="AJ761" s="1" t="s">
        <v>171</v>
      </c>
      <c r="AK761" s="12">
        <f t="shared" si="432"/>
        <v>0</v>
      </c>
      <c r="AL761" s="12">
        <f t="shared" si="423"/>
        <v>0</v>
      </c>
      <c r="AM761" s="12">
        <f t="shared" si="423"/>
        <v>0</v>
      </c>
      <c r="AN761" s="12">
        <f t="shared" si="423"/>
        <v>0</v>
      </c>
      <c r="AO761" s="12">
        <f t="shared" si="423"/>
        <v>0</v>
      </c>
      <c r="AP761" s="12">
        <f t="shared" si="423"/>
        <v>0</v>
      </c>
      <c r="AQ761" s="12">
        <f t="shared" si="423"/>
        <v>0</v>
      </c>
      <c r="AR761" s="12">
        <f t="shared" si="423"/>
        <v>0</v>
      </c>
      <c r="AS761" s="12">
        <f t="shared" si="423"/>
        <v>0</v>
      </c>
      <c r="AT761" s="12">
        <f t="shared" si="423"/>
        <v>0</v>
      </c>
      <c r="AU761" s="12">
        <f t="shared" si="423"/>
        <v>0</v>
      </c>
      <c r="AV761" s="12">
        <f t="shared" si="423"/>
        <v>0</v>
      </c>
      <c r="AW761" s="12">
        <f t="shared" si="423"/>
        <v>0</v>
      </c>
      <c r="AX761" s="12">
        <f t="shared" si="423"/>
        <v>0</v>
      </c>
      <c r="AY761" s="12">
        <f t="shared" si="423"/>
        <v>0</v>
      </c>
      <c r="AZ761" s="12">
        <f t="shared" si="423"/>
        <v>0</v>
      </c>
      <c r="BA761" s="12">
        <f t="shared" si="423"/>
        <v>0</v>
      </c>
      <c r="BB761" s="12">
        <f t="shared" si="424"/>
        <v>0</v>
      </c>
      <c r="BC761" s="12">
        <f t="shared" si="425"/>
        <v>0</v>
      </c>
      <c r="BD761" s="12">
        <f t="shared" si="426"/>
        <v>0</v>
      </c>
      <c r="BE761" s="12">
        <f t="shared" si="427"/>
        <v>0</v>
      </c>
      <c r="BF761" s="12">
        <f t="shared" si="428"/>
        <v>0</v>
      </c>
      <c r="BG761" s="12">
        <f t="shared" si="429"/>
        <v>0</v>
      </c>
      <c r="BH761" s="12">
        <f t="shared" si="430"/>
        <v>0</v>
      </c>
      <c r="BI761" s="12">
        <f t="shared" si="431"/>
        <v>0</v>
      </c>
    </row>
    <row r="762" spans="3:61" x14ac:dyDescent="0.45">
      <c r="C762" s="1" t="s">
        <v>37</v>
      </c>
      <c r="E762" s="1">
        <v>1750</v>
      </c>
      <c r="F762" s="1">
        <v>1999</v>
      </c>
      <c r="G762" s="1">
        <v>250</v>
      </c>
      <c r="H762" s="1" t="s">
        <v>51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3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J762" s="1" t="s">
        <v>172</v>
      </c>
      <c r="AK762" s="12">
        <f t="shared" si="432"/>
        <v>0</v>
      </c>
      <c r="AL762" s="12">
        <f t="shared" si="423"/>
        <v>0</v>
      </c>
      <c r="AM762" s="12">
        <f t="shared" si="423"/>
        <v>0</v>
      </c>
      <c r="AN762" s="12">
        <f t="shared" si="423"/>
        <v>0</v>
      </c>
      <c r="AO762" s="12">
        <f t="shared" si="423"/>
        <v>0</v>
      </c>
      <c r="AP762" s="12">
        <f t="shared" si="423"/>
        <v>0</v>
      </c>
      <c r="AQ762" s="12">
        <f t="shared" si="423"/>
        <v>0</v>
      </c>
      <c r="AR762" s="12">
        <f t="shared" si="423"/>
        <v>0</v>
      </c>
      <c r="AS762" s="12">
        <f t="shared" si="423"/>
        <v>0</v>
      </c>
      <c r="AT762" s="12">
        <f t="shared" si="423"/>
        <v>0</v>
      </c>
      <c r="AU762" s="12">
        <f t="shared" si="423"/>
        <v>0</v>
      </c>
      <c r="AV762" s="12">
        <f t="shared" si="423"/>
        <v>0</v>
      </c>
      <c r="AW762" s="12">
        <f t="shared" si="423"/>
        <v>0</v>
      </c>
      <c r="AX762" s="12">
        <f t="shared" si="423"/>
        <v>0</v>
      </c>
      <c r="AY762" s="12">
        <f t="shared" si="423"/>
        <v>0</v>
      </c>
      <c r="AZ762" s="12">
        <f t="shared" si="423"/>
        <v>0</v>
      </c>
      <c r="BA762" s="12">
        <f t="shared" si="423"/>
        <v>0</v>
      </c>
      <c r="BB762" s="12">
        <f t="shared" si="424"/>
        <v>0</v>
      </c>
      <c r="BC762" s="12">
        <f t="shared" si="425"/>
        <v>0</v>
      </c>
      <c r="BD762" s="12">
        <f t="shared" si="426"/>
        <v>0</v>
      </c>
      <c r="BE762" s="12">
        <f t="shared" si="427"/>
        <v>0</v>
      </c>
      <c r="BF762" s="12">
        <f t="shared" si="428"/>
        <v>0</v>
      </c>
      <c r="BG762" s="12">
        <f t="shared" si="429"/>
        <v>0</v>
      </c>
      <c r="BH762" s="12">
        <f t="shared" si="430"/>
        <v>0</v>
      </c>
      <c r="BI762" s="12">
        <f t="shared" si="431"/>
        <v>0</v>
      </c>
    </row>
    <row r="763" spans="3:61" x14ac:dyDescent="0.45">
      <c r="C763" s="1" t="s">
        <v>37</v>
      </c>
      <c r="E763" s="1">
        <v>2000</v>
      </c>
      <c r="F763" s="1">
        <v>2999</v>
      </c>
      <c r="G763" s="1">
        <v>1000</v>
      </c>
      <c r="H763" s="1" t="s">
        <v>52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3</v>
      </c>
      <c r="AJ763" s="1" t="s">
        <v>173</v>
      </c>
      <c r="AK763" s="12">
        <f t="shared" si="432"/>
        <v>0</v>
      </c>
      <c r="AL763" s="12">
        <f t="shared" si="423"/>
        <v>0</v>
      </c>
      <c r="AM763" s="12">
        <f t="shared" si="423"/>
        <v>0</v>
      </c>
      <c r="AN763" s="12">
        <f t="shared" si="423"/>
        <v>0</v>
      </c>
      <c r="AO763" s="12">
        <f t="shared" si="423"/>
        <v>0</v>
      </c>
      <c r="AP763" s="12">
        <f t="shared" si="423"/>
        <v>0</v>
      </c>
      <c r="AQ763" s="12">
        <f t="shared" si="423"/>
        <v>0</v>
      </c>
      <c r="AR763" s="12">
        <f t="shared" si="423"/>
        <v>0</v>
      </c>
      <c r="AS763" s="12">
        <f t="shared" si="423"/>
        <v>0</v>
      </c>
      <c r="AT763" s="12">
        <f t="shared" si="423"/>
        <v>0</v>
      </c>
      <c r="AU763" s="12">
        <f t="shared" si="423"/>
        <v>0</v>
      </c>
      <c r="AV763" s="12">
        <f t="shared" si="423"/>
        <v>0</v>
      </c>
      <c r="AW763" s="12">
        <f t="shared" si="423"/>
        <v>0</v>
      </c>
      <c r="AX763" s="12">
        <f t="shared" si="423"/>
        <v>0</v>
      </c>
      <c r="AY763" s="12">
        <f t="shared" si="423"/>
        <v>0</v>
      </c>
      <c r="AZ763" s="12">
        <f t="shared" si="423"/>
        <v>0</v>
      </c>
      <c r="BA763" s="12">
        <f t="shared" si="423"/>
        <v>0</v>
      </c>
      <c r="BB763" s="12">
        <f t="shared" si="424"/>
        <v>0</v>
      </c>
      <c r="BC763" s="12">
        <f t="shared" si="425"/>
        <v>0</v>
      </c>
      <c r="BD763" s="12">
        <f t="shared" si="426"/>
        <v>0</v>
      </c>
      <c r="BE763" s="12">
        <f t="shared" si="427"/>
        <v>0</v>
      </c>
      <c r="BF763" s="12">
        <f t="shared" si="428"/>
        <v>0</v>
      </c>
      <c r="BG763" s="12">
        <f t="shared" si="429"/>
        <v>0</v>
      </c>
      <c r="BH763" s="12">
        <f t="shared" si="430"/>
        <v>0</v>
      </c>
      <c r="BI763" s="12">
        <f t="shared" si="431"/>
        <v>0</v>
      </c>
    </row>
    <row r="764" spans="3:61" x14ac:dyDescent="0.45">
      <c r="C764" s="1" t="s">
        <v>37</v>
      </c>
      <c r="E764" s="1">
        <v>3000</v>
      </c>
      <c r="F764" s="1">
        <v>3499</v>
      </c>
      <c r="G764" s="1">
        <v>500</v>
      </c>
      <c r="H764" s="1" t="s">
        <v>53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J764" s="1" t="s">
        <v>174</v>
      </c>
      <c r="AK764" s="12">
        <f t="shared" si="432"/>
        <v>0</v>
      </c>
      <c r="AL764" s="12">
        <f t="shared" si="423"/>
        <v>0</v>
      </c>
      <c r="AM764" s="12">
        <f t="shared" si="423"/>
        <v>0</v>
      </c>
      <c r="AN764" s="12">
        <f t="shared" si="423"/>
        <v>0</v>
      </c>
      <c r="AO764" s="12">
        <f t="shared" si="423"/>
        <v>0</v>
      </c>
      <c r="AP764" s="12">
        <f t="shared" si="423"/>
        <v>0</v>
      </c>
      <c r="AQ764" s="12">
        <f t="shared" si="423"/>
        <v>0</v>
      </c>
      <c r="AR764" s="12">
        <f t="shared" si="423"/>
        <v>0</v>
      </c>
      <c r="AS764" s="12">
        <f t="shared" si="423"/>
        <v>0</v>
      </c>
      <c r="AT764" s="12">
        <f t="shared" si="423"/>
        <v>0</v>
      </c>
      <c r="AU764" s="12">
        <f t="shared" si="423"/>
        <v>0</v>
      </c>
      <c r="AV764" s="12">
        <f t="shared" si="423"/>
        <v>0</v>
      </c>
      <c r="AW764" s="12">
        <f t="shared" si="423"/>
        <v>0</v>
      </c>
      <c r="AX764" s="12">
        <f t="shared" si="423"/>
        <v>0</v>
      </c>
      <c r="AY764" s="12">
        <f t="shared" si="423"/>
        <v>0</v>
      </c>
      <c r="AZ764" s="12">
        <f t="shared" si="423"/>
        <v>0</v>
      </c>
      <c r="BA764" s="12">
        <f t="shared" si="423"/>
        <v>0</v>
      </c>
      <c r="BB764" s="12">
        <f t="shared" si="424"/>
        <v>0</v>
      </c>
      <c r="BC764" s="12">
        <f t="shared" si="425"/>
        <v>0</v>
      </c>
      <c r="BD764" s="12">
        <f t="shared" si="426"/>
        <v>0</v>
      </c>
      <c r="BE764" s="12">
        <f t="shared" si="427"/>
        <v>0</v>
      </c>
      <c r="BF764" s="12">
        <f t="shared" si="428"/>
        <v>0</v>
      </c>
      <c r="BG764" s="12">
        <f t="shared" si="429"/>
        <v>0</v>
      </c>
      <c r="BH764" s="12">
        <f t="shared" si="430"/>
        <v>0</v>
      </c>
      <c r="BI764" s="12">
        <f t="shared" si="431"/>
        <v>0</v>
      </c>
    </row>
    <row r="765" spans="3:61" x14ac:dyDescent="0.45">
      <c r="C765" s="1" t="s">
        <v>37</v>
      </c>
      <c r="E765" s="1">
        <v>3500</v>
      </c>
      <c r="F765" s="1">
        <v>5000</v>
      </c>
      <c r="G765" s="1">
        <v>1500</v>
      </c>
      <c r="H765" s="1" t="s">
        <v>54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J765" s="1" t="s">
        <v>156</v>
      </c>
      <c r="AK765" s="12">
        <f t="shared" si="432"/>
        <v>0</v>
      </c>
      <c r="AL765" s="12">
        <f t="shared" si="423"/>
        <v>0</v>
      </c>
      <c r="AM765" s="12">
        <f t="shared" si="423"/>
        <v>0</v>
      </c>
      <c r="AN765" s="12">
        <f t="shared" si="423"/>
        <v>0</v>
      </c>
      <c r="AO765" s="12">
        <f t="shared" si="423"/>
        <v>0</v>
      </c>
      <c r="AP765" s="12">
        <f t="shared" si="423"/>
        <v>0</v>
      </c>
      <c r="AQ765" s="12">
        <f t="shared" si="423"/>
        <v>0</v>
      </c>
      <c r="AR765" s="12">
        <f t="shared" si="423"/>
        <v>0</v>
      </c>
      <c r="AS765" s="12">
        <f t="shared" si="423"/>
        <v>0</v>
      </c>
      <c r="AT765" s="12">
        <f t="shared" si="423"/>
        <v>0</v>
      </c>
      <c r="AU765" s="12">
        <f t="shared" si="423"/>
        <v>0</v>
      </c>
      <c r="AV765" s="12">
        <f t="shared" si="423"/>
        <v>0</v>
      </c>
      <c r="AW765" s="12">
        <f t="shared" si="423"/>
        <v>0</v>
      </c>
      <c r="AX765" s="12">
        <f t="shared" si="423"/>
        <v>0</v>
      </c>
      <c r="AY765" s="12">
        <f t="shared" si="423"/>
        <v>0</v>
      </c>
      <c r="AZ765" s="12">
        <f t="shared" si="423"/>
        <v>0</v>
      </c>
      <c r="BA765" s="12">
        <f t="shared" ref="BA765" si="433">IF(($E765-Y$7)&gt;$BN$1,0,IF(($F765-Y$7)&lt;$BN$1,Y765,($BN$1+Y$7-$E765)/$G765*Y765))</f>
        <v>0</v>
      </c>
      <c r="BB765" s="12">
        <f t="shared" si="424"/>
        <v>0</v>
      </c>
      <c r="BC765" s="12">
        <f t="shared" si="425"/>
        <v>0</v>
      </c>
      <c r="BD765" s="12">
        <f t="shared" si="426"/>
        <v>0</v>
      </c>
      <c r="BE765" s="12">
        <f t="shared" si="427"/>
        <v>0</v>
      </c>
      <c r="BF765" s="12">
        <f t="shared" si="428"/>
        <v>0</v>
      </c>
      <c r="BG765" s="12">
        <f t="shared" si="429"/>
        <v>0</v>
      </c>
      <c r="BH765" s="12">
        <f t="shared" si="430"/>
        <v>0</v>
      </c>
      <c r="BI765" s="12">
        <f t="shared" si="431"/>
        <v>0</v>
      </c>
    </row>
    <row r="766" spans="3:61" x14ac:dyDescent="0.45">
      <c r="C766" s="1" t="s">
        <v>37</v>
      </c>
      <c r="H766" s="1" t="s">
        <v>55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5</v>
      </c>
      <c r="AQ766" s="1"/>
    </row>
    <row r="767" spans="3:61" x14ac:dyDescent="0.45">
      <c r="C767" s="1" t="s">
        <v>37</v>
      </c>
      <c r="H767" s="1" t="s">
        <v>56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Q767" s="1"/>
    </row>
    <row r="768" spans="3:61" x14ac:dyDescent="0.45">
      <c r="C768" s="1" t="s">
        <v>37</v>
      </c>
      <c r="H768" s="1" t="s">
        <v>57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Q768" s="1"/>
    </row>
    <row r="769" spans="3:63" x14ac:dyDescent="0.45">
      <c r="C769" s="1" t="s">
        <v>37</v>
      </c>
      <c r="D769" s="1" t="s">
        <v>97</v>
      </c>
      <c r="E769" s="1">
        <v>0</v>
      </c>
      <c r="F769" s="1">
        <v>0</v>
      </c>
      <c r="G769" s="1">
        <v>1</v>
      </c>
      <c r="H769" s="1" t="s">
        <v>39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J769" s="1" t="s">
        <v>39</v>
      </c>
      <c r="AK769" s="12">
        <f>IF(($E769-I$7)&gt;$BN$1,0,IF(($F769-I$7)&lt;$BN$1,I769,($BN$1+I$7-$E769)/$G769*I769))</f>
        <v>0</v>
      </c>
      <c r="AL769" s="12">
        <f t="shared" ref="AL769:BA784" si="434">IF(($E769-J$7)&gt;$BN$1,0,IF(($F769-J$7)&lt;$BN$1,J769,($BN$1+J$7-$E769)/$G769*J769))</f>
        <v>0</v>
      </c>
      <c r="AM769" s="12">
        <f t="shared" si="434"/>
        <v>0</v>
      </c>
      <c r="AN769" s="12">
        <f t="shared" si="434"/>
        <v>0</v>
      </c>
      <c r="AO769" s="12">
        <f t="shared" si="434"/>
        <v>0</v>
      </c>
      <c r="AP769" s="12">
        <f t="shared" si="434"/>
        <v>0</v>
      </c>
      <c r="AQ769" s="12">
        <f t="shared" si="434"/>
        <v>0</v>
      </c>
      <c r="AR769" s="12">
        <f t="shared" si="434"/>
        <v>0</v>
      </c>
      <c r="AS769" s="12">
        <f t="shared" si="434"/>
        <v>0</v>
      </c>
      <c r="AT769" s="12">
        <f t="shared" si="434"/>
        <v>0</v>
      </c>
      <c r="AU769" s="12">
        <f t="shared" si="434"/>
        <v>0</v>
      </c>
      <c r="AV769" s="12">
        <f t="shared" si="434"/>
        <v>0</v>
      </c>
      <c r="AW769" s="12">
        <f t="shared" si="434"/>
        <v>0</v>
      </c>
      <c r="AX769" s="12">
        <f t="shared" si="434"/>
        <v>0</v>
      </c>
      <c r="AY769" s="12">
        <f t="shared" si="434"/>
        <v>0</v>
      </c>
      <c r="AZ769" s="12">
        <f t="shared" si="434"/>
        <v>0</v>
      </c>
      <c r="BA769" s="12">
        <f t="shared" si="434"/>
        <v>0</v>
      </c>
      <c r="BB769" s="12">
        <f t="shared" ref="BB769:BB784" si="435">IF(($E769-Z$7)&gt;$BN$1,0,IF(($F769-Z$7)&lt;$BN$1,Z769,($BN$1+Z$7-$E769)/$G769*Z769))</f>
        <v>0</v>
      </c>
      <c r="BC769" s="12">
        <f t="shared" ref="BC769:BC784" si="436">IF(($E769-AA$7)&gt;$BN$1,0,IF(($F769-AA$7)&lt;$BN$1,AA769,($BN$1+AA$7-$E769)/$G769*AA769))</f>
        <v>0</v>
      </c>
      <c r="BD769" s="12">
        <f t="shared" ref="BD769:BD784" si="437">IF(($E769-AB$7)&gt;$BN$1,0,IF(($F769-AB$7)&lt;$BN$1,AB769,($BN$1+AB$7-$E769)/$G769*AB769))</f>
        <v>0</v>
      </c>
      <c r="BE769" s="12">
        <f t="shared" ref="BE769:BE784" si="438">IF(($E769-AC$7)&gt;$BN$1,0,IF(($F769-AC$7)&lt;$BN$1,AC769,($BN$1+AC$7-$E769)/$G769*AC769))</f>
        <v>0</v>
      </c>
      <c r="BF769" s="12">
        <f t="shared" ref="BF769:BF784" si="439">IF(($E769-AD$7)&gt;$BN$1,0,IF(($F769-AD$7)&lt;$BN$1,AD769,($BN$1+AD$7-$E769)/$G769*AD769))</f>
        <v>0</v>
      </c>
      <c r="BG769" s="12">
        <f t="shared" ref="BG769:BG784" si="440">IF(($E769-AE$7)&gt;$BN$1,0,IF(($F769-AE$7)&lt;$BN$1,AE769,($BN$1+AE$7-$E769)/$G769*AE769))</f>
        <v>0</v>
      </c>
      <c r="BH769" s="12">
        <f t="shared" ref="BH769:BH784" si="441">IF(($E769-AF$7)&gt;$BN$1,0,IF(($F769-AF$7)&lt;$BN$1,AF769,($BN$1+AF$7-$E769)/$G769*AF769))</f>
        <v>0</v>
      </c>
      <c r="BI769" s="12">
        <f t="shared" ref="BI769:BI784" si="442">IF(($E769-AG$7)&gt;$BN$1,0,IF(($F769-AG$7)&lt;$BN$1,AG769,($BN$1+AG$7-$E769)/$G769*AG769))</f>
        <v>0</v>
      </c>
      <c r="BJ769" s="13">
        <f>SUM(AK769:BI784)</f>
        <v>2.6066666666666669</v>
      </c>
      <c r="BK769" s="14">
        <f>IF(SUM(I769:AG784)&lt;1,0,BJ769/SUM(I769:AG784)*100)</f>
        <v>28.962962962962969</v>
      </c>
    </row>
    <row r="770" spans="3:63" x14ac:dyDescent="0.45">
      <c r="C770" s="1" t="s">
        <v>37</v>
      </c>
      <c r="E770" s="1">
        <v>0</v>
      </c>
      <c r="F770" s="1">
        <v>0</v>
      </c>
      <c r="G770" s="1">
        <v>1</v>
      </c>
      <c r="H770" s="1" t="s">
        <v>40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J770" s="1" t="s">
        <v>40</v>
      </c>
      <c r="AK770" s="12">
        <f t="shared" ref="AK770:AK784" si="443">IF(($E770-I$7)&gt;$BN$1,0,IF(($F770-I$7)&lt;$BN$1,I770,($BN$1+I$7-$E770)/$G770*I770))</f>
        <v>0</v>
      </c>
      <c r="AL770" s="12">
        <f t="shared" si="434"/>
        <v>0</v>
      </c>
      <c r="AM770" s="12">
        <f t="shared" si="434"/>
        <v>0</v>
      </c>
      <c r="AN770" s="12">
        <f t="shared" si="434"/>
        <v>0</v>
      </c>
      <c r="AO770" s="12">
        <f t="shared" si="434"/>
        <v>0</v>
      </c>
      <c r="AP770" s="12">
        <f t="shared" si="434"/>
        <v>0</v>
      </c>
      <c r="AQ770" s="12">
        <f t="shared" si="434"/>
        <v>0</v>
      </c>
      <c r="AR770" s="12">
        <f t="shared" si="434"/>
        <v>0</v>
      </c>
      <c r="AS770" s="12">
        <f t="shared" si="434"/>
        <v>0</v>
      </c>
      <c r="AT770" s="12">
        <f t="shared" si="434"/>
        <v>0</v>
      </c>
      <c r="AU770" s="12">
        <f t="shared" si="434"/>
        <v>0</v>
      </c>
      <c r="AV770" s="12">
        <f t="shared" si="434"/>
        <v>0</v>
      </c>
      <c r="AW770" s="12">
        <f t="shared" si="434"/>
        <v>0</v>
      </c>
      <c r="AX770" s="12">
        <f t="shared" si="434"/>
        <v>0</v>
      </c>
      <c r="AY770" s="12">
        <f t="shared" si="434"/>
        <v>0</v>
      </c>
      <c r="AZ770" s="12">
        <f t="shared" si="434"/>
        <v>0</v>
      </c>
      <c r="BA770" s="12">
        <f t="shared" si="434"/>
        <v>0</v>
      </c>
      <c r="BB770" s="12">
        <f t="shared" si="435"/>
        <v>0</v>
      </c>
      <c r="BC770" s="12">
        <f t="shared" si="436"/>
        <v>0</v>
      </c>
      <c r="BD770" s="12">
        <f t="shared" si="437"/>
        <v>0</v>
      </c>
      <c r="BE770" s="12">
        <f t="shared" si="438"/>
        <v>0</v>
      </c>
      <c r="BF770" s="12">
        <f t="shared" si="439"/>
        <v>0</v>
      </c>
      <c r="BG770" s="12">
        <f t="shared" si="440"/>
        <v>0</v>
      </c>
      <c r="BH770" s="12">
        <f t="shared" si="441"/>
        <v>0</v>
      </c>
      <c r="BI770" s="12">
        <f t="shared" si="442"/>
        <v>0</v>
      </c>
    </row>
    <row r="771" spans="3:63" x14ac:dyDescent="0.45">
      <c r="C771" s="1" t="s">
        <v>37</v>
      </c>
      <c r="E771" s="1">
        <v>1</v>
      </c>
      <c r="F771" s="1">
        <v>149</v>
      </c>
      <c r="G771" s="1">
        <v>150</v>
      </c>
      <c r="H771" s="1" t="s">
        <v>41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J771" s="1" t="s">
        <v>162</v>
      </c>
      <c r="AK771" s="12">
        <f t="shared" si="443"/>
        <v>0</v>
      </c>
      <c r="AL771" s="12">
        <f t="shared" si="434"/>
        <v>0</v>
      </c>
      <c r="AM771" s="12">
        <f t="shared" si="434"/>
        <v>0</v>
      </c>
      <c r="AN771" s="12">
        <f t="shared" si="434"/>
        <v>0</v>
      </c>
      <c r="AO771" s="12">
        <f t="shared" si="434"/>
        <v>0</v>
      </c>
      <c r="AP771" s="12">
        <f t="shared" si="434"/>
        <v>0</v>
      </c>
      <c r="AQ771" s="12">
        <f t="shared" si="434"/>
        <v>0</v>
      </c>
      <c r="AR771" s="12">
        <f t="shared" si="434"/>
        <v>0</v>
      </c>
      <c r="AS771" s="12">
        <f t="shared" si="434"/>
        <v>0</v>
      </c>
      <c r="AT771" s="12">
        <f t="shared" si="434"/>
        <v>0</v>
      </c>
      <c r="AU771" s="12">
        <f t="shared" si="434"/>
        <v>0</v>
      </c>
      <c r="AV771" s="12">
        <f t="shared" si="434"/>
        <v>0</v>
      </c>
      <c r="AW771" s="12">
        <f t="shared" si="434"/>
        <v>0</v>
      </c>
      <c r="AX771" s="12">
        <f t="shared" si="434"/>
        <v>0</v>
      </c>
      <c r="AY771" s="12">
        <f t="shared" si="434"/>
        <v>0</v>
      </c>
      <c r="AZ771" s="12">
        <f t="shared" si="434"/>
        <v>0</v>
      </c>
      <c r="BA771" s="12">
        <f t="shared" si="434"/>
        <v>0</v>
      </c>
      <c r="BB771" s="12">
        <f t="shared" si="435"/>
        <v>0</v>
      </c>
      <c r="BC771" s="12">
        <f t="shared" si="436"/>
        <v>0</v>
      </c>
      <c r="BD771" s="12">
        <f t="shared" si="437"/>
        <v>0</v>
      </c>
      <c r="BE771" s="12">
        <f t="shared" si="438"/>
        <v>0</v>
      </c>
      <c r="BF771" s="12">
        <f t="shared" si="439"/>
        <v>0</v>
      </c>
      <c r="BG771" s="12">
        <f t="shared" si="440"/>
        <v>0</v>
      </c>
      <c r="BH771" s="12">
        <f t="shared" si="441"/>
        <v>0</v>
      </c>
      <c r="BI771" s="12">
        <f t="shared" si="442"/>
        <v>0</v>
      </c>
    </row>
    <row r="772" spans="3:63" x14ac:dyDescent="0.45">
      <c r="C772" s="1" t="s">
        <v>37</v>
      </c>
      <c r="E772" s="1">
        <v>150</v>
      </c>
      <c r="F772" s="1">
        <v>299</v>
      </c>
      <c r="G772" s="1">
        <v>150</v>
      </c>
      <c r="H772" s="1" t="s">
        <v>42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J772" s="1" t="s">
        <v>163</v>
      </c>
      <c r="AK772" s="12">
        <f t="shared" si="443"/>
        <v>0</v>
      </c>
      <c r="AL772" s="12">
        <f t="shared" si="434"/>
        <v>0</v>
      </c>
      <c r="AM772" s="12">
        <f t="shared" si="434"/>
        <v>0</v>
      </c>
      <c r="AN772" s="12">
        <f t="shared" si="434"/>
        <v>0</v>
      </c>
      <c r="AO772" s="12">
        <f t="shared" si="434"/>
        <v>0</v>
      </c>
      <c r="AP772" s="12">
        <f t="shared" si="434"/>
        <v>0</v>
      </c>
      <c r="AQ772" s="12">
        <f t="shared" si="434"/>
        <v>0</v>
      </c>
      <c r="AR772" s="12">
        <f t="shared" si="434"/>
        <v>0</v>
      </c>
      <c r="AS772" s="12">
        <f t="shared" si="434"/>
        <v>0</v>
      </c>
      <c r="AT772" s="12">
        <f t="shared" si="434"/>
        <v>0</v>
      </c>
      <c r="AU772" s="12">
        <f t="shared" si="434"/>
        <v>0</v>
      </c>
      <c r="AV772" s="12">
        <f t="shared" si="434"/>
        <v>0</v>
      </c>
      <c r="AW772" s="12">
        <f t="shared" si="434"/>
        <v>0</v>
      </c>
      <c r="AX772" s="12">
        <f t="shared" si="434"/>
        <v>0</v>
      </c>
      <c r="AY772" s="12">
        <f t="shared" si="434"/>
        <v>0</v>
      </c>
      <c r="AZ772" s="12">
        <f t="shared" si="434"/>
        <v>0</v>
      </c>
      <c r="BA772" s="12">
        <f t="shared" si="434"/>
        <v>0</v>
      </c>
      <c r="BB772" s="12">
        <f t="shared" si="435"/>
        <v>0</v>
      </c>
      <c r="BC772" s="12">
        <f t="shared" si="436"/>
        <v>0</v>
      </c>
      <c r="BD772" s="12">
        <f t="shared" si="437"/>
        <v>0</v>
      </c>
      <c r="BE772" s="12">
        <f t="shared" si="438"/>
        <v>0</v>
      </c>
      <c r="BF772" s="12">
        <f t="shared" si="439"/>
        <v>0</v>
      </c>
      <c r="BG772" s="12">
        <f t="shared" si="440"/>
        <v>0</v>
      </c>
      <c r="BH772" s="12">
        <f t="shared" si="441"/>
        <v>0</v>
      </c>
      <c r="BI772" s="12">
        <f t="shared" si="442"/>
        <v>0</v>
      </c>
    </row>
    <row r="773" spans="3:63" x14ac:dyDescent="0.45">
      <c r="C773" s="1" t="s">
        <v>37</v>
      </c>
      <c r="E773" s="1">
        <v>300</v>
      </c>
      <c r="F773" s="1">
        <v>399</v>
      </c>
      <c r="G773" s="1">
        <v>100</v>
      </c>
      <c r="H773" s="1" t="s">
        <v>43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J773" s="1" t="s">
        <v>164</v>
      </c>
      <c r="AK773" s="12">
        <f t="shared" si="443"/>
        <v>0</v>
      </c>
      <c r="AL773" s="12">
        <f t="shared" si="434"/>
        <v>0</v>
      </c>
      <c r="AM773" s="12">
        <f t="shared" si="434"/>
        <v>0</v>
      </c>
      <c r="AN773" s="12">
        <f t="shared" si="434"/>
        <v>0</v>
      </c>
      <c r="AO773" s="12">
        <f t="shared" si="434"/>
        <v>0</v>
      </c>
      <c r="AP773" s="12">
        <f t="shared" si="434"/>
        <v>0</v>
      </c>
      <c r="AQ773" s="12">
        <f t="shared" si="434"/>
        <v>0</v>
      </c>
      <c r="AR773" s="12">
        <f t="shared" si="434"/>
        <v>0</v>
      </c>
      <c r="AS773" s="12">
        <f t="shared" si="434"/>
        <v>0</v>
      </c>
      <c r="AT773" s="12">
        <f t="shared" si="434"/>
        <v>0</v>
      </c>
      <c r="AU773" s="12">
        <f t="shared" si="434"/>
        <v>0</v>
      </c>
      <c r="AV773" s="12">
        <f t="shared" si="434"/>
        <v>0</v>
      </c>
      <c r="AW773" s="12">
        <f t="shared" si="434"/>
        <v>0</v>
      </c>
      <c r="AX773" s="12">
        <f t="shared" si="434"/>
        <v>0</v>
      </c>
      <c r="AY773" s="12">
        <f t="shared" si="434"/>
        <v>0</v>
      </c>
      <c r="AZ773" s="12">
        <f t="shared" si="434"/>
        <v>0</v>
      </c>
      <c r="BA773" s="12">
        <f t="shared" si="434"/>
        <v>0</v>
      </c>
      <c r="BB773" s="12">
        <f t="shared" si="435"/>
        <v>0</v>
      </c>
      <c r="BC773" s="12">
        <f t="shared" si="436"/>
        <v>0</v>
      </c>
      <c r="BD773" s="12">
        <f t="shared" si="437"/>
        <v>0</v>
      </c>
      <c r="BE773" s="12">
        <f t="shared" si="438"/>
        <v>0</v>
      </c>
      <c r="BF773" s="12">
        <f t="shared" si="439"/>
        <v>0</v>
      </c>
      <c r="BG773" s="12">
        <f t="shared" si="440"/>
        <v>0</v>
      </c>
      <c r="BH773" s="12">
        <f t="shared" si="441"/>
        <v>0</v>
      </c>
      <c r="BI773" s="12">
        <f t="shared" si="442"/>
        <v>0</v>
      </c>
    </row>
    <row r="774" spans="3:63" x14ac:dyDescent="0.45">
      <c r="C774" s="1" t="s">
        <v>37</v>
      </c>
      <c r="E774" s="1">
        <v>400</v>
      </c>
      <c r="F774" s="1">
        <v>499</v>
      </c>
      <c r="G774" s="1">
        <v>100</v>
      </c>
      <c r="H774" s="1" t="s">
        <v>44</v>
      </c>
      <c r="I774" s="1">
        <v>0</v>
      </c>
      <c r="J774" s="1">
        <v>0</v>
      </c>
      <c r="K774" s="1">
        <v>5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7</v>
      </c>
      <c r="AJ774" s="1" t="s">
        <v>165</v>
      </c>
      <c r="AK774" s="12">
        <f t="shared" si="443"/>
        <v>0</v>
      </c>
      <c r="AL774" s="12">
        <f t="shared" si="434"/>
        <v>0</v>
      </c>
      <c r="AM774" s="12">
        <f t="shared" si="434"/>
        <v>1.7000000000000002</v>
      </c>
      <c r="AN774" s="12">
        <f t="shared" si="434"/>
        <v>0</v>
      </c>
      <c r="AO774" s="12">
        <f t="shared" si="434"/>
        <v>0</v>
      </c>
      <c r="AP774" s="12">
        <f t="shared" si="434"/>
        <v>0</v>
      </c>
      <c r="AQ774" s="12">
        <f t="shared" si="434"/>
        <v>0</v>
      </c>
      <c r="AR774" s="12">
        <f t="shared" si="434"/>
        <v>0</v>
      </c>
      <c r="AS774" s="12">
        <f t="shared" si="434"/>
        <v>0</v>
      </c>
      <c r="AT774" s="12">
        <f t="shared" si="434"/>
        <v>0</v>
      </c>
      <c r="AU774" s="12">
        <f t="shared" si="434"/>
        <v>0</v>
      </c>
      <c r="AV774" s="12">
        <f t="shared" si="434"/>
        <v>0</v>
      </c>
      <c r="AW774" s="12">
        <f t="shared" si="434"/>
        <v>0</v>
      </c>
      <c r="AX774" s="12">
        <f t="shared" si="434"/>
        <v>0</v>
      </c>
      <c r="AY774" s="12">
        <f t="shared" si="434"/>
        <v>0</v>
      </c>
      <c r="AZ774" s="12">
        <f t="shared" si="434"/>
        <v>0</v>
      </c>
      <c r="BA774" s="12">
        <f t="shared" si="434"/>
        <v>0</v>
      </c>
      <c r="BB774" s="12">
        <f t="shared" si="435"/>
        <v>0</v>
      </c>
      <c r="BC774" s="12">
        <f t="shared" si="436"/>
        <v>0</v>
      </c>
      <c r="BD774" s="12">
        <f t="shared" si="437"/>
        <v>0</v>
      </c>
      <c r="BE774" s="12">
        <f t="shared" si="438"/>
        <v>0</v>
      </c>
      <c r="BF774" s="12">
        <f t="shared" si="439"/>
        <v>0</v>
      </c>
      <c r="BG774" s="12">
        <f t="shared" si="440"/>
        <v>0</v>
      </c>
      <c r="BH774" s="12">
        <f t="shared" si="441"/>
        <v>0</v>
      </c>
      <c r="BI774" s="12">
        <f t="shared" si="442"/>
        <v>0</v>
      </c>
    </row>
    <row r="775" spans="3:63" x14ac:dyDescent="0.45">
      <c r="C775" s="1" t="s">
        <v>37</v>
      </c>
      <c r="E775" s="1">
        <v>500</v>
      </c>
      <c r="F775" s="1">
        <v>649</v>
      </c>
      <c r="G775" s="1">
        <v>150</v>
      </c>
      <c r="H775" s="1" t="s">
        <v>45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4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11</v>
      </c>
      <c r="AJ775" s="1" t="s">
        <v>166</v>
      </c>
      <c r="AK775" s="12">
        <f t="shared" si="443"/>
        <v>0</v>
      </c>
      <c r="AL775" s="12">
        <f t="shared" si="434"/>
        <v>0</v>
      </c>
      <c r="AM775" s="12">
        <f t="shared" si="434"/>
        <v>0</v>
      </c>
      <c r="AN775" s="12">
        <f t="shared" si="434"/>
        <v>0</v>
      </c>
      <c r="AO775" s="12">
        <f t="shared" si="434"/>
        <v>0</v>
      </c>
      <c r="AP775" s="12">
        <f t="shared" si="434"/>
        <v>0</v>
      </c>
      <c r="AQ775" s="12">
        <f t="shared" si="434"/>
        <v>0.90666666666666662</v>
      </c>
      <c r="AR775" s="12">
        <f t="shared" si="434"/>
        <v>0</v>
      </c>
      <c r="AS775" s="12">
        <f t="shared" si="434"/>
        <v>0</v>
      </c>
      <c r="AT775" s="12">
        <f t="shared" si="434"/>
        <v>0</v>
      </c>
      <c r="AU775" s="12">
        <f t="shared" si="434"/>
        <v>0</v>
      </c>
      <c r="AV775" s="12">
        <f t="shared" si="434"/>
        <v>0</v>
      </c>
      <c r="AW775" s="12">
        <f t="shared" si="434"/>
        <v>0</v>
      </c>
      <c r="AX775" s="12">
        <f t="shared" si="434"/>
        <v>0</v>
      </c>
      <c r="AY775" s="12">
        <f t="shared" si="434"/>
        <v>0</v>
      </c>
      <c r="AZ775" s="12">
        <f t="shared" si="434"/>
        <v>0</v>
      </c>
      <c r="BA775" s="12">
        <f t="shared" si="434"/>
        <v>0</v>
      </c>
      <c r="BB775" s="12">
        <f t="shared" si="435"/>
        <v>0</v>
      </c>
      <c r="BC775" s="12">
        <f t="shared" si="436"/>
        <v>0</v>
      </c>
      <c r="BD775" s="12">
        <f t="shared" si="437"/>
        <v>0</v>
      </c>
      <c r="BE775" s="12">
        <f t="shared" si="438"/>
        <v>0</v>
      </c>
      <c r="BF775" s="12">
        <f t="shared" si="439"/>
        <v>0</v>
      </c>
      <c r="BG775" s="12">
        <f t="shared" si="440"/>
        <v>0</v>
      </c>
      <c r="BH775" s="12">
        <f t="shared" si="441"/>
        <v>0</v>
      </c>
      <c r="BI775" s="12">
        <f t="shared" si="442"/>
        <v>0</v>
      </c>
    </row>
    <row r="776" spans="3:63" x14ac:dyDescent="0.45">
      <c r="C776" s="1" t="s">
        <v>37</v>
      </c>
      <c r="E776" s="1">
        <v>650</v>
      </c>
      <c r="F776" s="1">
        <v>799</v>
      </c>
      <c r="G776" s="1">
        <v>150</v>
      </c>
      <c r="H776" s="1" t="s">
        <v>46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J776" s="1" t="s">
        <v>167</v>
      </c>
      <c r="AK776" s="12">
        <f t="shared" si="443"/>
        <v>0</v>
      </c>
      <c r="AL776" s="12">
        <f t="shared" si="434"/>
        <v>0</v>
      </c>
      <c r="AM776" s="12">
        <f t="shared" si="434"/>
        <v>0</v>
      </c>
      <c r="AN776" s="12">
        <f t="shared" si="434"/>
        <v>0</v>
      </c>
      <c r="AO776" s="12">
        <f t="shared" si="434"/>
        <v>0</v>
      </c>
      <c r="AP776" s="12">
        <f t="shared" si="434"/>
        <v>0</v>
      </c>
      <c r="AQ776" s="12">
        <f t="shared" si="434"/>
        <v>0</v>
      </c>
      <c r="AR776" s="12">
        <f t="shared" si="434"/>
        <v>0</v>
      </c>
      <c r="AS776" s="12">
        <f t="shared" si="434"/>
        <v>0</v>
      </c>
      <c r="AT776" s="12">
        <f t="shared" si="434"/>
        <v>0</v>
      </c>
      <c r="AU776" s="12">
        <f t="shared" si="434"/>
        <v>0</v>
      </c>
      <c r="AV776" s="12">
        <f t="shared" si="434"/>
        <v>0</v>
      </c>
      <c r="AW776" s="12">
        <f t="shared" si="434"/>
        <v>0</v>
      </c>
      <c r="AX776" s="12">
        <f t="shared" si="434"/>
        <v>0</v>
      </c>
      <c r="AY776" s="12">
        <f t="shared" si="434"/>
        <v>0</v>
      </c>
      <c r="AZ776" s="12">
        <f t="shared" si="434"/>
        <v>0</v>
      </c>
      <c r="BA776" s="12">
        <f t="shared" si="434"/>
        <v>0</v>
      </c>
      <c r="BB776" s="12">
        <f t="shared" si="435"/>
        <v>0</v>
      </c>
      <c r="BC776" s="12">
        <f t="shared" si="436"/>
        <v>0</v>
      </c>
      <c r="BD776" s="12">
        <f t="shared" si="437"/>
        <v>0</v>
      </c>
      <c r="BE776" s="12">
        <f t="shared" si="438"/>
        <v>0</v>
      </c>
      <c r="BF776" s="12">
        <f t="shared" si="439"/>
        <v>0</v>
      </c>
      <c r="BG776" s="12">
        <f t="shared" si="440"/>
        <v>0</v>
      </c>
      <c r="BH776" s="12">
        <f t="shared" si="441"/>
        <v>0</v>
      </c>
      <c r="BI776" s="12">
        <f t="shared" si="442"/>
        <v>0</v>
      </c>
    </row>
    <row r="777" spans="3:63" x14ac:dyDescent="0.45">
      <c r="C777" s="1" t="s">
        <v>37</v>
      </c>
      <c r="E777" s="1">
        <v>800</v>
      </c>
      <c r="F777" s="1">
        <v>899</v>
      </c>
      <c r="G777" s="1">
        <v>200</v>
      </c>
      <c r="H777" s="1" t="s">
        <v>47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J777" s="1" t="s">
        <v>168</v>
      </c>
      <c r="AK777" s="12">
        <f t="shared" si="443"/>
        <v>0</v>
      </c>
      <c r="AL777" s="12">
        <f t="shared" si="434"/>
        <v>0</v>
      </c>
      <c r="AM777" s="12">
        <f t="shared" si="434"/>
        <v>0</v>
      </c>
      <c r="AN777" s="12">
        <f t="shared" si="434"/>
        <v>0</v>
      </c>
      <c r="AO777" s="12">
        <f t="shared" si="434"/>
        <v>0</v>
      </c>
      <c r="AP777" s="12">
        <f t="shared" si="434"/>
        <v>0</v>
      </c>
      <c r="AQ777" s="12">
        <f t="shared" si="434"/>
        <v>0</v>
      </c>
      <c r="AR777" s="12">
        <f t="shared" si="434"/>
        <v>0</v>
      </c>
      <c r="AS777" s="12">
        <f t="shared" si="434"/>
        <v>0</v>
      </c>
      <c r="AT777" s="12">
        <f t="shared" si="434"/>
        <v>0</v>
      </c>
      <c r="AU777" s="12">
        <f t="shared" si="434"/>
        <v>0</v>
      </c>
      <c r="AV777" s="12">
        <f t="shared" si="434"/>
        <v>0</v>
      </c>
      <c r="AW777" s="12">
        <f t="shared" si="434"/>
        <v>0</v>
      </c>
      <c r="AX777" s="12">
        <f t="shared" si="434"/>
        <v>0</v>
      </c>
      <c r="AY777" s="12">
        <f t="shared" si="434"/>
        <v>0</v>
      </c>
      <c r="AZ777" s="12">
        <f t="shared" si="434"/>
        <v>0</v>
      </c>
      <c r="BA777" s="12">
        <f t="shared" si="434"/>
        <v>0</v>
      </c>
      <c r="BB777" s="12">
        <f t="shared" si="435"/>
        <v>0</v>
      </c>
      <c r="BC777" s="12">
        <f t="shared" si="436"/>
        <v>0</v>
      </c>
      <c r="BD777" s="12">
        <f t="shared" si="437"/>
        <v>0</v>
      </c>
      <c r="BE777" s="12">
        <f t="shared" si="438"/>
        <v>0</v>
      </c>
      <c r="BF777" s="12">
        <f t="shared" si="439"/>
        <v>0</v>
      </c>
      <c r="BG777" s="12">
        <f t="shared" si="440"/>
        <v>0</v>
      </c>
      <c r="BH777" s="12">
        <f t="shared" si="441"/>
        <v>0</v>
      </c>
      <c r="BI777" s="12">
        <f t="shared" si="442"/>
        <v>0</v>
      </c>
    </row>
    <row r="778" spans="3:63" x14ac:dyDescent="0.45">
      <c r="C778" s="1" t="s">
        <v>37</v>
      </c>
      <c r="E778" s="1">
        <v>1000</v>
      </c>
      <c r="F778" s="1">
        <v>1249</v>
      </c>
      <c r="G778" s="1">
        <v>250</v>
      </c>
      <c r="H778" s="1" t="s">
        <v>48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J778" s="1" t="s">
        <v>169</v>
      </c>
      <c r="AK778" s="12">
        <f t="shared" si="443"/>
        <v>0</v>
      </c>
      <c r="AL778" s="12">
        <f t="shared" si="434"/>
        <v>0</v>
      </c>
      <c r="AM778" s="12">
        <f t="shared" si="434"/>
        <v>0</v>
      </c>
      <c r="AN778" s="12">
        <f t="shared" si="434"/>
        <v>0</v>
      </c>
      <c r="AO778" s="12">
        <f t="shared" si="434"/>
        <v>0</v>
      </c>
      <c r="AP778" s="12">
        <f t="shared" si="434"/>
        <v>0</v>
      </c>
      <c r="AQ778" s="12">
        <f t="shared" si="434"/>
        <v>0</v>
      </c>
      <c r="AR778" s="12">
        <f t="shared" si="434"/>
        <v>0</v>
      </c>
      <c r="AS778" s="12">
        <f t="shared" si="434"/>
        <v>0</v>
      </c>
      <c r="AT778" s="12">
        <f t="shared" si="434"/>
        <v>0</v>
      </c>
      <c r="AU778" s="12">
        <f t="shared" si="434"/>
        <v>0</v>
      </c>
      <c r="AV778" s="12">
        <f t="shared" si="434"/>
        <v>0</v>
      </c>
      <c r="AW778" s="12">
        <f t="shared" si="434"/>
        <v>0</v>
      </c>
      <c r="AX778" s="12">
        <f t="shared" si="434"/>
        <v>0</v>
      </c>
      <c r="AY778" s="12">
        <f t="shared" si="434"/>
        <v>0</v>
      </c>
      <c r="AZ778" s="12">
        <f t="shared" si="434"/>
        <v>0</v>
      </c>
      <c r="BA778" s="12">
        <f t="shared" si="434"/>
        <v>0</v>
      </c>
      <c r="BB778" s="12">
        <f t="shared" si="435"/>
        <v>0</v>
      </c>
      <c r="BC778" s="12">
        <f t="shared" si="436"/>
        <v>0</v>
      </c>
      <c r="BD778" s="12">
        <f t="shared" si="437"/>
        <v>0</v>
      </c>
      <c r="BE778" s="12">
        <f t="shared" si="438"/>
        <v>0</v>
      </c>
      <c r="BF778" s="12">
        <f t="shared" si="439"/>
        <v>0</v>
      </c>
      <c r="BG778" s="12">
        <f t="shared" si="440"/>
        <v>0</v>
      </c>
      <c r="BH778" s="12">
        <f t="shared" si="441"/>
        <v>0</v>
      </c>
      <c r="BI778" s="12">
        <f t="shared" si="442"/>
        <v>0</v>
      </c>
    </row>
    <row r="779" spans="3:63" x14ac:dyDescent="0.45">
      <c r="C779" s="1" t="s">
        <v>37</v>
      </c>
      <c r="E779" s="1">
        <v>1250</v>
      </c>
      <c r="F779" s="1">
        <v>1499</v>
      </c>
      <c r="G779" s="1">
        <v>250</v>
      </c>
      <c r="H779" s="1" t="s">
        <v>49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J779" s="1" t="s">
        <v>170</v>
      </c>
      <c r="AK779" s="12">
        <f t="shared" si="443"/>
        <v>0</v>
      </c>
      <c r="AL779" s="12">
        <f t="shared" si="434"/>
        <v>0</v>
      </c>
      <c r="AM779" s="12">
        <f t="shared" si="434"/>
        <v>0</v>
      </c>
      <c r="AN779" s="12">
        <f t="shared" si="434"/>
        <v>0</v>
      </c>
      <c r="AO779" s="12">
        <f t="shared" si="434"/>
        <v>0</v>
      </c>
      <c r="AP779" s="12">
        <f t="shared" si="434"/>
        <v>0</v>
      </c>
      <c r="AQ779" s="12">
        <f t="shared" si="434"/>
        <v>0</v>
      </c>
      <c r="AR779" s="12">
        <f t="shared" si="434"/>
        <v>0</v>
      </c>
      <c r="AS779" s="12">
        <f t="shared" si="434"/>
        <v>0</v>
      </c>
      <c r="AT779" s="12">
        <f t="shared" si="434"/>
        <v>0</v>
      </c>
      <c r="AU779" s="12">
        <f t="shared" si="434"/>
        <v>0</v>
      </c>
      <c r="AV779" s="12">
        <f t="shared" si="434"/>
        <v>0</v>
      </c>
      <c r="AW779" s="12">
        <f t="shared" si="434"/>
        <v>0</v>
      </c>
      <c r="AX779" s="12">
        <f t="shared" si="434"/>
        <v>0</v>
      </c>
      <c r="AY779" s="12">
        <f t="shared" si="434"/>
        <v>0</v>
      </c>
      <c r="AZ779" s="12">
        <f t="shared" si="434"/>
        <v>0</v>
      </c>
      <c r="BA779" s="12">
        <f t="shared" si="434"/>
        <v>0</v>
      </c>
      <c r="BB779" s="12">
        <f t="shared" si="435"/>
        <v>0</v>
      </c>
      <c r="BC779" s="12">
        <f t="shared" si="436"/>
        <v>0</v>
      </c>
      <c r="BD779" s="12">
        <f t="shared" si="437"/>
        <v>0</v>
      </c>
      <c r="BE779" s="12">
        <f t="shared" si="438"/>
        <v>0</v>
      </c>
      <c r="BF779" s="12">
        <f t="shared" si="439"/>
        <v>0</v>
      </c>
      <c r="BG779" s="12">
        <f t="shared" si="440"/>
        <v>0</v>
      </c>
      <c r="BH779" s="12">
        <f t="shared" si="441"/>
        <v>0</v>
      </c>
      <c r="BI779" s="12">
        <f t="shared" si="442"/>
        <v>0</v>
      </c>
    </row>
    <row r="780" spans="3:63" x14ac:dyDescent="0.45">
      <c r="C780" s="1" t="s">
        <v>37</v>
      </c>
      <c r="E780" s="1">
        <v>1500</v>
      </c>
      <c r="F780" s="1">
        <v>1749</v>
      </c>
      <c r="G780" s="1">
        <v>250</v>
      </c>
      <c r="H780" s="1" t="s">
        <v>50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J780" s="1" t="s">
        <v>171</v>
      </c>
      <c r="AK780" s="12">
        <f t="shared" si="443"/>
        <v>0</v>
      </c>
      <c r="AL780" s="12">
        <f t="shared" si="434"/>
        <v>0</v>
      </c>
      <c r="AM780" s="12">
        <f t="shared" si="434"/>
        <v>0</v>
      </c>
      <c r="AN780" s="12">
        <f t="shared" si="434"/>
        <v>0</v>
      </c>
      <c r="AO780" s="12">
        <f t="shared" si="434"/>
        <v>0</v>
      </c>
      <c r="AP780" s="12">
        <f t="shared" si="434"/>
        <v>0</v>
      </c>
      <c r="AQ780" s="12">
        <f t="shared" si="434"/>
        <v>0</v>
      </c>
      <c r="AR780" s="12">
        <f t="shared" si="434"/>
        <v>0</v>
      </c>
      <c r="AS780" s="12">
        <f t="shared" si="434"/>
        <v>0</v>
      </c>
      <c r="AT780" s="12">
        <f t="shared" si="434"/>
        <v>0</v>
      </c>
      <c r="AU780" s="12">
        <f t="shared" si="434"/>
        <v>0</v>
      </c>
      <c r="AV780" s="12">
        <f t="shared" si="434"/>
        <v>0</v>
      </c>
      <c r="AW780" s="12">
        <f t="shared" si="434"/>
        <v>0</v>
      </c>
      <c r="AX780" s="12">
        <f t="shared" si="434"/>
        <v>0</v>
      </c>
      <c r="AY780" s="12">
        <f t="shared" si="434"/>
        <v>0</v>
      </c>
      <c r="AZ780" s="12">
        <f t="shared" si="434"/>
        <v>0</v>
      </c>
      <c r="BA780" s="12">
        <f t="shared" si="434"/>
        <v>0</v>
      </c>
      <c r="BB780" s="12">
        <f t="shared" si="435"/>
        <v>0</v>
      </c>
      <c r="BC780" s="12">
        <f t="shared" si="436"/>
        <v>0</v>
      </c>
      <c r="BD780" s="12">
        <f t="shared" si="437"/>
        <v>0</v>
      </c>
      <c r="BE780" s="12">
        <f t="shared" si="438"/>
        <v>0</v>
      </c>
      <c r="BF780" s="12">
        <f t="shared" si="439"/>
        <v>0</v>
      </c>
      <c r="BG780" s="12">
        <f t="shared" si="440"/>
        <v>0</v>
      </c>
      <c r="BH780" s="12">
        <f t="shared" si="441"/>
        <v>0</v>
      </c>
      <c r="BI780" s="12">
        <f t="shared" si="442"/>
        <v>0</v>
      </c>
    </row>
    <row r="781" spans="3:63" x14ac:dyDescent="0.45">
      <c r="C781" s="1" t="s">
        <v>37</v>
      </c>
      <c r="E781" s="1">
        <v>1750</v>
      </c>
      <c r="F781" s="1">
        <v>1999</v>
      </c>
      <c r="G781" s="1">
        <v>250</v>
      </c>
      <c r="H781" s="1" t="s">
        <v>51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J781" s="1" t="s">
        <v>172</v>
      </c>
      <c r="AK781" s="12">
        <f t="shared" si="443"/>
        <v>0</v>
      </c>
      <c r="AL781" s="12">
        <f t="shared" si="434"/>
        <v>0</v>
      </c>
      <c r="AM781" s="12">
        <f t="shared" si="434"/>
        <v>0</v>
      </c>
      <c r="AN781" s="12">
        <f t="shared" si="434"/>
        <v>0</v>
      </c>
      <c r="AO781" s="12">
        <f t="shared" si="434"/>
        <v>0</v>
      </c>
      <c r="AP781" s="12">
        <f t="shared" si="434"/>
        <v>0</v>
      </c>
      <c r="AQ781" s="12">
        <f t="shared" si="434"/>
        <v>0</v>
      </c>
      <c r="AR781" s="12">
        <f t="shared" si="434"/>
        <v>0</v>
      </c>
      <c r="AS781" s="12">
        <f t="shared" si="434"/>
        <v>0</v>
      </c>
      <c r="AT781" s="12">
        <f t="shared" si="434"/>
        <v>0</v>
      </c>
      <c r="AU781" s="12">
        <f t="shared" si="434"/>
        <v>0</v>
      </c>
      <c r="AV781" s="12">
        <f t="shared" si="434"/>
        <v>0</v>
      </c>
      <c r="AW781" s="12">
        <f t="shared" si="434"/>
        <v>0</v>
      </c>
      <c r="AX781" s="12">
        <f t="shared" si="434"/>
        <v>0</v>
      </c>
      <c r="AY781" s="12">
        <f t="shared" si="434"/>
        <v>0</v>
      </c>
      <c r="AZ781" s="12">
        <f t="shared" si="434"/>
        <v>0</v>
      </c>
      <c r="BA781" s="12">
        <f t="shared" si="434"/>
        <v>0</v>
      </c>
      <c r="BB781" s="12">
        <f t="shared" si="435"/>
        <v>0</v>
      </c>
      <c r="BC781" s="12">
        <f t="shared" si="436"/>
        <v>0</v>
      </c>
      <c r="BD781" s="12">
        <f t="shared" si="437"/>
        <v>0</v>
      </c>
      <c r="BE781" s="12">
        <f t="shared" si="438"/>
        <v>0</v>
      </c>
      <c r="BF781" s="12">
        <f t="shared" si="439"/>
        <v>0</v>
      </c>
      <c r="BG781" s="12">
        <f t="shared" si="440"/>
        <v>0</v>
      </c>
      <c r="BH781" s="12">
        <f t="shared" si="441"/>
        <v>0</v>
      </c>
      <c r="BI781" s="12">
        <f t="shared" si="442"/>
        <v>0</v>
      </c>
    </row>
    <row r="782" spans="3:63" x14ac:dyDescent="0.45">
      <c r="C782" s="1" t="s">
        <v>37</v>
      </c>
      <c r="E782" s="1">
        <v>2000</v>
      </c>
      <c r="F782" s="1">
        <v>2999</v>
      </c>
      <c r="G782" s="1">
        <v>1000</v>
      </c>
      <c r="H782" s="1" t="s">
        <v>52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J782" s="1" t="s">
        <v>173</v>
      </c>
      <c r="AK782" s="12">
        <f t="shared" si="443"/>
        <v>0</v>
      </c>
      <c r="AL782" s="12">
        <f t="shared" si="434"/>
        <v>0</v>
      </c>
      <c r="AM782" s="12">
        <f t="shared" si="434"/>
        <v>0</v>
      </c>
      <c r="AN782" s="12">
        <f t="shared" si="434"/>
        <v>0</v>
      </c>
      <c r="AO782" s="12">
        <f t="shared" si="434"/>
        <v>0</v>
      </c>
      <c r="AP782" s="12">
        <f t="shared" si="434"/>
        <v>0</v>
      </c>
      <c r="AQ782" s="12">
        <f t="shared" si="434"/>
        <v>0</v>
      </c>
      <c r="AR782" s="12">
        <f t="shared" si="434"/>
        <v>0</v>
      </c>
      <c r="AS782" s="12">
        <f t="shared" si="434"/>
        <v>0</v>
      </c>
      <c r="AT782" s="12">
        <f t="shared" si="434"/>
        <v>0</v>
      </c>
      <c r="AU782" s="12">
        <f t="shared" si="434"/>
        <v>0</v>
      </c>
      <c r="AV782" s="12">
        <f t="shared" si="434"/>
        <v>0</v>
      </c>
      <c r="AW782" s="12">
        <f t="shared" si="434"/>
        <v>0</v>
      </c>
      <c r="AX782" s="12">
        <f t="shared" si="434"/>
        <v>0</v>
      </c>
      <c r="AY782" s="12">
        <f t="shared" si="434"/>
        <v>0</v>
      </c>
      <c r="AZ782" s="12">
        <f t="shared" si="434"/>
        <v>0</v>
      </c>
      <c r="BA782" s="12">
        <f t="shared" si="434"/>
        <v>0</v>
      </c>
      <c r="BB782" s="12">
        <f t="shared" si="435"/>
        <v>0</v>
      </c>
      <c r="BC782" s="12">
        <f t="shared" si="436"/>
        <v>0</v>
      </c>
      <c r="BD782" s="12">
        <f t="shared" si="437"/>
        <v>0</v>
      </c>
      <c r="BE782" s="12">
        <f t="shared" si="438"/>
        <v>0</v>
      </c>
      <c r="BF782" s="12">
        <f t="shared" si="439"/>
        <v>0</v>
      </c>
      <c r="BG782" s="12">
        <f t="shared" si="440"/>
        <v>0</v>
      </c>
      <c r="BH782" s="12">
        <f t="shared" si="441"/>
        <v>0</v>
      </c>
      <c r="BI782" s="12">
        <f t="shared" si="442"/>
        <v>0</v>
      </c>
    </row>
    <row r="783" spans="3:63" x14ac:dyDescent="0.45">
      <c r="C783" s="1" t="s">
        <v>37</v>
      </c>
      <c r="E783" s="1">
        <v>3000</v>
      </c>
      <c r="F783" s="1">
        <v>3499</v>
      </c>
      <c r="G783" s="1">
        <v>500</v>
      </c>
      <c r="H783" s="1" t="s">
        <v>53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J783" s="1" t="s">
        <v>174</v>
      </c>
      <c r="AK783" s="12">
        <f t="shared" si="443"/>
        <v>0</v>
      </c>
      <c r="AL783" s="12">
        <f t="shared" si="434"/>
        <v>0</v>
      </c>
      <c r="AM783" s="12">
        <f t="shared" si="434"/>
        <v>0</v>
      </c>
      <c r="AN783" s="12">
        <f t="shared" si="434"/>
        <v>0</v>
      </c>
      <c r="AO783" s="12">
        <f t="shared" si="434"/>
        <v>0</v>
      </c>
      <c r="AP783" s="12">
        <f t="shared" si="434"/>
        <v>0</v>
      </c>
      <c r="AQ783" s="12">
        <f t="shared" si="434"/>
        <v>0</v>
      </c>
      <c r="AR783" s="12">
        <f t="shared" si="434"/>
        <v>0</v>
      </c>
      <c r="AS783" s="12">
        <f t="shared" si="434"/>
        <v>0</v>
      </c>
      <c r="AT783" s="12">
        <f t="shared" si="434"/>
        <v>0</v>
      </c>
      <c r="AU783" s="12">
        <f t="shared" si="434"/>
        <v>0</v>
      </c>
      <c r="AV783" s="12">
        <f t="shared" si="434"/>
        <v>0</v>
      </c>
      <c r="AW783" s="12">
        <f t="shared" si="434"/>
        <v>0</v>
      </c>
      <c r="AX783" s="12">
        <f t="shared" si="434"/>
        <v>0</v>
      </c>
      <c r="AY783" s="12">
        <f t="shared" si="434"/>
        <v>0</v>
      </c>
      <c r="AZ783" s="12">
        <f t="shared" si="434"/>
        <v>0</v>
      </c>
      <c r="BA783" s="12">
        <f t="shared" si="434"/>
        <v>0</v>
      </c>
      <c r="BB783" s="12">
        <f t="shared" si="435"/>
        <v>0</v>
      </c>
      <c r="BC783" s="12">
        <f t="shared" si="436"/>
        <v>0</v>
      </c>
      <c r="BD783" s="12">
        <f t="shared" si="437"/>
        <v>0</v>
      </c>
      <c r="BE783" s="12">
        <f t="shared" si="438"/>
        <v>0</v>
      </c>
      <c r="BF783" s="12">
        <f t="shared" si="439"/>
        <v>0</v>
      </c>
      <c r="BG783" s="12">
        <f t="shared" si="440"/>
        <v>0</v>
      </c>
      <c r="BH783" s="12">
        <f t="shared" si="441"/>
        <v>0</v>
      </c>
      <c r="BI783" s="12">
        <f t="shared" si="442"/>
        <v>0</v>
      </c>
    </row>
    <row r="784" spans="3:63" x14ac:dyDescent="0.45">
      <c r="C784" s="1" t="s">
        <v>37</v>
      </c>
      <c r="E784" s="1">
        <v>3500</v>
      </c>
      <c r="F784" s="1">
        <v>5000</v>
      </c>
      <c r="G784" s="1">
        <v>1500</v>
      </c>
      <c r="H784" s="1" t="s">
        <v>54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J784" s="1" t="s">
        <v>156</v>
      </c>
      <c r="AK784" s="12">
        <f t="shared" si="443"/>
        <v>0</v>
      </c>
      <c r="AL784" s="12">
        <f t="shared" si="434"/>
        <v>0</v>
      </c>
      <c r="AM784" s="12">
        <f t="shared" si="434"/>
        <v>0</v>
      </c>
      <c r="AN784" s="12">
        <f t="shared" si="434"/>
        <v>0</v>
      </c>
      <c r="AO784" s="12">
        <f t="shared" si="434"/>
        <v>0</v>
      </c>
      <c r="AP784" s="12">
        <f t="shared" si="434"/>
        <v>0</v>
      </c>
      <c r="AQ784" s="12">
        <f t="shared" si="434"/>
        <v>0</v>
      </c>
      <c r="AR784" s="12">
        <f t="shared" si="434"/>
        <v>0</v>
      </c>
      <c r="AS784" s="12">
        <f t="shared" si="434"/>
        <v>0</v>
      </c>
      <c r="AT784" s="12">
        <f t="shared" si="434"/>
        <v>0</v>
      </c>
      <c r="AU784" s="12">
        <f t="shared" si="434"/>
        <v>0</v>
      </c>
      <c r="AV784" s="12">
        <f t="shared" si="434"/>
        <v>0</v>
      </c>
      <c r="AW784" s="12">
        <f t="shared" si="434"/>
        <v>0</v>
      </c>
      <c r="AX784" s="12">
        <f t="shared" si="434"/>
        <v>0</v>
      </c>
      <c r="AY784" s="12">
        <f t="shared" si="434"/>
        <v>0</v>
      </c>
      <c r="AZ784" s="12">
        <f t="shared" si="434"/>
        <v>0</v>
      </c>
      <c r="BA784" s="12">
        <f t="shared" ref="BA784" si="444">IF(($E784-Y$7)&gt;$BN$1,0,IF(($F784-Y$7)&lt;$BN$1,Y784,($BN$1+Y$7-$E784)/$G784*Y784))</f>
        <v>0</v>
      </c>
      <c r="BB784" s="12">
        <f t="shared" si="435"/>
        <v>0</v>
      </c>
      <c r="BC784" s="12">
        <f t="shared" si="436"/>
        <v>0</v>
      </c>
      <c r="BD784" s="12">
        <f t="shared" si="437"/>
        <v>0</v>
      </c>
      <c r="BE784" s="12">
        <f t="shared" si="438"/>
        <v>0</v>
      </c>
      <c r="BF784" s="12">
        <f t="shared" si="439"/>
        <v>0</v>
      </c>
      <c r="BG784" s="12">
        <f t="shared" si="440"/>
        <v>0</v>
      </c>
      <c r="BH784" s="12">
        <f t="shared" si="441"/>
        <v>0</v>
      </c>
      <c r="BI784" s="12">
        <f t="shared" si="442"/>
        <v>0</v>
      </c>
    </row>
    <row r="785" spans="3:63" x14ac:dyDescent="0.45">
      <c r="C785" s="1" t="s">
        <v>37</v>
      </c>
      <c r="H785" s="1" t="s">
        <v>55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Q785" s="1"/>
    </row>
    <row r="786" spans="3:63" x14ac:dyDescent="0.45">
      <c r="C786" s="1" t="s">
        <v>37</v>
      </c>
      <c r="H786" s="1" t="s">
        <v>56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Q786" s="1"/>
    </row>
    <row r="787" spans="3:63" x14ac:dyDescent="0.45">
      <c r="C787" s="1" t="s">
        <v>37</v>
      </c>
      <c r="H787" s="1" t="s">
        <v>57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Q787" s="1"/>
    </row>
    <row r="788" spans="3:63" x14ac:dyDescent="0.45">
      <c r="C788" s="1" t="s">
        <v>37</v>
      </c>
      <c r="D788" s="1" t="s">
        <v>98</v>
      </c>
      <c r="E788" s="1">
        <v>0</v>
      </c>
      <c r="F788" s="1">
        <v>0</v>
      </c>
      <c r="G788" s="1">
        <v>1</v>
      </c>
      <c r="H788" s="1" t="s">
        <v>39</v>
      </c>
      <c r="I788" s="1">
        <v>0</v>
      </c>
      <c r="J788" s="1">
        <v>0</v>
      </c>
      <c r="K788" s="1">
        <v>4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4</v>
      </c>
      <c r="AJ788" s="1" t="s">
        <v>39</v>
      </c>
      <c r="AK788" s="12">
        <f>IF(($E788-I$7)&gt;$BN$1,0,IF(($F788-I$7)&lt;$BN$1,I788,($BN$1+I$7-$E788)/$G788*I788))</f>
        <v>0</v>
      </c>
      <c r="AL788" s="12">
        <f t="shared" ref="AL788:BA803" si="445">IF(($E788-J$7)&gt;$BN$1,0,IF(($F788-J$7)&lt;$BN$1,J788,($BN$1+J$7-$E788)/$G788*J788))</f>
        <v>0</v>
      </c>
      <c r="AM788" s="12">
        <f t="shared" si="445"/>
        <v>4</v>
      </c>
      <c r="AN788" s="12">
        <f t="shared" si="445"/>
        <v>0</v>
      </c>
      <c r="AO788" s="12">
        <f t="shared" si="445"/>
        <v>0</v>
      </c>
      <c r="AP788" s="12">
        <f t="shared" si="445"/>
        <v>0</v>
      </c>
      <c r="AQ788" s="12">
        <f t="shared" si="445"/>
        <v>0</v>
      </c>
      <c r="AR788" s="12">
        <f t="shared" si="445"/>
        <v>0</v>
      </c>
      <c r="AS788" s="12">
        <f t="shared" si="445"/>
        <v>0</v>
      </c>
      <c r="AT788" s="12">
        <f t="shared" si="445"/>
        <v>0</v>
      </c>
      <c r="AU788" s="12">
        <f t="shared" si="445"/>
        <v>0</v>
      </c>
      <c r="AV788" s="12">
        <f t="shared" si="445"/>
        <v>0</v>
      </c>
      <c r="AW788" s="12">
        <f t="shared" si="445"/>
        <v>0</v>
      </c>
      <c r="AX788" s="12">
        <f t="shared" si="445"/>
        <v>0</v>
      </c>
      <c r="AY788" s="12">
        <f t="shared" si="445"/>
        <v>0</v>
      </c>
      <c r="AZ788" s="12">
        <f t="shared" si="445"/>
        <v>0</v>
      </c>
      <c r="BA788" s="12">
        <f t="shared" si="445"/>
        <v>0</v>
      </c>
      <c r="BB788" s="12">
        <f t="shared" ref="BB788:BB803" si="446">IF(($E788-Z$7)&gt;$BN$1,0,IF(($F788-Z$7)&lt;$BN$1,Z788,($BN$1+Z$7-$E788)/$G788*Z788))</f>
        <v>0</v>
      </c>
      <c r="BC788" s="12">
        <f t="shared" ref="BC788:BC803" si="447">IF(($E788-AA$7)&gt;$BN$1,0,IF(($F788-AA$7)&lt;$BN$1,AA788,($BN$1+AA$7-$E788)/$G788*AA788))</f>
        <v>0</v>
      </c>
      <c r="BD788" s="12">
        <f t="shared" ref="BD788:BD803" si="448">IF(($E788-AB$7)&gt;$BN$1,0,IF(($F788-AB$7)&lt;$BN$1,AB788,($BN$1+AB$7-$E788)/$G788*AB788))</f>
        <v>0</v>
      </c>
      <c r="BE788" s="12">
        <f t="shared" ref="BE788:BE803" si="449">IF(($E788-AC$7)&gt;$BN$1,0,IF(($F788-AC$7)&lt;$BN$1,AC788,($BN$1+AC$7-$E788)/$G788*AC788))</f>
        <v>0</v>
      </c>
      <c r="BF788" s="12">
        <f t="shared" ref="BF788:BF803" si="450">IF(($E788-AD$7)&gt;$BN$1,0,IF(($F788-AD$7)&lt;$BN$1,AD788,($BN$1+AD$7-$E788)/$G788*AD788))</f>
        <v>0</v>
      </c>
      <c r="BG788" s="12">
        <f t="shared" ref="BG788:BG803" si="451">IF(($E788-AE$7)&gt;$BN$1,0,IF(($F788-AE$7)&lt;$BN$1,AE788,($BN$1+AE$7-$E788)/$G788*AE788))</f>
        <v>0</v>
      </c>
      <c r="BH788" s="12">
        <f t="shared" ref="BH788:BH803" si="452">IF(($E788-AF$7)&gt;$BN$1,0,IF(($F788-AF$7)&lt;$BN$1,AF788,($BN$1+AF$7-$E788)/$G788*AF788))</f>
        <v>0</v>
      </c>
      <c r="BI788" s="12">
        <f t="shared" ref="BI788:BI803" si="453">IF(($E788-AG$7)&gt;$BN$1,0,IF(($F788-AG$7)&lt;$BN$1,AG788,($BN$1+AG$7-$E788)/$G788*AG788))</f>
        <v>0</v>
      </c>
      <c r="BJ788" s="13">
        <f>SUM(AK788:BI803)</f>
        <v>235.39000000000004</v>
      </c>
      <c r="BK788" s="14">
        <f>IF(SUM(I788:AG803)&lt;1,0,BJ788/SUM(I788:AG803)*100)</f>
        <v>64.314207650273232</v>
      </c>
    </row>
    <row r="789" spans="3:63" x14ac:dyDescent="0.45">
      <c r="C789" s="1" t="s">
        <v>37</v>
      </c>
      <c r="E789" s="1">
        <v>0</v>
      </c>
      <c r="F789" s="1">
        <v>0</v>
      </c>
      <c r="G789" s="1">
        <v>1</v>
      </c>
      <c r="H789" s="1" t="s">
        <v>40</v>
      </c>
      <c r="I789" s="1">
        <v>0</v>
      </c>
      <c r="J789" s="1">
        <v>0</v>
      </c>
      <c r="K789" s="1">
        <v>6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3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22</v>
      </c>
      <c r="AJ789" s="1" t="s">
        <v>40</v>
      </c>
      <c r="AK789" s="12">
        <f t="shared" ref="AK789:AK803" si="454">IF(($E789-I$7)&gt;$BN$1,0,IF(($F789-I$7)&lt;$BN$1,I789,($BN$1+I$7-$E789)/$G789*I789))</f>
        <v>0</v>
      </c>
      <c r="AL789" s="12">
        <f t="shared" si="445"/>
        <v>0</v>
      </c>
      <c r="AM789" s="12">
        <f t="shared" si="445"/>
        <v>6</v>
      </c>
      <c r="AN789" s="12">
        <f t="shared" si="445"/>
        <v>0</v>
      </c>
      <c r="AO789" s="12">
        <f t="shared" si="445"/>
        <v>0</v>
      </c>
      <c r="AP789" s="12">
        <f t="shared" si="445"/>
        <v>0</v>
      </c>
      <c r="AQ789" s="12">
        <f t="shared" si="445"/>
        <v>0</v>
      </c>
      <c r="AR789" s="12">
        <f t="shared" si="445"/>
        <v>0</v>
      </c>
      <c r="AS789" s="12">
        <f t="shared" si="445"/>
        <v>0</v>
      </c>
      <c r="AT789" s="12">
        <f t="shared" si="445"/>
        <v>0</v>
      </c>
      <c r="AU789" s="12">
        <f t="shared" si="445"/>
        <v>3</v>
      </c>
      <c r="AV789" s="12">
        <f t="shared" si="445"/>
        <v>0</v>
      </c>
      <c r="AW789" s="12">
        <f t="shared" si="445"/>
        <v>0</v>
      </c>
      <c r="AX789" s="12">
        <f t="shared" si="445"/>
        <v>0</v>
      </c>
      <c r="AY789" s="12">
        <f t="shared" si="445"/>
        <v>0</v>
      </c>
      <c r="AZ789" s="12">
        <f t="shared" si="445"/>
        <v>0</v>
      </c>
      <c r="BA789" s="12">
        <f t="shared" si="445"/>
        <v>0</v>
      </c>
      <c r="BB789" s="12">
        <f t="shared" si="446"/>
        <v>0</v>
      </c>
      <c r="BC789" s="12">
        <f t="shared" si="447"/>
        <v>0</v>
      </c>
      <c r="BD789" s="12">
        <f t="shared" si="448"/>
        <v>0</v>
      </c>
      <c r="BE789" s="12">
        <f t="shared" si="449"/>
        <v>0</v>
      </c>
      <c r="BF789" s="12">
        <f t="shared" si="450"/>
        <v>0</v>
      </c>
      <c r="BG789" s="12">
        <f t="shared" si="451"/>
        <v>0</v>
      </c>
      <c r="BH789" s="12">
        <f t="shared" si="452"/>
        <v>0</v>
      </c>
      <c r="BI789" s="12">
        <f t="shared" si="453"/>
        <v>0</v>
      </c>
    </row>
    <row r="790" spans="3:63" x14ac:dyDescent="0.45">
      <c r="C790" s="1" t="s">
        <v>37</v>
      </c>
      <c r="E790" s="1">
        <v>1</v>
      </c>
      <c r="F790" s="1">
        <v>149</v>
      </c>
      <c r="G790" s="1">
        <v>150</v>
      </c>
      <c r="H790" s="1" t="s">
        <v>41</v>
      </c>
      <c r="I790" s="1">
        <v>0</v>
      </c>
      <c r="J790" s="1">
        <v>0</v>
      </c>
      <c r="K790" s="1">
        <v>3</v>
      </c>
      <c r="L790" s="1">
        <v>0</v>
      </c>
      <c r="M790" s="1">
        <v>4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4</v>
      </c>
      <c r="AJ790" s="1" t="s">
        <v>162</v>
      </c>
      <c r="AK790" s="12">
        <f t="shared" si="454"/>
        <v>0</v>
      </c>
      <c r="AL790" s="12">
        <f t="shared" si="445"/>
        <v>0</v>
      </c>
      <c r="AM790" s="12">
        <f t="shared" si="445"/>
        <v>3</v>
      </c>
      <c r="AN790" s="12">
        <f t="shared" si="445"/>
        <v>0</v>
      </c>
      <c r="AO790" s="12">
        <f t="shared" si="445"/>
        <v>4</v>
      </c>
      <c r="AP790" s="12">
        <f t="shared" si="445"/>
        <v>0</v>
      </c>
      <c r="AQ790" s="12">
        <f t="shared" si="445"/>
        <v>0</v>
      </c>
      <c r="AR790" s="12">
        <f t="shared" si="445"/>
        <v>0</v>
      </c>
      <c r="AS790" s="12">
        <f t="shared" si="445"/>
        <v>0</v>
      </c>
      <c r="AT790" s="12">
        <f t="shared" si="445"/>
        <v>0</v>
      </c>
      <c r="AU790" s="12">
        <f t="shared" si="445"/>
        <v>0</v>
      </c>
      <c r="AV790" s="12">
        <f t="shared" si="445"/>
        <v>0</v>
      </c>
      <c r="AW790" s="12">
        <f t="shared" si="445"/>
        <v>0</v>
      </c>
      <c r="AX790" s="12">
        <f t="shared" si="445"/>
        <v>0</v>
      </c>
      <c r="AY790" s="12">
        <f t="shared" si="445"/>
        <v>0</v>
      </c>
      <c r="AZ790" s="12">
        <f t="shared" si="445"/>
        <v>0</v>
      </c>
      <c r="BA790" s="12">
        <f t="shared" si="445"/>
        <v>0</v>
      </c>
      <c r="BB790" s="12">
        <f t="shared" si="446"/>
        <v>0</v>
      </c>
      <c r="BC790" s="12">
        <f t="shared" si="447"/>
        <v>0</v>
      </c>
      <c r="BD790" s="12">
        <f t="shared" si="448"/>
        <v>0</v>
      </c>
      <c r="BE790" s="12">
        <f t="shared" si="449"/>
        <v>0</v>
      </c>
      <c r="BF790" s="12">
        <f t="shared" si="450"/>
        <v>0</v>
      </c>
      <c r="BG790" s="12">
        <f t="shared" si="451"/>
        <v>0</v>
      </c>
      <c r="BH790" s="12">
        <f t="shared" si="452"/>
        <v>0</v>
      </c>
      <c r="BI790" s="12">
        <f t="shared" si="453"/>
        <v>0</v>
      </c>
    </row>
    <row r="791" spans="3:63" x14ac:dyDescent="0.45">
      <c r="C791" s="1" t="s">
        <v>37</v>
      </c>
      <c r="E791" s="1">
        <v>150</v>
      </c>
      <c r="F791" s="1">
        <v>299</v>
      </c>
      <c r="G791" s="1">
        <v>150</v>
      </c>
      <c r="H791" s="1" t="s">
        <v>42</v>
      </c>
      <c r="I791" s="1">
        <v>4</v>
      </c>
      <c r="J791" s="1">
        <v>0</v>
      </c>
      <c r="K791" s="1">
        <v>3</v>
      </c>
      <c r="L791" s="1">
        <v>0</v>
      </c>
      <c r="M791" s="1">
        <v>3</v>
      </c>
      <c r="N791" s="1">
        <v>0</v>
      </c>
      <c r="O791" s="1">
        <v>0</v>
      </c>
      <c r="P791" s="1">
        <v>0</v>
      </c>
      <c r="Q791" s="1">
        <v>3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19</v>
      </c>
      <c r="AJ791" s="1" t="s">
        <v>163</v>
      </c>
      <c r="AK791" s="12">
        <f t="shared" si="454"/>
        <v>4</v>
      </c>
      <c r="AL791" s="12">
        <f t="shared" si="445"/>
        <v>0</v>
      </c>
      <c r="AM791" s="12">
        <f t="shared" si="445"/>
        <v>3</v>
      </c>
      <c r="AN791" s="12">
        <f t="shared" si="445"/>
        <v>0</v>
      </c>
      <c r="AO791" s="12">
        <f t="shared" si="445"/>
        <v>3</v>
      </c>
      <c r="AP791" s="12">
        <f t="shared" si="445"/>
        <v>0</v>
      </c>
      <c r="AQ791" s="12">
        <f t="shared" si="445"/>
        <v>0</v>
      </c>
      <c r="AR791" s="12">
        <f t="shared" si="445"/>
        <v>0</v>
      </c>
      <c r="AS791" s="12">
        <f t="shared" si="445"/>
        <v>3</v>
      </c>
      <c r="AT791" s="12">
        <f t="shared" si="445"/>
        <v>0</v>
      </c>
      <c r="AU791" s="12">
        <f t="shared" si="445"/>
        <v>0</v>
      </c>
      <c r="AV791" s="12">
        <f t="shared" si="445"/>
        <v>0</v>
      </c>
      <c r="AW791" s="12">
        <f t="shared" si="445"/>
        <v>0</v>
      </c>
      <c r="AX791" s="12">
        <f t="shared" si="445"/>
        <v>0</v>
      </c>
      <c r="AY791" s="12">
        <f t="shared" si="445"/>
        <v>0</v>
      </c>
      <c r="AZ791" s="12">
        <f t="shared" si="445"/>
        <v>0</v>
      </c>
      <c r="BA791" s="12">
        <f t="shared" si="445"/>
        <v>0</v>
      </c>
      <c r="BB791" s="12">
        <f t="shared" si="446"/>
        <v>0</v>
      </c>
      <c r="BC791" s="12">
        <f t="shared" si="447"/>
        <v>0</v>
      </c>
      <c r="BD791" s="12">
        <f t="shared" si="448"/>
        <v>0</v>
      </c>
      <c r="BE791" s="12">
        <f t="shared" si="449"/>
        <v>0</v>
      </c>
      <c r="BF791" s="12">
        <f t="shared" si="450"/>
        <v>0</v>
      </c>
      <c r="BG791" s="12">
        <f t="shared" si="451"/>
        <v>0</v>
      </c>
      <c r="BH791" s="12">
        <f t="shared" si="452"/>
        <v>0</v>
      </c>
      <c r="BI791" s="12">
        <f t="shared" si="453"/>
        <v>0</v>
      </c>
    </row>
    <row r="792" spans="3:63" x14ac:dyDescent="0.45">
      <c r="C792" s="1" t="s">
        <v>37</v>
      </c>
      <c r="E792" s="1">
        <v>300</v>
      </c>
      <c r="F792" s="1">
        <v>399</v>
      </c>
      <c r="G792" s="1">
        <v>100</v>
      </c>
      <c r="H792" s="1" t="s">
        <v>43</v>
      </c>
      <c r="I792" s="1">
        <v>6</v>
      </c>
      <c r="J792" s="1">
        <v>13</v>
      </c>
      <c r="K792" s="1">
        <v>43</v>
      </c>
      <c r="L792" s="1">
        <v>9</v>
      </c>
      <c r="M792" s="1">
        <v>0</v>
      </c>
      <c r="N792" s="1">
        <v>0</v>
      </c>
      <c r="O792" s="1">
        <v>3</v>
      </c>
      <c r="P792" s="1">
        <v>0</v>
      </c>
      <c r="Q792" s="1">
        <v>6</v>
      </c>
      <c r="R792" s="1">
        <v>0</v>
      </c>
      <c r="S792" s="1">
        <v>0</v>
      </c>
      <c r="T792" s="1">
        <v>3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4</v>
      </c>
      <c r="AD792" s="1">
        <v>0</v>
      </c>
      <c r="AE792" s="1">
        <v>0</v>
      </c>
      <c r="AF792" s="1">
        <v>0</v>
      </c>
      <c r="AG792" s="1">
        <v>0</v>
      </c>
      <c r="AH792" s="1">
        <v>89</v>
      </c>
      <c r="AJ792" s="1" t="s">
        <v>164</v>
      </c>
      <c r="AK792" s="12">
        <f t="shared" si="454"/>
        <v>1.32</v>
      </c>
      <c r="AL792" s="12">
        <f t="shared" si="445"/>
        <v>13</v>
      </c>
      <c r="AM792" s="12">
        <f t="shared" si="445"/>
        <v>43</v>
      </c>
      <c r="AN792" s="12">
        <f t="shared" si="445"/>
        <v>9</v>
      </c>
      <c r="AO792" s="12">
        <f t="shared" si="445"/>
        <v>0</v>
      </c>
      <c r="AP792" s="12">
        <f t="shared" si="445"/>
        <v>0</v>
      </c>
      <c r="AQ792" s="12">
        <f t="shared" si="445"/>
        <v>3</v>
      </c>
      <c r="AR792" s="12">
        <f t="shared" si="445"/>
        <v>0</v>
      </c>
      <c r="AS792" s="12">
        <f t="shared" si="445"/>
        <v>6</v>
      </c>
      <c r="AT792" s="12">
        <f t="shared" si="445"/>
        <v>0</v>
      </c>
      <c r="AU792" s="12">
        <f t="shared" si="445"/>
        <v>0</v>
      </c>
      <c r="AV792" s="12">
        <f t="shared" si="445"/>
        <v>3</v>
      </c>
      <c r="AW792" s="12">
        <f t="shared" si="445"/>
        <v>0</v>
      </c>
      <c r="AX792" s="12">
        <f t="shared" si="445"/>
        <v>0</v>
      </c>
      <c r="AY792" s="12">
        <f t="shared" si="445"/>
        <v>0</v>
      </c>
      <c r="AZ792" s="12">
        <f t="shared" si="445"/>
        <v>0</v>
      </c>
      <c r="BA792" s="12">
        <f t="shared" si="445"/>
        <v>0</v>
      </c>
      <c r="BB792" s="12">
        <f t="shared" si="446"/>
        <v>0</v>
      </c>
      <c r="BC792" s="12">
        <f t="shared" si="447"/>
        <v>0</v>
      </c>
      <c r="BD792" s="12">
        <f t="shared" si="448"/>
        <v>0</v>
      </c>
      <c r="BE792" s="12">
        <f t="shared" si="449"/>
        <v>4</v>
      </c>
      <c r="BF792" s="12">
        <f t="shared" si="450"/>
        <v>0</v>
      </c>
      <c r="BG792" s="12">
        <f t="shared" si="451"/>
        <v>0</v>
      </c>
      <c r="BH792" s="12">
        <f t="shared" si="452"/>
        <v>0</v>
      </c>
      <c r="BI792" s="12">
        <f t="shared" si="453"/>
        <v>0</v>
      </c>
    </row>
    <row r="793" spans="3:63" x14ac:dyDescent="0.45">
      <c r="C793" s="1" t="s">
        <v>37</v>
      </c>
      <c r="E793" s="1">
        <v>400</v>
      </c>
      <c r="F793" s="1">
        <v>499</v>
      </c>
      <c r="G793" s="1">
        <v>100</v>
      </c>
      <c r="H793" s="1" t="s">
        <v>44</v>
      </c>
      <c r="I793" s="1">
        <v>3</v>
      </c>
      <c r="J793" s="1">
        <v>3</v>
      </c>
      <c r="K793" s="1">
        <v>76</v>
      </c>
      <c r="L793" s="1">
        <v>22</v>
      </c>
      <c r="M793" s="1">
        <v>7</v>
      </c>
      <c r="N793" s="1">
        <v>4</v>
      </c>
      <c r="O793" s="1">
        <v>12</v>
      </c>
      <c r="P793" s="1">
        <v>4</v>
      </c>
      <c r="Q793" s="1">
        <v>3</v>
      </c>
      <c r="R793" s="1">
        <v>0</v>
      </c>
      <c r="S793" s="1">
        <v>7</v>
      </c>
      <c r="T793" s="1">
        <v>3</v>
      </c>
      <c r="U793" s="1">
        <v>6</v>
      </c>
      <c r="V793" s="1">
        <v>5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160</v>
      </c>
      <c r="AJ793" s="1" t="s">
        <v>165</v>
      </c>
      <c r="AK793" s="12">
        <f t="shared" si="454"/>
        <v>0</v>
      </c>
      <c r="AL793" s="12">
        <f t="shared" si="445"/>
        <v>0.27</v>
      </c>
      <c r="AM793" s="12">
        <f t="shared" si="445"/>
        <v>25.840000000000003</v>
      </c>
      <c r="AN793" s="12">
        <f t="shared" si="445"/>
        <v>12.979999999999999</v>
      </c>
      <c r="AO793" s="12">
        <f t="shared" si="445"/>
        <v>5.88</v>
      </c>
      <c r="AP793" s="12">
        <f t="shared" si="445"/>
        <v>4</v>
      </c>
      <c r="AQ793" s="12">
        <f t="shared" si="445"/>
        <v>12</v>
      </c>
      <c r="AR793" s="12">
        <f t="shared" si="445"/>
        <v>4</v>
      </c>
      <c r="AS793" s="12">
        <f t="shared" si="445"/>
        <v>3</v>
      </c>
      <c r="AT793" s="12">
        <f t="shared" si="445"/>
        <v>0</v>
      </c>
      <c r="AU793" s="12">
        <f t="shared" si="445"/>
        <v>7</v>
      </c>
      <c r="AV793" s="12">
        <f t="shared" si="445"/>
        <v>3</v>
      </c>
      <c r="AW793" s="12">
        <f t="shared" si="445"/>
        <v>6</v>
      </c>
      <c r="AX793" s="12">
        <f t="shared" si="445"/>
        <v>5</v>
      </c>
      <c r="AY793" s="12">
        <f t="shared" si="445"/>
        <v>0</v>
      </c>
      <c r="AZ793" s="12">
        <f t="shared" si="445"/>
        <v>0</v>
      </c>
      <c r="BA793" s="12">
        <f t="shared" si="445"/>
        <v>0</v>
      </c>
      <c r="BB793" s="12">
        <f t="shared" si="446"/>
        <v>0</v>
      </c>
      <c r="BC793" s="12">
        <f t="shared" si="447"/>
        <v>0</v>
      </c>
      <c r="BD793" s="12">
        <f t="shared" si="448"/>
        <v>0</v>
      </c>
      <c r="BE793" s="12">
        <f t="shared" si="449"/>
        <v>0</v>
      </c>
      <c r="BF793" s="12">
        <f t="shared" si="450"/>
        <v>0</v>
      </c>
      <c r="BG793" s="12">
        <f t="shared" si="451"/>
        <v>0</v>
      </c>
      <c r="BH793" s="12">
        <f t="shared" si="452"/>
        <v>0</v>
      </c>
      <c r="BI793" s="12">
        <f t="shared" si="453"/>
        <v>0</v>
      </c>
    </row>
    <row r="794" spans="3:63" x14ac:dyDescent="0.45">
      <c r="C794" s="1" t="s">
        <v>37</v>
      </c>
      <c r="E794" s="1">
        <v>500</v>
      </c>
      <c r="F794" s="1">
        <v>649</v>
      </c>
      <c r="G794" s="1">
        <v>150</v>
      </c>
      <c r="H794" s="1" t="s">
        <v>45</v>
      </c>
      <c r="I794" s="1">
        <v>0</v>
      </c>
      <c r="J794" s="1">
        <v>0</v>
      </c>
      <c r="K794" s="1">
        <v>11</v>
      </c>
      <c r="L794" s="1">
        <v>6</v>
      </c>
      <c r="M794" s="1">
        <v>5</v>
      </c>
      <c r="N794" s="1">
        <v>4</v>
      </c>
      <c r="O794" s="1">
        <v>10</v>
      </c>
      <c r="P794" s="1">
        <v>3</v>
      </c>
      <c r="Q794" s="1">
        <v>5</v>
      </c>
      <c r="R794" s="1">
        <v>6</v>
      </c>
      <c r="S794" s="1">
        <v>7</v>
      </c>
      <c r="T794" s="1">
        <v>6</v>
      </c>
      <c r="U794" s="1">
        <v>4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4</v>
      </c>
      <c r="AH794" s="1">
        <v>69</v>
      </c>
      <c r="AJ794" s="1" t="s">
        <v>166</v>
      </c>
      <c r="AK794" s="12">
        <f t="shared" si="454"/>
        <v>0</v>
      </c>
      <c r="AL794" s="12">
        <f t="shared" si="445"/>
        <v>0</v>
      </c>
      <c r="AM794" s="12">
        <f t="shared" si="445"/>
        <v>0</v>
      </c>
      <c r="AN794" s="12">
        <f t="shared" si="445"/>
        <v>0</v>
      </c>
      <c r="AO794" s="12">
        <f t="shared" si="445"/>
        <v>0</v>
      </c>
      <c r="AP794" s="12">
        <f t="shared" si="445"/>
        <v>0.24</v>
      </c>
      <c r="AQ794" s="12">
        <f t="shared" si="445"/>
        <v>2.2666666666666666</v>
      </c>
      <c r="AR794" s="12">
        <f t="shared" si="445"/>
        <v>1.18</v>
      </c>
      <c r="AS794" s="12">
        <f t="shared" si="445"/>
        <v>2.8000000000000003</v>
      </c>
      <c r="AT794" s="12">
        <f t="shared" si="445"/>
        <v>4.3600000000000003</v>
      </c>
      <c r="AU794" s="12">
        <f t="shared" si="445"/>
        <v>6.253333333333333</v>
      </c>
      <c r="AV794" s="12">
        <f t="shared" si="445"/>
        <v>6</v>
      </c>
      <c r="AW794" s="12">
        <f t="shared" si="445"/>
        <v>4</v>
      </c>
      <c r="AX794" s="12">
        <f t="shared" si="445"/>
        <v>0</v>
      </c>
      <c r="AY794" s="12">
        <f t="shared" si="445"/>
        <v>0</v>
      </c>
      <c r="AZ794" s="12">
        <f t="shared" si="445"/>
        <v>0</v>
      </c>
      <c r="BA794" s="12">
        <f t="shared" si="445"/>
        <v>0</v>
      </c>
      <c r="BB794" s="12">
        <f t="shared" si="446"/>
        <v>0</v>
      </c>
      <c r="BC794" s="12">
        <f t="shared" si="447"/>
        <v>0</v>
      </c>
      <c r="BD794" s="12">
        <f t="shared" si="448"/>
        <v>0</v>
      </c>
      <c r="BE794" s="12">
        <f t="shared" si="449"/>
        <v>0</v>
      </c>
      <c r="BF794" s="12">
        <f t="shared" si="450"/>
        <v>0</v>
      </c>
      <c r="BG794" s="12">
        <f t="shared" si="451"/>
        <v>0</v>
      </c>
      <c r="BH794" s="12">
        <f t="shared" si="452"/>
        <v>0</v>
      </c>
      <c r="BI794" s="12">
        <f t="shared" si="453"/>
        <v>4</v>
      </c>
    </row>
    <row r="795" spans="3:63" x14ac:dyDescent="0.45">
      <c r="C795" s="1" t="s">
        <v>37</v>
      </c>
      <c r="E795" s="1">
        <v>650</v>
      </c>
      <c r="F795" s="1">
        <v>799</v>
      </c>
      <c r="G795" s="1">
        <v>150</v>
      </c>
      <c r="H795" s="1" t="s">
        <v>46</v>
      </c>
      <c r="I795" s="1">
        <v>0</v>
      </c>
      <c r="J795" s="1">
        <v>0</v>
      </c>
      <c r="K795" s="1">
        <v>5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15</v>
      </c>
      <c r="AJ795" s="1" t="s">
        <v>167</v>
      </c>
      <c r="AK795" s="12">
        <f t="shared" si="454"/>
        <v>0</v>
      </c>
      <c r="AL795" s="12">
        <f t="shared" si="445"/>
        <v>0</v>
      </c>
      <c r="AM795" s="12">
        <f t="shared" si="445"/>
        <v>0</v>
      </c>
      <c r="AN795" s="12">
        <f t="shared" si="445"/>
        <v>0</v>
      </c>
      <c r="AO795" s="12">
        <f t="shared" si="445"/>
        <v>0</v>
      </c>
      <c r="AP795" s="12">
        <f t="shared" si="445"/>
        <v>0</v>
      </c>
      <c r="AQ795" s="12">
        <f t="shared" si="445"/>
        <v>0</v>
      </c>
      <c r="AR795" s="12">
        <f t="shared" si="445"/>
        <v>0</v>
      </c>
      <c r="AS795" s="12">
        <f t="shared" si="445"/>
        <v>0</v>
      </c>
      <c r="AT795" s="12">
        <f t="shared" si="445"/>
        <v>0</v>
      </c>
      <c r="AU795" s="12">
        <f t="shared" si="445"/>
        <v>0</v>
      </c>
      <c r="AV795" s="12">
        <f t="shared" si="445"/>
        <v>0</v>
      </c>
      <c r="AW795" s="12">
        <f t="shared" si="445"/>
        <v>0</v>
      </c>
      <c r="AX795" s="12">
        <f t="shared" si="445"/>
        <v>0</v>
      </c>
      <c r="AY795" s="12">
        <f t="shared" si="445"/>
        <v>0</v>
      </c>
      <c r="AZ795" s="12">
        <f t="shared" si="445"/>
        <v>0</v>
      </c>
      <c r="BA795" s="12">
        <f t="shared" si="445"/>
        <v>0</v>
      </c>
      <c r="BB795" s="12">
        <f t="shared" si="446"/>
        <v>0</v>
      </c>
      <c r="BC795" s="12">
        <f t="shared" si="447"/>
        <v>0</v>
      </c>
      <c r="BD795" s="12">
        <f t="shared" si="448"/>
        <v>0</v>
      </c>
      <c r="BE795" s="12">
        <f t="shared" si="449"/>
        <v>0</v>
      </c>
      <c r="BF795" s="12">
        <f t="shared" si="450"/>
        <v>0</v>
      </c>
      <c r="BG795" s="12">
        <f t="shared" si="451"/>
        <v>0</v>
      </c>
      <c r="BH795" s="12">
        <f t="shared" si="452"/>
        <v>0</v>
      </c>
      <c r="BI795" s="12">
        <f t="shared" si="453"/>
        <v>0</v>
      </c>
    </row>
    <row r="796" spans="3:63" x14ac:dyDescent="0.45">
      <c r="C796" s="1" t="s">
        <v>37</v>
      </c>
      <c r="E796" s="1">
        <v>800</v>
      </c>
      <c r="F796" s="1">
        <v>899</v>
      </c>
      <c r="G796" s="1">
        <v>200</v>
      </c>
      <c r="H796" s="1" t="s">
        <v>47</v>
      </c>
      <c r="I796" s="1">
        <v>0</v>
      </c>
      <c r="J796" s="1">
        <v>0</v>
      </c>
      <c r="K796" s="1">
        <v>7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4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14</v>
      </c>
      <c r="AJ796" s="1" t="s">
        <v>168</v>
      </c>
      <c r="AK796" s="12">
        <f t="shared" si="454"/>
        <v>0</v>
      </c>
      <c r="AL796" s="12">
        <f t="shared" si="445"/>
        <v>0</v>
      </c>
      <c r="AM796" s="12">
        <f t="shared" si="445"/>
        <v>0</v>
      </c>
      <c r="AN796" s="12">
        <f t="shared" si="445"/>
        <v>0</v>
      </c>
      <c r="AO796" s="12">
        <f t="shared" si="445"/>
        <v>0</v>
      </c>
      <c r="AP796" s="12">
        <f t="shared" si="445"/>
        <v>0</v>
      </c>
      <c r="AQ796" s="12">
        <f t="shared" si="445"/>
        <v>0</v>
      </c>
      <c r="AR796" s="12">
        <f t="shared" si="445"/>
        <v>0</v>
      </c>
      <c r="AS796" s="12">
        <f t="shared" si="445"/>
        <v>0</v>
      </c>
      <c r="AT796" s="12">
        <f t="shared" si="445"/>
        <v>0</v>
      </c>
      <c r="AU796" s="12">
        <f t="shared" si="445"/>
        <v>0</v>
      </c>
      <c r="AV796" s="12">
        <f t="shared" si="445"/>
        <v>0</v>
      </c>
      <c r="AW796" s="12">
        <f t="shared" si="445"/>
        <v>0</v>
      </c>
      <c r="AX796" s="12">
        <f t="shared" si="445"/>
        <v>0</v>
      </c>
      <c r="AY796" s="12">
        <f t="shared" si="445"/>
        <v>0</v>
      </c>
      <c r="AZ796" s="12">
        <f t="shared" si="445"/>
        <v>0</v>
      </c>
      <c r="BA796" s="12">
        <f t="shared" si="445"/>
        <v>0</v>
      </c>
      <c r="BB796" s="12">
        <f t="shared" si="446"/>
        <v>0</v>
      </c>
      <c r="BC796" s="12">
        <f t="shared" si="447"/>
        <v>0</v>
      </c>
      <c r="BD796" s="12">
        <f t="shared" si="448"/>
        <v>0</v>
      </c>
      <c r="BE796" s="12">
        <f t="shared" si="449"/>
        <v>0</v>
      </c>
      <c r="BF796" s="12">
        <f t="shared" si="450"/>
        <v>0</v>
      </c>
      <c r="BG796" s="12">
        <f t="shared" si="451"/>
        <v>0</v>
      </c>
      <c r="BH796" s="12">
        <f t="shared" si="452"/>
        <v>0</v>
      </c>
      <c r="BI796" s="12">
        <f t="shared" si="453"/>
        <v>0</v>
      </c>
    </row>
    <row r="797" spans="3:63" x14ac:dyDescent="0.45">
      <c r="C797" s="1" t="s">
        <v>37</v>
      </c>
      <c r="E797" s="1">
        <v>1000</v>
      </c>
      <c r="F797" s="1">
        <v>1249</v>
      </c>
      <c r="G797" s="1">
        <v>250</v>
      </c>
      <c r="H797" s="1" t="s">
        <v>48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4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6</v>
      </c>
      <c r="AJ797" s="1" t="s">
        <v>169</v>
      </c>
      <c r="AK797" s="12">
        <f t="shared" si="454"/>
        <v>0</v>
      </c>
      <c r="AL797" s="12">
        <f t="shared" si="445"/>
        <v>0</v>
      </c>
      <c r="AM797" s="12">
        <f t="shared" si="445"/>
        <v>0</v>
      </c>
      <c r="AN797" s="12">
        <f t="shared" si="445"/>
        <v>0</v>
      </c>
      <c r="AO797" s="12">
        <f t="shared" si="445"/>
        <v>0</v>
      </c>
      <c r="AP797" s="12">
        <f t="shared" si="445"/>
        <v>0</v>
      </c>
      <c r="AQ797" s="12">
        <f t="shared" si="445"/>
        <v>0</v>
      </c>
      <c r="AR797" s="12">
        <f t="shared" si="445"/>
        <v>0</v>
      </c>
      <c r="AS797" s="12">
        <f t="shared" si="445"/>
        <v>0</v>
      </c>
      <c r="AT797" s="12">
        <f t="shared" si="445"/>
        <v>0</v>
      </c>
      <c r="AU797" s="12">
        <f t="shared" si="445"/>
        <v>0</v>
      </c>
      <c r="AV797" s="12">
        <f t="shared" si="445"/>
        <v>0</v>
      </c>
      <c r="AW797" s="12">
        <f t="shared" si="445"/>
        <v>0</v>
      </c>
      <c r="AX797" s="12">
        <f t="shared" si="445"/>
        <v>0</v>
      </c>
      <c r="AY797" s="12">
        <f t="shared" si="445"/>
        <v>0</v>
      </c>
      <c r="AZ797" s="12">
        <f t="shared" si="445"/>
        <v>0</v>
      </c>
      <c r="BA797" s="12">
        <f t="shared" si="445"/>
        <v>0</v>
      </c>
      <c r="BB797" s="12">
        <f t="shared" si="446"/>
        <v>0</v>
      </c>
      <c r="BC797" s="12">
        <f t="shared" si="447"/>
        <v>0</v>
      </c>
      <c r="BD797" s="12">
        <f t="shared" si="448"/>
        <v>0</v>
      </c>
      <c r="BE797" s="12">
        <f t="shared" si="449"/>
        <v>0</v>
      </c>
      <c r="BF797" s="12">
        <f t="shared" si="450"/>
        <v>0</v>
      </c>
      <c r="BG797" s="12">
        <f t="shared" si="451"/>
        <v>0</v>
      </c>
      <c r="BH797" s="12">
        <f t="shared" si="452"/>
        <v>0</v>
      </c>
      <c r="BI797" s="12">
        <f t="shared" si="453"/>
        <v>0</v>
      </c>
    </row>
    <row r="798" spans="3:63" x14ac:dyDescent="0.45">
      <c r="C798" s="1" t="s">
        <v>37</v>
      </c>
      <c r="E798" s="1">
        <v>1250</v>
      </c>
      <c r="F798" s="1">
        <v>1499</v>
      </c>
      <c r="G798" s="1">
        <v>250</v>
      </c>
      <c r="H798" s="1" t="s">
        <v>49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4</v>
      </c>
      <c r="AJ798" s="1" t="s">
        <v>170</v>
      </c>
      <c r="AK798" s="12">
        <f t="shared" si="454"/>
        <v>0</v>
      </c>
      <c r="AL798" s="12">
        <f t="shared" si="445"/>
        <v>0</v>
      </c>
      <c r="AM798" s="12">
        <f t="shared" si="445"/>
        <v>0</v>
      </c>
      <c r="AN798" s="12">
        <f t="shared" si="445"/>
        <v>0</v>
      </c>
      <c r="AO798" s="12">
        <f t="shared" si="445"/>
        <v>0</v>
      </c>
      <c r="AP798" s="12">
        <f t="shared" si="445"/>
        <v>0</v>
      </c>
      <c r="AQ798" s="12">
        <f t="shared" si="445"/>
        <v>0</v>
      </c>
      <c r="AR798" s="12">
        <f t="shared" si="445"/>
        <v>0</v>
      </c>
      <c r="AS798" s="12">
        <f t="shared" si="445"/>
        <v>0</v>
      </c>
      <c r="AT798" s="12">
        <f t="shared" si="445"/>
        <v>0</v>
      </c>
      <c r="AU798" s="12">
        <f t="shared" si="445"/>
        <v>0</v>
      </c>
      <c r="AV798" s="12">
        <f t="shared" si="445"/>
        <v>0</v>
      </c>
      <c r="AW798" s="12">
        <f t="shared" si="445"/>
        <v>0</v>
      </c>
      <c r="AX798" s="12">
        <f t="shared" si="445"/>
        <v>0</v>
      </c>
      <c r="AY798" s="12">
        <f t="shared" si="445"/>
        <v>0</v>
      </c>
      <c r="AZ798" s="12">
        <f t="shared" si="445"/>
        <v>0</v>
      </c>
      <c r="BA798" s="12">
        <f t="shared" si="445"/>
        <v>0</v>
      </c>
      <c r="BB798" s="12">
        <f t="shared" si="446"/>
        <v>0</v>
      </c>
      <c r="BC798" s="12">
        <f t="shared" si="447"/>
        <v>0</v>
      </c>
      <c r="BD798" s="12">
        <f t="shared" si="448"/>
        <v>0</v>
      </c>
      <c r="BE798" s="12">
        <f t="shared" si="449"/>
        <v>0</v>
      </c>
      <c r="BF798" s="12">
        <f t="shared" si="450"/>
        <v>0</v>
      </c>
      <c r="BG798" s="12">
        <f t="shared" si="451"/>
        <v>0</v>
      </c>
      <c r="BH798" s="12">
        <f t="shared" si="452"/>
        <v>0</v>
      </c>
      <c r="BI798" s="12">
        <f t="shared" si="453"/>
        <v>0</v>
      </c>
    </row>
    <row r="799" spans="3:63" x14ac:dyDescent="0.45">
      <c r="C799" s="1" t="s">
        <v>37</v>
      </c>
      <c r="E799" s="1">
        <v>1500</v>
      </c>
      <c r="F799" s="1">
        <v>1749</v>
      </c>
      <c r="G799" s="1">
        <v>250</v>
      </c>
      <c r="H799" s="1" t="s">
        <v>50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6</v>
      </c>
      <c r="AJ799" s="1" t="s">
        <v>171</v>
      </c>
      <c r="AK799" s="12">
        <f t="shared" si="454"/>
        <v>0</v>
      </c>
      <c r="AL799" s="12">
        <f t="shared" si="445"/>
        <v>0</v>
      </c>
      <c r="AM799" s="12">
        <f t="shared" si="445"/>
        <v>0</v>
      </c>
      <c r="AN799" s="12">
        <f t="shared" si="445"/>
        <v>0</v>
      </c>
      <c r="AO799" s="12">
        <f t="shared" si="445"/>
        <v>0</v>
      </c>
      <c r="AP799" s="12">
        <f t="shared" si="445"/>
        <v>0</v>
      </c>
      <c r="AQ799" s="12">
        <f t="shared" si="445"/>
        <v>0</v>
      </c>
      <c r="AR799" s="12">
        <f t="shared" si="445"/>
        <v>0</v>
      </c>
      <c r="AS799" s="12">
        <f t="shared" si="445"/>
        <v>0</v>
      </c>
      <c r="AT799" s="12">
        <f t="shared" si="445"/>
        <v>0</v>
      </c>
      <c r="AU799" s="12">
        <f t="shared" si="445"/>
        <v>0</v>
      </c>
      <c r="AV799" s="12">
        <f t="shared" si="445"/>
        <v>0</v>
      </c>
      <c r="AW799" s="12">
        <f t="shared" si="445"/>
        <v>0</v>
      </c>
      <c r="AX799" s="12">
        <f t="shared" si="445"/>
        <v>0</v>
      </c>
      <c r="AY799" s="12">
        <f t="shared" si="445"/>
        <v>0</v>
      </c>
      <c r="AZ799" s="12">
        <f t="shared" si="445"/>
        <v>0</v>
      </c>
      <c r="BA799" s="12">
        <f t="shared" si="445"/>
        <v>0</v>
      </c>
      <c r="BB799" s="12">
        <f t="shared" si="446"/>
        <v>0</v>
      </c>
      <c r="BC799" s="12">
        <f t="shared" si="447"/>
        <v>0</v>
      </c>
      <c r="BD799" s="12">
        <f t="shared" si="448"/>
        <v>0</v>
      </c>
      <c r="BE799" s="12">
        <f t="shared" si="449"/>
        <v>0</v>
      </c>
      <c r="BF799" s="12">
        <f t="shared" si="450"/>
        <v>0</v>
      </c>
      <c r="BG799" s="12">
        <f t="shared" si="451"/>
        <v>0</v>
      </c>
      <c r="BH799" s="12">
        <f t="shared" si="452"/>
        <v>0</v>
      </c>
      <c r="BI799" s="12">
        <f t="shared" si="453"/>
        <v>0</v>
      </c>
    </row>
    <row r="800" spans="3:63" x14ac:dyDescent="0.45">
      <c r="C800" s="1" t="s">
        <v>37</v>
      </c>
      <c r="E800" s="1">
        <v>1750</v>
      </c>
      <c r="F800" s="1">
        <v>1999</v>
      </c>
      <c r="G800" s="1">
        <v>250</v>
      </c>
      <c r="H800" s="1" t="s">
        <v>51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5</v>
      </c>
      <c r="AJ800" s="1" t="s">
        <v>172</v>
      </c>
      <c r="AK800" s="12">
        <f t="shared" si="454"/>
        <v>0</v>
      </c>
      <c r="AL800" s="12">
        <f t="shared" si="445"/>
        <v>0</v>
      </c>
      <c r="AM800" s="12">
        <f t="shared" si="445"/>
        <v>0</v>
      </c>
      <c r="AN800" s="12">
        <f t="shared" si="445"/>
        <v>0</v>
      </c>
      <c r="AO800" s="12">
        <f t="shared" si="445"/>
        <v>0</v>
      </c>
      <c r="AP800" s="12">
        <f t="shared" si="445"/>
        <v>0</v>
      </c>
      <c r="AQ800" s="12">
        <f t="shared" si="445"/>
        <v>0</v>
      </c>
      <c r="AR800" s="12">
        <f t="shared" si="445"/>
        <v>0</v>
      </c>
      <c r="AS800" s="12">
        <f t="shared" si="445"/>
        <v>0</v>
      </c>
      <c r="AT800" s="12">
        <f t="shared" si="445"/>
        <v>0</v>
      </c>
      <c r="AU800" s="12">
        <f t="shared" si="445"/>
        <v>0</v>
      </c>
      <c r="AV800" s="12">
        <f t="shared" si="445"/>
        <v>0</v>
      </c>
      <c r="AW800" s="12">
        <f t="shared" si="445"/>
        <v>0</v>
      </c>
      <c r="AX800" s="12">
        <f t="shared" si="445"/>
        <v>0</v>
      </c>
      <c r="AY800" s="12">
        <f t="shared" si="445"/>
        <v>0</v>
      </c>
      <c r="AZ800" s="12">
        <f t="shared" si="445"/>
        <v>0</v>
      </c>
      <c r="BA800" s="12">
        <f t="shared" si="445"/>
        <v>0</v>
      </c>
      <c r="BB800" s="12">
        <f t="shared" si="446"/>
        <v>0</v>
      </c>
      <c r="BC800" s="12">
        <f t="shared" si="447"/>
        <v>0</v>
      </c>
      <c r="BD800" s="12">
        <f t="shared" si="448"/>
        <v>0</v>
      </c>
      <c r="BE800" s="12">
        <f t="shared" si="449"/>
        <v>0</v>
      </c>
      <c r="BF800" s="12">
        <f t="shared" si="450"/>
        <v>0</v>
      </c>
      <c r="BG800" s="12">
        <f t="shared" si="451"/>
        <v>0</v>
      </c>
      <c r="BH800" s="12">
        <f t="shared" si="452"/>
        <v>0</v>
      </c>
      <c r="BI800" s="12">
        <f t="shared" si="453"/>
        <v>0</v>
      </c>
    </row>
    <row r="801" spans="3:63" x14ac:dyDescent="0.45">
      <c r="C801" s="1" t="s">
        <v>37</v>
      </c>
      <c r="E801" s="1">
        <v>2000</v>
      </c>
      <c r="F801" s="1">
        <v>2999</v>
      </c>
      <c r="G801" s="1">
        <v>1000</v>
      </c>
      <c r="H801" s="1" t="s">
        <v>52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8</v>
      </c>
      <c r="AJ801" s="1" t="s">
        <v>173</v>
      </c>
      <c r="AK801" s="12">
        <f t="shared" si="454"/>
        <v>0</v>
      </c>
      <c r="AL801" s="12">
        <f t="shared" si="445"/>
        <v>0</v>
      </c>
      <c r="AM801" s="12">
        <f t="shared" si="445"/>
        <v>0</v>
      </c>
      <c r="AN801" s="12">
        <f t="shared" si="445"/>
        <v>0</v>
      </c>
      <c r="AO801" s="12">
        <f t="shared" si="445"/>
        <v>0</v>
      </c>
      <c r="AP801" s="12">
        <f t="shared" si="445"/>
        <v>0</v>
      </c>
      <c r="AQ801" s="12">
        <f t="shared" si="445"/>
        <v>0</v>
      </c>
      <c r="AR801" s="12">
        <f t="shared" si="445"/>
        <v>0</v>
      </c>
      <c r="AS801" s="12">
        <f t="shared" si="445"/>
        <v>0</v>
      </c>
      <c r="AT801" s="12">
        <f t="shared" si="445"/>
        <v>0</v>
      </c>
      <c r="AU801" s="12">
        <f t="shared" si="445"/>
        <v>0</v>
      </c>
      <c r="AV801" s="12">
        <f t="shared" si="445"/>
        <v>0</v>
      </c>
      <c r="AW801" s="12">
        <f t="shared" si="445"/>
        <v>0</v>
      </c>
      <c r="AX801" s="12">
        <f t="shared" si="445"/>
        <v>0</v>
      </c>
      <c r="AY801" s="12">
        <f t="shared" si="445"/>
        <v>0</v>
      </c>
      <c r="AZ801" s="12">
        <f t="shared" si="445"/>
        <v>0</v>
      </c>
      <c r="BA801" s="12">
        <f t="shared" si="445"/>
        <v>0</v>
      </c>
      <c r="BB801" s="12">
        <f t="shared" si="446"/>
        <v>0</v>
      </c>
      <c r="BC801" s="12">
        <f t="shared" si="447"/>
        <v>0</v>
      </c>
      <c r="BD801" s="12">
        <f t="shared" si="448"/>
        <v>0</v>
      </c>
      <c r="BE801" s="12">
        <f t="shared" si="449"/>
        <v>0</v>
      </c>
      <c r="BF801" s="12">
        <f t="shared" si="450"/>
        <v>0</v>
      </c>
      <c r="BG801" s="12">
        <f t="shared" si="451"/>
        <v>0</v>
      </c>
      <c r="BH801" s="12">
        <f t="shared" si="452"/>
        <v>0</v>
      </c>
      <c r="BI801" s="12">
        <f t="shared" si="453"/>
        <v>0</v>
      </c>
    </row>
    <row r="802" spans="3:63" x14ac:dyDescent="0.45">
      <c r="C802" s="1" t="s">
        <v>37</v>
      </c>
      <c r="E802" s="1">
        <v>3000</v>
      </c>
      <c r="F802" s="1">
        <v>3499</v>
      </c>
      <c r="G802" s="1">
        <v>500</v>
      </c>
      <c r="H802" s="1" t="s">
        <v>53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J802" s="1" t="s">
        <v>174</v>
      </c>
      <c r="AK802" s="12">
        <f t="shared" si="454"/>
        <v>0</v>
      </c>
      <c r="AL802" s="12">
        <f t="shared" si="445"/>
        <v>0</v>
      </c>
      <c r="AM802" s="12">
        <f t="shared" si="445"/>
        <v>0</v>
      </c>
      <c r="AN802" s="12">
        <f t="shared" si="445"/>
        <v>0</v>
      </c>
      <c r="AO802" s="12">
        <f t="shared" si="445"/>
        <v>0</v>
      </c>
      <c r="AP802" s="12">
        <f t="shared" si="445"/>
        <v>0</v>
      </c>
      <c r="AQ802" s="12">
        <f t="shared" si="445"/>
        <v>0</v>
      </c>
      <c r="AR802" s="12">
        <f t="shared" si="445"/>
        <v>0</v>
      </c>
      <c r="AS802" s="12">
        <f t="shared" si="445"/>
        <v>0</v>
      </c>
      <c r="AT802" s="12">
        <f t="shared" si="445"/>
        <v>0</v>
      </c>
      <c r="AU802" s="12">
        <f t="shared" si="445"/>
        <v>0</v>
      </c>
      <c r="AV802" s="12">
        <f t="shared" si="445"/>
        <v>0</v>
      </c>
      <c r="AW802" s="12">
        <f t="shared" si="445"/>
        <v>0</v>
      </c>
      <c r="AX802" s="12">
        <f t="shared" si="445"/>
        <v>0</v>
      </c>
      <c r="AY802" s="12">
        <f t="shared" si="445"/>
        <v>0</v>
      </c>
      <c r="AZ802" s="12">
        <f t="shared" si="445"/>
        <v>0</v>
      </c>
      <c r="BA802" s="12">
        <f t="shared" si="445"/>
        <v>0</v>
      </c>
      <c r="BB802" s="12">
        <f t="shared" si="446"/>
        <v>0</v>
      </c>
      <c r="BC802" s="12">
        <f t="shared" si="447"/>
        <v>0</v>
      </c>
      <c r="BD802" s="12">
        <f t="shared" si="448"/>
        <v>0</v>
      </c>
      <c r="BE802" s="12">
        <f t="shared" si="449"/>
        <v>0</v>
      </c>
      <c r="BF802" s="12">
        <f t="shared" si="450"/>
        <v>0</v>
      </c>
      <c r="BG802" s="12">
        <f t="shared" si="451"/>
        <v>0</v>
      </c>
      <c r="BH802" s="12">
        <f t="shared" si="452"/>
        <v>0</v>
      </c>
      <c r="BI802" s="12">
        <f t="shared" si="453"/>
        <v>0</v>
      </c>
    </row>
    <row r="803" spans="3:63" x14ac:dyDescent="0.45">
      <c r="C803" s="1" t="s">
        <v>37</v>
      </c>
      <c r="E803" s="1">
        <v>3500</v>
      </c>
      <c r="F803" s="1">
        <v>5000</v>
      </c>
      <c r="G803" s="1">
        <v>1500</v>
      </c>
      <c r="H803" s="1" t="s">
        <v>54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J803" s="1" t="s">
        <v>156</v>
      </c>
      <c r="AK803" s="12">
        <f t="shared" si="454"/>
        <v>0</v>
      </c>
      <c r="AL803" s="12">
        <f t="shared" si="445"/>
        <v>0</v>
      </c>
      <c r="AM803" s="12">
        <f t="shared" si="445"/>
        <v>0</v>
      </c>
      <c r="AN803" s="12">
        <f t="shared" si="445"/>
        <v>0</v>
      </c>
      <c r="AO803" s="12">
        <f t="shared" si="445"/>
        <v>0</v>
      </c>
      <c r="AP803" s="12">
        <f t="shared" si="445"/>
        <v>0</v>
      </c>
      <c r="AQ803" s="12">
        <f t="shared" si="445"/>
        <v>0</v>
      </c>
      <c r="AR803" s="12">
        <f t="shared" si="445"/>
        <v>0</v>
      </c>
      <c r="AS803" s="12">
        <f t="shared" si="445"/>
        <v>0</v>
      </c>
      <c r="AT803" s="12">
        <f t="shared" si="445"/>
        <v>0</v>
      </c>
      <c r="AU803" s="12">
        <f t="shared" si="445"/>
        <v>0</v>
      </c>
      <c r="AV803" s="12">
        <f t="shared" si="445"/>
        <v>0</v>
      </c>
      <c r="AW803" s="12">
        <f t="shared" si="445"/>
        <v>0</v>
      </c>
      <c r="AX803" s="12">
        <f t="shared" si="445"/>
        <v>0</v>
      </c>
      <c r="AY803" s="12">
        <f t="shared" si="445"/>
        <v>0</v>
      </c>
      <c r="AZ803" s="12">
        <f t="shared" si="445"/>
        <v>0</v>
      </c>
      <c r="BA803" s="12">
        <f t="shared" ref="BA803" si="455">IF(($E803-Y$7)&gt;$BN$1,0,IF(($F803-Y$7)&lt;$BN$1,Y803,($BN$1+Y$7-$E803)/$G803*Y803))</f>
        <v>0</v>
      </c>
      <c r="BB803" s="12">
        <f t="shared" si="446"/>
        <v>0</v>
      </c>
      <c r="BC803" s="12">
        <f t="shared" si="447"/>
        <v>0</v>
      </c>
      <c r="BD803" s="12">
        <f t="shared" si="448"/>
        <v>0</v>
      </c>
      <c r="BE803" s="12">
        <f t="shared" si="449"/>
        <v>0</v>
      </c>
      <c r="BF803" s="12">
        <f t="shared" si="450"/>
        <v>0</v>
      </c>
      <c r="BG803" s="12">
        <f t="shared" si="451"/>
        <v>0</v>
      </c>
      <c r="BH803" s="12">
        <f t="shared" si="452"/>
        <v>0</v>
      </c>
      <c r="BI803" s="12">
        <f t="shared" si="453"/>
        <v>0</v>
      </c>
    </row>
    <row r="804" spans="3:63" x14ac:dyDescent="0.45">
      <c r="C804" s="1" t="s">
        <v>37</v>
      </c>
      <c r="H804" s="1" t="s">
        <v>55</v>
      </c>
      <c r="I804" s="1">
        <v>0</v>
      </c>
      <c r="J804" s="1">
        <v>0</v>
      </c>
      <c r="K804" s="1">
        <v>11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21</v>
      </c>
      <c r="AQ804" s="1"/>
    </row>
    <row r="805" spans="3:63" x14ac:dyDescent="0.45">
      <c r="C805" s="1" t="s">
        <v>37</v>
      </c>
      <c r="H805" s="1" t="s">
        <v>56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Q805" s="1"/>
    </row>
    <row r="806" spans="3:63" x14ac:dyDescent="0.45">
      <c r="C806" s="1" t="s">
        <v>37</v>
      </c>
      <c r="H806" s="1" t="s">
        <v>57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Q806" s="1"/>
    </row>
    <row r="807" spans="3:63" x14ac:dyDescent="0.45">
      <c r="C807" s="1" t="s">
        <v>37</v>
      </c>
      <c r="D807" s="1" t="s">
        <v>99</v>
      </c>
      <c r="E807" s="1">
        <v>0</v>
      </c>
      <c r="F807" s="1">
        <v>0</v>
      </c>
      <c r="G807" s="1">
        <v>1</v>
      </c>
      <c r="H807" s="1" t="s">
        <v>39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J807" s="1" t="s">
        <v>39</v>
      </c>
      <c r="AK807" s="12">
        <f>IF(($E807-I$7)&gt;$BN$1,0,IF(($F807-I$7)&lt;$BN$1,I807,($BN$1+I$7-$E807)/$G807*I807))</f>
        <v>0</v>
      </c>
      <c r="AL807" s="12">
        <f t="shared" ref="AL807:BA822" si="456">IF(($E807-J$7)&gt;$BN$1,0,IF(($F807-J$7)&lt;$BN$1,J807,($BN$1+J$7-$E807)/$G807*J807))</f>
        <v>0</v>
      </c>
      <c r="AM807" s="12">
        <f t="shared" si="456"/>
        <v>0</v>
      </c>
      <c r="AN807" s="12">
        <f t="shared" si="456"/>
        <v>0</v>
      </c>
      <c r="AO807" s="12">
        <f t="shared" si="456"/>
        <v>0</v>
      </c>
      <c r="AP807" s="12">
        <f t="shared" si="456"/>
        <v>0</v>
      </c>
      <c r="AQ807" s="12">
        <f t="shared" si="456"/>
        <v>0</v>
      </c>
      <c r="AR807" s="12">
        <f t="shared" si="456"/>
        <v>0</v>
      </c>
      <c r="AS807" s="12">
        <f t="shared" si="456"/>
        <v>0</v>
      </c>
      <c r="AT807" s="12">
        <f t="shared" si="456"/>
        <v>0</v>
      </c>
      <c r="AU807" s="12">
        <f t="shared" si="456"/>
        <v>0</v>
      </c>
      <c r="AV807" s="12">
        <f t="shared" si="456"/>
        <v>0</v>
      </c>
      <c r="AW807" s="12">
        <f t="shared" si="456"/>
        <v>0</v>
      </c>
      <c r="AX807" s="12">
        <f t="shared" si="456"/>
        <v>0</v>
      </c>
      <c r="AY807" s="12">
        <f t="shared" si="456"/>
        <v>0</v>
      </c>
      <c r="AZ807" s="12">
        <f t="shared" si="456"/>
        <v>0</v>
      </c>
      <c r="BA807" s="12">
        <f t="shared" si="456"/>
        <v>0</v>
      </c>
      <c r="BB807" s="12">
        <f t="shared" ref="BB807:BB822" si="457">IF(($E807-Z$7)&gt;$BN$1,0,IF(($F807-Z$7)&lt;$BN$1,Z807,($BN$1+Z$7-$E807)/$G807*Z807))</f>
        <v>0</v>
      </c>
      <c r="BC807" s="12">
        <f t="shared" ref="BC807:BC822" si="458">IF(($E807-AA$7)&gt;$BN$1,0,IF(($F807-AA$7)&lt;$BN$1,AA807,($BN$1+AA$7-$E807)/$G807*AA807))</f>
        <v>0</v>
      </c>
      <c r="BD807" s="12">
        <f t="shared" ref="BD807:BD822" si="459">IF(($E807-AB$7)&gt;$BN$1,0,IF(($F807-AB$7)&lt;$BN$1,AB807,($BN$1+AB$7-$E807)/$G807*AB807))</f>
        <v>0</v>
      </c>
      <c r="BE807" s="12">
        <f t="shared" ref="BE807:BE822" si="460">IF(($E807-AC$7)&gt;$BN$1,0,IF(($F807-AC$7)&lt;$BN$1,AC807,($BN$1+AC$7-$E807)/$G807*AC807))</f>
        <v>0</v>
      </c>
      <c r="BF807" s="12">
        <f t="shared" ref="BF807:BF822" si="461">IF(($E807-AD$7)&gt;$BN$1,0,IF(($F807-AD$7)&lt;$BN$1,AD807,($BN$1+AD$7-$E807)/$G807*AD807))</f>
        <v>0</v>
      </c>
      <c r="BG807" s="12">
        <f t="shared" ref="BG807:BG822" si="462">IF(($E807-AE$7)&gt;$BN$1,0,IF(($F807-AE$7)&lt;$BN$1,AE807,($BN$1+AE$7-$E807)/$G807*AE807))</f>
        <v>0</v>
      </c>
      <c r="BH807" s="12">
        <f t="shared" ref="BH807:BH822" si="463">IF(($E807-AF$7)&gt;$BN$1,0,IF(($F807-AF$7)&lt;$BN$1,AF807,($BN$1+AF$7-$E807)/$G807*AF807))</f>
        <v>0</v>
      </c>
      <c r="BI807" s="12">
        <f t="shared" ref="BI807:BI822" si="464">IF(($E807-AG$7)&gt;$BN$1,0,IF(($F807-AG$7)&lt;$BN$1,AG807,($BN$1+AG$7-$E807)/$G807*AG807))</f>
        <v>0</v>
      </c>
      <c r="BJ807" s="13">
        <f>SUM(AK807:BI822)</f>
        <v>203.11333333333332</v>
      </c>
      <c r="BK807" s="14">
        <f>IF(SUM(I807:AG822)&lt;1,0,BJ807/SUM(I807:AG822)*100)</f>
        <v>57.054307116104866</v>
      </c>
    </row>
    <row r="808" spans="3:63" x14ac:dyDescent="0.45">
      <c r="C808" s="1" t="s">
        <v>37</v>
      </c>
      <c r="E808" s="1">
        <v>0</v>
      </c>
      <c r="F808" s="1">
        <v>0</v>
      </c>
      <c r="G808" s="1">
        <v>1</v>
      </c>
      <c r="H808" s="1" t="s">
        <v>40</v>
      </c>
      <c r="I808" s="1">
        <v>3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4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17</v>
      </c>
      <c r="AJ808" s="1" t="s">
        <v>40</v>
      </c>
      <c r="AK808" s="12">
        <f t="shared" ref="AK808:AK822" si="465">IF(($E808-I$7)&gt;$BN$1,0,IF(($F808-I$7)&lt;$BN$1,I808,($BN$1+I$7-$E808)/$G808*I808))</f>
        <v>3</v>
      </c>
      <c r="AL808" s="12">
        <f t="shared" si="456"/>
        <v>0</v>
      </c>
      <c r="AM808" s="12">
        <f t="shared" si="456"/>
        <v>0</v>
      </c>
      <c r="AN808" s="12">
        <f t="shared" si="456"/>
        <v>0</v>
      </c>
      <c r="AO808" s="12">
        <f t="shared" si="456"/>
        <v>0</v>
      </c>
      <c r="AP808" s="12">
        <f t="shared" si="456"/>
        <v>0</v>
      </c>
      <c r="AQ808" s="12">
        <f t="shared" si="456"/>
        <v>0</v>
      </c>
      <c r="AR808" s="12">
        <f t="shared" si="456"/>
        <v>0</v>
      </c>
      <c r="AS808" s="12">
        <f t="shared" si="456"/>
        <v>0</v>
      </c>
      <c r="AT808" s="12">
        <f t="shared" si="456"/>
        <v>0</v>
      </c>
      <c r="AU808" s="12">
        <f t="shared" si="456"/>
        <v>0</v>
      </c>
      <c r="AV808" s="12">
        <f t="shared" si="456"/>
        <v>0</v>
      </c>
      <c r="AW808" s="12">
        <f t="shared" si="456"/>
        <v>4</v>
      </c>
      <c r="AX808" s="12">
        <f t="shared" si="456"/>
        <v>0</v>
      </c>
      <c r="AY808" s="12">
        <f t="shared" si="456"/>
        <v>0</v>
      </c>
      <c r="AZ808" s="12">
        <f t="shared" si="456"/>
        <v>0</v>
      </c>
      <c r="BA808" s="12">
        <f t="shared" si="456"/>
        <v>0</v>
      </c>
      <c r="BB808" s="12">
        <f t="shared" si="457"/>
        <v>0</v>
      </c>
      <c r="BC808" s="12">
        <f t="shared" si="458"/>
        <v>0</v>
      </c>
      <c r="BD808" s="12">
        <f t="shared" si="459"/>
        <v>0</v>
      </c>
      <c r="BE808" s="12">
        <f t="shared" si="460"/>
        <v>0</v>
      </c>
      <c r="BF808" s="12">
        <f t="shared" si="461"/>
        <v>0</v>
      </c>
      <c r="BG808" s="12">
        <f t="shared" si="462"/>
        <v>0</v>
      </c>
      <c r="BH808" s="12">
        <f t="shared" si="463"/>
        <v>0</v>
      </c>
      <c r="BI808" s="12">
        <f t="shared" si="464"/>
        <v>0</v>
      </c>
    </row>
    <row r="809" spans="3:63" x14ac:dyDescent="0.45">
      <c r="C809" s="1" t="s">
        <v>37</v>
      </c>
      <c r="E809" s="1">
        <v>1</v>
      </c>
      <c r="F809" s="1">
        <v>149</v>
      </c>
      <c r="G809" s="1">
        <v>150</v>
      </c>
      <c r="H809" s="1" t="s">
        <v>41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3</v>
      </c>
      <c r="AJ809" s="1" t="s">
        <v>162</v>
      </c>
      <c r="AK809" s="12">
        <f t="shared" si="465"/>
        <v>0</v>
      </c>
      <c r="AL809" s="12">
        <f t="shared" si="456"/>
        <v>0</v>
      </c>
      <c r="AM809" s="12">
        <f t="shared" si="456"/>
        <v>0</v>
      </c>
      <c r="AN809" s="12">
        <f t="shared" si="456"/>
        <v>0</v>
      </c>
      <c r="AO809" s="12">
        <f t="shared" si="456"/>
        <v>0</v>
      </c>
      <c r="AP809" s="12">
        <f t="shared" si="456"/>
        <v>0</v>
      </c>
      <c r="AQ809" s="12">
        <f t="shared" si="456"/>
        <v>0</v>
      </c>
      <c r="AR809" s="12">
        <f t="shared" si="456"/>
        <v>0</v>
      </c>
      <c r="AS809" s="12">
        <f t="shared" si="456"/>
        <v>0</v>
      </c>
      <c r="AT809" s="12">
        <f t="shared" si="456"/>
        <v>0</v>
      </c>
      <c r="AU809" s="12">
        <f t="shared" si="456"/>
        <v>0</v>
      </c>
      <c r="AV809" s="12">
        <f t="shared" si="456"/>
        <v>0</v>
      </c>
      <c r="AW809" s="12">
        <f t="shared" si="456"/>
        <v>0</v>
      </c>
      <c r="AX809" s="12">
        <f t="shared" si="456"/>
        <v>0</v>
      </c>
      <c r="AY809" s="12">
        <f t="shared" si="456"/>
        <v>0</v>
      </c>
      <c r="AZ809" s="12">
        <f t="shared" si="456"/>
        <v>0</v>
      </c>
      <c r="BA809" s="12">
        <f t="shared" si="456"/>
        <v>0</v>
      </c>
      <c r="BB809" s="12">
        <f t="shared" si="457"/>
        <v>0</v>
      </c>
      <c r="BC809" s="12">
        <f t="shared" si="458"/>
        <v>0</v>
      </c>
      <c r="BD809" s="12">
        <f t="shared" si="459"/>
        <v>0</v>
      </c>
      <c r="BE809" s="12">
        <f t="shared" si="460"/>
        <v>0</v>
      </c>
      <c r="BF809" s="12">
        <f t="shared" si="461"/>
        <v>0</v>
      </c>
      <c r="BG809" s="12">
        <f t="shared" si="462"/>
        <v>0</v>
      </c>
      <c r="BH809" s="12">
        <f t="shared" si="463"/>
        <v>0</v>
      </c>
      <c r="BI809" s="12">
        <f t="shared" si="464"/>
        <v>0</v>
      </c>
    </row>
    <row r="810" spans="3:63" x14ac:dyDescent="0.45">
      <c r="C810" s="1" t="s">
        <v>37</v>
      </c>
      <c r="E810" s="1">
        <v>150</v>
      </c>
      <c r="F810" s="1">
        <v>299</v>
      </c>
      <c r="G810" s="1">
        <v>150</v>
      </c>
      <c r="H810" s="1" t="s">
        <v>42</v>
      </c>
      <c r="I810" s="1">
        <v>0</v>
      </c>
      <c r="J810" s="1">
        <v>0</v>
      </c>
      <c r="K810" s="1">
        <v>4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3</v>
      </c>
      <c r="V810" s="1">
        <v>0</v>
      </c>
      <c r="W810" s="1">
        <v>3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16</v>
      </c>
      <c r="AJ810" s="1" t="s">
        <v>163</v>
      </c>
      <c r="AK810" s="12">
        <f t="shared" si="465"/>
        <v>0</v>
      </c>
      <c r="AL810" s="12">
        <f t="shared" si="456"/>
        <v>0</v>
      </c>
      <c r="AM810" s="12">
        <f t="shared" si="456"/>
        <v>4</v>
      </c>
      <c r="AN810" s="12">
        <f t="shared" si="456"/>
        <v>0</v>
      </c>
      <c r="AO810" s="12">
        <f t="shared" si="456"/>
        <v>0</v>
      </c>
      <c r="AP810" s="12">
        <f t="shared" si="456"/>
        <v>0</v>
      </c>
      <c r="AQ810" s="12">
        <f t="shared" si="456"/>
        <v>0</v>
      </c>
      <c r="AR810" s="12">
        <f t="shared" si="456"/>
        <v>0</v>
      </c>
      <c r="AS810" s="12">
        <f t="shared" si="456"/>
        <v>0</v>
      </c>
      <c r="AT810" s="12">
        <f t="shared" si="456"/>
        <v>0</v>
      </c>
      <c r="AU810" s="12">
        <f t="shared" si="456"/>
        <v>0</v>
      </c>
      <c r="AV810" s="12">
        <f t="shared" si="456"/>
        <v>0</v>
      </c>
      <c r="AW810" s="12">
        <f t="shared" si="456"/>
        <v>3</v>
      </c>
      <c r="AX810" s="12">
        <f t="shared" si="456"/>
        <v>0</v>
      </c>
      <c r="AY810" s="12">
        <f t="shared" si="456"/>
        <v>3</v>
      </c>
      <c r="AZ810" s="12">
        <f t="shared" si="456"/>
        <v>0</v>
      </c>
      <c r="BA810" s="12">
        <f t="shared" si="456"/>
        <v>0</v>
      </c>
      <c r="BB810" s="12">
        <f t="shared" si="457"/>
        <v>0</v>
      </c>
      <c r="BC810" s="12">
        <f t="shared" si="458"/>
        <v>0</v>
      </c>
      <c r="BD810" s="12">
        <f t="shared" si="459"/>
        <v>0</v>
      </c>
      <c r="BE810" s="12">
        <f t="shared" si="460"/>
        <v>0</v>
      </c>
      <c r="BF810" s="12">
        <f t="shared" si="461"/>
        <v>0</v>
      </c>
      <c r="BG810" s="12">
        <f t="shared" si="462"/>
        <v>0</v>
      </c>
      <c r="BH810" s="12">
        <f t="shared" si="463"/>
        <v>0</v>
      </c>
      <c r="BI810" s="12">
        <f t="shared" si="464"/>
        <v>0</v>
      </c>
    </row>
    <row r="811" spans="3:63" x14ac:dyDescent="0.45">
      <c r="C811" s="1" t="s">
        <v>37</v>
      </c>
      <c r="E811" s="1">
        <v>300</v>
      </c>
      <c r="F811" s="1">
        <v>399</v>
      </c>
      <c r="G811" s="1">
        <v>100</v>
      </c>
      <c r="H811" s="1" t="s">
        <v>43</v>
      </c>
      <c r="I811" s="1">
        <v>0</v>
      </c>
      <c r="J811" s="1">
        <v>6</v>
      </c>
      <c r="K811" s="1">
        <v>20</v>
      </c>
      <c r="L811" s="1">
        <v>8</v>
      </c>
      <c r="M811" s="1">
        <v>0</v>
      </c>
      <c r="N811" s="1">
        <v>0</v>
      </c>
      <c r="O811" s="1">
        <v>3</v>
      </c>
      <c r="P811" s="1">
        <v>0</v>
      </c>
      <c r="Q811" s="1">
        <v>0</v>
      </c>
      <c r="R811" s="1">
        <v>0</v>
      </c>
      <c r="S811" s="1">
        <v>4</v>
      </c>
      <c r="T811" s="1">
        <v>0</v>
      </c>
      <c r="U811" s="1">
        <v>6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56</v>
      </c>
      <c r="AJ811" s="1" t="s">
        <v>164</v>
      </c>
      <c r="AK811" s="12">
        <f t="shared" si="465"/>
        <v>0</v>
      </c>
      <c r="AL811" s="12">
        <f t="shared" si="456"/>
        <v>6</v>
      </c>
      <c r="AM811" s="12">
        <f t="shared" si="456"/>
        <v>20</v>
      </c>
      <c r="AN811" s="12">
        <f t="shared" si="456"/>
        <v>8</v>
      </c>
      <c r="AO811" s="12">
        <f t="shared" si="456"/>
        <v>0</v>
      </c>
      <c r="AP811" s="12">
        <f t="shared" si="456"/>
        <v>0</v>
      </c>
      <c r="AQ811" s="12">
        <f t="shared" si="456"/>
        <v>3</v>
      </c>
      <c r="AR811" s="12">
        <f t="shared" si="456"/>
        <v>0</v>
      </c>
      <c r="AS811" s="12">
        <f t="shared" si="456"/>
        <v>0</v>
      </c>
      <c r="AT811" s="12">
        <f t="shared" si="456"/>
        <v>0</v>
      </c>
      <c r="AU811" s="12">
        <f t="shared" si="456"/>
        <v>4</v>
      </c>
      <c r="AV811" s="12">
        <f t="shared" si="456"/>
        <v>0</v>
      </c>
      <c r="AW811" s="12">
        <f t="shared" si="456"/>
        <v>6</v>
      </c>
      <c r="AX811" s="12">
        <f t="shared" si="456"/>
        <v>0</v>
      </c>
      <c r="AY811" s="12">
        <f t="shared" si="456"/>
        <v>0</v>
      </c>
      <c r="AZ811" s="12">
        <f t="shared" si="456"/>
        <v>0</v>
      </c>
      <c r="BA811" s="12">
        <f t="shared" si="456"/>
        <v>0</v>
      </c>
      <c r="BB811" s="12">
        <f t="shared" si="457"/>
        <v>0</v>
      </c>
      <c r="BC811" s="12">
        <f t="shared" si="458"/>
        <v>0</v>
      </c>
      <c r="BD811" s="12">
        <f t="shared" si="459"/>
        <v>0</v>
      </c>
      <c r="BE811" s="12">
        <f t="shared" si="460"/>
        <v>0</v>
      </c>
      <c r="BF811" s="12">
        <f t="shared" si="461"/>
        <v>0</v>
      </c>
      <c r="BG811" s="12">
        <f t="shared" si="462"/>
        <v>0</v>
      </c>
      <c r="BH811" s="12">
        <f t="shared" si="463"/>
        <v>0</v>
      </c>
      <c r="BI811" s="12">
        <f t="shared" si="464"/>
        <v>0</v>
      </c>
    </row>
    <row r="812" spans="3:63" x14ac:dyDescent="0.45">
      <c r="C812" s="1" t="s">
        <v>37</v>
      </c>
      <c r="E812" s="1">
        <v>400</v>
      </c>
      <c r="F812" s="1">
        <v>499</v>
      </c>
      <c r="G812" s="1">
        <v>100</v>
      </c>
      <c r="H812" s="1" t="s">
        <v>44</v>
      </c>
      <c r="I812" s="1">
        <v>0</v>
      </c>
      <c r="J812" s="1">
        <v>3</v>
      </c>
      <c r="K812" s="1">
        <v>37</v>
      </c>
      <c r="L812" s="1">
        <v>5</v>
      </c>
      <c r="M812" s="1">
        <v>8</v>
      </c>
      <c r="N812" s="1">
        <v>7</v>
      </c>
      <c r="O812" s="1">
        <v>3</v>
      </c>
      <c r="P812" s="1">
        <v>9</v>
      </c>
      <c r="Q812" s="1">
        <v>3</v>
      </c>
      <c r="R812" s="1">
        <v>0</v>
      </c>
      <c r="S812" s="1">
        <v>8</v>
      </c>
      <c r="T812" s="1">
        <v>4</v>
      </c>
      <c r="U812" s="1">
        <v>8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6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107</v>
      </c>
      <c r="AJ812" s="1" t="s">
        <v>165</v>
      </c>
      <c r="AK812" s="12">
        <f t="shared" si="465"/>
        <v>0</v>
      </c>
      <c r="AL812" s="12">
        <f t="shared" si="456"/>
        <v>0.27</v>
      </c>
      <c r="AM812" s="12">
        <f t="shared" si="456"/>
        <v>12.58</v>
      </c>
      <c r="AN812" s="12">
        <f t="shared" si="456"/>
        <v>2.9499999999999997</v>
      </c>
      <c r="AO812" s="12">
        <f t="shared" si="456"/>
        <v>6.72</v>
      </c>
      <c r="AP812" s="12">
        <f t="shared" si="456"/>
        <v>7</v>
      </c>
      <c r="AQ812" s="12">
        <f t="shared" si="456"/>
        <v>3</v>
      </c>
      <c r="AR812" s="12">
        <f t="shared" si="456"/>
        <v>9</v>
      </c>
      <c r="AS812" s="12">
        <f t="shared" si="456"/>
        <v>3</v>
      </c>
      <c r="AT812" s="12">
        <f t="shared" si="456"/>
        <v>0</v>
      </c>
      <c r="AU812" s="12">
        <f t="shared" si="456"/>
        <v>8</v>
      </c>
      <c r="AV812" s="12">
        <f t="shared" si="456"/>
        <v>4</v>
      </c>
      <c r="AW812" s="12">
        <f t="shared" si="456"/>
        <v>8</v>
      </c>
      <c r="AX812" s="12">
        <f t="shared" si="456"/>
        <v>0</v>
      </c>
      <c r="AY812" s="12">
        <f t="shared" si="456"/>
        <v>0</v>
      </c>
      <c r="AZ812" s="12">
        <f t="shared" si="456"/>
        <v>0</v>
      </c>
      <c r="BA812" s="12">
        <f t="shared" si="456"/>
        <v>0</v>
      </c>
      <c r="BB812" s="12">
        <f t="shared" si="457"/>
        <v>0</v>
      </c>
      <c r="BC812" s="12">
        <f t="shared" si="458"/>
        <v>6</v>
      </c>
      <c r="BD812" s="12">
        <f t="shared" si="459"/>
        <v>0</v>
      </c>
      <c r="BE812" s="12">
        <f t="shared" si="460"/>
        <v>0</v>
      </c>
      <c r="BF812" s="12">
        <f t="shared" si="461"/>
        <v>0</v>
      </c>
      <c r="BG812" s="12">
        <f t="shared" si="462"/>
        <v>0</v>
      </c>
      <c r="BH812" s="12">
        <f t="shared" si="463"/>
        <v>0</v>
      </c>
      <c r="BI812" s="12">
        <f t="shared" si="464"/>
        <v>0</v>
      </c>
    </row>
    <row r="813" spans="3:63" x14ac:dyDescent="0.45">
      <c r="C813" s="1" t="s">
        <v>37</v>
      </c>
      <c r="E813" s="1">
        <v>500</v>
      </c>
      <c r="F813" s="1">
        <v>649</v>
      </c>
      <c r="G813" s="1">
        <v>150</v>
      </c>
      <c r="H813" s="1" t="s">
        <v>45</v>
      </c>
      <c r="I813" s="1">
        <v>5</v>
      </c>
      <c r="J813" s="1">
        <v>0</v>
      </c>
      <c r="K813" s="1">
        <v>3</v>
      </c>
      <c r="L813" s="1">
        <v>10</v>
      </c>
      <c r="M813" s="1">
        <v>5</v>
      </c>
      <c r="N813" s="1">
        <v>15</v>
      </c>
      <c r="O813" s="1">
        <v>13</v>
      </c>
      <c r="P813" s="1">
        <v>4</v>
      </c>
      <c r="Q813" s="1">
        <v>3</v>
      </c>
      <c r="R813" s="1">
        <v>5</v>
      </c>
      <c r="S813" s="1">
        <v>15</v>
      </c>
      <c r="T813" s="1">
        <v>15</v>
      </c>
      <c r="U813" s="1">
        <v>15</v>
      </c>
      <c r="V813" s="1">
        <v>7</v>
      </c>
      <c r="W813" s="1">
        <v>4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117</v>
      </c>
      <c r="AJ813" s="1" t="s">
        <v>166</v>
      </c>
      <c r="AK813" s="12">
        <f t="shared" si="465"/>
        <v>0</v>
      </c>
      <c r="AL813" s="12">
        <f t="shared" si="456"/>
        <v>0</v>
      </c>
      <c r="AM813" s="12">
        <f t="shared" si="456"/>
        <v>0</v>
      </c>
      <c r="AN813" s="12">
        <f t="shared" si="456"/>
        <v>0</v>
      </c>
      <c r="AO813" s="12">
        <f t="shared" si="456"/>
        <v>0</v>
      </c>
      <c r="AP813" s="12">
        <f t="shared" si="456"/>
        <v>0.89999999999999991</v>
      </c>
      <c r="AQ813" s="12">
        <f t="shared" si="456"/>
        <v>2.9466666666666663</v>
      </c>
      <c r="AR813" s="12">
        <f t="shared" si="456"/>
        <v>1.5733333333333333</v>
      </c>
      <c r="AS813" s="12">
        <f t="shared" si="456"/>
        <v>1.6800000000000002</v>
      </c>
      <c r="AT813" s="12">
        <f t="shared" si="456"/>
        <v>3.6333333333333333</v>
      </c>
      <c r="AU813" s="12">
        <f t="shared" si="456"/>
        <v>13.4</v>
      </c>
      <c r="AV813" s="12">
        <f t="shared" si="456"/>
        <v>15</v>
      </c>
      <c r="AW813" s="12">
        <f t="shared" si="456"/>
        <v>15</v>
      </c>
      <c r="AX813" s="12">
        <f t="shared" si="456"/>
        <v>7</v>
      </c>
      <c r="AY813" s="12">
        <f t="shared" si="456"/>
        <v>4</v>
      </c>
      <c r="AZ813" s="12">
        <f t="shared" si="456"/>
        <v>0</v>
      </c>
      <c r="BA813" s="12">
        <f t="shared" si="456"/>
        <v>0</v>
      </c>
      <c r="BB813" s="12">
        <f t="shared" si="457"/>
        <v>0</v>
      </c>
      <c r="BC813" s="12">
        <f t="shared" si="458"/>
        <v>0</v>
      </c>
      <c r="BD813" s="12">
        <f t="shared" si="459"/>
        <v>0</v>
      </c>
      <c r="BE813" s="12">
        <f t="shared" si="460"/>
        <v>0</v>
      </c>
      <c r="BF813" s="12">
        <f t="shared" si="461"/>
        <v>0</v>
      </c>
      <c r="BG813" s="12">
        <f t="shared" si="462"/>
        <v>0</v>
      </c>
      <c r="BH813" s="12">
        <f t="shared" si="463"/>
        <v>0</v>
      </c>
      <c r="BI813" s="12">
        <f t="shared" si="464"/>
        <v>0</v>
      </c>
    </row>
    <row r="814" spans="3:63" x14ac:dyDescent="0.45">
      <c r="C814" s="1" t="s">
        <v>37</v>
      </c>
      <c r="E814" s="1">
        <v>650</v>
      </c>
      <c r="F814" s="1">
        <v>799</v>
      </c>
      <c r="G814" s="1">
        <v>150</v>
      </c>
      <c r="H814" s="1" t="s">
        <v>46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6</v>
      </c>
      <c r="T814" s="1">
        <v>7</v>
      </c>
      <c r="U814" s="1">
        <v>3</v>
      </c>
      <c r="V814" s="1">
        <v>6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27</v>
      </c>
      <c r="AJ814" s="1" t="s">
        <v>167</v>
      </c>
      <c r="AK814" s="12">
        <f t="shared" si="465"/>
        <v>0</v>
      </c>
      <c r="AL814" s="12">
        <f t="shared" si="456"/>
        <v>0</v>
      </c>
      <c r="AM814" s="12">
        <f t="shared" si="456"/>
        <v>0</v>
      </c>
      <c r="AN814" s="12">
        <f t="shared" si="456"/>
        <v>0</v>
      </c>
      <c r="AO814" s="12">
        <f t="shared" si="456"/>
        <v>0</v>
      </c>
      <c r="AP814" s="12">
        <f t="shared" si="456"/>
        <v>0</v>
      </c>
      <c r="AQ814" s="12">
        <f t="shared" si="456"/>
        <v>0</v>
      </c>
      <c r="AR814" s="12">
        <f t="shared" si="456"/>
        <v>0</v>
      </c>
      <c r="AS814" s="12">
        <f t="shared" si="456"/>
        <v>0</v>
      </c>
      <c r="AT814" s="12">
        <f t="shared" si="456"/>
        <v>0</v>
      </c>
      <c r="AU814" s="12">
        <f t="shared" si="456"/>
        <v>0</v>
      </c>
      <c r="AV814" s="12">
        <f t="shared" si="456"/>
        <v>0.42</v>
      </c>
      <c r="AW814" s="12">
        <f t="shared" si="456"/>
        <v>0.67999999999999994</v>
      </c>
      <c r="AX814" s="12">
        <f t="shared" si="456"/>
        <v>2.36</v>
      </c>
      <c r="AY814" s="12">
        <f t="shared" si="456"/>
        <v>0</v>
      </c>
      <c r="AZ814" s="12">
        <f t="shared" si="456"/>
        <v>0</v>
      </c>
      <c r="BA814" s="12">
        <f t="shared" si="456"/>
        <v>0</v>
      </c>
      <c r="BB814" s="12">
        <f t="shared" si="457"/>
        <v>0</v>
      </c>
      <c r="BC814" s="12">
        <f t="shared" si="458"/>
        <v>0</v>
      </c>
      <c r="BD814" s="12">
        <f t="shared" si="459"/>
        <v>0</v>
      </c>
      <c r="BE814" s="12">
        <f t="shared" si="460"/>
        <v>0</v>
      </c>
      <c r="BF814" s="12">
        <f t="shared" si="461"/>
        <v>0</v>
      </c>
      <c r="BG814" s="12">
        <f t="shared" si="462"/>
        <v>0</v>
      </c>
      <c r="BH814" s="12">
        <f t="shared" si="463"/>
        <v>0</v>
      </c>
      <c r="BI814" s="12">
        <f t="shared" si="464"/>
        <v>0</v>
      </c>
    </row>
    <row r="815" spans="3:63" x14ac:dyDescent="0.45">
      <c r="C815" s="1" t="s">
        <v>37</v>
      </c>
      <c r="E815" s="1">
        <v>800</v>
      </c>
      <c r="F815" s="1">
        <v>899</v>
      </c>
      <c r="G815" s="1">
        <v>200</v>
      </c>
      <c r="H815" s="1" t="s">
        <v>47</v>
      </c>
      <c r="I815" s="1">
        <v>0</v>
      </c>
      <c r="J815" s="1">
        <v>0</v>
      </c>
      <c r="K815" s="1">
        <v>4</v>
      </c>
      <c r="L815" s="1">
        <v>0</v>
      </c>
      <c r="M815" s="1">
        <v>0</v>
      </c>
      <c r="N815" s="1">
        <v>0</v>
      </c>
      <c r="O815" s="1">
        <v>5</v>
      </c>
      <c r="P815" s="1">
        <v>0</v>
      </c>
      <c r="Q815" s="1">
        <v>0</v>
      </c>
      <c r="R815" s="1">
        <v>0</v>
      </c>
      <c r="S815" s="1">
        <v>3</v>
      </c>
      <c r="T815" s="1">
        <v>3</v>
      </c>
      <c r="U815" s="1">
        <v>5</v>
      </c>
      <c r="V815" s="1">
        <v>4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29</v>
      </c>
      <c r="AJ815" s="1" t="s">
        <v>168</v>
      </c>
      <c r="AK815" s="12">
        <f t="shared" si="465"/>
        <v>0</v>
      </c>
      <c r="AL815" s="12">
        <f t="shared" si="456"/>
        <v>0</v>
      </c>
      <c r="AM815" s="12">
        <f t="shared" si="456"/>
        <v>0</v>
      </c>
      <c r="AN815" s="12">
        <f t="shared" si="456"/>
        <v>0</v>
      </c>
      <c r="AO815" s="12">
        <f t="shared" si="456"/>
        <v>0</v>
      </c>
      <c r="AP815" s="12">
        <f t="shared" si="456"/>
        <v>0</v>
      </c>
      <c r="AQ815" s="12">
        <f t="shared" si="456"/>
        <v>0</v>
      </c>
      <c r="AR815" s="12">
        <f t="shared" si="456"/>
        <v>0</v>
      </c>
      <c r="AS815" s="12">
        <f t="shared" si="456"/>
        <v>0</v>
      </c>
      <c r="AT815" s="12">
        <f t="shared" si="456"/>
        <v>0</v>
      </c>
      <c r="AU815" s="12">
        <f t="shared" si="456"/>
        <v>0</v>
      </c>
      <c r="AV815" s="12">
        <f t="shared" si="456"/>
        <v>0</v>
      </c>
      <c r="AW815" s="12">
        <f t="shared" si="456"/>
        <v>0</v>
      </c>
      <c r="AX815" s="12">
        <f t="shared" si="456"/>
        <v>0</v>
      </c>
      <c r="AY815" s="12">
        <f t="shared" si="456"/>
        <v>0</v>
      </c>
      <c r="AZ815" s="12">
        <f t="shared" si="456"/>
        <v>0</v>
      </c>
      <c r="BA815" s="12">
        <f t="shared" si="456"/>
        <v>0</v>
      </c>
      <c r="BB815" s="12">
        <f t="shared" si="457"/>
        <v>0</v>
      </c>
      <c r="BC815" s="12">
        <f t="shared" si="458"/>
        <v>0</v>
      </c>
      <c r="BD815" s="12">
        <f t="shared" si="459"/>
        <v>0</v>
      </c>
      <c r="BE815" s="12">
        <f t="shared" si="460"/>
        <v>0</v>
      </c>
      <c r="BF815" s="12">
        <f t="shared" si="461"/>
        <v>0</v>
      </c>
      <c r="BG815" s="12">
        <f t="shared" si="462"/>
        <v>0</v>
      </c>
      <c r="BH815" s="12">
        <f t="shared" si="463"/>
        <v>0</v>
      </c>
      <c r="BI815" s="12">
        <f t="shared" si="464"/>
        <v>0</v>
      </c>
    </row>
    <row r="816" spans="3:63" x14ac:dyDescent="0.45">
      <c r="C816" s="1" t="s">
        <v>37</v>
      </c>
      <c r="E816" s="1">
        <v>1000</v>
      </c>
      <c r="F816" s="1">
        <v>1249</v>
      </c>
      <c r="G816" s="1">
        <v>250</v>
      </c>
      <c r="H816" s="1" t="s">
        <v>48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4</v>
      </c>
      <c r="U816" s="1">
        <v>3</v>
      </c>
      <c r="V816" s="1">
        <v>3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24</v>
      </c>
      <c r="AJ816" s="1" t="s">
        <v>169</v>
      </c>
      <c r="AK816" s="12">
        <f t="shared" si="465"/>
        <v>0</v>
      </c>
      <c r="AL816" s="12">
        <f t="shared" si="456"/>
        <v>0</v>
      </c>
      <c r="AM816" s="12">
        <f t="shared" si="456"/>
        <v>0</v>
      </c>
      <c r="AN816" s="12">
        <f t="shared" si="456"/>
        <v>0</v>
      </c>
      <c r="AO816" s="12">
        <f t="shared" si="456"/>
        <v>0</v>
      </c>
      <c r="AP816" s="12">
        <f t="shared" si="456"/>
        <v>0</v>
      </c>
      <c r="AQ816" s="12">
        <f t="shared" si="456"/>
        <v>0</v>
      </c>
      <c r="AR816" s="12">
        <f t="shared" si="456"/>
        <v>0</v>
      </c>
      <c r="AS816" s="12">
        <f t="shared" si="456"/>
        <v>0</v>
      </c>
      <c r="AT816" s="12">
        <f t="shared" si="456"/>
        <v>0</v>
      </c>
      <c r="AU816" s="12">
        <f t="shared" si="456"/>
        <v>0</v>
      </c>
      <c r="AV816" s="12">
        <f t="shared" si="456"/>
        <v>0</v>
      </c>
      <c r="AW816" s="12">
        <f t="shared" si="456"/>
        <v>0</v>
      </c>
      <c r="AX816" s="12">
        <f t="shared" si="456"/>
        <v>0</v>
      </c>
      <c r="AY816" s="12">
        <f t="shared" si="456"/>
        <v>0</v>
      </c>
      <c r="AZ816" s="12">
        <f t="shared" si="456"/>
        <v>0</v>
      </c>
      <c r="BA816" s="12">
        <f t="shared" si="456"/>
        <v>0</v>
      </c>
      <c r="BB816" s="12">
        <f t="shared" si="457"/>
        <v>0</v>
      </c>
      <c r="BC816" s="12">
        <f t="shared" si="458"/>
        <v>0</v>
      </c>
      <c r="BD816" s="12">
        <f t="shared" si="459"/>
        <v>0</v>
      </c>
      <c r="BE816" s="12">
        <f t="shared" si="460"/>
        <v>0</v>
      </c>
      <c r="BF816" s="12">
        <f t="shared" si="461"/>
        <v>0</v>
      </c>
      <c r="BG816" s="12">
        <f t="shared" si="462"/>
        <v>0</v>
      </c>
      <c r="BH816" s="12">
        <f t="shared" si="463"/>
        <v>0</v>
      </c>
      <c r="BI816" s="12">
        <f t="shared" si="464"/>
        <v>0</v>
      </c>
    </row>
    <row r="817" spans="3:63" x14ac:dyDescent="0.45">
      <c r="C817" s="1" t="s">
        <v>37</v>
      </c>
      <c r="E817" s="1">
        <v>1250</v>
      </c>
      <c r="F817" s="1">
        <v>1499</v>
      </c>
      <c r="G817" s="1">
        <v>250</v>
      </c>
      <c r="H817" s="1" t="s">
        <v>49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4</v>
      </c>
      <c r="T817" s="1">
        <v>3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11</v>
      </c>
      <c r="AJ817" s="1" t="s">
        <v>170</v>
      </c>
      <c r="AK817" s="12">
        <f t="shared" si="465"/>
        <v>0</v>
      </c>
      <c r="AL817" s="12">
        <f t="shared" si="456"/>
        <v>0</v>
      </c>
      <c r="AM817" s="12">
        <f t="shared" si="456"/>
        <v>0</v>
      </c>
      <c r="AN817" s="12">
        <f t="shared" si="456"/>
        <v>0</v>
      </c>
      <c r="AO817" s="12">
        <f t="shared" si="456"/>
        <v>0</v>
      </c>
      <c r="AP817" s="12">
        <f t="shared" si="456"/>
        <v>0</v>
      </c>
      <c r="AQ817" s="12">
        <f t="shared" si="456"/>
        <v>0</v>
      </c>
      <c r="AR817" s="12">
        <f t="shared" si="456"/>
        <v>0</v>
      </c>
      <c r="AS817" s="12">
        <f t="shared" si="456"/>
        <v>0</v>
      </c>
      <c r="AT817" s="12">
        <f t="shared" si="456"/>
        <v>0</v>
      </c>
      <c r="AU817" s="12">
        <f t="shared" si="456"/>
        <v>0</v>
      </c>
      <c r="AV817" s="12">
        <f t="shared" si="456"/>
        <v>0</v>
      </c>
      <c r="AW817" s="12">
        <f t="shared" si="456"/>
        <v>0</v>
      </c>
      <c r="AX817" s="12">
        <f t="shared" si="456"/>
        <v>0</v>
      </c>
      <c r="AY817" s="12">
        <f t="shared" si="456"/>
        <v>0</v>
      </c>
      <c r="AZ817" s="12">
        <f t="shared" si="456"/>
        <v>0</v>
      </c>
      <c r="BA817" s="12">
        <f t="shared" si="456"/>
        <v>0</v>
      </c>
      <c r="BB817" s="12">
        <f t="shared" si="457"/>
        <v>0</v>
      </c>
      <c r="BC817" s="12">
        <f t="shared" si="458"/>
        <v>0</v>
      </c>
      <c r="BD817" s="12">
        <f t="shared" si="459"/>
        <v>0</v>
      </c>
      <c r="BE817" s="12">
        <f t="shared" si="460"/>
        <v>0</v>
      </c>
      <c r="BF817" s="12">
        <f t="shared" si="461"/>
        <v>0</v>
      </c>
      <c r="BG817" s="12">
        <f t="shared" si="462"/>
        <v>0</v>
      </c>
      <c r="BH817" s="12">
        <f t="shared" si="463"/>
        <v>0</v>
      </c>
      <c r="BI817" s="12">
        <f t="shared" si="464"/>
        <v>0</v>
      </c>
    </row>
    <row r="818" spans="3:63" x14ac:dyDescent="0.45">
      <c r="C818" s="1" t="s">
        <v>37</v>
      </c>
      <c r="E818" s="1">
        <v>1500</v>
      </c>
      <c r="F818" s="1">
        <v>1749</v>
      </c>
      <c r="G818" s="1">
        <v>250</v>
      </c>
      <c r="H818" s="1" t="s">
        <v>50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3</v>
      </c>
      <c r="X818" s="1">
        <v>6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13</v>
      </c>
      <c r="AJ818" s="1" t="s">
        <v>171</v>
      </c>
      <c r="AK818" s="12">
        <f t="shared" si="465"/>
        <v>0</v>
      </c>
      <c r="AL818" s="12">
        <f t="shared" si="456"/>
        <v>0</v>
      </c>
      <c r="AM818" s="12">
        <f t="shared" si="456"/>
        <v>0</v>
      </c>
      <c r="AN818" s="12">
        <f t="shared" si="456"/>
        <v>0</v>
      </c>
      <c r="AO818" s="12">
        <f t="shared" si="456"/>
        <v>0</v>
      </c>
      <c r="AP818" s="12">
        <f t="shared" si="456"/>
        <v>0</v>
      </c>
      <c r="AQ818" s="12">
        <f t="shared" si="456"/>
        <v>0</v>
      </c>
      <c r="AR818" s="12">
        <f t="shared" si="456"/>
        <v>0</v>
      </c>
      <c r="AS818" s="12">
        <f t="shared" si="456"/>
        <v>0</v>
      </c>
      <c r="AT818" s="12">
        <f t="shared" si="456"/>
        <v>0</v>
      </c>
      <c r="AU818" s="12">
        <f t="shared" si="456"/>
        <v>0</v>
      </c>
      <c r="AV818" s="12">
        <f t="shared" si="456"/>
        <v>0</v>
      </c>
      <c r="AW818" s="12">
        <f t="shared" si="456"/>
        <v>0</v>
      </c>
      <c r="AX818" s="12">
        <f t="shared" si="456"/>
        <v>0</v>
      </c>
      <c r="AY818" s="12">
        <f t="shared" si="456"/>
        <v>0</v>
      </c>
      <c r="AZ818" s="12">
        <f t="shared" si="456"/>
        <v>0</v>
      </c>
      <c r="BA818" s="12">
        <f t="shared" si="456"/>
        <v>0</v>
      </c>
      <c r="BB818" s="12">
        <f t="shared" si="457"/>
        <v>0</v>
      </c>
      <c r="BC818" s="12">
        <f t="shared" si="458"/>
        <v>0</v>
      </c>
      <c r="BD818" s="12">
        <f t="shared" si="459"/>
        <v>0</v>
      </c>
      <c r="BE818" s="12">
        <f t="shared" si="460"/>
        <v>0</v>
      </c>
      <c r="BF818" s="12">
        <f t="shared" si="461"/>
        <v>0</v>
      </c>
      <c r="BG818" s="12">
        <f t="shared" si="462"/>
        <v>0</v>
      </c>
      <c r="BH818" s="12">
        <f t="shared" si="463"/>
        <v>0</v>
      </c>
      <c r="BI818" s="12">
        <f t="shared" si="464"/>
        <v>0</v>
      </c>
    </row>
    <row r="819" spans="3:63" x14ac:dyDescent="0.45">
      <c r="C819" s="1" t="s">
        <v>37</v>
      </c>
      <c r="E819" s="1">
        <v>1750</v>
      </c>
      <c r="F819" s="1">
        <v>1999</v>
      </c>
      <c r="G819" s="1">
        <v>250</v>
      </c>
      <c r="H819" s="1" t="s">
        <v>51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5</v>
      </c>
      <c r="AJ819" s="1" t="s">
        <v>172</v>
      </c>
      <c r="AK819" s="12">
        <f t="shared" si="465"/>
        <v>0</v>
      </c>
      <c r="AL819" s="12">
        <f t="shared" si="456"/>
        <v>0</v>
      </c>
      <c r="AM819" s="12">
        <f t="shared" si="456"/>
        <v>0</v>
      </c>
      <c r="AN819" s="12">
        <f t="shared" si="456"/>
        <v>0</v>
      </c>
      <c r="AO819" s="12">
        <f t="shared" si="456"/>
        <v>0</v>
      </c>
      <c r="AP819" s="12">
        <f t="shared" si="456"/>
        <v>0</v>
      </c>
      <c r="AQ819" s="12">
        <f t="shared" si="456"/>
        <v>0</v>
      </c>
      <c r="AR819" s="12">
        <f t="shared" si="456"/>
        <v>0</v>
      </c>
      <c r="AS819" s="12">
        <f t="shared" si="456"/>
        <v>0</v>
      </c>
      <c r="AT819" s="12">
        <f t="shared" si="456"/>
        <v>0</v>
      </c>
      <c r="AU819" s="12">
        <f t="shared" si="456"/>
        <v>0</v>
      </c>
      <c r="AV819" s="12">
        <f t="shared" si="456"/>
        <v>0</v>
      </c>
      <c r="AW819" s="12">
        <f t="shared" si="456"/>
        <v>0</v>
      </c>
      <c r="AX819" s="12">
        <f t="shared" si="456"/>
        <v>0</v>
      </c>
      <c r="AY819" s="12">
        <f t="shared" si="456"/>
        <v>0</v>
      </c>
      <c r="AZ819" s="12">
        <f t="shared" si="456"/>
        <v>0</v>
      </c>
      <c r="BA819" s="12">
        <f t="shared" si="456"/>
        <v>0</v>
      </c>
      <c r="BB819" s="12">
        <f t="shared" si="457"/>
        <v>0</v>
      </c>
      <c r="BC819" s="12">
        <f t="shared" si="458"/>
        <v>0</v>
      </c>
      <c r="BD819" s="12">
        <f t="shared" si="459"/>
        <v>0</v>
      </c>
      <c r="BE819" s="12">
        <f t="shared" si="460"/>
        <v>0</v>
      </c>
      <c r="BF819" s="12">
        <f t="shared" si="461"/>
        <v>0</v>
      </c>
      <c r="BG819" s="12">
        <f t="shared" si="462"/>
        <v>0</v>
      </c>
      <c r="BH819" s="12">
        <f t="shared" si="463"/>
        <v>0</v>
      </c>
      <c r="BI819" s="12">
        <f t="shared" si="464"/>
        <v>0</v>
      </c>
    </row>
    <row r="820" spans="3:63" x14ac:dyDescent="0.45">
      <c r="C820" s="1" t="s">
        <v>37</v>
      </c>
      <c r="E820" s="1">
        <v>2000</v>
      </c>
      <c r="F820" s="1">
        <v>2999</v>
      </c>
      <c r="G820" s="1">
        <v>1000</v>
      </c>
      <c r="H820" s="1" t="s">
        <v>52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4</v>
      </c>
      <c r="AJ820" s="1" t="s">
        <v>173</v>
      </c>
      <c r="AK820" s="12">
        <f t="shared" si="465"/>
        <v>0</v>
      </c>
      <c r="AL820" s="12">
        <f t="shared" si="456"/>
        <v>0</v>
      </c>
      <c r="AM820" s="12">
        <f t="shared" si="456"/>
        <v>0</v>
      </c>
      <c r="AN820" s="12">
        <f t="shared" si="456"/>
        <v>0</v>
      </c>
      <c r="AO820" s="12">
        <f t="shared" si="456"/>
        <v>0</v>
      </c>
      <c r="AP820" s="12">
        <f t="shared" si="456"/>
        <v>0</v>
      </c>
      <c r="AQ820" s="12">
        <f t="shared" si="456"/>
        <v>0</v>
      </c>
      <c r="AR820" s="12">
        <f t="shared" si="456"/>
        <v>0</v>
      </c>
      <c r="AS820" s="12">
        <f t="shared" si="456"/>
        <v>0</v>
      </c>
      <c r="AT820" s="12">
        <f t="shared" si="456"/>
        <v>0</v>
      </c>
      <c r="AU820" s="12">
        <f t="shared" si="456"/>
        <v>0</v>
      </c>
      <c r="AV820" s="12">
        <f t="shared" si="456"/>
        <v>0</v>
      </c>
      <c r="AW820" s="12">
        <f t="shared" si="456"/>
        <v>0</v>
      </c>
      <c r="AX820" s="12">
        <f t="shared" si="456"/>
        <v>0</v>
      </c>
      <c r="AY820" s="12">
        <f t="shared" si="456"/>
        <v>0</v>
      </c>
      <c r="AZ820" s="12">
        <f t="shared" si="456"/>
        <v>0</v>
      </c>
      <c r="BA820" s="12">
        <f t="shared" si="456"/>
        <v>0</v>
      </c>
      <c r="BB820" s="12">
        <f t="shared" si="457"/>
        <v>0</v>
      </c>
      <c r="BC820" s="12">
        <f t="shared" si="458"/>
        <v>0</v>
      </c>
      <c r="BD820" s="12">
        <f t="shared" si="459"/>
        <v>0</v>
      </c>
      <c r="BE820" s="12">
        <f t="shared" si="460"/>
        <v>0</v>
      </c>
      <c r="BF820" s="12">
        <f t="shared" si="461"/>
        <v>0</v>
      </c>
      <c r="BG820" s="12">
        <f t="shared" si="462"/>
        <v>0</v>
      </c>
      <c r="BH820" s="12">
        <f t="shared" si="463"/>
        <v>0</v>
      </c>
      <c r="BI820" s="12">
        <f t="shared" si="464"/>
        <v>0</v>
      </c>
    </row>
    <row r="821" spans="3:63" x14ac:dyDescent="0.45">
      <c r="C821" s="1" t="s">
        <v>37</v>
      </c>
      <c r="E821" s="1">
        <v>3000</v>
      </c>
      <c r="F821" s="1">
        <v>3499</v>
      </c>
      <c r="G821" s="1">
        <v>500</v>
      </c>
      <c r="H821" s="1" t="s">
        <v>53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J821" s="1" t="s">
        <v>174</v>
      </c>
      <c r="AK821" s="12">
        <f t="shared" si="465"/>
        <v>0</v>
      </c>
      <c r="AL821" s="12">
        <f t="shared" si="456"/>
        <v>0</v>
      </c>
      <c r="AM821" s="12">
        <f t="shared" si="456"/>
        <v>0</v>
      </c>
      <c r="AN821" s="12">
        <f t="shared" si="456"/>
        <v>0</v>
      </c>
      <c r="AO821" s="12">
        <f t="shared" si="456"/>
        <v>0</v>
      </c>
      <c r="AP821" s="12">
        <f t="shared" si="456"/>
        <v>0</v>
      </c>
      <c r="AQ821" s="12">
        <f t="shared" si="456"/>
        <v>0</v>
      </c>
      <c r="AR821" s="12">
        <f t="shared" si="456"/>
        <v>0</v>
      </c>
      <c r="AS821" s="12">
        <f t="shared" si="456"/>
        <v>0</v>
      </c>
      <c r="AT821" s="12">
        <f t="shared" si="456"/>
        <v>0</v>
      </c>
      <c r="AU821" s="12">
        <f t="shared" si="456"/>
        <v>0</v>
      </c>
      <c r="AV821" s="12">
        <f t="shared" si="456"/>
        <v>0</v>
      </c>
      <c r="AW821" s="12">
        <f t="shared" si="456"/>
        <v>0</v>
      </c>
      <c r="AX821" s="12">
        <f t="shared" si="456"/>
        <v>0</v>
      </c>
      <c r="AY821" s="12">
        <f t="shared" si="456"/>
        <v>0</v>
      </c>
      <c r="AZ821" s="12">
        <f t="shared" si="456"/>
        <v>0</v>
      </c>
      <c r="BA821" s="12">
        <f t="shared" si="456"/>
        <v>0</v>
      </c>
      <c r="BB821" s="12">
        <f t="shared" si="457"/>
        <v>0</v>
      </c>
      <c r="BC821" s="12">
        <f t="shared" si="458"/>
        <v>0</v>
      </c>
      <c r="BD821" s="12">
        <f t="shared" si="459"/>
        <v>0</v>
      </c>
      <c r="BE821" s="12">
        <f t="shared" si="460"/>
        <v>0</v>
      </c>
      <c r="BF821" s="12">
        <f t="shared" si="461"/>
        <v>0</v>
      </c>
      <c r="BG821" s="12">
        <f t="shared" si="462"/>
        <v>0</v>
      </c>
      <c r="BH821" s="12">
        <f t="shared" si="463"/>
        <v>0</v>
      </c>
      <c r="BI821" s="12">
        <f t="shared" si="464"/>
        <v>0</v>
      </c>
    </row>
    <row r="822" spans="3:63" x14ac:dyDescent="0.45">
      <c r="C822" s="1" t="s">
        <v>37</v>
      </c>
      <c r="E822" s="1">
        <v>3500</v>
      </c>
      <c r="F822" s="1">
        <v>5000</v>
      </c>
      <c r="G822" s="1">
        <v>1500</v>
      </c>
      <c r="H822" s="1" t="s">
        <v>54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J822" s="1" t="s">
        <v>156</v>
      </c>
      <c r="AK822" s="12">
        <f t="shared" si="465"/>
        <v>0</v>
      </c>
      <c r="AL822" s="12">
        <f t="shared" si="456"/>
        <v>0</v>
      </c>
      <c r="AM822" s="12">
        <f t="shared" si="456"/>
        <v>0</v>
      </c>
      <c r="AN822" s="12">
        <f t="shared" si="456"/>
        <v>0</v>
      </c>
      <c r="AO822" s="12">
        <f t="shared" si="456"/>
        <v>0</v>
      </c>
      <c r="AP822" s="12">
        <f t="shared" si="456"/>
        <v>0</v>
      </c>
      <c r="AQ822" s="12">
        <f t="shared" si="456"/>
        <v>0</v>
      </c>
      <c r="AR822" s="12">
        <f t="shared" si="456"/>
        <v>0</v>
      </c>
      <c r="AS822" s="12">
        <f t="shared" si="456"/>
        <v>0</v>
      </c>
      <c r="AT822" s="12">
        <f t="shared" si="456"/>
        <v>0</v>
      </c>
      <c r="AU822" s="12">
        <f t="shared" si="456"/>
        <v>0</v>
      </c>
      <c r="AV822" s="12">
        <f t="shared" si="456"/>
        <v>0</v>
      </c>
      <c r="AW822" s="12">
        <f t="shared" si="456"/>
        <v>0</v>
      </c>
      <c r="AX822" s="12">
        <f t="shared" si="456"/>
        <v>0</v>
      </c>
      <c r="AY822" s="12">
        <f t="shared" si="456"/>
        <v>0</v>
      </c>
      <c r="AZ822" s="12">
        <f t="shared" si="456"/>
        <v>0</v>
      </c>
      <c r="BA822" s="12">
        <f t="shared" ref="BA822" si="466">IF(($E822-Y$7)&gt;$BN$1,0,IF(($F822-Y$7)&lt;$BN$1,Y822,($BN$1+Y$7-$E822)/$G822*Y822))</f>
        <v>0</v>
      </c>
      <c r="BB822" s="12">
        <f t="shared" si="457"/>
        <v>0</v>
      </c>
      <c r="BC822" s="12">
        <f t="shared" si="458"/>
        <v>0</v>
      </c>
      <c r="BD822" s="12">
        <f t="shared" si="459"/>
        <v>0</v>
      </c>
      <c r="BE822" s="12">
        <f t="shared" si="460"/>
        <v>0</v>
      </c>
      <c r="BF822" s="12">
        <f t="shared" si="461"/>
        <v>0</v>
      </c>
      <c r="BG822" s="12">
        <f t="shared" si="462"/>
        <v>0</v>
      </c>
      <c r="BH822" s="12">
        <f t="shared" si="463"/>
        <v>0</v>
      </c>
      <c r="BI822" s="12">
        <f t="shared" si="464"/>
        <v>0</v>
      </c>
    </row>
    <row r="823" spans="3:63" x14ac:dyDescent="0.45">
      <c r="C823" s="1" t="s">
        <v>37</v>
      </c>
      <c r="H823" s="1" t="s">
        <v>55</v>
      </c>
      <c r="I823" s="1">
        <v>0</v>
      </c>
      <c r="J823" s="1">
        <v>0</v>
      </c>
      <c r="K823" s="1">
        <v>3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7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15</v>
      </c>
      <c r="AQ823" s="1"/>
    </row>
    <row r="824" spans="3:63" x14ac:dyDescent="0.45">
      <c r="C824" s="1" t="s">
        <v>37</v>
      </c>
      <c r="H824" s="1" t="s">
        <v>56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Q824" s="1"/>
    </row>
    <row r="825" spans="3:63" x14ac:dyDescent="0.45">
      <c r="C825" s="1" t="s">
        <v>37</v>
      </c>
      <c r="H825" s="1" t="s">
        <v>57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Q825" s="1"/>
    </row>
    <row r="826" spans="3:63" x14ac:dyDescent="0.45">
      <c r="C826" s="1" t="s">
        <v>37</v>
      </c>
      <c r="D826" s="1" t="s">
        <v>100</v>
      </c>
      <c r="E826" s="1">
        <v>0</v>
      </c>
      <c r="F826" s="1">
        <v>0</v>
      </c>
      <c r="G826" s="1">
        <v>1</v>
      </c>
      <c r="H826" s="1" t="s">
        <v>39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3</v>
      </c>
      <c r="AJ826" s="1" t="s">
        <v>39</v>
      </c>
      <c r="AK826" s="12">
        <f>IF(($E826-I$7)&gt;$BN$1,0,IF(($F826-I$7)&lt;$BN$1,I826,($BN$1+I$7-$E826)/$G826*I826))</f>
        <v>0</v>
      </c>
      <c r="AL826" s="12">
        <f t="shared" ref="AL826:BA841" si="467">IF(($E826-J$7)&gt;$BN$1,0,IF(($F826-J$7)&lt;$BN$1,J826,($BN$1+J$7-$E826)/$G826*J826))</f>
        <v>0</v>
      </c>
      <c r="AM826" s="12">
        <f t="shared" si="467"/>
        <v>0</v>
      </c>
      <c r="AN826" s="12">
        <f t="shared" si="467"/>
        <v>0</v>
      </c>
      <c r="AO826" s="12">
        <f t="shared" si="467"/>
        <v>0</v>
      </c>
      <c r="AP826" s="12">
        <f t="shared" si="467"/>
        <v>0</v>
      </c>
      <c r="AQ826" s="12">
        <f t="shared" si="467"/>
        <v>0</v>
      </c>
      <c r="AR826" s="12">
        <f t="shared" si="467"/>
        <v>0</v>
      </c>
      <c r="AS826" s="12">
        <f t="shared" si="467"/>
        <v>0</v>
      </c>
      <c r="AT826" s="12">
        <f t="shared" si="467"/>
        <v>0</v>
      </c>
      <c r="AU826" s="12">
        <f t="shared" si="467"/>
        <v>0</v>
      </c>
      <c r="AV826" s="12">
        <f t="shared" si="467"/>
        <v>0</v>
      </c>
      <c r="AW826" s="12">
        <f t="shared" si="467"/>
        <v>0</v>
      </c>
      <c r="AX826" s="12">
        <f t="shared" si="467"/>
        <v>0</v>
      </c>
      <c r="AY826" s="12">
        <f t="shared" si="467"/>
        <v>0</v>
      </c>
      <c r="AZ826" s="12">
        <f t="shared" si="467"/>
        <v>0</v>
      </c>
      <c r="BA826" s="12">
        <f t="shared" si="467"/>
        <v>0</v>
      </c>
      <c r="BB826" s="12">
        <f t="shared" ref="BB826:BB841" si="468">IF(($E826-Z$7)&gt;$BN$1,0,IF(($F826-Z$7)&lt;$BN$1,Z826,($BN$1+Z$7-$E826)/$G826*Z826))</f>
        <v>0</v>
      </c>
      <c r="BC826" s="12">
        <f t="shared" ref="BC826:BC841" si="469">IF(($E826-AA$7)&gt;$BN$1,0,IF(($F826-AA$7)&lt;$BN$1,AA826,($BN$1+AA$7-$E826)/$G826*AA826))</f>
        <v>0</v>
      </c>
      <c r="BD826" s="12">
        <f t="shared" ref="BD826:BD841" si="470">IF(($E826-AB$7)&gt;$BN$1,0,IF(($F826-AB$7)&lt;$BN$1,AB826,($BN$1+AB$7-$E826)/$G826*AB826))</f>
        <v>0</v>
      </c>
      <c r="BE826" s="12">
        <f t="shared" ref="BE826:BE841" si="471">IF(($E826-AC$7)&gt;$BN$1,0,IF(($F826-AC$7)&lt;$BN$1,AC826,($BN$1+AC$7-$E826)/$G826*AC826))</f>
        <v>0</v>
      </c>
      <c r="BF826" s="12">
        <f t="shared" ref="BF826:BF841" si="472">IF(($E826-AD$7)&gt;$BN$1,0,IF(($F826-AD$7)&lt;$BN$1,AD826,($BN$1+AD$7-$E826)/$G826*AD826))</f>
        <v>0</v>
      </c>
      <c r="BG826" s="12">
        <f t="shared" ref="BG826:BG841" si="473">IF(($E826-AE$7)&gt;$BN$1,0,IF(($F826-AE$7)&lt;$BN$1,AE826,($BN$1+AE$7-$E826)/$G826*AE826))</f>
        <v>0</v>
      </c>
      <c r="BH826" s="12">
        <f t="shared" ref="BH826:BH841" si="474">IF(($E826-AF$7)&gt;$BN$1,0,IF(($F826-AF$7)&lt;$BN$1,AF826,($BN$1+AF$7-$E826)/$G826*AF826))</f>
        <v>0</v>
      </c>
      <c r="BI826" s="12">
        <f t="shared" ref="BI826:BI841" si="475">IF(($E826-AG$7)&gt;$BN$1,0,IF(($F826-AG$7)&lt;$BN$1,AG826,($BN$1+AG$7-$E826)/$G826*AG826))</f>
        <v>0</v>
      </c>
      <c r="BJ826" s="13">
        <f>SUM(AK826:BI841)</f>
        <v>242.38666666666668</v>
      </c>
      <c r="BK826" s="14">
        <f>IF(SUM(I826:AG841)&lt;1,0,BJ826/SUM(I826:AG841)*100)</f>
        <v>64.464539007092199</v>
      </c>
    </row>
    <row r="827" spans="3:63" x14ac:dyDescent="0.45">
      <c r="C827" s="1" t="s">
        <v>37</v>
      </c>
      <c r="E827" s="1">
        <v>0</v>
      </c>
      <c r="F827" s="1">
        <v>0</v>
      </c>
      <c r="G827" s="1">
        <v>1</v>
      </c>
      <c r="H827" s="1" t="s">
        <v>40</v>
      </c>
      <c r="I827" s="1">
        <v>0</v>
      </c>
      <c r="J827" s="1">
        <v>3</v>
      </c>
      <c r="K827" s="1">
        <v>0</v>
      </c>
      <c r="L827" s="1">
        <v>4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3</v>
      </c>
      <c r="AG827" s="1">
        <v>0</v>
      </c>
      <c r="AH827" s="1">
        <v>25</v>
      </c>
      <c r="AJ827" s="1" t="s">
        <v>40</v>
      </c>
      <c r="AK827" s="12">
        <f t="shared" ref="AK827:AK841" si="476">IF(($E827-I$7)&gt;$BN$1,0,IF(($F827-I$7)&lt;$BN$1,I827,($BN$1+I$7-$E827)/$G827*I827))</f>
        <v>0</v>
      </c>
      <c r="AL827" s="12">
        <f t="shared" si="467"/>
        <v>3</v>
      </c>
      <c r="AM827" s="12">
        <f t="shared" si="467"/>
        <v>0</v>
      </c>
      <c r="AN827" s="12">
        <f t="shared" si="467"/>
        <v>4</v>
      </c>
      <c r="AO827" s="12">
        <f t="shared" si="467"/>
        <v>0</v>
      </c>
      <c r="AP827" s="12">
        <f t="shared" si="467"/>
        <v>0</v>
      </c>
      <c r="AQ827" s="12">
        <f t="shared" si="467"/>
        <v>0</v>
      </c>
      <c r="AR827" s="12">
        <f t="shared" si="467"/>
        <v>0</v>
      </c>
      <c r="AS827" s="12">
        <f t="shared" si="467"/>
        <v>0</v>
      </c>
      <c r="AT827" s="12">
        <f t="shared" si="467"/>
        <v>0</v>
      </c>
      <c r="AU827" s="12">
        <f t="shared" si="467"/>
        <v>0</v>
      </c>
      <c r="AV827" s="12">
        <f t="shared" si="467"/>
        <v>0</v>
      </c>
      <c r="AW827" s="12">
        <f t="shared" si="467"/>
        <v>0</v>
      </c>
      <c r="AX827" s="12">
        <f t="shared" si="467"/>
        <v>0</v>
      </c>
      <c r="AY827" s="12">
        <f t="shared" si="467"/>
        <v>0</v>
      </c>
      <c r="AZ827" s="12">
        <f t="shared" si="467"/>
        <v>0</v>
      </c>
      <c r="BA827" s="12">
        <f t="shared" si="467"/>
        <v>0</v>
      </c>
      <c r="BB827" s="12">
        <f t="shared" si="468"/>
        <v>0</v>
      </c>
      <c r="BC827" s="12">
        <f t="shared" si="469"/>
        <v>0</v>
      </c>
      <c r="BD827" s="12">
        <f t="shared" si="470"/>
        <v>0</v>
      </c>
      <c r="BE827" s="12">
        <f t="shared" si="471"/>
        <v>0</v>
      </c>
      <c r="BF827" s="12">
        <f t="shared" si="472"/>
        <v>0</v>
      </c>
      <c r="BG827" s="12">
        <f t="shared" si="473"/>
        <v>0</v>
      </c>
      <c r="BH827" s="12">
        <f t="shared" si="474"/>
        <v>3</v>
      </c>
      <c r="BI827" s="12">
        <f t="shared" si="475"/>
        <v>0</v>
      </c>
    </row>
    <row r="828" spans="3:63" x14ac:dyDescent="0.45">
      <c r="C828" s="1" t="s">
        <v>37</v>
      </c>
      <c r="E828" s="1">
        <v>1</v>
      </c>
      <c r="F828" s="1">
        <v>149</v>
      </c>
      <c r="G828" s="1">
        <v>150</v>
      </c>
      <c r="H828" s="1" t="s">
        <v>41</v>
      </c>
      <c r="I828" s="1">
        <v>0</v>
      </c>
      <c r="J828" s="1">
        <v>0</v>
      </c>
      <c r="K828" s="1">
        <v>4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4</v>
      </c>
      <c r="AJ828" s="1" t="s">
        <v>162</v>
      </c>
      <c r="AK828" s="12">
        <f t="shared" si="476"/>
        <v>0</v>
      </c>
      <c r="AL828" s="12">
        <f t="shared" si="467"/>
        <v>0</v>
      </c>
      <c r="AM828" s="12">
        <f t="shared" si="467"/>
        <v>4</v>
      </c>
      <c r="AN828" s="12">
        <f t="shared" si="467"/>
        <v>0</v>
      </c>
      <c r="AO828" s="12">
        <f t="shared" si="467"/>
        <v>0</v>
      </c>
      <c r="AP828" s="12">
        <f t="shared" si="467"/>
        <v>0</v>
      </c>
      <c r="AQ828" s="12">
        <f t="shared" si="467"/>
        <v>0</v>
      </c>
      <c r="AR828" s="12">
        <f t="shared" si="467"/>
        <v>0</v>
      </c>
      <c r="AS828" s="12">
        <f t="shared" si="467"/>
        <v>0</v>
      </c>
      <c r="AT828" s="12">
        <f t="shared" si="467"/>
        <v>0</v>
      </c>
      <c r="AU828" s="12">
        <f t="shared" si="467"/>
        <v>0</v>
      </c>
      <c r="AV828" s="12">
        <f t="shared" si="467"/>
        <v>0</v>
      </c>
      <c r="AW828" s="12">
        <f t="shared" si="467"/>
        <v>0</v>
      </c>
      <c r="AX828" s="12">
        <f t="shared" si="467"/>
        <v>0</v>
      </c>
      <c r="AY828" s="12">
        <f t="shared" si="467"/>
        <v>0</v>
      </c>
      <c r="AZ828" s="12">
        <f t="shared" si="467"/>
        <v>0</v>
      </c>
      <c r="BA828" s="12">
        <f t="shared" si="467"/>
        <v>0</v>
      </c>
      <c r="BB828" s="12">
        <f t="shared" si="468"/>
        <v>0</v>
      </c>
      <c r="BC828" s="12">
        <f t="shared" si="469"/>
        <v>0</v>
      </c>
      <c r="BD828" s="12">
        <f t="shared" si="470"/>
        <v>0</v>
      </c>
      <c r="BE828" s="12">
        <f t="shared" si="471"/>
        <v>0</v>
      </c>
      <c r="BF828" s="12">
        <f t="shared" si="472"/>
        <v>0</v>
      </c>
      <c r="BG828" s="12">
        <f t="shared" si="473"/>
        <v>0</v>
      </c>
      <c r="BH828" s="12">
        <f t="shared" si="474"/>
        <v>0</v>
      </c>
      <c r="BI828" s="12">
        <f t="shared" si="475"/>
        <v>0</v>
      </c>
    </row>
    <row r="829" spans="3:63" x14ac:dyDescent="0.45">
      <c r="C829" s="1" t="s">
        <v>37</v>
      </c>
      <c r="E829" s="1">
        <v>150</v>
      </c>
      <c r="F829" s="1">
        <v>299</v>
      </c>
      <c r="G829" s="1">
        <v>150</v>
      </c>
      <c r="H829" s="1" t="s">
        <v>42</v>
      </c>
      <c r="I829" s="1">
        <v>0</v>
      </c>
      <c r="J829" s="1">
        <v>4</v>
      </c>
      <c r="K829" s="1">
        <v>8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3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25</v>
      </c>
      <c r="AJ829" s="1" t="s">
        <v>163</v>
      </c>
      <c r="AK829" s="12">
        <f t="shared" si="476"/>
        <v>0</v>
      </c>
      <c r="AL829" s="12">
        <f t="shared" si="467"/>
        <v>4</v>
      </c>
      <c r="AM829" s="12">
        <f t="shared" si="467"/>
        <v>8</v>
      </c>
      <c r="AN829" s="12">
        <f t="shared" si="467"/>
        <v>0</v>
      </c>
      <c r="AO829" s="12">
        <f t="shared" si="467"/>
        <v>0</v>
      </c>
      <c r="AP829" s="12">
        <f t="shared" si="467"/>
        <v>0</v>
      </c>
      <c r="AQ829" s="12">
        <f t="shared" si="467"/>
        <v>0</v>
      </c>
      <c r="AR829" s="12">
        <f t="shared" si="467"/>
        <v>0</v>
      </c>
      <c r="AS829" s="12">
        <f t="shared" si="467"/>
        <v>0</v>
      </c>
      <c r="AT829" s="12">
        <f t="shared" si="467"/>
        <v>3</v>
      </c>
      <c r="AU829" s="12">
        <f t="shared" si="467"/>
        <v>0</v>
      </c>
      <c r="AV829" s="12">
        <f t="shared" si="467"/>
        <v>0</v>
      </c>
      <c r="AW829" s="12">
        <f t="shared" si="467"/>
        <v>0</v>
      </c>
      <c r="AX829" s="12">
        <f t="shared" si="467"/>
        <v>0</v>
      </c>
      <c r="AY829" s="12">
        <f t="shared" si="467"/>
        <v>0</v>
      </c>
      <c r="AZ829" s="12">
        <f t="shared" si="467"/>
        <v>0</v>
      </c>
      <c r="BA829" s="12">
        <f t="shared" si="467"/>
        <v>0</v>
      </c>
      <c r="BB829" s="12">
        <f t="shared" si="468"/>
        <v>0</v>
      </c>
      <c r="BC829" s="12">
        <f t="shared" si="469"/>
        <v>0</v>
      </c>
      <c r="BD829" s="12">
        <f t="shared" si="470"/>
        <v>0</v>
      </c>
      <c r="BE829" s="12">
        <f t="shared" si="471"/>
        <v>0</v>
      </c>
      <c r="BF829" s="12">
        <f t="shared" si="472"/>
        <v>0</v>
      </c>
      <c r="BG829" s="12">
        <f t="shared" si="473"/>
        <v>0</v>
      </c>
      <c r="BH829" s="12">
        <f t="shared" si="474"/>
        <v>0</v>
      </c>
      <c r="BI829" s="12">
        <f t="shared" si="475"/>
        <v>0</v>
      </c>
    </row>
    <row r="830" spans="3:63" x14ac:dyDescent="0.45">
      <c r="C830" s="1" t="s">
        <v>37</v>
      </c>
      <c r="E830" s="1">
        <v>300</v>
      </c>
      <c r="F830" s="1">
        <v>399</v>
      </c>
      <c r="G830" s="1">
        <v>100</v>
      </c>
      <c r="H830" s="1" t="s">
        <v>43</v>
      </c>
      <c r="I830" s="1">
        <v>4</v>
      </c>
      <c r="J830" s="1">
        <v>8</v>
      </c>
      <c r="K830" s="1">
        <v>44</v>
      </c>
      <c r="L830" s="1">
        <v>15</v>
      </c>
      <c r="M830" s="1">
        <v>4</v>
      </c>
      <c r="N830" s="1">
        <v>5</v>
      </c>
      <c r="O830" s="1">
        <v>5</v>
      </c>
      <c r="P830" s="1">
        <v>0</v>
      </c>
      <c r="Q830" s="1">
        <v>4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100</v>
      </c>
      <c r="AJ830" s="1" t="s">
        <v>164</v>
      </c>
      <c r="AK830" s="12">
        <f t="shared" si="476"/>
        <v>0.88</v>
      </c>
      <c r="AL830" s="12">
        <f t="shared" si="467"/>
        <v>8</v>
      </c>
      <c r="AM830" s="12">
        <f t="shared" si="467"/>
        <v>44</v>
      </c>
      <c r="AN830" s="12">
        <f t="shared" si="467"/>
        <v>15</v>
      </c>
      <c r="AO830" s="12">
        <f t="shared" si="467"/>
        <v>4</v>
      </c>
      <c r="AP830" s="12">
        <f t="shared" si="467"/>
        <v>5</v>
      </c>
      <c r="AQ830" s="12">
        <f t="shared" si="467"/>
        <v>5</v>
      </c>
      <c r="AR830" s="12">
        <f t="shared" si="467"/>
        <v>0</v>
      </c>
      <c r="AS830" s="12">
        <f t="shared" si="467"/>
        <v>4</v>
      </c>
      <c r="AT830" s="12">
        <f t="shared" si="467"/>
        <v>0</v>
      </c>
      <c r="AU830" s="12">
        <f t="shared" si="467"/>
        <v>0</v>
      </c>
      <c r="AV830" s="12">
        <f t="shared" si="467"/>
        <v>0</v>
      </c>
      <c r="AW830" s="12">
        <f t="shared" si="467"/>
        <v>0</v>
      </c>
      <c r="AX830" s="12">
        <f t="shared" si="467"/>
        <v>0</v>
      </c>
      <c r="AY830" s="12">
        <f t="shared" si="467"/>
        <v>0</v>
      </c>
      <c r="AZ830" s="12">
        <f t="shared" si="467"/>
        <v>0</v>
      </c>
      <c r="BA830" s="12">
        <f t="shared" si="467"/>
        <v>0</v>
      </c>
      <c r="BB830" s="12">
        <f t="shared" si="468"/>
        <v>0</v>
      </c>
      <c r="BC830" s="12">
        <f t="shared" si="469"/>
        <v>0</v>
      </c>
      <c r="BD830" s="12">
        <f t="shared" si="470"/>
        <v>0</v>
      </c>
      <c r="BE830" s="12">
        <f t="shared" si="471"/>
        <v>0</v>
      </c>
      <c r="BF830" s="12">
        <f t="shared" si="472"/>
        <v>0</v>
      </c>
      <c r="BG830" s="12">
        <f t="shared" si="473"/>
        <v>0</v>
      </c>
      <c r="BH830" s="12">
        <f t="shared" si="474"/>
        <v>0</v>
      </c>
      <c r="BI830" s="12">
        <f t="shared" si="475"/>
        <v>0</v>
      </c>
    </row>
    <row r="831" spans="3:63" x14ac:dyDescent="0.45">
      <c r="C831" s="1" t="s">
        <v>37</v>
      </c>
      <c r="E831" s="1">
        <v>400</v>
      </c>
      <c r="F831" s="1">
        <v>499</v>
      </c>
      <c r="G831" s="1">
        <v>100</v>
      </c>
      <c r="H831" s="1" t="s">
        <v>44</v>
      </c>
      <c r="I831" s="1">
        <v>6</v>
      </c>
      <c r="J831" s="1">
        <v>6</v>
      </c>
      <c r="K831" s="1">
        <v>66</v>
      </c>
      <c r="L831" s="1">
        <v>16</v>
      </c>
      <c r="M831" s="1">
        <v>7</v>
      </c>
      <c r="N831" s="1">
        <v>9</v>
      </c>
      <c r="O831" s="1">
        <v>10</v>
      </c>
      <c r="P831" s="1">
        <v>6</v>
      </c>
      <c r="Q831" s="1">
        <v>5</v>
      </c>
      <c r="R831" s="1">
        <v>0</v>
      </c>
      <c r="S831" s="1">
        <v>8</v>
      </c>
      <c r="T831" s="1">
        <v>4</v>
      </c>
      <c r="U831" s="1">
        <v>0</v>
      </c>
      <c r="V831" s="1">
        <v>0</v>
      </c>
      <c r="W831" s="1">
        <v>5</v>
      </c>
      <c r="X831" s="1">
        <v>3</v>
      </c>
      <c r="Y831" s="1">
        <v>5</v>
      </c>
      <c r="Z831" s="1">
        <v>0</v>
      </c>
      <c r="AA831" s="1">
        <v>0</v>
      </c>
      <c r="AB831" s="1">
        <v>0</v>
      </c>
      <c r="AC831" s="1">
        <v>3</v>
      </c>
      <c r="AD831" s="1">
        <v>0</v>
      </c>
      <c r="AE831" s="1">
        <v>0</v>
      </c>
      <c r="AF831" s="1">
        <v>0</v>
      </c>
      <c r="AG831" s="1">
        <v>0</v>
      </c>
      <c r="AH831" s="1">
        <v>147</v>
      </c>
      <c r="AJ831" s="1" t="s">
        <v>165</v>
      </c>
      <c r="AK831" s="12">
        <f t="shared" si="476"/>
        <v>0</v>
      </c>
      <c r="AL831" s="12">
        <f t="shared" si="467"/>
        <v>0.54</v>
      </c>
      <c r="AM831" s="12">
        <f t="shared" si="467"/>
        <v>22.44</v>
      </c>
      <c r="AN831" s="12">
        <f t="shared" si="467"/>
        <v>9.44</v>
      </c>
      <c r="AO831" s="12">
        <f t="shared" si="467"/>
        <v>5.88</v>
      </c>
      <c r="AP831" s="12">
        <f t="shared" si="467"/>
        <v>9</v>
      </c>
      <c r="AQ831" s="12">
        <f t="shared" si="467"/>
        <v>10</v>
      </c>
      <c r="AR831" s="12">
        <f t="shared" si="467"/>
        <v>6</v>
      </c>
      <c r="AS831" s="12">
        <f t="shared" si="467"/>
        <v>5</v>
      </c>
      <c r="AT831" s="12">
        <f t="shared" si="467"/>
        <v>0</v>
      </c>
      <c r="AU831" s="12">
        <f t="shared" si="467"/>
        <v>8</v>
      </c>
      <c r="AV831" s="12">
        <f t="shared" si="467"/>
        <v>4</v>
      </c>
      <c r="AW831" s="12">
        <f t="shared" si="467"/>
        <v>0</v>
      </c>
      <c r="AX831" s="12">
        <f t="shared" si="467"/>
        <v>0</v>
      </c>
      <c r="AY831" s="12">
        <f t="shared" si="467"/>
        <v>5</v>
      </c>
      <c r="AZ831" s="12">
        <f t="shared" si="467"/>
        <v>3</v>
      </c>
      <c r="BA831" s="12">
        <f t="shared" si="467"/>
        <v>5</v>
      </c>
      <c r="BB831" s="12">
        <f t="shared" si="468"/>
        <v>0</v>
      </c>
      <c r="BC831" s="12">
        <f t="shared" si="469"/>
        <v>0</v>
      </c>
      <c r="BD831" s="12">
        <f t="shared" si="470"/>
        <v>0</v>
      </c>
      <c r="BE831" s="12">
        <f t="shared" si="471"/>
        <v>3</v>
      </c>
      <c r="BF831" s="12">
        <f t="shared" si="472"/>
        <v>0</v>
      </c>
      <c r="BG831" s="12">
        <f t="shared" si="473"/>
        <v>0</v>
      </c>
      <c r="BH831" s="12">
        <f t="shared" si="474"/>
        <v>0</v>
      </c>
      <c r="BI831" s="12">
        <f t="shared" si="475"/>
        <v>0</v>
      </c>
    </row>
    <row r="832" spans="3:63" x14ac:dyDescent="0.45">
      <c r="C832" s="1" t="s">
        <v>37</v>
      </c>
      <c r="E832" s="1">
        <v>500</v>
      </c>
      <c r="F832" s="1">
        <v>649</v>
      </c>
      <c r="G832" s="1">
        <v>150</v>
      </c>
      <c r="H832" s="1" t="s">
        <v>45</v>
      </c>
      <c r="I832" s="1">
        <v>0</v>
      </c>
      <c r="J832" s="1">
        <v>0</v>
      </c>
      <c r="K832" s="1">
        <v>3</v>
      </c>
      <c r="L832" s="1">
        <v>3</v>
      </c>
      <c r="M832" s="1">
        <v>0</v>
      </c>
      <c r="N832" s="1">
        <v>7</v>
      </c>
      <c r="O832" s="1">
        <v>6</v>
      </c>
      <c r="P832" s="1">
        <v>0</v>
      </c>
      <c r="Q832" s="1">
        <v>4</v>
      </c>
      <c r="R832" s="1">
        <v>0</v>
      </c>
      <c r="S832" s="1">
        <v>4</v>
      </c>
      <c r="T832" s="1">
        <v>0</v>
      </c>
      <c r="U832" s="1">
        <v>4</v>
      </c>
      <c r="V832" s="1">
        <v>4</v>
      </c>
      <c r="W832" s="1">
        <v>7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54</v>
      </c>
      <c r="AJ832" s="1" t="s">
        <v>166</v>
      </c>
      <c r="AK832" s="12">
        <f t="shared" si="476"/>
        <v>0</v>
      </c>
      <c r="AL832" s="12">
        <f t="shared" si="467"/>
        <v>0</v>
      </c>
      <c r="AM832" s="12">
        <f t="shared" si="467"/>
        <v>0</v>
      </c>
      <c r="AN832" s="12">
        <f t="shared" si="467"/>
        <v>0</v>
      </c>
      <c r="AO832" s="12">
        <f t="shared" si="467"/>
        <v>0</v>
      </c>
      <c r="AP832" s="12">
        <f t="shared" si="467"/>
        <v>0.42</v>
      </c>
      <c r="AQ832" s="12">
        <f t="shared" si="467"/>
        <v>1.3599999999999999</v>
      </c>
      <c r="AR832" s="12">
        <f t="shared" si="467"/>
        <v>0</v>
      </c>
      <c r="AS832" s="12">
        <f t="shared" si="467"/>
        <v>2.2400000000000002</v>
      </c>
      <c r="AT832" s="12">
        <f t="shared" si="467"/>
        <v>0</v>
      </c>
      <c r="AU832" s="12">
        <f t="shared" si="467"/>
        <v>3.5733333333333333</v>
      </c>
      <c r="AV832" s="12">
        <f t="shared" si="467"/>
        <v>0</v>
      </c>
      <c r="AW832" s="12">
        <f t="shared" si="467"/>
        <v>4</v>
      </c>
      <c r="AX832" s="12">
        <f t="shared" si="467"/>
        <v>4</v>
      </c>
      <c r="AY832" s="12">
        <f t="shared" si="467"/>
        <v>7</v>
      </c>
      <c r="AZ832" s="12">
        <f t="shared" si="467"/>
        <v>0</v>
      </c>
      <c r="BA832" s="12">
        <f t="shared" si="467"/>
        <v>0</v>
      </c>
      <c r="BB832" s="12">
        <f t="shared" si="468"/>
        <v>0</v>
      </c>
      <c r="BC832" s="12">
        <f t="shared" si="469"/>
        <v>0</v>
      </c>
      <c r="BD832" s="12">
        <f t="shared" si="470"/>
        <v>0</v>
      </c>
      <c r="BE832" s="12">
        <f t="shared" si="471"/>
        <v>0</v>
      </c>
      <c r="BF832" s="12">
        <f t="shared" si="472"/>
        <v>0</v>
      </c>
      <c r="BG832" s="12">
        <f t="shared" si="473"/>
        <v>0</v>
      </c>
      <c r="BH832" s="12">
        <f t="shared" si="474"/>
        <v>0</v>
      </c>
      <c r="BI832" s="12">
        <f t="shared" si="475"/>
        <v>0</v>
      </c>
    </row>
    <row r="833" spans="3:63" x14ac:dyDescent="0.45">
      <c r="C833" s="1" t="s">
        <v>37</v>
      </c>
      <c r="E833" s="1">
        <v>650</v>
      </c>
      <c r="F833" s="1">
        <v>799</v>
      </c>
      <c r="G833" s="1">
        <v>150</v>
      </c>
      <c r="H833" s="1" t="s">
        <v>46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5</v>
      </c>
      <c r="R833" s="1">
        <v>0</v>
      </c>
      <c r="S833" s="1">
        <v>0</v>
      </c>
      <c r="T833" s="1">
        <v>0</v>
      </c>
      <c r="U833" s="1">
        <v>3</v>
      </c>
      <c r="V833" s="1">
        <v>0</v>
      </c>
      <c r="W833" s="1">
        <v>3</v>
      </c>
      <c r="X833" s="1">
        <v>0</v>
      </c>
      <c r="Y833" s="1">
        <v>7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25</v>
      </c>
      <c r="AJ833" s="1" t="s">
        <v>167</v>
      </c>
      <c r="AK833" s="12">
        <f t="shared" si="476"/>
        <v>0</v>
      </c>
      <c r="AL833" s="12">
        <f t="shared" si="467"/>
        <v>0</v>
      </c>
      <c r="AM833" s="12">
        <f t="shared" si="467"/>
        <v>0</v>
      </c>
      <c r="AN833" s="12">
        <f t="shared" si="467"/>
        <v>0</v>
      </c>
      <c r="AO833" s="12">
        <f t="shared" si="467"/>
        <v>0</v>
      </c>
      <c r="AP833" s="12">
        <f t="shared" si="467"/>
        <v>0</v>
      </c>
      <c r="AQ833" s="12">
        <f t="shared" si="467"/>
        <v>0</v>
      </c>
      <c r="AR833" s="12">
        <f t="shared" si="467"/>
        <v>0</v>
      </c>
      <c r="AS833" s="12">
        <f t="shared" si="467"/>
        <v>0</v>
      </c>
      <c r="AT833" s="12">
        <f t="shared" si="467"/>
        <v>0</v>
      </c>
      <c r="AU833" s="12">
        <f t="shared" si="467"/>
        <v>0</v>
      </c>
      <c r="AV833" s="12">
        <f t="shared" si="467"/>
        <v>0</v>
      </c>
      <c r="AW833" s="12">
        <f t="shared" si="467"/>
        <v>0.67999999999999994</v>
      </c>
      <c r="AX833" s="12">
        <f t="shared" si="467"/>
        <v>0</v>
      </c>
      <c r="AY833" s="12">
        <f t="shared" si="467"/>
        <v>1.6800000000000002</v>
      </c>
      <c r="AZ833" s="12">
        <f t="shared" si="467"/>
        <v>0</v>
      </c>
      <c r="BA833" s="12">
        <f t="shared" si="467"/>
        <v>6.253333333333333</v>
      </c>
      <c r="BB833" s="12">
        <f t="shared" si="468"/>
        <v>0</v>
      </c>
      <c r="BC833" s="12">
        <f t="shared" si="469"/>
        <v>0</v>
      </c>
      <c r="BD833" s="12">
        <f t="shared" si="470"/>
        <v>0</v>
      </c>
      <c r="BE833" s="12">
        <f t="shared" si="471"/>
        <v>0</v>
      </c>
      <c r="BF833" s="12">
        <f t="shared" si="472"/>
        <v>0</v>
      </c>
      <c r="BG833" s="12">
        <f t="shared" si="473"/>
        <v>0</v>
      </c>
      <c r="BH833" s="12">
        <f t="shared" si="474"/>
        <v>0</v>
      </c>
      <c r="BI833" s="12">
        <f t="shared" si="475"/>
        <v>0</v>
      </c>
    </row>
    <row r="834" spans="3:63" x14ac:dyDescent="0.45">
      <c r="C834" s="1" t="s">
        <v>37</v>
      </c>
      <c r="E834" s="1">
        <v>800</v>
      </c>
      <c r="F834" s="1">
        <v>899</v>
      </c>
      <c r="G834" s="1">
        <v>200</v>
      </c>
      <c r="H834" s="1" t="s">
        <v>47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19</v>
      </c>
      <c r="AJ834" s="1" t="s">
        <v>168</v>
      </c>
      <c r="AK834" s="12">
        <f t="shared" si="476"/>
        <v>0</v>
      </c>
      <c r="AL834" s="12">
        <f t="shared" si="467"/>
        <v>0</v>
      </c>
      <c r="AM834" s="12">
        <f t="shared" si="467"/>
        <v>0</v>
      </c>
      <c r="AN834" s="12">
        <f t="shared" si="467"/>
        <v>0</v>
      </c>
      <c r="AO834" s="12">
        <f t="shared" si="467"/>
        <v>0</v>
      </c>
      <c r="AP834" s="12">
        <f t="shared" si="467"/>
        <v>0</v>
      </c>
      <c r="AQ834" s="12">
        <f t="shared" si="467"/>
        <v>0</v>
      </c>
      <c r="AR834" s="12">
        <f t="shared" si="467"/>
        <v>0</v>
      </c>
      <c r="AS834" s="12">
        <f t="shared" si="467"/>
        <v>0</v>
      </c>
      <c r="AT834" s="12">
        <f t="shared" si="467"/>
        <v>0</v>
      </c>
      <c r="AU834" s="12">
        <f t="shared" si="467"/>
        <v>0</v>
      </c>
      <c r="AV834" s="12">
        <f t="shared" si="467"/>
        <v>0</v>
      </c>
      <c r="AW834" s="12">
        <f t="shared" si="467"/>
        <v>0</v>
      </c>
      <c r="AX834" s="12">
        <f t="shared" si="467"/>
        <v>0</v>
      </c>
      <c r="AY834" s="12">
        <f t="shared" si="467"/>
        <v>0</v>
      </c>
      <c r="AZ834" s="12">
        <f t="shared" si="467"/>
        <v>0</v>
      </c>
      <c r="BA834" s="12">
        <f t="shared" si="467"/>
        <v>0</v>
      </c>
      <c r="BB834" s="12">
        <f t="shared" si="468"/>
        <v>0</v>
      </c>
      <c r="BC834" s="12">
        <f t="shared" si="469"/>
        <v>0</v>
      </c>
      <c r="BD834" s="12">
        <f t="shared" si="470"/>
        <v>0</v>
      </c>
      <c r="BE834" s="12">
        <f t="shared" si="471"/>
        <v>0</v>
      </c>
      <c r="BF834" s="12">
        <f t="shared" si="472"/>
        <v>0</v>
      </c>
      <c r="BG834" s="12">
        <f t="shared" si="473"/>
        <v>0</v>
      </c>
      <c r="BH834" s="12">
        <f t="shared" si="474"/>
        <v>0</v>
      </c>
      <c r="BI834" s="12">
        <f t="shared" si="475"/>
        <v>0</v>
      </c>
    </row>
    <row r="835" spans="3:63" x14ac:dyDescent="0.45">
      <c r="C835" s="1" t="s">
        <v>37</v>
      </c>
      <c r="E835" s="1">
        <v>1000</v>
      </c>
      <c r="F835" s="1">
        <v>1249</v>
      </c>
      <c r="G835" s="1">
        <v>250</v>
      </c>
      <c r="H835" s="1" t="s">
        <v>48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3</v>
      </c>
      <c r="Z835" s="1">
        <v>0</v>
      </c>
      <c r="AA835" s="1">
        <v>0</v>
      </c>
      <c r="AB835" s="1">
        <v>0</v>
      </c>
      <c r="AC835" s="1">
        <v>3</v>
      </c>
      <c r="AD835" s="1">
        <v>0</v>
      </c>
      <c r="AE835" s="1">
        <v>0</v>
      </c>
      <c r="AF835" s="1">
        <v>0</v>
      </c>
      <c r="AG835" s="1">
        <v>0</v>
      </c>
      <c r="AH835" s="1">
        <v>14</v>
      </c>
      <c r="AJ835" s="1" t="s">
        <v>169</v>
      </c>
      <c r="AK835" s="12">
        <f t="shared" si="476"/>
        <v>0</v>
      </c>
      <c r="AL835" s="12">
        <f t="shared" si="467"/>
        <v>0</v>
      </c>
      <c r="AM835" s="12">
        <f t="shared" si="467"/>
        <v>0</v>
      </c>
      <c r="AN835" s="12">
        <f t="shared" si="467"/>
        <v>0</v>
      </c>
      <c r="AO835" s="12">
        <f t="shared" si="467"/>
        <v>0</v>
      </c>
      <c r="AP835" s="12">
        <f t="shared" si="467"/>
        <v>0</v>
      </c>
      <c r="AQ835" s="12">
        <f t="shared" si="467"/>
        <v>0</v>
      </c>
      <c r="AR835" s="12">
        <f t="shared" si="467"/>
        <v>0</v>
      </c>
      <c r="AS835" s="12">
        <f t="shared" si="467"/>
        <v>0</v>
      </c>
      <c r="AT835" s="12">
        <f t="shared" si="467"/>
        <v>0</v>
      </c>
      <c r="AU835" s="12">
        <f t="shared" si="467"/>
        <v>0</v>
      </c>
      <c r="AV835" s="12">
        <f t="shared" si="467"/>
        <v>0</v>
      </c>
      <c r="AW835" s="12">
        <f t="shared" si="467"/>
        <v>0</v>
      </c>
      <c r="AX835" s="12">
        <f t="shared" si="467"/>
        <v>0</v>
      </c>
      <c r="AY835" s="12">
        <f t="shared" si="467"/>
        <v>0</v>
      </c>
      <c r="AZ835" s="12">
        <f t="shared" si="467"/>
        <v>0</v>
      </c>
      <c r="BA835" s="12">
        <f t="shared" si="467"/>
        <v>0</v>
      </c>
      <c r="BB835" s="12">
        <f t="shared" si="468"/>
        <v>0</v>
      </c>
      <c r="BC835" s="12">
        <f t="shared" si="469"/>
        <v>0</v>
      </c>
      <c r="BD835" s="12">
        <f t="shared" si="470"/>
        <v>0</v>
      </c>
      <c r="BE835" s="12">
        <f t="shared" si="471"/>
        <v>0</v>
      </c>
      <c r="BF835" s="12">
        <f t="shared" si="472"/>
        <v>0</v>
      </c>
      <c r="BG835" s="12">
        <f t="shared" si="473"/>
        <v>0</v>
      </c>
      <c r="BH835" s="12">
        <f t="shared" si="474"/>
        <v>0</v>
      </c>
      <c r="BI835" s="12">
        <f t="shared" si="475"/>
        <v>0</v>
      </c>
    </row>
    <row r="836" spans="3:63" x14ac:dyDescent="0.45">
      <c r="C836" s="1" t="s">
        <v>37</v>
      </c>
      <c r="E836" s="1">
        <v>1250</v>
      </c>
      <c r="F836" s="1">
        <v>1499</v>
      </c>
      <c r="G836" s="1">
        <v>250</v>
      </c>
      <c r="H836" s="1" t="s">
        <v>49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3</v>
      </c>
      <c r="X836" s="1">
        <v>0</v>
      </c>
      <c r="Y836" s="1">
        <v>0</v>
      </c>
      <c r="Z836" s="1">
        <v>0</v>
      </c>
      <c r="AA836" s="1">
        <v>5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9</v>
      </c>
      <c r="AJ836" s="1" t="s">
        <v>170</v>
      </c>
      <c r="AK836" s="12">
        <f t="shared" si="476"/>
        <v>0</v>
      </c>
      <c r="AL836" s="12">
        <f t="shared" si="467"/>
        <v>0</v>
      </c>
      <c r="AM836" s="12">
        <f t="shared" si="467"/>
        <v>0</v>
      </c>
      <c r="AN836" s="12">
        <f t="shared" si="467"/>
        <v>0</v>
      </c>
      <c r="AO836" s="12">
        <f t="shared" si="467"/>
        <v>0</v>
      </c>
      <c r="AP836" s="12">
        <f t="shared" si="467"/>
        <v>0</v>
      </c>
      <c r="AQ836" s="12">
        <f t="shared" si="467"/>
        <v>0</v>
      </c>
      <c r="AR836" s="12">
        <f t="shared" si="467"/>
        <v>0</v>
      </c>
      <c r="AS836" s="12">
        <f t="shared" si="467"/>
        <v>0</v>
      </c>
      <c r="AT836" s="12">
        <f t="shared" si="467"/>
        <v>0</v>
      </c>
      <c r="AU836" s="12">
        <f t="shared" si="467"/>
        <v>0</v>
      </c>
      <c r="AV836" s="12">
        <f t="shared" si="467"/>
        <v>0</v>
      </c>
      <c r="AW836" s="12">
        <f t="shared" si="467"/>
        <v>0</v>
      </c>
      <c r="AX836" s="12">
        <f t="shared" si="467"/>
        <v>0</v>
      </c>
      <c r="AY836" s="12">
        <f t="shared" si="467"/>
        <v>0</v>
      </c>
      <c r="AZ836" s="12">
        <f t="shared" si="467"/>
        <v>0</v>
      </c>
      <c r="BA836" s="12">
        <f t="shared" si="467"/>
        <v>0</v>
      </c>
      <c r="BB836" s="12">
        <f t="shared" si="468"/>
        <v>0</v>
      </c>
      <c r="BC836" s="12">
        <f t="shared" si="469"/>
        <v>0</v>
      </c>
      <c r="BD836" s="12">
        <f t="shared" si="470"/>
        <v>0</v>
      </c>
      <c r="BE836" s="12">
        <f t="shared" si="471"/>
        <v>0</v>
      </c>
      <c r="BF836" s="12">
        <f t="shared" si="472"/>
        <v>0</v>
      </c>
      <c r="BG836" s="12">
        <f t="shared" si="473"/>
        <v>0</v>
      </c>
      <c r="BH836" s="12">
        <f t="shared" si="474"/>
        <v>0</v>
      </c>
      <c r="BI836" s="12">
        <f t="shared" si="475"/>
        <v>0</v>
      </c>
    </row>
    <row r="837" spans="3:63" x14ac:dyDescent="0.45">
      <c r="C837" s="1" t="s">
        <v>37</v>
      </c>
      <c r="E837" s="1">
        <v>1500</v>
      </c>
      <c r="F837" s="1">
        <v>1749</v>
      </c>
      <c r="G837" s="1">
        <v>250</v>
      </c>
      <c r="H837" s="1" t="s">
        <v>50</v>
      </c>
      <c r="I837" s="1">
        <v>0</v>
      </c>
      <c r="J837" s="1">
        <v>0</v>
      </c>
      <c r="K837" s="1">
        <v>3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13</v>
      </c>
      <c r="AJ837" s="1" t="s">
        <v>171</v>
      </c>
      <c r="AK837" s="12">
        <f t="shared" si="476"/>
        <v>0</v>
      </c>
      <c r="AL837" s="12">
        <f t="shared" si="467"/>
        <v>0</v>
      </c>
      <c r="AM837" s="12">
        <f t="shared" si="467"/>
        <v>0</v>
      </c>
      <c r="AN837" s="12">
        <f t="shared" si="467"/>
        <v>0</v>
      </c>
      <c r="AO837" s="12">
        <f t="shared" si="467"/>
        <v>0</v>
      </c>
      <c r="AP837" s="12">
        <f t="shared" si="467"/>
        <v>0</v>
      </c>
      <c r="AQ837" s="12">
        <f t="shared" si="467"/>
        <v>0</v>
      </c>
      <c r="AR837" s="12">
        <f t="shared" si="467"/>
        <v>0</v>
      </c>
      <c r="AS837" s="12">
        <f t="shared" si="467"/>
        <v>0</v>
      </c>
      <c r="AT837" s="12">
        <f t="shared" si="467"/>
        <v>0</v>
      </c>
      <c r="AU837" s="12">
        <f t="shared" si="467"/>
        <v>0</v>
      </c>
      <c r="AV837" s="12">
        <f t="shared" si="467"/>
        <v>0</v>
      </c>
      <c r="AW837" s="12">
        <f t="shared" si="467"/>
        <v>0</v>
      </c>
      <c r="AX837" s="12">
        <f t="shared" si="467"/>
        <v>0</v>
      </c>
      <c r="AY837" s="12">
        <f t="shared" si="467"/>
        <v>0</v>
      </c>
      <c r="AZ837" s="12">
        <f t="shared" si="467"/>
        <v>0</v>
      </c>
      <c r="BA837" s="12">
        <f t="shared" si="467"/>
        <v>0</v>
      </c>
      <c r="BB837" s="12">
        <f t="shared" si="468"/>
        <v>0</v>
      </c>
      <c r="BC837" s="12">
        <f t="shared" si="469"/>
        <v>0</v>
      </c>
      <c r="BD837" s="12">
        <f t="shared" si="470"/>
        <v>0</v>
      </c>
      <c r="BE837" s="12">
        <f t="shared" si="471"/>
        <v>0</v>
      </c>
      <c r="BF837" s="12">
        <f t="shared" si="472"/>
        <v>0</v>
      </c>
      <c r="BG837" s="12">
        <f t="shared" si="473"/>
        <v>0</v>
      </c>
      <c r="BH837" s="12">
        <f t="shared" si="474"/>
        <v>0</v>
      </c>
      <c r="BI837" s="12">
        <f t="shared" si="475"/>
        <v>0</v>
      </c>
    </row>
    <row r="838" spans="3:63" x14ac:dyDescent="0.45">
      <c r="C838" s="1" t="s">
        <v>37</v>
      </c>
      <c r="E838" s="1">
        <v>1750</v>
      </c>
      <c r="F838" s="1">
        <v>1999</v>
      </c>
      <c r="G838" s="1">
        <v>250</v>
      </c>
      <c r="H838" s="1" t="s">
        <v>51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4</v>
      </c>
      <c r="AH838" s="1">
        <v>7</v>
      </c>
      <c r="AJ838" s="1" t="s">
        <v>172</v>
      </c>
      <c r="AK838" s="12">
        <f t="shared" si="476"/>
        <v>0</v>
      </c>
      <c r="AL838" s="12">
        <f t="shared" si="467"/>
        <v>0</v>
      </c>
      <c r="AM838" s="12">
        <f t="shared" si="467"/>
        <v>0</v>
      </c>
      <c r="AN838" s="12">
        <f t="shared" si="467"/>
        <v>0</v>
      </c>
      <c r="AO838" s="12">
        <f t="shared" si="467"/>
        <v>0</v>
      </c>
      <c r="AP838" s="12">
        <f t="shared" si="467"/>
        <v>0</v>
      </c>
      <c r="AQ838" s="12">
        <f t="shared" si="467"/>
        <v>0</v>
      </c>
      <c r="AR838" s="12">
        <f t="shared" si="467"/>
        <v>0</v>
      </c>
      <c r="AS838" s="12">
        <f t="shared" si="467"/>
        <v>0</v>
      </c>
      <c r="AT838" s="12">
        <f t="shared" si="467"/>
        <v>0</v>
      </c>
      <c r="AU838" s="12">
        <f t="shared" si="467"/>
        <v>0</v>
      </c>
      <c r="AV838" s="12">
        <f t="shared" si="467"/>
        <v>0</v>
      </c>
      <c r="AW838" s="12">
        <f t="shared" si="467"/>
        <v>0</v>
      </c>
      <c r="AX838" s="12">
        <f t="shared" si="467"/>
        <v>0</v>
      </c>
      <c r="AY838" s="12">
        <f t="shared" si="467"/>
        <v>0</v>
      </c>
      <c r="AZ838" s="12">
        <f t="shared" si="467"/>
        <v>0</v>
      </c>
      <c r="BA838" s="12">
        <f t="shared" si="467"/>
        <v>0</v>
      </c>
      <c r="BB838" s="12">
        <f t="shared" si="468"/>
        <v>0</v>
      </c>
      <c r="BC838" s="12">
        <f t="shared" si="469"/>
        <v>0</v>
      </c>
      <c r="BD838" s="12">
        <f t="shared" si="470"/>
        <v>0</v>
      </c>
      <c r="BE838" s="12">
        <f t="shared" si="471"/>
        <v>0</v>
      </c>
      <c r="BF838" s="12">
        <f t="shared" si="472"/>
        <v>0</v>
      </c>
      <c r="BG838" s="12">
        <f t="shared" si="473"/>
        <v>0</v>
      </c>
      <c r="BH838" s="12">
        <f t="shared" si="474"/>
        <v>0</v>
      </c>
      <c r="BI838" s="12">
        <f t="shared" si="475"/>
        <v>0</v>
      </c>
    </row>
    <row r="839" spans="3:63" x14ac:dyDescent="0.45">
      <c r="C839" s="1" t="s">
        <v>37</v>
      </c>
      <c r="E839" s="1">
        <v>2000</v>
      </c>
      <c r="F839" s="1">
        <v>2999</v>
      </c>
      <c r="G839" s="1">
        <v>1000</v>
      </c>
      <c r="H839" s="1" t="s">
        <v>52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4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11</v>
      </c>
      <c r="AJ839" s="1" t="s">
        <v>173</v>
      </c>
      <c r="AK839" s="12">
        <f t="shared" si="476"/>
        <v>0</v>
      </c>
      <c r="AL839" s="12">
        <f t="shared" si="467"/>
        <v>0</v>
      </c>
      <c r="AM839" s="12">
        <f t="shared" si="467"/>
        <v>0</v>
      </c>
      <c r="AN839" s="12">
        <f t="shared" si="467"/>
        <v>0</v>
      </c>
      <c r="AO839" s="12">
        <f t="shared" si="467"/>
        <v>0</v>
      </c>
      <c r="AP839" s="12">
        <f t="shared" si="467"/>
        <v>0</v>
      </c>
      <c r="AQ839" s="12">
        <f t="shared" si="467"/>
        <v>0</v>
      </c>
      <c r="AR839" s="12">
        <f t="shared" si="467"/>
        <v>0</v>
      </c>
      <c r="AS839" s="12">
        <f t="shared" si="467"/>
        <v>0</v>
      </c>
      <c r="AT839" s="12">
        <f t="shared" si="467"/>
        <v>0</v>
      </c>
      <c r="AU839" s="12">
        <f t="shared" si="467"/>
        <v>0</v>
      </c>
      <c r="AV839" s="12">
        <f t="shared" si="467"/>
        <v>0</v>
      </c>
      <c r="AW839" s="12">
        <f t="shared" si="467"/>
        <v>0</v>
      </c>
      <c r="AX839" s="12">
        <f t="shared" si="467"/>
        <v>0</v>
      </c>
      <c r="AY839" s="12">
        <f t="shared" si="467"/>
        <v>0</v>
      </c>
      <c r="AZ839" s="12">
        <f t="shared" si="467"/>
        <v>0</v>
      </c>
      <c r="BA839" s="12">
        <f t="shared" si="467"/>
        <v>0</v>
      </c>
      <c r="BB839" s="12">
        <f t="shared" si="468"/>
        <v>0</v>
      </c>
      <c r="BC839" s="12">
        <f t="shared" si="469"/>
        <v>0</v>
      </c>
      <c r="BD839" s="12">
        <f t="shared" si="470"/>
        <v>0</v>
      </c>
      <c r="BE839" s="12">
        <f t="shared" si="471"/>
        <v>0</v>
      </c>
      <c r="BF839" s="12">
        <f t="shared" si="472"/>
        <v>0</v>
      </c>
      <c r="BG839" s="12">
        <f t="shared" si="473"/>
        <v>0</v>
      </c>
      <c r="BH839" s="12">
        <f t="shared" si="474"/>
        <v>0</v>
      </c>
      <c r="BI839" s="12">
        <f t="shared" si="475"/>
        <v>0</v>
      </c>
    </row>
    <row r="840" spans="3:63" x14ac:dyDescent="0.45">
      <c r="C840" s="1" t="s">
        <v>37</v>
      </c>
      <c r="E840" s="1">
        <v>3000</v>
      </c>
      <c r="F840" s="1">
        <v>3499</v>
      </c>
      <c r="G840" s="1">
        <v>500</v>
      </c>
      <c r="H840" s="1" t="s">
        <v>53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4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5</v>
      </c>
      <c r="AJ840" s="1" t="s">
        <v>174</v>
      </c>
      <c r="AK840" s="12">
        <f t="shared" si="476"/>
        <v>0</v>
      </c>
      <c r="AL840" s="12">
        <f t="shared" si="467"/>
        <v>0</v>
      </c>
      <c r="AM840" s="12">
        <f t="shared" si="467"/>
        <v>0</v>
      </c>
      <c r="AN840" s="12">
        <f t="shared" si="467"/>
        <v>0</v>
      </c>
      <c r="AO840" s="12">
        <f t="shared" si="467"/>
        <v>0</v>
      </c>
      <c r="AP840" s="12">
        <f t="shared" si="467"/>
        <v>0</v>
      </c>
      <c r="AQ840" s="12">
        <f t="shared" si="467"/>
        <v>0</v>
      </c>
      <c r="AR840" s="12">
        <f t="shared" si="467"/>
        <v>0</v>
      </c>
      <c r="AS840" s="12">
        <f t="shared" si="467"/>
        <v>0</v>
      </c>
      <c r="AT840" s="12">
        <f t="shared" si="467"/>
        <v>0</v>
      </c>
      <c r="AU840" s="12">
        <f t="shared" si="467"/>
        <v>0</v>
      </c>
      <c r="AV840" s="12">
        <f t="shared" si="467"/>
        <v>0</v>
      </c>
      <c r="AW840" s="12">
        <f t="shared" si="467"/>
        <v>0</v>
      </c>
      <c r="AX840" s="12">
        <f t="shared" si="467"/>
        <v>0</v>
      </c>
      <c r="AY840" s="12">
        <f t="shared" si="467"/>
        <v>0</v>
      </c>
      <c r="AZ840" s="12">
        <f t="shared" si="467"/>
        <v>0</v>
      </c>
      <c r="BA840" s="12">
        <f t="shared" si="467"/>
        <v>0</v>
      </c>
      <c r="BB840" s="12">
        <f t="shared" si="468"/>
        <v>0</v>
      </c>
      <c r="BC840" s="12">
        <f t="shared" si="469"/>
        <v>0</v>
      </c>
      <c r="BD840" s="12">
        <f t="shared" si="470"/>
        <v>0</v>
      </c>
      <c r="BE840" s="12">
        <f t="shared" si="471"/>
        <v>0</v>
      </c>
      <c r="BF840" s="12">
        <f t="shared" si="472"/>
        <v>0</v>
      </c>
      <c r="BG840" s="12">
        <f t="shared" si="473"/>
        <v>0</v>
      </c>
      <c r="BH840" s="12">
        <f t="shared" si="474"/>
        <v>0</v>
      </c>
      <c r="BI840" s="12">
        <f t="shared" si="475"/>
        <v>0</v>
      </c>
    </row>
    <row r="841" spans="3:63" x14ac:dyDescent="0.45">
      <c r="C841" s="1" t="s">
        <v>37</v>
      </c>
      <c r="E841" s="1">
        <v>3500</v>
      </c>
      <c r="F841" s="1">
        <v>5000</v>
      </c>
      <c r="G841" s="1">
        <v>1500</v>
      </c>
      <c r="H841" s="1" t="s">
        <v>54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4</v>
      </c>
      <c r="AG841" s="1">
        <v>6</v>
      </c>
      <c r="AH841" s="1">
        <v>8</v>
      </c>
      <c r="AJ841" s="1" t="s">
        <v>156</v>
      </c>
      <c r="AK841" s="12">
        <f t="shared" si="476"/>
        <v>0</v>
      </c>
      <c r="AL841" s="12">
        <f t="shared" si="467"/>
        <v>0</v>
      </c>
      <c r="AM841" s="12">
        <f t="shared" si="467"/>
        <v>0</v>
      </c>
      <c r="AN841" s="12">
        <f t="shared" si="467"/>
        <v>0</v>
      </c>
      <c r="AO841" s="12">
        <f t="shared" si="467"/>
        <v>0</v>
      </c>
      <c r="AP841" s="12">
        <f t="shared" si="467"/>
        <v>0</v>
      </c>
      <c r="AQ841" s="12">
        <f t="shared" si="467"/>
        <v>0</v>
      </c>
      <c r="AR841" s="12">
        <f t="shared" si="467"/>
        <v>0</v>
      </c>
      <c r="AS841" s="12">
        <f t="shared" si="467"/>
        <v>0</v>
      </c>
      <c r="AT841" s="12">
        <f t="shared" si="467"/>
        <v>0</v>
      </c>
      <c r="AU841" s="12">
        <f t="shared" si="467"/>
        <v>0</v>
      </c>
      <c r="AV841" s="12">
        <f t="shared" si="467"/>
        <v>0</v>
      </c>
      <c r="AW841" s="12">
        <f t="shared" si="467"/>
        <v>0</v>
      </c>
      <c r="AX841" s="12">
        <f t="shared" si="467"/>
        <v>0</v>
      </c>
      <c r="AY841" s="12">
        <f t="shared" si="467"/>
        <v>0</v>
      </c>
      <c r="AZ841" s="12">
        <f t="shared" si="467"/>
        <v>0</v>
      </c>
      <c r="BA841" s="12">
        <f t="shared" ref="BA841" si="477">IF(($E841-Y$7)&gt;$BN$1,0,IF(($F841-Y$7)&lt;$BN$1,Y841,($BN$1+Y$7-$E841)/$G841*Y841))</f>
        <v>0</v>
      </c>
      <c r="BB841" s="12">
        <f t="shared" si="468"/>
        <v>0</v>
      </c>
      <c r="BC841" s="12">
        <f t="shared" si="469"/>
        <v>0</v>
      </c>
      <c r="BD841" s="12">
        <f t="shared" si="470"/>
        <v>0</v>
      </c>
      <c r="BE841" s="12">
        <f t="shared" si="471"/>
        <v>0</v>
      </c>
      <c r="BF841" s="12">
        <f t="shared" si="472"/>
        <v>0</v>
      </c>
      <c r="BG841" s="12">
        <f t="shared" si="473"/>
        <v>0</v>
      </c>
      <c r="BH841" s="12">
        <f t="shared" si="474"/>
        <v>0</v>
      </c>
      <c r="BI841" s="12">
        <f t="shared" si="475"/>
        <v>0</v>
      </c>
    </row>
    <row r="842" spans="3:63" x14ac:dyDescent="0.45">
      <c r="C842" s="1" t="s">
        <v>37</v>
      </c>
      <c r="H842" s="1" t="s">
        <v>55</v>
      </c>
      <c r="I842" s="1">
        <v>0</v>
      </c>
      <c r="J842" s="1">
        <v>0</v>
      </c>
      <c r="K842" s="1">
        <v>7</v>
      </c>
      <c r="L842" s="1">
        <v>4</v>
      </c>
      <c r="M842" s="1">
        <v>0</v>
      </c>
      <c r="N842" s="1">
        <v>5</v>
      </c>
      <c r="O842" s="1">
        <v>5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17</v>
      </c>
      <c r="AQ842" s="1"/>
    </row>
    <row r="843" spans="3:63" x14ac:dyDescent="0.45">
      <c r="C843" s="1" t="s">
        <v>37</v>
      </c>
      <c r="H843" s="1" t="s">
        <v>56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Q843" s="1"/>
    </row>
    <row r="844" spans="3:63" x14ac:dyDescent="0.45">
      <c r="C844" s="1" t="s">
        <v>37</v>
      </c>
      <c r="H844" s="1" t="s">
        <v>57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Q844" s="1"/>
    </row>
    <row r="845" spans="3:63" x14ac:dyDescent="0.45">
      <c r="C845" s="1" t="s">
        <v>37</v>
      </c>
      <c r="D845" s="1" t="s">
        <v>101</v>
      </c>
      <c r="E845" s="1">
        <v>0</v>
      </c>
      <c r="F845" s="1">
        <v>0</v>
      </c>
      <c r="G845" s="1">
        <v>1</v>
      </c>
      <c r="H845" s="1" t="s">
        <v>39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J845" s="1" t="s">
        <v>39</v>
      </c>
      <c r="AK845" s="12">
        <f>IF(($E845-I$7)&gt;$BN$1,0,IF(($F845-I$7)&lt;$BN$1,I845,($BN$1+I$7-$E845)/$G845*I845))</f>
        <v>0</v>
      </c>
      <c r="AL845" s="12">
        <f t="shared" ref="AL845:BA860" si="478">IF(($E845-J$7)&gt;$BN$1,0,IF(($F845-J$7)&lt;$BN$1,J845,($BN$1+J$7-$E845)/$G845*J845))</f>
        <v>0</v>
      </c>
      <c r="AM845" s="12">
        <f t="shared" si="478"/>
        <v>0</v>
      </c>
      <c r="AN845" s="12">
        <f t="shared" si="478"/>
        <v>0</v>
      </c>
      <c r="AO845" s="12">
        <f t="shared" si="478"/>
        <v>0</v>
      </c>
      <c r="AP845" s="12">
        <f t="shared" si="478"/>
        <v>0</v>
      </c>
      <c r="AQ845" s="12">
        <f t="shared" si="478"/>
        <v>0</v>
      </c>
      <c r="AR845" s="12">
        <f t="shared" si="478"/>
        <v>0</v>
      </c>
      <c r="AS845" s="12">
        <f t="shared" si="478"/>
        <v>0</v>
      </c>
      <c r="AT845" s="12">
        <f t="shared" si="478"/>
        <v>0</v>
      </c>
      <c r="AU845" s="12">
        <f t="shared" si="478"/>
        <v>0</v>
      </c>
      <c r="AV845" s="12">
        <f t="shared" si="478"/>
        <v>0</v>
      </c>
      <c r="AW845" s="12">
        <f t="shared" si="478"/>
        <v>0</v>
      </c>
      <c r="AX845" s="12">
        <f t="shared" si="478"/>
        <v>0</v>
      </c>
      <c r="AY845" s="12">
        <f t="shared" si="478"/>
        <v>0</v>
      </c>
      <c r="AZ845" s="12">
        <f t="shared" si="478"/>
        <v>0</v>
      </c>
      <c r="BA845" s="12">
        <f t="shared" si="478"/>
        <v>0</v>
      </c>
      <c r="BB845" s="12">
        <f t="shared" ref="BB845:BB860" si="479">IF(($E845-Z$7)&gt;$BN$1,0,IF(($F845-Z$7)&lt;$BN$1,Z845,($BN$1+Z$7-$E845)/$G845*Z845))</f>
        <v>0</v>
      </c>
      <c r="BC845" s="12">
        <f t="shared" ref="BC845:BC860" si="480">IF(($E845-AA$7)&gt;$BN$1,0,IF(($F845-AA$7)&lt;$BN$1,AA845,($BN$1+AA$7-$E845)/$G845*AA845))</f>
        <v>0</v>
      </c>
      <c r="BD845" s="12">
        <f t="shared" ref="BD845:BD860" si="481">IF(($E845-AB$7)&gt;$BN$1,0,IF(($F845-AB$7)&lt;$BN$1,AB845,($BN$1+AB$7-$E845)/$G845*AB845))</f>
        <v>0</v>
      </c>
      <c r="BE845" s="12">
        <f t="shared" ref="BE845:BE860" si="482">IF(($E845-AC$7)&gt;$BN$1,0,IF(($F845-AC$7)&lt;$BN$1,AC845,($BN$1+AC$7-$E845)/$G845*AC845))</f>
        <v>0</v>
      </c>
      <c r="BF845" s="12">
        <f t="shared" ref="BF845:BF860" si="483">IF(($E845-AD$7)&gt;$BN$1,0,IF(($F845-AD$7)&lt;$BN$1,AD845,($BN$1+AD$7-$E845)/$G845*AD845))</f>
        <v>0</v>
      </c>
      <c r="BG845" s="12">
        <f t="shared" ref="BG845:BG860" si="484">IF(($E845-AE$7)&gt;$BN$1,0,IF(($F845-AE$7)&lt;$BN$1,AE845,($BN$1+AE$7-$E845)/$G845*AE845))</f>
        <v>0</v>
      </c>
      <c r="BH845" s="12">
        <f t="shared" ref="BH845:BH860" si="485">IF(($E845-AF$7)&gt;$BN$1,0,IF(($F845-AF$7)&lt;$BN$1,AF845,($BN$1+AF$7-$E845)/$G845*AF845))</f>
        <v>0</v>
      </c>
      <c r="BI845" s="12">
        <f t="shared" ref="BI845:BI860" si="486">IF(($E845-AG$7)&gt;$BN$1,0,IF(($F845-AG$7)&lt;$BN$1,AG845,($BN$1+AG$7-$E845)/$G845*AG845))</f>
        <v>0</v>
      </c>
      <c r="BJ845" s="13">
        <f>SUM(AK845:BI860)</f>
        <v>154.68666666666667</v>
      </c>
      <c r="BK845" s="14">
        <f>IF(SUM(I845:AG860)&lt;1,0,BJ845/SUM(I845:AG860)*100)</f>
        <v>73.31121642969984</v>
      </c>
    </row>
    <row r="846" spans="3:63" x14ac:dyDescent="0.45">
      <c r="C846" s="1" t="s">
        <v>37</v>
      </c>
      <c r="E846" s="1">
        <v>0</v>
      </c>
      <c r="F846" s="1">
        <v>0</v>
      </c>
      <c r="G846" s="1">
        <v>1</v>
      </c>
      <c r="H846" s="1" t="s">
        <v>40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5</v>
      </c>
      <c r="AJ846" s="1" t="s">
        <v>40</v>
      </c>
      <c r="AK846" s="12">
        <f t="shared" ref="AK846:AK860" si="487">IF(($E846-I$7)&gt;$BN$1,0,IF(($F846-I$7)&lt;$BN$1,I846,($BN$1+I$7-$E846)/$G846*I846))</f>
        <v>0</v>
      </c>
      <c r="AL846" s="12">
        <f t="shared" si="478"/>
        <v>0</v>
      </c>
      <c r="AM846" s="12">
        <f t="shared" si="478"/>
        <v>0</v>
      </c>
      <c r="AN846" s="12">
        <f t="shared" si="478"/>
        <v>0</v>
      </c>
      <c r="AO846" s="12">
        <f t="shared" si="478"/>
        <v>0</v>
      </c>
      <c r="AP846" s="12">
        <f t="shared" si="478"/>
        <v>0</v>
      </c>
      <c r="AQ846" s="12">
        <f t="shared" si="478"/>
        <v>0</v>
      </c>
      <c r="AR846" s="12">
        <f t="shared" si="478"/>
        <v>0</v>
      </c>
      <c r="AS846" s="12">
        <f t="shared" si="478"/>
        <v>0</v>
      </c>
      <c r="AT846" s="12">
        <f t="shared" si="478"/>
        <v>0</v>
      </c>
      <c r="AU846" s="12">
        <f t="shared" si="478"/>
        <v>0</v>
      </c>
      <c r="AV846" s="12">
        <f t="shared" si="478"/>
        <v>0</v>
      </c>
      <c r="AW846" s="12">
        <f t="shared" si="478"/>
        <v>0</v>
      </c>
      <c r="AX846" s="12">
        <f t="shared" si="478"/>
        <v>0</v>
      </c>
      <c r="AY846" s="12">
        <f t="shared" si="478"/>
        <v>0</v>
      </c>
      <c r="AZ846" s="12">
        <f t="shared" si="478"/>
        <v>0</v>
      </c>
      <c r="BA846" s="12">
        <f t="shared" si="478"/>
        <v>0</v>
      </c>
      <c r="BB846" s="12">
        <f t="shared" si="479"/>
        <v>0</v>
      </c>
      <c r="BC846" s="12">
        <f t="shared" si="480"/>
        <v>0</v>
      </c>
      <c r="BD846" s="12">
        <f t="shared" si="481"/>
        <v>0</v>
      </c>
      <c r="BE846" s="12">
        <f t="shared" si="482"/>
        <v>0</v>
      </c>
      <c r="BF846" s="12">
        <f t="shared" si="483"/>
        <v>0</v>
      </c>
      <c r="BG846" s="12">
        <f t="shared" si="484"/>
        <v>0</v>
      </c>
      <c r="BH846" s="12">
        <f t="shared" si="485"/>
        <v>0</v>
      </c>
      <c r="BI846" s="12">
        <f t="shared" si="486"/>
        <v>0</v>
      </c>
    </row>
    <row r="847" spans="3:63" x14ac:dyDescent="0.45">
      <c r="C847" s="1" t="s">
        <v>37</v>
      </c>
      <c r="E847" s="1">
        <v>1</v>
      </c>
      <c r="F847" s="1">
        <v>149</v>
      </c>
      <c r="G847" s="1">
        <v>150</v>
      </c>
      <c r="H847" s="1" t="s">
        <v>41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5</v>
      </c>
      <c r="AJ847" s="1" t="s">
        <v>162</v>
      </c>
      <c r="AK847" s="12">
        <f t="shared" si="487"/>
        <v>0</v>
      </c>
      <c r="AL847" s="12">
        <f t="shared" si="478"/>
        <v>0</v>
      </c>
      <c r="AM847" s="12">
        <f t="shared" si="478"/>
        <v>0</v>
      </c>
      <c r="AN847" s="12">
        <f t="shared" si="478"/>
        <v>0</v>
      </c>
      <c r="AO847" s="12">
        <f t="shared" si="478"/>
        <v>0</v>
      </c>
      <c r="AP847" s="12">
        <f t="shared" si="478"/>
        <v>0</v>
      </c>
      <c r="AQ847" s="12">
        <f t="shared" si="478"/>
        <v>0</v>
      </c>
      <c r="AR847" s="12">
        <f t="shared" si="478"/>
        <v>0</v>
      </c>
      <c r="AS847" s="12">
        <f t="shared" si="478"/>
        <v>0</v>
      </c>
      <c r="AT847" s="12">
        <f t="shared" si="478"/>
        <v>0</v>
      </c>
      <c r="AU847" s="12">
        <f t="shared" si="478"/>
        <v>0</v>
      </c>
      <c r="AV847" s="12">
        <f t="shared" si="478"/>
        <v>0</v>
      </c>
      <c r="AW847" s="12">
        <f t="shared" si="478"/>
        <v>0</v>
      </c>
      <c r="AX847" s="12">
        <f t="shared" si="478"/>
        <v>0</v>
      </c>
      <c r="AY847" s="12">
        <f t="shared" si="478"/>
        <v>0</v>
      </c>
      <c r="AZ847" s="12">
        <f t="shared" si="478"/>
        <v>0</v>
      </c>
      <c r="BA847" s="12">
        <f t="shared" si="478"/>
        <v>0</v>
      </c>
      <c r="BB847" s="12">
        <f t="shared" si="479"/>
        <v>0</v>
      </c>
      <c r="BC847" s="12">
        <f t="shared" si="480"/>
        <v>0</v>
      </c>
      <c r="BD847" s="12">
        <f t="shared" si="481"/>
        <v>0</v>
      </c>
      <c r="BE847" s="12">
        <f t="shared" si="482"/>
        <v>0</v>
      </c>
      <c r="BF847" s="12">
        <f t="shared" si="483"/>
        <v>0</v>
      </c>
      <c r="BG847" s="12">
        <f t="shared" si="484"/>
        <v>0</v>
      </c>
      <c r="BH847" s="12">
        <f t="shared" si="485"/>
        <v>0</v>
      </c>
      <c r="BI847" s="12">
        <f t="shared" si="486"/>
        <v>0</v>
      </c>
    </row>
    <row r="848" spans="3:63" x14ac:dyDescent="0.45">
      <c r="C848" s="1" t="s">
        <v>37</v>
      </c>
      <c r="E848" s="1">
        <v>150</v>
      </c>
      <c r="F848" s="1">
        <v>299</v>
      </c>
      <c r="G848" s="1">
        <v>150</v>
      </c>
      <c r="H848" s="1" t="s">
        <v>42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4</v>
      </c>
      <c r="R848" s="1">
        <v>0</v>
      </c>
      <c r="S848" s="1">
        <v>0</v>
      </c>
      <c r="T848" s="1">
        <v>0</v>
      </c>
      <c r="U848" s="1">
        <v>5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6</v>
      </c>
      <c r="AJ848" s="1" t="s">
        <v>163</v>
      </c>
      <c r="AK848" s="12">
        <f t="shared" si="487"/>
        <v>0</v>
      </c>
      <c r="AL848" s="12">
        <f t="shared" si="478"/>
        <v>0</v>
      </c>
      <c r="AM848" s="12">
        <f t="shared" si="478"/>
        <v>0</v>
      </c>
      <c r="AN848" s="12">
        <f t="shared" si="478"/>
        <v>0</v>
      </c>
      <c r="AO848" s="12">
        <f t="shared" si="478"/>
        <v>0</v>
      </c>
      <c r="AP848" s="12">
        <f t="shared" si="478"/>
        <v>0</v>
      </c>
      <c r="AQ848" s="12">
        <f t="shared" si="478"/>
        <v>0</v>
      </c>
      <c r="AR848" s="12">
        <f t="shared" si="478"/>
        <v>0</v>
      </c>
      <c r="AS848" s="12">
        <f t="shared" si="478"/>
        <v>4</v>
      </c>
      <c r="AT848" s="12">
        <f t="shared" si="478"/>
        <v>0</v>
      </c>
      <c r="AU848" s="12">
        <f t="shared" si="478"/>
        <v>0</v>
      </c>
      <c r="AV848" s="12">
        <f t="shared" si="478"/>
        <v>0</v>
      </c>
      <c r="AW848" s="12">
        <f t="shared" si="478"/>
        <v>5</v>
      </c>
      <c r="AX848" s="12">
        <f t="shared" si="478"/>
        <v>0</v>
      </c>
      <c r="AY848" s="12">
        <f t="shared" si="478"/>
        <v>0</v>
      </c>
      <c r="AZ848" s="12">
        <f t="shared" si="478"/>
        <v>0</v>
      </c>
      <c r="BA848" s="12">
        <f t="shared" si="478"/>
        <v>0</v>
      </c>
      <c r="BB848" s="12">
        <f t="shared" si="479"/>
        <v>0</v>
      </c>
      <c r="BC848" s="12">
        <f t="shared" si="480"/>
        <v>0</v>
      </c>
      <c r="BD848" s="12">
        <f t="shared" si="481"/>
        <v>0</v>
      </c>
      <c r="BE848" s="12">
        <f t="shared" si="482"/>
        <v>0</v>
      </c>
      <c r="BF848" s="12">
        <f t="shared" si="483"/>
        <v>0</v>
      </c>
      <c r="BG848" s="12">
        <f t="shared" si="484"/>
        <v>0</v>
      </c>
      <c r="BH848" s="12">
        <f t="shared" si="485"/>
        <v>0</v>
      </c>
      <c r="BI848" s="12">
        <f t="shared" si="486"/>
        <v>0</v>
      </c>
    </row>
    <row r="849" spans="3:63" x14ac:dyDescent="0.45">
      <c r="C849" s="1" t="s">
        <v>37</v>
      </c>
      <c r="E849" s="1">
        <v>300</v>
      </c>
      <c r="F849" s="1">
        <v>399</v>
      </c>
      <c r="G849" s="1">
        <v>100</v>
      </c>
      <c r="H849" s="1" t="s">
        <v>43</v>
      </c>
      <c r="I849" s="1">
        <v>0</v>
      </c>
      <c r="J849" s="1">
        <v>0</v>
      </c>
      <c r="K849" s="1">
        <v>3</v>
      </c>
      <c r="L849" s="1">
        <v>0</v>
      </c>
      <c r="M849" s="1">
        <v>0</v>
      </c>
      <c r="N849" s="1">
        <v>0</v>
      </c>
      <c r="O849" s="1">
        <v>4</v>
      </c>
      <c r="P849" s="1">
        <v>0</v>
      </c>
      <c r="Q849" s="1">
        <v>0</v>
      </c>
      <c r="R849" s="1">
        <v>3</v>
      </c>
      <c r="S849" s="1">
        <v>5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14</v>
      </c>
      <c r="AJ849" s="1" t="s">
        <v>164</v>
      </c>
      <c r="AK849" s="12">
        <f t="shared" si="487"/>
        <v>0</v>
      </c>
      <c r="AL849" s="12">
        <f t="shared" si="478"/>
        <v>0</v>
      </c>
      <c r="AM849" s="12">
        <f t="shared" si="478"/>
        <v>3</v>
      </c>
      <c r="AN849" s="12">
        <f t="shared" si="478"/>
        <v>0</v>
      </c>
      <c r="AO849" s="12">
        <f t="shared" si="478"/>
        <v>0</v>
      </c>
      <c r="AP849" s="12">
        <f t="shared" si="478"/>
        <v>0</v>
      </c>
      <c r="AQ849" s="12">
        <f t="shared" si="478"/>
        <v>4</v>
      </c>
      <c r="AR849" s="12">
        <f t="shared" si="478"/>
        <v>0</v>
      </c>
      <c r="AS849" s="12">
        <f t="shared" si="478"/>
        <v>0</v>
      </c>
      <c r="AT849" s="12">
        <f t="shared" si="478"/>
        <v>3</v>
      </c>
      <c r="AU849" s="12">
        <f t="shared" si="478"/>
        <v>5</v>
      </c>
      <c r="AV849" s="12">
        <f t="shared" si="478"/>
        <v>0</v>
      </c>
      <c r="AW849" s="12">
        <f t="shared" si="478"/>
        <v>0</v>
      </c>
      <c r="AX849" s="12">
        <f t="shared" si="478"/>
        <v>0</v>
      </c>
      <c r="AY849" s="12">
        <f t="shared" si="478"/>
        <v>0</v>
      </c>
      <c r="AZ849" s="12">
        <f t="shared" si="478"/>
        <v>0</v>
      </c>
      <c r="BA849" s="12">
        <f t="shared" si="478"/>
        <v>0</v>
      </c>
      <c r="BB849" s="12">
        <f t="shared" si="479"/>
        <v>0</v>
      </c>
      <c r="BC849" s="12">
        <f t="shared" si="480"/>
        <v>0</v>
      </c>
      <c r="BD849" s="12">
        <f t="shared" si="481"/>
        <v>0</v>
      </c>
      <c r="BE849" s="12">
        <f t="shared" si="482"/>
        <v>0</v>
      </c>
      <c r="BF849" s="12">
        <f t="shared" si="483"/>
        <v>0</v>
      </c>
      <c r="BG849" s="12">
        <f t="shared" si="484"/>
        <v>0</v>
      </c>
      <c r="BH849" s="12">
        <f t="shared" si="485"/>
        <v>0</v>
      </c>
      <c r="BI849" s="12">
        <f t="shared" si="486"/>
        <v>0</v>
      </c>
    </row>
    <row r="850" spans="3:63" x14ac:dyDescent="0.45">
      <c r="C850" s="1" t="s">
        <v>37</v>
      </c>
      <c r="E850" s="1">
        <v>400</v>
      </c>
      <c r="F850" s="1">
        <v>499</v>
      </c>
      <c r="G850" s="1">
        <v>100</v>
      </c>
      <c r="H850" s="1" t="s">
        <v>44</v>
      </c>
      <c r="I850" s="1">
        <v>0</v>
      </c>
      <c r="J850" s="1">
        <v>0</v>
      </c>
      <c r="K850" s="1">
        <v>12</v>
      </c>
      <c r="L850" s="1">
        <v>0</v>
      </c>
      <c r="M850" s="1">
        <v>0</v>
      </c>
      <c r="N850" s="1">
        <v>6</v>
      </c>
      <c r="O850" s="1">
        <v>3</v>
      </c>
      <c r="P850" s="1">
        <v>3</v>
      </c>
      <c r="Q850" s="1">
        <v>10</v>
      </c>
      <c r="R850" s="1">
        <v>4</v>
      </c>
      <c r="S850" s="1">
        <v>13</v>
      </c>
      <c r="T850" s="1">
        <v>3</v>
      </c>
      <c r="U850" s="1">
        <v>5</v>
      </c>
      <c r="V850" s="1">
        <v>7</v>
      </c>
      <c r="W850" s="1">
        <v>0</v>
      </c>
      <c r="X850" s="1">
        <v>0</v>
      </c>
      <c r="Y850" s="1">
        <v>5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77</v>
      </c>
      <c r="AJ850" s="1" t="s">
        <v>165</v>
      </c>
      <c r="AK850" s="12">
        <f t="shared" si="487"/>
        <v>0</v>
      </c>
      <c r="AL850" s="12">
        <f t="shared" si="478"/>
        <v>0</v>
      </c>
      <c r="AM850" s="12">
        <f t="shared" si="478"/>
        <v>4.08</v>
      </c>
      <c r="AN850" s="12">
        <f t="shared" si="478"/>
        <v>0</v>
      </c>
      <c r="AO850" s="12">
        <f t="shared" si="478"/>
        <v>0</v>
      </c>
      <c r="AP850" s="12">
        <f t="shared" si="478"/>
        <v>6</v>
      </c>
      <c r="AQ850" s="12">
        <f t="shared" si="478"/>
        <v>3</v>
      </c>
      <c r="AR850" s="12">
        <f t="shared" si="478"/>
        <v>3</v>
      </c>
      <c r="AS850" s="12">
        <f t="shared" si="478"/>
        <v>10</v>
      </c>
      <c r="AT850" s="12">
        <f t="shared" si="478"/>
        <v>4</v>
      </c>
      <c r="AU850" s="12">
        <f t="shared" si="478"/>
        <v>13</v>
      </c>
      <c r="AV850" s="12">
        <f t="shared" si="478"/>
        <v>3</v>
      </c>
      <c r="AW850" s="12">
        <f t="shared" si="478"/>
        <v>5</v>
      </c>
      <c r="AX850" s="12">
        <f t="shared" si="478"/>
        <v>7</v>
      </c>
      <c r="AY850" s="12">
        <f t="shared" si="478"/>
        <v>0</v>
      </c>
      <c r="AZ850" s="12">
        <f t="shared" si="478"/>
        <v>0</v>
      </c>
      <c r="BA850" s="12">
        <f t="shared" si="478"/>
        <v>5</v>
      </c>
      <c r="BB850" s="12">
        <f t="shared" si="479"/>
        <v>0</v>
      </c>
      <c r="BC850" s="12">
        <f t="shared" si="480"/>
        <v>0</v>
      </c>
      <c r="BD850" s="12">
        <f t="shared" si="481"/>
        <v>0</v>
      </c>
      <c r="BE850" s="12">
        <f t="shared" si="482"/>
        <v>0</v>
      </c>
      <c r="BF850" s="12">
        <f t="shared" si="483"/>
        <v>0</v>
      </c>
      <c r="BG850" s="12">
        <f t="shared" si="484"/>
        <v>0</v>
      </c>
      <c r="BH850" s="12">
        <f t="shared" si="485"/>
        <v>0</v>
      </c>
      <c r="BI850" s="12">
        <f t="shared" si="486"/>
        <v>0</v>
      </c>
    </row>
    <row r="851" spans="3:63" x14ac:dyDescent="0.45">
      <c r="C851" s="1" t="s">
        <v>37</v>
      </c>
      <c r="E851" s="1">
        <v>500</v>
      </c>
      <c r="F851" s="1">
        <v>649</v>
      </c>
      <c r="G851" s="1">
        <v>150</v>
      </c>
      <c r="H851" s="1" t="s">
        <v>45</v>
      </c>
      <c r="I851" s="1">
        <v>0</v>
      </c>
      <c r="J851" s="1">
        <v>0</v>
      </c>
      <c r="K851" s="1">
        <v>0</v>
      </c>
      <c r="L851" s="1">
        <v>0</v>
      </c>
      <c r="M851" s="1">
        <v>4</v>
      </c>
      <c r="N851" s="1">
        <v>8</v>
      </c>
      <c r="O851" s="1">
        <v>6</v>
      </c>
      <c r="P851" s="1">
        <v>8</v>
      </c>
      <c r="Q851" s="1">
        <v>16</v>
      </c>
      <c r="R851" s="1">
        <v>13</v>
      </c>
      <c r="S851" s="1">
        <v>18</v>
      </c>
      <c r="T851" s="1">
        <v>7</v>
      </c>
      <c r="U851" s="1">
        <v>11</v>
      </c>
      <c r="V851" s="1">
        <v>5</v>
      </c>
      <c r="W851" s="1">
        <v>4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110</v>
      </c>
      <c r="AJ851" s="1" t="s">
        <v>166</v>
      </c>
      <c r="AK851" s="12">
        <f t="shared" si="487"/>
        <v>0</v>
      </c>
      <c r="AL851" s="12">
        <f t="shared" si="478"/>
        <v>0</v>
      </c>
      <c r="AM851" s="12">
        <f t="shared" si="478"/>
        <v>0</v>
      </c>
      <c r="AN851" s="12">
        <f t="shared" si="478"/>
        <v>0</v>
      </c>
      <c r="AO851" s="12">
        <f t="shared" si="478"/>
        <v>0</v>
      </c>
      <c r="AP851" s="12">
        <f t="shared" si="478"/>
        <v>0.48</v>
      </c>
      <c r="AQ851" s="12">
        <f t="shared" si="478"/>
        <v>1.3599999999999999</v>
      </c>
      <c r="AR851" s="12">
        <f t="shared" si="478"/>
        <v>3.1466666666666665</v>
      </c>
      <c r="AS851" s="12">
        <f t="shared" si="478"/>
        <v>8.9600000000000009</v>
      </c>
      <c r="AT851" s="12">
        <f t="shared" si="478"/>
        <v>9.4466666666666672</v>
      </c>
      <c r="AU851" s="12">
        <f t="shared" si="478"/>
        <v>16.079999999999998</v>
      </c>
      <c r="AV851" s="12">
        <f t="shared" si="478"/>
        <v>7</v>
      </c>
      <c r="AW851" s="12">
        <f t="shared" si="478"/>
        <v>11</v>
      </c>
      <c r="AX851" s="12">
        <f t="shared" si="478"/>
        <v>5</v>
      </c>
      <c r="AY851" s="12">
        <f t="shared" si="478"/>
        <v>4</v>
      </c>
      <c r="AZ851" s="12">
        <f t="shared" si="478"/>
        <v>0</v>
      </c>
      <c r="BA851" s="12">
        <f t="shared" si="478"/>
        <v>0</v>
      </c>
      <c r="BB851" s="12">
        <f t="shared" si="479"/>
        <v>0</v>
      </c>
      <c r="BC851" s="12">
        <f t="shared" si="480"/>
        <v>0</v>
      </c>
      <c r="BD851" s="12">
        <f t="shared" si="481"/>
        <v>0</v>
      </c>
      <c r="BE851" s="12">
        <f t="shared" si="482"/>
        <v>0</v>
      </c>
      <c r="BF851" s="12">
        <f t="shared" si="483"/>
        <v>0</v>
      </c>
      <c r="BG851" s="12">
        <f t="shared" si="484"/>
        <v>0</v>
      </c>
      <c r="BH851" s="12">
        <f t="shared" si="485"/>
        <v>0</v>
      </c>
      <c r="BI851" s="12">
        <f t="shared" si="486"/>
        <v>0</v>
      </c>
    </row>
    <row r="852" spans="3:63" x14ac:dyDescent="0.45">
      <c r="C852" s="1" t="s">
        <v>37</v>
      </c>
      <c r="E852" s="1">
        <v>650</v>
      </c>
      <c r="F852" s="1">
        <v>799</v>
      </c>
      <c r="G852" s="1">
        <v>150</v>
      </c>
      <c r="H852" s="1" t="s">
        <v>46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4</v>
      </c>
      <c r="R852" s="1">
        <v>0</v>
      </c>
      <c r="S852" s="1">
        <v>0</v>
      </c>
      <c r="T852" s="1">
        <v>0</v>
      </c>
      <c r="U852" s="1">
        <v>5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21</v>
      </c>
      <c r="AJ852" s="1" t="s">
        <v>167</v>
      </c>
      <c r="AK852" s="12">
        <f t="shared" si="487"/>
        <v>0</v>
      </c>
      <c r="AL852" s="12">
        <f t="shared" si="478"/>
        <v>0</v>
      </c>
      <c r="AM852" s="12">
        <f t="shared" si="478"/>
        <v>0</v>
      </c>
      <c r="AN852" s="12">
        <f t="shared" si="478"/>
        <v>0</v>
      </c>
      <c r="AO852" s="12">
        <f t="shared" si="478"/>
        <v>0</v>
      </c>
      <c r="AP852" s="12">
        <f t="shared" si="478"/>
        <v>0</v>
      </c>
      <c r="AQ852" s="12">
        <f t="shared" si="478"/>
        <v>0</v>
      </c>
      <c r="AR852" s="12">
        <f t="shared" si="478"/>
        <v>0</v>
      </c>
      <c r="AS852" s="12">
        <f t="shared" si="478"/>
        <v>0</v>
      </c>
      <c r="AT852" s="12">
        <f t="shared" si="478"/>
        <v>0</v>
      </c>
      <c r="AU852" s="12">
        <f t="shared" si="478"/>
        <v>0</v>
      </c>
      <c r="AV852" s="12">
        <f t="shared" si="478"/>
        <v>0</v>
      </c>
      <c r="AW852" s="12">
        <f t="shared" si="478"/>
        <v>1.1333333333333333</v>
      </c>
      <c r="AX852" s="12">
        <f t="shared" si="478"/>
        <v>0</v>
      </c>
      <c r="AY852" s="12">
        <f t="shared" si="478"/>
        <v>0</v>
      </c>
      <c r="AZ852" s="12">
        <f t="shared" si="478"/>
        <v>0</v>
      </c>
      <c r="BA852" s="12">
        <f t="shared" si="478"/>
        <v>0</v>
      </c>
      <c r="BB852" s="12">
        <f t="shared" si="479"/>
        <v>0</v>
      </c>
      <c r="BC852" s="12">
        <f t="shared" si="480"/>
        <v>0</v>
      </c>
      <c r="BD852" s="12">
        <f t="shared" si="481"/>
        <v>0</v>
      </c>
      <c r="BE852" s="12">
        <f t="shared" si="482"/>
        <v>0</v>
      </c>
      <c r="BF852" s="12">
        <f t="shared" si="483"/>
        <v>0</v>
      </c>
      <c r="BG852" s="12">
        <f t="shared" si="484"/>
        <v>0</v>
      </c>
      <c r="BH852" s="12">
        <f t="shared" si="485"/>
        <v>0</v>
      </c>
      <c r="BI852" s="12">
        <f t="shared" si="486"/>
        <v>0</v>
      </c>
    </row>
    <row r="853" spans="3:63" x14ac:dyDescent="0.45">
      <c r="C853" s="1" t="s">
        <v>37</v>
      </c>
      <c r="E853" s="1">
        <v>800</v>
      </c>
      <c r="F853" s="1">
        <v>899</v>
      </c>
      <c r="G853" s="1">
        <v>200</v>
      </c>
      <c r="H853" s="1" t="s">
        <v>47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3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12</v>
      </c>
      <c r="AJ853" s="1" t="s">
        <v>168</v>
      </c>
      <c r="AK853" s="12">
        <f t="shared" si="487"/>
        <v>0</v>
      </c>
      <c r="AL853" s="12">
        <f t="shared" si="478"/>
        <v>0</v>
      </c>
      <c r="AM853" s="12">
        <f t="shared" si="478"/>
        <v>0</v>
      </c>
      <c r="AN853" s="12">
        <f t="shared" si="478"/>
        <v>0</v>
      </c>
      <c r="AO853" s="12">
        <f t="shared" si="478"/>
        <v>0</v>
      </c>
      <c r="AP853" s="12">
        <f t="shared" si="478"/>
        <v>0</v>
      </c>
      <c r="AQ853" s="12">
        <f t="shared" si="478"/>
        <v>0</v>
      </c>
      <c r="AR853" s="12">
        <f t="shared" si="478"/>
        <v>0</v>
      </c>
      <c r="AS853" s="12">
        <f t="shared" si="478"/>
        <v>0</v>
      </c>
      <c r="AT853" s="12">
        <f t="shared" si="478"/>
        <v>0</v>
      </c>
      <c r="AU853" s="12">
        <f t="shared" si="478"/>
        <v>0</v>
      </c>
      <c r="AV853" s="12">
        <f t="shared" si="478"/>
        <v>0</v>
      </c>
      <c r="AW853" s="12">
        <f t="shared" si="478"/>
        <v>0</v>
      </c>
      <c r="AX853" s="12">
        <f t="shared" si="478"/>
        <v>0</v>
      </c>
      <c r="AY853" s="12">
        <f t="shared" si="478"/>
        <v>0</v>
      </c>
      <c r="AZ853" s="12">
        <f t="shared" si="478"/>
        <v>0</v>
      </c>
      <c r="BA853" s="12">
        <f t="shared" si="478"/>
        <v>0</v>
      </c>
      <c r="BB853" s="12">
        <f t="shared" si="479"/>
        <v>0</v>
      </c>
      <c r="BC853" s="12">
        <f t="shared" si="480"/>
        <v>0</v>
      </c>
      <c r="BD853" s="12">
        <f t="shared" si="481"/>
        <v>0</v>
      </c>
      <c r="BE853" s="12">
        <f t="shared" si="482"/>
        <v>0</v>
      </c>
      <c r="BF853" s="12">
        <f t="shared" si="483"/>
        <v>0</v>
      </c>
      <c r="BG853" s="12">
        <f t="shared" si="484"/>
        <v>0</v>
      </c>
      <c r="BH853" s="12">
        <f t="shared" si="485"/>
        <v>0</v>
      </c>
      <c r="BI853" s="12">
        <f t="shared" si="486"/>
        <v>0</v>
      </c>
    </row>
    <row r="854" spans="3:63" x14ac:dyDescent="0.45">
      <c r="C854" s="1" t="s">
        <v>37</v>
      </c>
      <c r="E854" s="1">
        <v>1000</v>
      </c>
      <c r="F854" s="1">
        <v>1249</v>
      </c>
      <c r="G854" s="1">
        <v>250</v>
      </c>
      <c r="H854" s="1" t="s">
        <v>48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12</v>
      </c>
      <c r="AJ854" s="1" t="s">
        <v>169</v>
      </c>
      <c r="AK854" s="12">
        <f t="shared" si="487"/>
        <v>0</v>
      </c>
      <c r="AL854" s="12">
        <f t="shared" si="478"/>
        <v>0</v>
      </c>
      <c r="AM854" s="12">
        <f t="shared" si="478"/>
        <v>0</v>
      </c>
      <c r="AN854" s="12">
        <f t="shared" si="478"/>
        <v>0</v>
      </c>
      <c r="AO854" s="12">
        <f t="shared" si="478"/>
        <v>0</v>
      </c>
      <c r="AP854" s="12">
        <f t="shared" si="478"/>
        <v>0</v>
      </c>
      <c r="AQ854" s="12">
        <f t="shared" si="478"/>
        <v>0</v>
      </c>
      <c r="AR854" s="12">
        <f t="shared" si="478"/>
        <v>0</v>
      </c>
      <c r="AS854" s="12">
        <f t="shared" si="478"/>
        <v>0</v>
      </c>
      <c r="AT854" s="12">
        <f t="shared" si="478"/>
        <v>0</v>
      </c>
      <c r="AU854" s="12">
        <f t="shared" si="478"/>
        <v>0</v>
      </c>
      <c r="AV854" s="12">
        <f t="shared" si="478"/>
        <v>0</v>
      </c>
      <c r="AW854" s="12">
        <f t="shared" si="478"/>
        <v>0</v>
      </c>
      <c r="AX854" s="12">
        <f t="shared" si="478"/>
        <v>0</v>
      </c>
      <c r="AY854" s="12">
        <f t="shared" si="478"/>
        <v>0</v>
      </c>
      <c r="AZ854" s="12">
        <f t="shared" si="478"/>
        <v>0</v>
      </c>
      <c r="BA854" s="12">
        <f t="shared" si="478"/>
        <v>0</v>
      </c>
      <c r="BB854" s="12">
        <f t="shared" si="479"/>
        <v>0</v>
      </c>
      <c r="BC854" s="12">
        <f t="shared" si="480"/>
        <v>0</v>
      </c>
      <c r="BD854" s="12">
        <f t="shared" si="481"/>
        <v>0</v>
      </c>
      <c r="BE854" s="12">
        <f t="shared" si="482"/>
        <v>0</v>
      </c>
      <c r="BF854" s="12">
        <f t="shared" si="483"/>
        <v>0</v>
      </c>
      <c r="BG854" s="12">
        <f t="shared" si="484"/>
        <v>0</v>
      </c>
      <c r="BH854" s="12">
        <f t="shared" si="485"/>
        <v>0</v>
      </c>
      <c r="BI854" s="12">
        <f t="shared" si="486"/>
        <v>0</v>
      </c>
    </row>
    <row r="855" spans="3:63" x14ac:dyDescent="0.45">
      <c r="C855" s="1" t="s">
        <v>37</v>
      </c>
      <c r="E855" s="1">
        <v>1250</v>
      </c>
      <c r="F855" s="1">
        <v>1499</v>
      </c>
      <c r="G855" s="1">
        <v>250</v>
      </c>
      <c r="H855" s="1" t="s">
        <v>49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4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3</v>
      </c>
      <c r="AJ855" s="1" t="s">
        <v>170</v>
      </c>
      <c r="AK855" s="12">
        <f t="shared" si="487"/>
        <v>0</v>
      </c>
      <c r="AL855" s="12">
        <f t="shared" si="478"/>
        <v>0</v>
      </c>
      <c r="AM855" s="12">
        <f t="shared" si="478"/>
        <v>0</v>
      </c>
      <c r="AN855" s="12">
        <f t="shared" si="478"/>
        <v>0</v>
      </c>
      <c r="AO855" s="12">
        <f t="shared" si="478"/>
        <v>0</v>
      </c>
      <c r="AP855" s="12">
        <f t="shared" si="478"/>
        <v>0</v>
      </c>
      <c r="AQ855" s="12">
        <f t="shared" si="478"/>
        <v>0</v>
      </c>
      <c r="AR855" s="12">
        <f t="shared" si="478"/>
        <v>0</v>
      </c>
      <c r="AS855" s="12">
        <f t="shared" si="478"/>
        <v>0</v>
      </c>
      <c r="AT855" s="12">
        <f t="shared" si="478"/>
        <v>0</v>
      </c>
      <c r="AU855" s="12">
        <f t="shared" si="478"/>
        <v>0</v>
      </c>
      <c r="AV855" s="12">
        <f t="shared" si="478"/>
        <v>0</v>
      </c>
      <c r="AW855" s="12">
        <f t="shared" si="478"/>
        <v>0</v>
      </c>
      <c r="AX855" s="12">
        <f t="shared" si="478"/>
        <v>0</v>
      </c>
      <c r="AY855" s="12">
        <f t="shared" si="478"/>
        <v>0</v>
      </c>
      <c r="AZ855" s="12">
        <f t="shared" si="478"/>
        <v>0</v>
      </c>
      <c r="BA855" s="12">
        <f t="shared" si="478"/>
        <v>0</v>
      </c>
      <c r="BB855" s="12">
        <f t="shared" si="479"/>
        <v>0</v>
      </c>
      <c r="BC855" s="12">
        <f t="shared" si="480"/>
        <v>0</v>
      </c>
      <c r="BD855" s="12">
        <f t="shared" si="481"/>
        <v>0</v>
      </c>
      <c r="BE855" s="12">
        <f t="shared" si="482"/>
        <v>0</v>
      </c>
      <c r="BF855" s="12">
        <f t="shared" si="483"/>
        <v>0</v>
      </c>
      <c r="BG855" s="12">
        <f t="shared" si="484"/>
        <v>0</v>
      </c>
      <c r="BH855" s="12">
        <f t="shared" si="485"/>
        <v>0</v>
      </c>
      <c r="BI855" s="12">
        <f t="shared" si="486"/>
        <v>0</v>
      </c>
    </row>
    <row r="856" spans="3:63" x14ac:dyDescent="0.45">
      <c r="C856" s="1" t="s">
        <v>37</v>
      </c>
      <c r="E856" s="1">
        <v>1500</v>
      </c>
      <c r="F856" s="1">
        <v>1749</v>
      </c>
      <c r="G856" s="1">
        <v>250</v>
      </c>
      <c r="H856" s="1" t="s">
        <v>50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J856" s="1" t="s">
        <v>171</v>
      </c>
      <c r="AK856" s="12">
        <f t="shared" si="487"/>
        <v>0</v>
      </c>
      <c r="AL856" s="12">
        <f t="shared" si="478"/>
        <v>0</v>
      </c>
      <c r="AM856" s="12">
        <f t="shared" si="478"/>
        <v>0</v>
      </c>
      <c r="AN856" s="12">
        <f t="shared" si="478"/>
        <v>0</v>
      </c>
      <c r="AO856" s="12">
        <f t="shared" si="478"/>
        <v>0</v>
      </c>
      <c r="AP856" s="12">
        <f t="shared" si="478"/>
        <v>0</v>
      </c>
      <c r="AQ856" s="12">
        <f t="shared" si="478"/>
        <v>0</v>
      </c>
      <c r="AR856" s="12">
        <f t="shared" si="478"/>
        <v>0</v>
      </c>
      <c r="AS856" s="12">
        <f t="shared" si="478"/>
        <v>0</v>
      </c>
      <c r="AT856" s="12">
        <f t="shared" si="478"/>
        <v>0</v>
      </c>
      <c r="AU856" s="12">
        <f t="shared" si="478"/>
        <v>0</v>
      </c>
      <c r="AV856" s="12">
        <f t="shared" si="478"/>
        <v>0</v>
      </c>
      <c r="AW856" s="12">
        <f t="shared" si="478"/>
        <v>0</v>
      </c>
      <c r="AX856" s="12">
        <f t="shared" si="478"/>
        <v>0</v>
      </c>
      <c r="AY856" s="12">
        <f t="shared" si="478"/>
        <v>0</v>
      </c>
      <c r="AZ856" s="12">
        <f t="shared" si="478"/>
        <v>0</v>
      </c>
      <c r="BA856" s="12">
        <f t="shared" si="478"/>
        <v>0</v>
      </c>
      <c r="BB856" s="12">
        <f t="shared" si="479"/>
        <v>0</v>
      </c>
      <c r="BC856" s="12">
        <f t="shared" si="480"/>
        <v>0</v>
      </c>
      <c r="BD856" s="12">
        <f t="shared" si="481"/>
        <v>0</v>
      </c>
      <c r="BE856" s="12">
        <f t="shared" si="482"/>
        <v>0</v>
      </c>
      <c r="BF856" s="12">
        <f t="shared" si="483"/>
        <v>0</v>
      </c>
      <c r="BG856" s="12">
        <f t="shared" si="484"/>
        <v>0</v>
      </c>
      <c r="BH856" s="12">
        <f t="shared" si="485"/>
        <v>0</v>
      </c>
      <c r="BI856" s="12">
        <f t="shared" si="486"/>
        <v>0</v>
      </c>
    </row>
    <row r="857" spans="3:63" x14ac:dyDescent="0.45">
      <c r="C857" s="1" t="s">
        <v>37</v>
      </c>
      <c r="E857" s="1">
        <v>1750</v>
      </c>
      <c r="F857" s="1">
        <v>1999</v>
      </c>
      <c r="G857" s="1">
        <v>250</v>
      </c>
      <c r="H857" s="1" t="s">
        <v>51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3</v>
      </c>
      <c r="AJ857" s="1" t="s">
        <v>172</v>
      </c>
      <c r="AK857" s="12">
        <f t="shared" si="487"/>
        <v>0</v>
      </c>
      <c r="AL857" s="12">
        <f t="shared" si="478"/>
        <v>0</v>
      </c>
      <c r="AM857" s="12">
        <f t="shared" si="478"/>
        <v>0</v>
      </c>
      <c r="AN857" s="12">
        <f t="shared" si="478"/>
        <v>0</v>
      </c>
      <c r="AO857" s="12">
        <f t="shared" si="478"/>
        <v>0</v>
      </c>
      <c r="AP857" s="12">
        <f t="shared" si="478"/>
        <v>0</v>
      </c>
      <c r="AQ857" s="12">
        <f t="shared" si="478"/>
        <v>0</v>
      </c>
      <c r="AR857" s="12">
        <f t="shared" si="478"/>
        <v>0</v>
      </c>
      <c r="AS857" s="12">
        <f t="shared" si="478"/>
        <v>0</v>
      </c>
      <c r="AT857" s="12">
        <f t="shared" si="478"/>
        <v>0</v>
      </c>
      <c r="AU857" s="12">
        <f t="shared" si="478"/>
        <v>0</v>
      </c>
      <c r="AV857" s="12">
        <f t="shared" si="478"/>
        <v>0</v>
      </c>
      <c r="AW857" s="12">
        <f t="shared" si="478"/>
        <v>0</v>
      </c>
      <c r="AX857" s="12">
        <f t="shared" si="478"/>
        <v>0</v>
      </c>
      <c r="AY857" s="12">
        <f t="shared" si="478"/>
        <v>0</v>
      </c>
      <c r="AZ857" s="12">
        <f t="shared" si="478"/>
        <v>0</v>
      </c>
      <c r="BA857" s="12">
        <f t="shared" si="478"/>
        <v>0</v>
      </c>
      <c r="BB857" s="12">
        <f t="shared" si="479"/>
        <v>0</v>
      </c>
      <c r="BC857" s="12">
        <f t="shared" si="480"/>
        <v>0</v>
      </c>
      <c r="BD857" s="12">
        <f t="shared" si="481"/>
        <v>0</v>
      </c>
      <c r="BE857" s="12">
        <f t="shared" si="482"/>
        <v>0</v>
      </c>
      <c r="BF857" s="12">
        <f t="shared" si="483"/>
        <v>0</v>
      </c>
      <c r="BG857" s="12">
        <f t="shared" si="484"/>
        <v>0</v>
      </c>
      <c r="BH857" s="12">
        <f t="shared" si="485"/>
        <v>0</v>
      </c>
      <c r="BI857" s="12">
        <f t="shared" si="486"/>
        <v>0</v>
      </c>
    </row>
    <row r="858" spans="3:63" x14ac:dyDescent="0.45">
      <c r="C858" s="1" t="s">
        <v>37</v>
      </c>
      <c r="E858" s="1">
        <v>2000</v>
      </c>
      <c r="F858" s="1">
        <v>2999</v>
      </c>
      <c r="G858" s="1">
        <v>1000</v>
      </c>
      <c r="H858" s="1" t="s">
        <v>52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J858" s="1" t="s">
        <v>173</v>
      </c>
      <c r="AK858" s="12">
        <f t="shared" si="487"/>
        <v>0</v>
      </c>
      <c r="AL858" s="12">
        <f t="shared" si="478"/>
        <v>0</v>
      </c>
      <c r="AM858" s="12">
        <f t="shared" si="478"/>
        <v>0</v>
      </c>
      <c r="AN858" s="12">
        <f t="shared" si="478"/>
        <v>0</v>
      </c>
      <c r="AO858" s="12">
        <f t="shared" si="478"/>
        <v>0</v>
      </c>
      <c r="AP858" s="12">
        <f t="shared" si="478"/>
        <v>0</v>
      </c>
      <c r="AQ858" s="12">
        <f t="shared" si="478"/>
        <v>0</v>
      </c>
      <c r="AR858" s="12">
        <f t="shared" si="478"/>
        <v>0</v>
      </c>
      <c r="AS858" s="12">
        <f t="shared" si="478"/>
        <v>0</v>
      </c>
      <c r="AT858" s="12">
        <f t="shared" si="478"/>
        <v>0</v>
      </c>
      <c r="AU858" s="12">
        <f t="shared" si="478"/>
        <v>0</v>
      </c>
      <c r="AV858" s="12">
        <f t="shared" si="478"/>
        <v>0</v>
      </c>
      <c r="AW858" s="12">
        <f t="shared" si="478"/>
        <v>0</v>
      </c>
      <c r="AX858" s="12">
        <f t="shared" si="478"/>
        <v>0</v>
      </c>
      <c r="AY858" s="12">
        <f t="shared" si="478"/>
        <v>0</v>
      </c>
      <c r="AZ858" s="12">
        <f t="shared" si="478"/>
        <v>0</v>
      </c>
      <c r="BA858" s="12">
        <f t="shared" si="478"/>
        <v>0</v>
      </c>
      <c r="BB858" s="12">
        <f t="shared" si="479"/>
        <v>0</v>
      </c>
      <c r="BC858" s="12">
        <f t="shared" si="480"/>
        <v>0</v>
      </c>
      <c r="BD858" s="12">
        <f t="shared" si="481"/>
        <v>0</v>
      </c>
      <c r="BE858" s="12">
        <f t="shared" si="482"/>
        <v>0</v>
      </c>
      <c r="BF858" s="12">
        <f t="shared" si="483"/>
        <v>0</v>
      </c>
      <c r="BG858" s="12">
        <f t="shared" si="484"/>
        <v>0</v>
      </c>
      <c r="BH858" s="12">
        <f t="shared" si="485"/>
        <v>0</v>
      </c>
      <c r="BI858" s="12">
        <f t="shared" si="486"/>
        <v>0</v>
      </c>
    </row>
    <row r="859" spans="3:63" x14ac:dyDescent="0.45">
      <c r="C859" s="1" t="s">
        <v>37</v>
      </c>
      <c r="E859" s="1">
        <v>3000</v>
      </c>
      <c r="F859" s="1">
        <v>3499</v>
      </c>
      <c r="G859" s="1">
        <v>500</v>
      </c>
      <c r="H859" s="1" t="s">
        <v>53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J859" s="1" t="s">
        <v>174</v>
      </c>
      <c r="AK859" s="12">
        <f t="shared" si="487"/>
        <v>0</v>
      </c>
      <c r="AL859" s="12">
        <f t="shared" si="478"/>
        <v>0</v>
      </c>
      <c r="AM859" s="12">
        <f t="shared" si="478"/>
        <v>0</v>
      </c>
      <c r="AN859" s="12">
        <f t="shared" si="478"/>
        <v>0</v>
      </c>
      <c r="AO859" s="12">
        <f t="shared" si="478"/>
        <v>0</v>
      </c>
      <c r="AP859" s="12">
        <f t="shared" si="478"/>
        <v>0</v>
      </c>
      <c r="AQ859" s="12">
        <f t="shared" si="478"/>
        <v>0</v>
      </c>
      <c r="AR859" s="12">
        <f t="shared" si="478"/>
        <v>0</v>
      </c>
      <c r="AS859" s="12">
        <f t="shared" si="478"/>
        <v>0</v>
      </c>
      <c r="AT859" s="12">
        <f t="shared" si="478"/>
        <v>0</v>
      </c>
      <c r="AU859" s="12">
        <f t="shared" si="478"/>
        <v>0</v>
      </c>
      <c r="AV859" s="12">
        <f t="shared" si="478"/>
        <v>0</v>
      </c>
      <c r="AW859" s="12">
        <f t="shared" si="478"/>
        <v>0</v>
      </c>
      <c r="AX859" s="12">
        <f t="shared" si="478"/>
        <v>0</v>
      </c>
      <c r="AY859" s="12">
        <f t="shared" si="478"/>
        <v>0</v>
      </c>
      <c r="AZ859" s="12">
        <f t="shared" si="478"/>
        <v>0</v>
      </c>
      <c r="BA859" s="12">
        <f t="shared" si="478"/>
        <v>0</v>
      </c>
      <c r="BB859" s="12">
        <f t="shared" si="479"/>
        <v>0</v>
      </c>
      <c r="BC859" s="12">
        <f t="shared" si="480"/>
        <v>0</v>
      </c>
      <c r="BD859" s="12">
        <f t="shared" si="481"/>
        <v>0</v>
      </c>
      <c r="BE859" s="12">
        <f t="shared" si="482"/>
        <v>0</v>
      </c>
      <c r="BF859" s="12">
        <f t="shared" si="483"/>
        <v>0</v>
      </c>
      <c r="BG859" s="12">
        <f t="shared" si="484"/>
        <v>0</v>
      </c>
      <c r="BH859" s="12">
        <f t="shared" si="485"/>
        <v>0</v>
      </c>
      <c r="BI859" s="12">
        <f t="shared" si="486"/>
        <v>0</v>
      </c>
    </row>
    <row r="860" spans="3:63" x14ac:dyDescent="0.45">
      <c r="C860" s="1" t="s">
        <v>37</v>
      </c>
      <c r="E860" s="1">
        <v>3500</v>
      </c>
      <c r="F860" s="1">
        <v>5000</v>
      </c>
      <c r="G860" s="1">
        <v>1500</v>
      </c>
      <c r="H860" s="1" t="s">
        <v>54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J860" s="1" t="s">
        <v>156</v>
      </c>
      <c r="AK860" s="12">
        <f t="shared" si="487"/>
        <v>0</v>
      </c>
      <c r="AL860" s="12">
        <f t="shared" si="478"/>
        <v>0</v>
      </c>
      <c r="AM860" s="12">
        <f t="shared" si="478"/>
        <v>0</v>
      </c>
      <c r="AN860" s="12">
        <f t="shared" si="478"/>
        <v>0</v>
      </c>
      <c r="AO860" s="12">
        <f t="shared" si="478"/>
        <v>0</v>
      </c>
      <c r="AP860" s="12">
        <f t="shared" si="478"/>
        <v>0</v>
      </c>
      <c r="AQ860" s="12">
        <f t="shared" si="478"/>
        <v>0</v>
      </c>
      <c r="AR860" s="12">
        <f t="shared" si="478"/>
        <v>0</v>
      </c>
      <c r="AS860" s="12">
        <f t="shared" si="478"/>
        <v>0</v>
      </c>
      <c r="AT860" s="12">
        <f t="shared" si="478"/>
        <v>0</v>
      </c>
      <c r="AU860" s="12">
        <f t="shared" si="478"/>
        <v>0</v>
      </c>
      <c r="AV860" s="12">
        <f t="shared" si="478"/>
        <v>0</v>
      </c>
      <c r="AW860" s="12">
        <f t="shared" si="478"/>
        <v>0</v>
      </c>
      <c r="AX860" s="12">
        <f t="shared" si="478"/>
        <v>0</v>
      </c>
      <c r="AY860" s="12">
        <f t="shared" si="478"/>
        <v>0</v>
      </c>
      <c r="AZ860" s="12">
        <f t="shared" si="478"/>
        <v>0</v>
      </c>
      <c r="BA860" s="12">
        <f t="shared" ref="BA860" si="488">IF(($E860-Y$7)&gt;$BN$1,0,IF(($F860-Y$7)&lt;$BN$1,Y860,($BN$1+Y$7-$E860)/$G860*Y860))</f>
        <v>0</v>
      </c>
      <c r="BB860" s="12">
        <f t="shared" si="479"/>
        <v>0</v>
      </c>
      <c r="BC860" s="12">
        <f t="shared" si="480"/>
        <v>0</v>
      </c>
      <c r="BD860" s="12">
        <f t="shared" si="481"/>
        <v>0</v>
      </c>
      <c r="BE860" s="12">
        <f t="shared" si="482"/>
        <v>0</v>
      </c>
      <c r="BF860" s="12">
        <f t="shared" si="483"/>
        <v>0</v>
      </c>
      <c r="BG860" s="12">
        <f t="shared" si="484"/>
        <v>0</v>
      </c>
      <c r="BH860" s="12">
        <f t="shared" si="485"/>
        <v>0</v>
      </c>
      <c r="BI860" s="12">
        <f t="shared" si="486"/>
        <v>0</v>
      </c>
    </row>
    <row r="861" spans="3:63" x14ac:dyDescent="0.45">
      <c r="C861" s="1" t="s">
        <v>37</v>
      </c>
      <c r="H861" s="1" t="s">
        <v>55</v>
      </c>
      <c r="I861" s="1">
        <v>0</v>
      </c>
      <c r="J861" s="1">
        <v>0</v>
      </c>
      <c r="K861" s="1">
        <v>0</v>
      </c>
      <c r="L861" s="1">
        <v>0</v>
      </c>
      <c r="M861" s="1">
        <v>4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16</v>
      </c>
      <c r="AQ861" s="1"/>
    </row>
    <row r="862" spans="3:63" x14ac:dyDescent="0.45">
      <c r="C862" s="1" t="s">
        <v>37</v>
      </c>
      <c r="H862" s="1" t="s">
        <v>56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Q862" s="1"/>
    </row>
    <row r="863" spans="3:63" x14ac:dyDescent="0.45">
      <c r="C863" s="1" t="s">
        <v>37</v>
      </c>
      <c r="H863" s="1" t="s">
        <v>57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Q863" s="1"/>
    </row>
    <row r="864" spans="3:63" x14ac:dyDescent="0.45">
      <c r="C864" s="1" t="s">
        <v>37</v>
      </c>
      <c r="D864" s="1" t="s">
        <v>102</v>
      </c>
      <c r="E864" s="1">
        <v>0</v>
      </c>
      <c r="F864" s="1">
        <v>0</v>
      </c>
      <c r="G864" s="1">
        <v>1</v>
      </c>
      <c r="H864" s="1" t="s">
        <v>39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3</v>
      </c>
      <c r="AJ864" s="1" t="s">
        <v>39</v>
      </c>
      <c r="AK864" s="12">
        <f>IF(($E864-I$7)&gt;$BN$1,0,IF(($F864-I$7)&lt;$BN$1,I864,($BN$1+I$7-$E864)/$G864*I864))</f>
        <v>0</v>
      </c>
      <c r="AL864" s="12">
        <f t="shared" ref="AL864:BA879" si="489">IF(($E864-J$7)&gt;$BN$1,0,IF(($F864-J$7)&lt;$BN$1,J864,($BN$1+J$7-$E864)/$G864*J864))</f>
        <v>0</v>
      </c>
      <c r="AM864" s="12">
        <f t="shared" si="489"/>
        <v>0</v>
      </c>
      <c r="AN864" s="12">
        <f t="shared" si="489"/>
        <v>0</v>
      </c>
      <c r="AO864" s="12">
        <f t="shared" si="489"/>
        <v>0</v>
      </c>
      <c r="AP864" s="12">
        <f t="shared" si="489"/>
        <v>0</v>
      </c>
      <c r="AQ864" s="12">
        <f t="shared" si="489"/>
        <v>0</v>
      </c>
      <c r="AR864" s="12">
        <f t="shared" si="489"/>
        <v>0</v>
      </c>
      <c r="AS864" s="12">
        <f t="shared" si="489"/>
        <v>0</v>
      </c>
      <c r="AT864" s="12">
        <f t="shared" si="489"/>
        <v>0</v>
      </c>
      <c r="AU864" s="12">
        <f t="shared" si="489"/>
        <v>0</v>
      </c>
      <c r="AV864" s="12">
        <f t="shared" si="489"/>
        <v>0</v>
      </c>
      <c r="AW864" s="12">
        <f t="shared" si="489"/>
        <v>0</v>
      </c>
      <c r="AX864" s="12">
        <f t="shared" si="489"/>
        <v>0</v>
      </c>
      <c r="AY864" s="12">
        <f t="shared" si="489"/>
        <v>0</v>
      </c>
      <c r="AZ864" s="12">
        <f t="shared" si="489"/>
        <v>0</v>
      </c>
      <c r="BA864" s="12">
        <f t="shared" si="489"/>
        <v>0</v>
      </c>
      <c r="BB864" s="12">
        <f t="shared" ref="BB864:BI879" si="490">IF(($E864-Z$7)&gt;$BN$1,0,IF(($F864-Z$7)&lt;$BN$1,Z864,($BN$1+Z$7-$E864)/$G864*Z864))</f>
        <v>0</v>
      </c>
      <c r="BC864" s="12">
        <f t="shared" si="490"/>
        <v>0</v>
      </c>
      <c r="BD864" s="12">
        <f t="shared" si="490"/>
        <v>0</v>
      </c>
      <c r="BE864" s="12">
        <f t="shared" si="490"/>
        <v>0</v>
      </c>
      <c r="BF864" s="12">
        <f t="shared" si="490"/>
        <v>0</v>
      </c>
      <c r="BG864" s="12">
        <f t="shared" si="490"/>
        <v>0</v>
      </c>
      <c r="BH864" s="12">
        <f t="shared" si="490"/>
        <v>0</v>
      </c>
      <c r="BI864" s="12">
        <f t="shared" si="490"/>
        <v>0</v>
      </c>
      <c r="BJ864" s="13">
        <f>SUM(AK864:BI879)</f>
        <v>176.42666666666668</v>
      </c>
      <c r="BK864" s="14">
        <f>IF(SUM(I864:AG879)&lt;1,0,BJ864/SUM(I864:AG879)*100)</f>
        <v>56.186836518046711</v>
      </c>
    </row>
    <row r="865" spans="3:61" x14ac:dyDescent="0.45">
      <c r="C865" s="1" t="s">
        <v>37</v>
      </c>
      <c r="E865" s="1">
        <v>0</v>
      </c>
      <c r="F865" s="1">
        <v>0</v>
      </c>
      <c r="G865" s="1">
        <v>1</v>
      </c>
      <c r="H865" s="1" t="s">
        <v>40</v>
      </c>
      <c r="I865" s="1">
        <v>0</v>
      </c>
      <c r="J865" s="1">
        <v>0</v>
      </c>
      <c r="K865" s="1">
        <v>0</v>
      </c>
      <c r="L865" s="1">
        <v>0</v>
      </c>
      <c r="M865" s="1">
        <v>3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6</v>
      </c>
      <c r="AJ865" s="1" t="s">
        <v>40</v>
      </c>
      <c r="AK865" s="12">
        <f t="shared" ref="AK865:AK879" si="491">IF(($E865-I$7)&gt;$BN$1,0,IF(($F865-I$7)&lt;$BN$1,I865,($BN$1+I$7-$E865)/$G865*I865))</f>
        <v>0</v>
      </c>
      <c r="AL865" s="12">
        <f t="shared" si="489"/>
        <v>0</v>
      </c>
      <c r="AM865" s="12">
        <f t="shared" si="489"/>
        <v>0</v>
      </c>
      <c r="AN865" s="12">
        <f t="shared" si="489"/>
        <v>0</v>
      </c>
      <c r="AO865" s="12">
        <f t="shared" si="489"/>
        <v>3</v>
      </c>
      <c r="AP865" s="12">
        <f t="shared" si="489"/>
        <v>0</v>
      </c>
      <c r="AQ865" s="12">
        <f t="shared" si="489"/>
        <v>0</v>
      </c>
      <c r="AR865" s="12">
        <f t="shared" si="489"/>
        <v>0</v>
      </c>
      <c r="AS865" s="12">
        <f t="shared" si="489"/>
        <v>0</v>
      </c>
      <c r="AT865" s="12">
        <f t="shared" si="489"/>
        <v>0</v>
      </c>
      <c r="AU865" s="12">
        <f t="shared" si="489"/>
        <v>0</v>
      </c>
      <c r="AV865" s="12">
        <f t="shared" si="489"/>
        <v>0</v>
      </c>
      <c r="AW865" s="12">
        <f t="shared" si="489"/>
        <v>0</v>
      </c>
      <c r="AX865" s="12">
        <f t="shared" si="489"/>
        <v>0</v>
      </c>
      <c r="AY865" s="12">
        <f t="shared" si="489"/>
        <v>0</v>
      </c>
      <c r="AZ865" s="12">
        <f t="shared" si="489"/>
        <v>0</v>
      </c>
      <c r="BA865" s="12">
        <f t="shared" si="489"/>
        <v>0</v>
      </c>
      <c r="BB865" s="12">
        <f t="shared" si="490"/>
        <v>0</v>
      </c>
      <c r="BC865" s="12">
        <f t="shared" si="490"/>
        <v>0</v>
      </c>
      <c r="BD865" s="12">
        <f t="shared" si="490"/>
        <v>0</v>
      </c>
      <c r="BE865" s="12">
        <f t="shared" si="490"/>
        <v>0</v>
      </c>
      <c r="BF865" s="12">
        <f t="shared" si="490"/>
        <v>0</v>
      </c>
      <c r="BG865" s="12">
        <f t="shared" si="490"/>
        <v>0</v>
      </c>
      <c r="BH865" s="12">
        <f t="shared" si="490"/>
        <v>0</v>
      </c>
      <c r="BI865" s="12">
        <f t="shared" si="490"/>
        <v>0</v>
      </c>
    </row>
    <row r="866" spans="3:61" x14ac:dyDescent="0.45">
      <c r="C866" s="1" t="s">
        <v>37</v>
      </c>
      <c r="E866" s="1">
        <v>1</v>
      </c>
      <c r="F866" s="1">
        <v>149</v>
      </c>
      <c r="G866" s="1">
        <v>150</v>
      </c>
      <c r="H866" s="1" t="s">
        <v>41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4</v>
      </c>
      <c r="AJ866" s="1" t="s">
        <v>162</v>
      </c>
      <c r="AK866" s="12">
        <f t="shared" si="491"/>
        <v>0</v>
      </c>
      <c r="AL866" s="12">
        <f t="shared" si="489"/>
        <v>0</v>
      </c>
      <c r="AM866" s="12">
        <f t="shared" si="489"/>
        <v>0</v>
      </c>
      <c r="AN866" s="12">
        <f t="shared" si="489"/>
        <v>0</v>
      </c>
      <c r="AO866" s="12">
        <f t="shared" si="489"/>
        <v>0</v>
      </c>
      <c r="AP866" s="12">
        <f t="shared" si="489"/>
        <v>0</v>
      </c>
      <c r="AQ866" s="12">
        <f t="shared" si="489"/>
        <v>0</v>
      </c>
      <c r="AR866" s="12">
        <f t="shared" si="489"/>
        <v>0</v>
      </c>
      <c r="AS866" s="12">
        <f t="shared" si="489"/>
        <v>0</v>
      </c>
      <c r="AT866" s="12">
        <f t="shared" si="489"/>
        <v>0</v>
      </c>
      <c r="AU866" s="12">
        <f t="shared" si="489"/>
        <v>0</v>
      </c>
      <c r="AV866" s="12">
        <f t="shared" si="489"/>
        <v>0</v>
      </c>
      <c r="AW866" s="12">
        <f t="shared" si="489"/>
        <v>0</v>
      </c>
      <c r="AX866" s="12">
        <f t="shared" si="489"/>
        <v>0</v>
      </c>
      <c r="AY866" s="12">
        <f t="shared" si="489"/>
        <v>0</v>
      </c>
      <c r="AZ866" s="12">
        <f t="shared" si="489"/>
        <v>0</v>
      </c>
      <c r="BA866" s="12">
        <f t="shared" si="489"/>
        <v>0</v>
      </c>
      <c r="BB866" s="12">
        <f t="shared" si="490"/>
        <v>0</v>
      </c>
      <c r="BC866" s="12">
        <f t="shared" si="490"/>
        <v>0</v>
      </c>
      <c r="BD866" s="12">
        <f t="shared" si="490"/>
        <v>0</v>
      </c>
      <c r="BE866" s="12">
        <f t="shared" si="490"/>
        <v>0</v>
      </c>
      <c r="BF866" s="12">
        <f t="shared" si="490"/>
        <v>0</v>
      </c>
      <c r="BG866" s="12">
        <f t="shared" si="490"/>
        <v>0</v>
      </c>
      <c r="BH866" s="12">
        <f t="shared" si="490"/>
        <v>0</v>
      </c>
      <c r="BI866" s="12">
        <f t="shared" si="490"/>
        <v>0</v>
      </c>
    </row>
    <row r="867" spans="3:61" x14ac:dyDescent="0.45">
      <c r="C867" s="1" t="s">
        <v>37</v>
      </c>
      <c r="E867" s="1">
        <v>150</v>
      </c>
      <c r="F867" s="1">
        <v>299</v>
      </c>
      <c r="G867" s="1">
        <v>150</v>
      </c>
      <c r="H867" s="1" t="s">
        <v>42</v>
      </c>
      <c r="I867" s="1">
        <v>0</v>
      </c>
      <c r="J867" s="1">
        <v>0</v>
      </c>
      <c r="K867" s="1">
        <v>0</v>
      </c>
      <c r="L867" s="1">
        <v>0</v>
      </c>
      <c r="M867" s="1">
        <v>4</v>
      </c>
      <c r="N867" s="1">
        <v>0</v>
      </c>
      <c r="O867" s="1">
        <v>9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18</v>
      </c>
      <c r="AJ867" s="1" t="s">
        <v>163</v>
      </c>
      <c r="AK867" s="12">
        <f t="shared" si="491"/>
        <v>0</v>
      </c>
      <c r="AL867" s="12">
        <f t="shared" si="489"/>
        <v>0</v>
      </c>
      <c r="AM867" s="12">
        <f t="shared" si="489"/>
        <v>0</v>
      </c>
      <c r="AN867" s="12">
        <f t="shared" si="489"/>
        <v>0</v>
      </c>
      <c r="AO867" s="12">
        <f t="shared" si="489"/>
        <v>4</v>
      </c>
      <c r="AP867" s="12">
        <f t="shared" si="489"/>
        <v>0</v>
      </c>
      <c r="AQ867" s="12">
        <f t="shared" si="489"/>
        <v>9</v>
      </c>
      <c r="AR867" s="12">
        <f t="shared" si="489"/>
        <v>0</v>
      </c>
      <c r="AS867" s="12">
        <f t="shared" si="489"/>
        <v>0</v>
      </c>
      <c r="AT867" s="12">
        <f t="shared" si="489"/>
        <v>0</v>
      </c>
      <c r="AU867" s="12">
        <f t="shared" si="489"/>
        <v>0</v>
      </c>
      <c r="AV867" s="12">
        <f t="shared" si="489"/>
        <v>0</v>
      </c>
      <c r="AW867" s="12">
        <f t="shared" si="489"/>
        <v>0</v>
      </c>
      <c r="AX867" s="12">
        <f t="shared" si="489"/>
        <v>0</v>
      </c>
      <c r="AY867" s="12">
        <f t="shared" si="489"/>
        <v>0</v>
      </c>
      <c r="AZ867" s="12">
        <f t="shared" si="489"/>
        <v>0</v>
      </c>
      <c r="BA867" s="12">
        <f t="shared" si="489"/>
        <v>0</v>
      </c>
      <c r="BB867" s="12">
        <f t="shared" si="490"/>
        <v>0</v>
      </c>
      <c r="BC867" s="12">
        <f t="shared" si="490"/>
        <v>0</v>
      </c>
      <c r="BD867" s="12">
        <f t="shared" si="490"/>
        <v>0</v>
      </c>
      <c r="BE867" s="12">
        <f t="shared" si="490"/>
        <v>0</v>
      </c>
      <c r="BF867" s="12">
        <f t="shared" si="490"/>
        <v>0</v>
      </c>
      <c r="BG867" s="12">
        <f t="shared" si="490"/>
        <v>0</v>
      </c>
      <c r="BH867" s="12">
        <f t="shared" si="490"/>
        <v>0</v>
      </c>
      <c r="BI867" s="12">
        <f t="shared" si="490"/>
        <v>0</v>
      </c>
    </row>
    <row r="868" spans="3:61" x14ac:dyDescent="0.45">
      <c r="C868" s="1" t="s">
        <v>37</v>
      </c>
      <c r="E868" s="1">
        <v>300</v>
      </c>
      <c r="F868" s="1">
        <v>399</v>
      </c>
      <c r="G868" s="1">
        <v>100</v>
      </c>
      <c r="H868" s="1" t="s">
        <v>43</v>
      </c>
      <c r="I868" s="1">
        <v>0</v>
      </c>
      <c r="J868" s="1">
        <v>6</v>
      </c>
      <c r="K868" s="1">
        <v>8</v>
      </c>
      <c r="L868" s="1">
        <v>8</v>
      </c>
      <c r="M868" s="1">
        <v>4</v>
      </c>
      <c r="N868" s="1">
        <v>5</v>
      </c>
      <c r="O868" s="1">
        <v>4</v>
      </c>
      <c r="P868" s="1">
        <v>5</v>
      </c>
      <c r="Q868" s="1">
        <v>4</v>
      </c>
      <c r="R868" s="1">
        <v>0</v>
      </c>
      <c r="S868" s="1">
        <v>0</v>
      </c>
      <c r="T868" s="1">
        <v>4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43</v>
      </c>
      <c r="AJ868" s="1" t="s">
        <v>164</v>
      </c>
      <c r="AK868" s="12">
        <f t="shared" si="491"/>
        <v>0</v>
      </c>
      <c r="AL868" s="12">
        <f t="shared" si="489"/>
        <v>6</v>
      </c>
      <c r="AM868" s="12">
        <f t="shared" si="489"/>
        <v>8</v>
      </c>
      <c r="AN868" s="12">
        <f t="shared" si="489"/>
        <v>8</v>
      </c>
      <c r="AO868" s="12">
        <f t="shared" si="489"/>
        <v>4</v>
      </c>
      <c r="AP868" s="12">
        <f t="shared" si="489"/>
        <v>5</v>
      </c>
      <c r="AQ868" s="12">
        <f t="shared" si="489"/>
        <v>4</v>
      </c>
      <c r="AR868" s="12">
        <f t="shared" si="489"/>
        <v>5</v>
      </c>
      <c r="AS868" s="12">
        <f t="shared" si="489"/>
        <v>4</v>
      </c>
      <c r="AT868" s="12">
        <f t="shared" si="489"/>
        <v>0</v>
      </c>
      <c r="AU868" s="12">
        <f t="shared" si="489"/>
        <v>0</v>
      </c>
      <c r="AV868" s="12">
        <f t="shared" si="489"/>
        <v>4</v>
      </c>
      <c r="AW868" s="12">
        <f t="shared" si="489"/>
        <v>0</v>
      </c>
      <c r="AX868" s="12">
        <f t="shared" si="489"/>
        <v>0</v>
      </c>
      <c r="AY868" s="12">
        <f t="shared" si="489"/>
        <v>0</v>
      </c>
      <c r="AZ868" s="12">
        <f t="shared" si="489"/>
        <v>0</v>
      </c>
      <c r="BA868" s="12">
        <f t="shared" si="489"/>
        <v>0</v>
      </c>
      <c r="BB868" s="12">
        <f t="shared" si="490"/>
        <v>0</v>
      </c>
      <c r="BC868" s="12">
        <f t="shared" si="490"/>
        <v>0</v>
      </c>
      <c r="BD868" s="12">
        <f t="shared" si="490"/>
        <v>0</v>
      </c>
      <c r="BE868" s="12">
        <f t="shared" si="490"/>
        <v>0</v>
      </c>
      <c r="BF868" s="12">
        <f t="shared" si="490"/>
        <v>0</v>
      </c>
      <c r="BG868" s="12">
        <f t="shared" si="490"/>
        <v>0</v>
      </c>
      <c r="BH868" s="12">
        <f t="shared" si="490"/>
        <v>0</v>
      </c>
      <c r="BI868" s="12">
        <f t="shared" si="490"/>
        <v>0</v>
      </c>
    </row>
    <row r="869" spans="3:61" x14ac:dyDescent="0.45">
      <c r="C869" s="1" t="s">
        <v>37</v>
      </c>
      <c r="E869" s="1">
        <v>400</v>
      </c>
      <c r="F869" s="1">
        <v>499</v>
      </c>
      <c r="G869" s="1">
        <v>100</v>
      </c>
      <c r="H869" s="1" t="s">
        <v>44</v>
      </c>
      <c r="I869" s="1">
        <v>3</v>
      </c>
      <c r="J869" s="1">
        <v>3</v>
      </c>
      <c r="K869" s="1">
        <v>13</v>
      </c>
      <c r="L869" s="1">
        <v>5</v>
      </c>
      <c r="M869" s="1">
        <v>14</v>
      </c>
      <c r="N869" s="1">
        <v>10</v>
      </c>
      <c r="O869" s="1">
        <v>23</v>
      </c>
      <c r="P869" s="1">
        <v>7</v>
      </c>
      <c r="Q869" s="1">
        <v>5</v>
      </c>
      <c r="R869" s="1">
        <v>0</v>
      </c>
      <c r="S869" s="1">
        <v>3</v>
      </c>
      <c r="T869" s="1">
        <v>5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87</v>
      </c>
      <c r="AJ869" s="1" t="s">
        <v>165</v>
      </c>
      <c r="AK869" s="12">
        <f t="shared" si="491"/>
        <v>0</v>
      </c>
      <c r="AL869" s="12">
        <f t="shared" si="489"/>
        <v>0.27</v>
      </c>
      <c r="AM869" s="12">
        <f t="shared" si="489"/>
        <v>4.42</v>
      </c>
      <c r="AN869" s="12">
        <f t="shared" si="489"/>
        <v>2.9499999999999997</v>
      </c>
      <c r="AO869" s="12">
        <f t="shared" si="489"/>
        <v>11.76</v>
      </c>
      <c r="AP869" s="12">
        <f t="shared" si="489"/>
        <v>10</v>
      </c>
      <c r="AQ869" s="12">
        <f t="shared" si="489"/>
        <v>23</v>
      </c>
      <c r="AR869" s="12">
        <f t="shared" si="489"/>
        <v>7</v>
      </c>
      <c r="AS869" s="12">
        <f t="shared" si="489"/>
        <v>5</v>
      </c>
      <c r="AT869" s="12">
        <f t="shared" si="489"/>
        <v>0</v>
      </c>
      <c r="AU869" s="12">
        <f t="shared" si="489"/>
        <v>3</v>
      </c>
      <c r="AV869" s="12">
        <f t="shared" si="489"/>
        <v>5</v>
      </c>
      <c r="AW869" s="12">
        <f t="shared" si="489"/>
        <v>0</v>
      </c>
      <c r="AX869" s="12">
        <f t="shared" si="489"/>
        <v>0</v>
      </c>
      <c r="AY869" s="12">
        <f t="shared" si="489"/>
        <v>0</v>
      </c>
      <c r="AZ869" s="12">
        <f t="shared" si="489"/>
        <v>0</v>
      </c>
      <c r="BA869" s="12">
        <f t="shared" si="489"/>
        <v>0</v>
      </c>
      <c r="BB869" s="12">
        <f t="shared" si="490"/>
        <v>0</v>
      </c>
      <c r="BC869" s="12">
        <f t="shared" si="490"/>
        <v>0</v>
      </c>
      <c r="BD869" s="12">
        <f t="shared" si="490"/>
        <v>0</v>
      </c>
      <c r="BE869" s="12">
        <f t="shared" si="490"/>
        <v>0</v>
      </c>
      <c r="BF869" s="12">
        <f t="shared" si="490"/>
        <v>0</v>
      </c>
      <c r="BG869" s="12">
        <f t="shared" si="490"/>
        <v>0</v>
      </c>
      <c r="BH869" s="12">
        <f t="shared" si="490"/>
        <v>0</v>
      </c>
      <c r="BI869" s="12">
        <f t="shared" si="490"/>
        <v>0</v>
      </c>
    </row>
    <row r="870" spans="3:61" x14ac:dyDescent="0.45">
      <c r="C870" s="1" t="s">
        <v>37</v>
      </c>
      <c r="E870" s="1">
        <v>500</v>
      </c>
      <c r="F870" s="1">
        <v>649</v>
      </c>
      <c r="G870" s="1">
        <v>150</v>
      </c>
      <c r="H870" s="1" t="s">
        <v>45</v>
      </c>
      <c r="I870" s="1">
        <v>3</v>
      </c>
      <c r="J870" s="1">
        <v>5</v>
      </c>
      <c r="K870" s="1">
        <v>3</v>
      </c>
      <c r="L870" s="1">
        <v>10</v>
      </c>
      <c r="M870" s="1">
        <v>7</v>
      </c>
      <c r="N870" s="1">
        <v>18</v>
      </c>
      <c r="O870" s="1">
        <v>17</v>
      </c>
      <c r="P870" s="1">
        <v>11</v>
      </c>
      <c r="Q870" s="1">
        <v>19</v>
      </c>
      <c r="R870" s="1">
        <v>5</v>
      </c>
      <c r="S870" s="1">
        <v>7</v>
      </c>
      <c r="T870" s="1">
        <v>7</v>
      </c>
      <c r="U870" s="1">
        <v>0</v>
      </c>
      <c r="V870" s="1">
        <v>3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119</v>
      </c>
      <c r="AJ870" s="1" t="s">
        <v>166</v>
      </c>
      <c r="AK870" s="12">
        <f t="shared" si="491"/>
        <v>0</v>
      </c>
      <c r="AL870" s="12">
        <f t="shared" si="489"/>
        <v>0</v>
      </c>
      <c r="AM870" s="12">
        <f t="shared" si="489"/>
        <v>0</v>
      </c>
      <c r="AN870" s="12">
        <f t="shared" si="489"/>
        <v>0</v>
      </c>
      <c r="AO870" s="12">
        <f t="shared" si="489"/>
        <v>0</v>
      </c>
      <c r="AP870" s="12">
        <f t="shared" si="489"/>
        <v>1.08</v>
      </c>
      <c r="AQ870" s="12">
        <f t="shared" si="489"/>
        <v>3.8533333333333331</v>
      </c>
      <c r="AR870" s="12">
        <f t="shared" si="489"/>
        <v>4.3266666666666662</v>
      </c>
      <c r="AS870" s="12">
        <f t="shared" si="489"/>
        <v>10.64</v>
      </c>
      <c r="AT870" s="12">
        <f t="shared" si="489"/>
        <v>3.6333333333333333</v>
      </c>
      <c r="AU870" s="12">
        <f t="shared" si="489"/>
        <v>6.253333333333333</v>
      </c>
      <c r="AV870" s="12">
        <f t="shared" si="489"/>
        <v>7</v>
      </c>
      <c r="AW870" s="12">
        <f t="shared" si="489"/>
        <v>0</v>
      </c>
      <c r="AX870" s="12">
        <f t="shared" si="489"/>
        <v>3</v>
      </c>
      <c r="AY870" s="12">
        <f t="shared" si="489"/>
        <v>0</v>
      </c>
      <c r="AZ870" s="12">
        <f t="shared" si="489"/>
        <v>0</v>
      </c>
      <c r="BA870" s="12">
        <f t="shared" si="489"/>
        <v>0</v>
      </c>
      <c r="BB870" s="12">
        <f t="shared" si="490"/>
        <v>0</v>
      </c>
      <c r="BC870" s="12">
        <f t="shared" si="490"/>
        <v>0</v>
      </c>
      <c r="BD870" s="12">
        <f t="shared" si="490"/>
        <v>0</v>
      </c>
      <c r="BE870" s="12">
        <f t="shared" si="490"/>
        <v>0</v>
      </c>
      <c r="BF870" s="12">
        <f t="shared" si="490"/>
        <v>0</v>
      </c>
      <c r="BG870" s="12">
        <f t="shared" si="490"/>
        <v>0</v>
      </c>
      <c r="BH870" s="12">
        <f t="shared" si="490"/>
        <v>0</v>
      </c>
      <c r="BI870" s="12">
        <f t="shared" si="490"/>
        <v>0</v>
      </c>
    </row>
    <row r="871" spans="3:61" x14ac:dyDescent="0.45">
      <c r="C871" s="1" t="s">
        <v>37</v>
      </c>
      <c r="E871" s="1">
        <v>650</v>
      </c>
      <c r="F871" s="1">
        <v>799</v>
      </c>
      <c r="G871" s="1">
        <v>150</v>
      </c>
      <c r="H871" s="1" t="s">
        <v>46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5</v>
      </c>
      <c r="O871" s="1">
        <v>5</v>
      </c>
      <c r="P871" s="1">
        <v>7</v>
      </c>
      <c r="Q871" s="1">
        <v>0</v>
      </c>
      <c r="R871" s="1">
        <v>4</v>
      </c>
      <c r="S871" s="1">
        <v>0</v>
      </c>
      <c r="T871" s="1">
        <v>4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22</v>
      </c>
      <c r="AJ871" s="1" t="s">
        <v>167</v>
      </c>
      <c r="AK871" s="12">
        <f t="shared" si="491"/>
        <v>0</v>
      </c>
      <c r="AL871" s="12">
        <f t="shared" si="489"/>
        <v>0</v>
      </c>
      <c r="AM871" s="12">
        <f t="shared" si="489"/>
        <v>0</v>
      </c>
      <c r="AN871" s="12">
        <f t="shared" si="489"/>
        <v>0</v>
      </c>
      <c r="AO871" s="12">
        <f t="shared" si="489"/>
        <v>0</v>
      </c>
      <c r="AP871" s="12">
        <f t="shared" si="489"/>
        <v>0</v>
      </c>
      <c r="AQ871" s="12">
        <f t="shared" si="489"/>
        <v>0</v>
      </c>
      <c r="AR871" s="12">
        <f t="shared" si="489"/>
        <v>0</v>
      </c>
      <c r="AS871" s="12">
        <f t="shared" si="489"/>
        <v>0</v>
      </c>
      <c r="AT871" s="12">
        <f t="shared" si="489"/>
        <v>0</v>
      </c>
      <c r="AU871" s="12">
        <f t="shared" si="489"/>
        <v>0</v>
      </c>
      <c r="AV871" s="12">
        <f t="shared" si="489"/>
        <v>0.24</v>
      </c>
      <c r="AW871" s="12">
        <f t="shared" si="489"/>
        <v>0</v>
      </c>
      <c r="AX871" s="12">
        <f t="shared" si="489"/>
        <v>0</v>
      </c>
      <c r="AY871" s="12">
        <f t="shared" si="489"/>
        <v>0</v>
      </c>
      <c r="AZ871" s="12">
        <f t="shared" si="489"/>
        <v>0</v>
      </c>
      <c r="BA871" s="12">
        <f t="shared" si="489"/>
        <v>0</v>
      </c>
      <c r="BB871" s="12">
        <f t="shared" si="490"/>
        <v>0</v>
      </c>
      <c r="BC871" s="12">
        <f t="shared" si="490"/>
        <v>0</v>
      </c>
      <c r="BD871" s="12">
        <f t="shared" si="490"/>
        <v>0</v>
      </c>
      <c r="BE871" s="12">
        <f t="shared" si="490"/>
        <v>0</v>
      </c>
      <c r="BF871" s="12">
        <f t="shared" si="490"/>
        <v>0</v>
      </c>
      <c r="BG871" s="12">
        <f t="shared" si="490"/>
        <v>0</v>
      </c>
      <c r="BH871" s="12">
        <f t="shared" si="490"/>
        <v>0</v>
      </c>
      <c r="BI871" s="12">
        <f t="shared" si="490"/>
        <v>0</v>
      </c>
    </row>
    <row r="872" spans="3:61" x14ac:dyDescent="0.45">
      <c r="C872" s="1" t="s">
        <v>37</v>
      </c>
      <c r="E872" s="1">
        <v>800</v>
      </c>
      <c r="F872" s="1">
        <v>899</v>
      </c>
      <c r="G872" s="1">
        <v>200</v>
      </c>
      <c r="H872" s="1" t="s">
        <v>47</v>
      </c>
      <c r="I872" s="1">
        <v>0</v>
      </c>
      <c r="J872" s="1">
        <v>4</v>
      </c>
      <c r="K872" s="1">
        <v>4</v>
      </c>
      <c r="L872" s="1">
        <v>0</v>
      </c>
      <c r="M872" s="1">
        <v>0</v>
      </c>
      <c r="N872" s="1">
        <v>0</v>
      </c>
      <c r="O872" s="1">
        <v>0</v>
      </c>
      <c r="P872" s="1">
        <v>4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15</v>
      </c>
      <c r="AJ872" s="1" t="s">
        <v>168</v>
      </c>
      <c r="AK872" s="12">
        <f t="shared" si="491"/>
        <v>0</v>
      </c>
      <c r="AL872" s="12">
        <f t="shared" si="489"/>
        <v>0</v>
      </c>
      <c r="AM872" s="12">
        <f t="shared" si="489"/>
        <v>0</v>
      </c>
      <c r="AN872" s="12">
        <f t="shared" si="489"/>
        <v>0</v>
      </c>
      <c r="AO872" s="12">
        <f t="shared" si="489"/>
        <v>0</v>
      </c>
      <c r="AP872" s="12">
        <f t="shared" si="489"/>
        <v>0</v>
      </c>
      <c r="AQ872" s="12">
        <f t="shared" si="489"/>
        <v>0</v>
      </c>
      <c r="AR872" s="12">
        <f t="shared" si="489"/>
        <v>0</v>
      </c>
      <c r="AS872" s="12">
        <f t="shared" si="489"/>
        <v>0</v>
      </c>
      <c r="AT872" s="12">
        <f t="shared" si="489"/>
        <v>0</v>
      </c>
      <c r="AU872" s="12">
        <f t="shared" si="489"/>
        <v>0</v>
      </c>
      <c r="AV872" s="12">
        <f t="shared" si="489"/>
        <v>0</v>
      </c>
      <c r="AW872" s="12">
        <f t="shared" si="489"/>
        <v>0</v>
      </c>
      <c r="AX872" s="12">
        <f t="shared" si="489"/>
        <v>0</v>
      </c>
      <c r="AY872" s="12">
        <f t="shared" si="489"/>
        <v>0</v>
      </c>
      <c r="AZ872" s="12">
        <f t="shared" si="489"/>
        <v>0</v>
      </c>
      <c r="BA872" s="12">
        <f t="shared" si="489"/>
        <v>0</v>
      </c>
      <c r="BB872" s="12">
        <f t="shared" si="490"/>
        <v>0</v>
      </c>
      <c r="BC872" s="12">
        <f t="shared" si="490"/>
        <v>0</v>
      </c>
      <c r="BD872" s="12">
        <f t="shared" si="490"/>
        <v>0</v>
      </c>
      <c r="BE872" s="12">
        <f t="shared" si="490"/>
        <v>0</v>
      </c>
      <c r="BF872" s="12">
        <f t="shared" si="490"/>
        <v>0</v>
      </c>
      <c r="BG872" s="12">
        <f t="shared" si="490"/>
        <v>0</v>
      </c>
      <c r="BH872" s="12">
        <f t="shared" si="490"/>
        <v>0</v>
      </c>
      <c r="BI872" s="12">
        <f t="shared" si="490"/>
        <v>0</v>
      </c>
    </row>
    <row r="873" spans="3:61" x14ac:dyDescent="0.45">
      <c r="C873" s="1" t="s">
        <v>37</v>
      </c>
      <c r="E873" s="1">
        <v>1000</v>
      </c>
      <c r="F873" s="1">
        <v>1249</v>
      </c>
      <c r="G873" s="1">
        <v>250</v>
      </c>
      <c r="H873" s="1" t="s">
        <v>48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4</v>
      </c>
      <c r="AJ873" s="1" t="s">
        <v>169</v>
      </c>
      <c r="AK873" s="12">
        <f t="shared" si="491"/>
        <v>0</v>
      </c>
      <c r="AL873" s="12">
        <f t="shared" si="489"/>
        <v>0</v>
      </c>
      <c r="AM873" s="12">
        <f t="shared" si="489"/>
        <v>0</v>
      </c>
      <c r="AN873" s="12">
        <f t="shared" si="489"/>
        <v>0</v>
      </c>
      <c r="AO873" s="12">
        <f t="shared" si="489"/>
        <v>0</v>
      </c>
      <c r="AP873" s="12">
        <f t="shared" si="489"/>
        <v>0</v>
      </c>
      <c r="AQ873" s="12">
        <f t="shared" si="489"/>
        <v>0</v>
      </c>
      <c r="AR873" s="12">
        <f t="shared" si="489"/>
        <v>0</v>
      </c>
      <c r="AS873" s="12">
        <f t="shared" si="489"/>
        <v>0</v>
      </c>
      <c r="AT873" s="12">
        <f t="shared" si="489"/>
        <v>0</v>
      </c>
      <c r="AU873" s="12">
        <f t="shared" si="489"/>
        <v>0</v>
      </c>
      <c r="AV873" s="12">
        <f t="shared" si="489"/>
        <v>0</v>
      </c>
      <c r="AW873" s="12">
        <f t="shared" si="489"/>
        <v>0</v>
      </c>
      <c r="AX873" s="12">
        <f t="shared" si="489"/>
        <v>0</v>
      </c>
      <c r="AY873" s="12">
        <f t="shared" si="489"/>
        <v>0</v>
      </c>
      <c r="AZ873" s="12">
        <f t="shared" si="489"/>
        <v>0</v>
      </c>
      <c r="BA873" s="12">
        <f t="shared" si="489"/>
        <v>0</v>
      </c>
      <c r="BB873" s="12">
        <f t="shared" si="490"/>
        <v>0</v>
      </c>
      <c r="BC873" s="12">
        <f t="shared" si="490"/>
        <v>0</v>
      </c>
      <c r="BD873" s="12">
        <f t="shared" si="490"/>
        <v>0</v>
      </c>
      <c r="BE873" s="12">
        <f t="shared" si="490"/>
        <v>0</v>
      </c>
      <c r="BF873" s="12">
        <f t="shared" si="490"/>
        <v>0</v>
      </c>
      <c r="BG873" s="12">
        <f t="shared" si="490"/>
        <v>0</v>
      </c>
      <c r="BH873" s="12">
        <f t="shared" si="490"/>
        <v>0</v>
      </c>
      <c r="BI873" s="12">
        <f t="shared" si="490"/>
        <v>0</v>
      </c>
    </row>
    <row r="874" spans="3:61" x14ac:dyDescent="0.45">
      <c r="C874" s="1" t="s">
        <v>37</v>
      </c>
      <c r="E874" s="1">
        <v>1250</v>
      </c>
      <c r="F874" s="1">
        <v>1499</v>
      </c>
      <c r="G874" s="1">
        <v>250</v>
      </c>
      <c r="H874" s="1" t="s">
        <v>49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4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4</v>
      </c>
      <c r="AJ874" s="1" t="s">
        <v>170</v>
      </c>
      <c r="AK874" s="12">
        <f t="shared" si="491"/>
        <v>0</v>
      </c>
      <c r="AL874" s="12">
        <f t="shared" si="489"/>
        <v>0</v>
      </c>
      <c r="AM874" s="12">
        <f t="shared" si="489"/>
        <v>0</v>
      </c>
      <c r="AN874" s="12">
        <f t="shared" si="489"/>
        <v>0</v>
      </c>
      <c r="AO874" s="12">
        <f t="shared" si="489"/>
        <v>0</v>
      </c>
      <c r="AP874" s="12">
        <f t="shared" si="489"/>
        <v>0</v>
      </c>
      <c r="AQ874" s="12">
        <f t="shared" si="489"/>
        <v>0</v>
      </c>
      <c r="AR874" s="12">
        <f t="shared" si="489"/>
        <v>0</v>
      </c>
      <c r="AS874" s="12">
        <f t="shared" si="489"/>
        <v>0</v>
      </c>
      <c r="AT874" s="12">
        <f t="shared" si="489"/>
        <v>0</v>
      </c>
      <c r="AU874" s="12">
        <f t="shared" si="489"/>
        <v>0</v>
      </c>
      <c r="AV874" s="12">
        <f t="shared" si="489"/>
        <v>0</v>
      </c>
      <c r="AW874" s="12">
        <f t="shared" si="489"/>
        <v>0</v>
      </c>
      <c r="AX874" s="12">
        <f t="shared" si="489"/>
        <v>0</v>
      </c>
      <c r="AY874" s="12">
        <f t="shared" si="489"/>
        <v>0</v>
      </c>
      <c r="AZ874" s="12">
        <f t="shared" si="489"/>
        <v>0</v>
      </c>
      <c r="BA874" s="12">
        <f t="shared" si="489"/>
        <v>0</v>
      </c>
      <c r="BB874" s="12">
        <f t="shared" si="490"/>
        <v>0</v>
      </c>
      <c r="BC874" s="12">
        <f t="shared" si="490"/>
        <v>0</v>
      </c>
      <c r="BD874" s="12">
        <f t="shared" si="490"/>
        <v>0</v>
      </c>
      <c r="BE874" s="12">
        <f t="shared" si="490"/>
        <v>0</v>
      </c>
      <c r="BF874" s="12">
        <f t="shared" si="490"/>
        <v>0</v>
      </c>
      <c r="BG874" s="12">
        <f t="shared" si="490"/>
        <v>0</v>
      </c>
      <c r="BH874" s="12">
        <f t="shared" si="490"/>
        <v>0</v>
      </c>
      <c r="BI874" s="12">
        <f t="shared" si="490"/>
        <v>0</v>
      </c>
    </row>
    <row r="875" spans="3:61" x14ac:dyDescent="0.45">
      <c r="C875" s="1" t="s">
        <v>37</v>
      </c>
      <c r="E875" s="1">
        <v>1500</v>
      </c>
      <c r="F875" s="1">
        <v>1749</v>
      </c>
      <c r="G875" s="1">
        <v>250</v>
      </c>
      <c r="H875" s="1" t="s">
        <v>50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3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7</v>
      </c>
      <c r="AJ875" s="1" t="s">
        <v>171</v>
      </c>
      <c r="AK875" s="12">
        <f t="shared" si="491"/>
        <v>0</v>
      </c>
      <c r="AL875" s="12">
        <f t="shared" si="489"/>
        <v>0</v>
      </c>
      <c r="AM875" s="12">
        <f t="shared" si="489"/>
        <v>0</v>
      </c>
      <c r="AN875" s="12">
        <f t="shared" si="489"/>
        <v>0</v>
      </c>
      <c r="AO875" s="12">
        <f t="shared" si="489"/>
        <v>0</v>
      </c>
      <c r="AP875" s="12">
        <f t="shared" si="489"/>
        <v>0</v>
      </c>
      <c r="AQ875" s="12">
        <f t="shared" si="489"/>
        <v>0</v>
      </c>
      <c r="AR875" s="12">
        <f t="shared" si="489"/>
        <v>0</v>
      </c>
      <c r="AS875" s="12">
        <f t="shared" si="489"/>
        <v>0</v>
      </c>
      <c r="AT875" s="12">
        <f t="shared" si="489"/>
        <v>0</v>
      </c>
      <c r="AU875" s="12">
        <f t="shared" si="489"/>
        <v>0</v>
      </c>
      <c r="AV875" s="12">
        <f t="shared" si="489"/>
        <v>0</v>
      </c>
      <c r="AW875" s="12">
        <f t="shared" si="489"/>
        <v>0</v>
      </c>
      <c r="AX875" s="12">
        <f t="shared" si="489"/>
        <v>0</v>
      </c>
      <c r="AY875" s="12">
        <f t="shared" si="489"/>
        <v>0</v>
      </c>
      <c r="AZ875" s="12">
        <f t="shared" si="489"/>
        <v>0</v>
      </c>
      <c r="BA875" s="12">
        <f t="shared" si="489"/>
        <v>0</v>
      </c>
      <c r="BB875" s="12">
        <f t="shared" si="490"/>
        <v>0</v>
      </c>
      <c r="BC875" s="12">
        <f t="shared" si="490"/>
        <v>0</v>
      </c>
      <c r="BD875" s="12">
        <f t="shared" si="490"/>
        <v>0</v>
      </c>
      <c r="BE875" s="12">
        <f t="shared" si="490"/>
        <v>0</v>
      </c>
      <c r="BF875" s="12">
        <f t="shared" si="490"/>
        <v>0</v>
      </c>
      <c r="BG875" s="12">
        <f t="shared" si="490"/>
        <v>0</v>
      </c>
      <c r="BH875" s="12">
        <f t="shared" si="490"/>
        <v>0</v>
      </c>
      <c r="BI875" s="12">
        <f t="shared" si="490"/>
        <v>0</v>
      </c>
    </row>
    <row r="876" spans="3:61" x14ac:dyDescent="0.45">
      <c r="C876" s="1" t="s">
        <v>37</v>
      </c>
      <c r="E876" s="1">
        <v>1750</v>
      </c>
      <c r="F876" s="1">
        <v>1999</v>
      </c>
      <c r="G876" s="1">
        <v>250</v>
      </c>
      <c r="H876" s="1" t="s">
        <v>51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J876" s="1" t="s">
        <v>172</v>
      </c>
      <c r="AK876" s="12">
        <f t="shared" si="491"/>
        <v>0</v>
      </c>
      <c r="AL876" s="12">
        <f t="shared" si="489"/>
        <v>0</v>
      </c>
      <c r="AM876" s="12">
        <f t="shared" si="489"/>
        <v>0</v>
      </c>
      <c r="AN876" s="12">
        <f t="shared" si="489"/>
        <v>0</v>
      </c>
      <c r="AO876" s="12">
        <f t="shared" si="489"/>
        <v>0</v>
      </c>
      <c r="AP876" s="12">
        <f t="shared" si="489"/>
        <v>0</v>
      </c>
      <c r="AQ876" s="12">
        <f t="shared" si="489"/>
        <v>0</v>
      </c>
      <c r="AR876" s="12">
        <f t="shared" si="489"/>
        <v>0</v>
      </c>
      <c r="AS876" s="12">
        <f t="shared" si="489"/>
        <v>0</v>
      </c>
      <c r="AT876" s="12">
        <f t="shared" si="489"/>
        <v>0</v>
      </c>
      <c r="AU876" s="12">
        <f t="shared" si="489"/>
        <v>0</v>
      </c>
      <c r="AV876" s="12">
        <f t="shared" si="489"/>
        <v>0</v>
      </c>
      <c r="AW876" s="12">
        <f t="shared" si="489"/>
        <v>0</v>
      </c>
      <c r="AX876" s="12">
        <f t="shared" si="489"/>
        <v>0</v>
      </c>
      <c r="AY876" s="12">
        <f t="shared" si="489"/>
        <v>0</v>
      </c>
      <c r="AZ876" s="12">
        <f t="shared" si="489"/>
        <v>0</v>
      </c>
      <c r="BA876" s="12">
        <f t="shared" si="489"/>
        <v>0</v>
      </c>
      <c r="BB876" s="12">
        <f t="shared" si="490"/>
        <v>0</v>
      </c>
      <c r="BC876" s="12">
        <f t="shared" si="490"/>
        <v>0</v>
      </c>
      <c r="BD876" s="12">
        <f t="shared" si="490"/>
        <v>0</v>
      </c>
      <c r="BE876" s="12">
        <f t="shared" si="490"/>
        <v>0</v>
      </c>
      <c r="BF876" s="12">
        <f t="shared" si="490"/>
        <v>0</v>
      </c>
      <c r="BG876" s="12">
        <f t="shared" si="490"/>
        <v>0</v>
      </c>
      <c r="BH876" s="12">
        <f t="shared" si="490"/>
        <v>0</v>
      </c>
      <c r="BI876" s="12">
        <f t="shared" si="490"/>
        <v>0</v>
      </c>
    </row>
    <row r="877" spans="3:61" x14ac:dyDescent="0.45">
      <c r="C877" s="1" t="s">
        <v>37</v>
      </c>
      <c r="E877" s="1">
        <v>2000</v>
      </c>
      <c r="F877" s="1">
        <v>2999</v>
      </c>
      <c r="G877" s="1">
        <v>1000</v>
      </c>
      <c r="H877" s="1" t="s">
        <v>52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J877" s="1" t="s">
        <v>173</v>
      </c>
      <c r="AK877" s="12">
        <f t="shared" si="491"/>
        <v>0</v>
      </c>
      <c r="AL877" s="12">
        <f t="shared" si="489"/>
        <v>0</v>
      </c>
      <c r="AM877" s="12">
        <f t="shared" si="489"/>
        <v>0</v>
      </c>
      <c r="AN877" s="12">
        <f t="shared" si="489"/>
        <v>0</v>
      </c>
      <c r="AO877" s="12">
        <f t="shared" si="489"/>
        <v>0</v>
      </c>
      <c r="AP877" s="12">
        <f t="shared" si="489"/>
        <v>0</v>
      </c>
      <c r="AQ877" s="12">
        <f t="shared" si="489"/>
        <v>0</v>
      </c>
      <c r="AR877" s="12">
        <f t="shared" si="489"/>
        <v>0</v>
      </c>
      <c r="AS877" s="12">
        <f t="shared" si="489"/>
        <v>0</v>
      </c>
      <c r="AT877" s="12">
        <f t="shared" si="489"/>
        <v>0</v>
      </c>
      <c r="AU877" s="12">
        <f t="shared" si="489"/>
        <v>0</v>
      </c>
      <c r="AV877" s="12">
        <f t="shared" si="489"/>
        <v>0</v>
      </c>
      <c r="AW877" s="12">
        <f t="shared" si="489"/>
        <v>0</v>
      </c>
      <c r="AX877" s="12">
        <f t="shared" si="489"/>
        <v>0</v>
      </c>
      <c r="AY877" s="12">
        <f t="shared" si="489"/>
        <v>0</v>
      </c>
      <c r="AZ877" s="12">
        <f t="shared" si="489"/>
        <v>0</v>
      </c>
      <c r="BA877" s="12">
        <f t="shared" si="489"/>
        <v>0</v>
      </c>
      <c r="BB877" s="12">
        <f t="shared" si="490"/>
        <v>0</v>
      </c>
      <c r="BC877" s="12">
        <f t="shared" si="490"/>
        <v>0</v>
      </c>
      <c r="BD877" s="12">
        <f t="shared" si="490"/>
        <v>0</v>
      </c>
      <c r="BE877" s="12">
        <f t="shared" si="490"/>
        <v>0</v>
      </c>
      <c r="BF877" s="12">
        <f t="shared" si="490"/>
        <v>0</v>
      </c>
      <c r="BG877" s="12">
        <f t="shared" si="490"/>
        <v>0</v>
      </c>
      <c r="BH877" s="12">
        <f t="shared" si="490"/>
        <v>0</v>
      </c>
      <c r="BI877" s="12">
        <f t="shared" si="490"/>
        <v>0</v>
      </c>
    </row>
    <row r="878" spans="3:61" x14ac:dyDescent="0.45">
      <c r="C878" s="1" t="s">
        <v>37</v>
      </c>
      <c r="E878" s="1">
        <v>3000</v>
      </c>
      <c r="F878" s="1">
        <v>3499</v>
      </c>
      <c r="G878" s="1">
        <v>500</v>
      </c>
      <c r="H878" s="1" t="s">
        <v>53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J878" s="1" t="s">
        <v>174</v>
      </c>
      <c r="AK878" s="12">
        <f t="shared" si="491"/>
        <v>0</v>
      </c>
      <c r="AL878" s="12">
        <f t="shared" si="489"/>
        <v>0</v>
      </c>
      <c r="AM878" s="12">
        <f t="shared" si="489"/>
        <v>0</v>
      </c>
      <c r="AN878" s="12">
        <f t="shared" si="489"/>
        <v>0</v>
      </c>
      <c r="AO878" s="12">
        <f t="shared" si="489"/>
        <v>0</v>
      </c>
      <c r="AP878" s="12">
        <f t="shared" si="489"/>
        <v>0</v>
      </c>
      <c r="AQ878" s="12">
        <f t="shared" si="489"/>
        <v>0</v>
      </c>
      <c r="AR878" s="12">
        <f t="shared" si="489"/>
        <v>0</v>
      </c>
      <c r="AS878" s="12">
        <f t="shared" si="489"/>
        <v>0</v>
      </c>
      <c r="AT878" s="12">
        <f t="shared" si="489"/>
        <v>0</v>
      </c>
      <c r="AU878" s="12">
        <f t="shared" si="489"/>
        <v>0</v>
      </c>
      <c r="AV878" s="12">
        <f t="shared" si="489"/>
        <v>0</v>
      </c>
      <c r="AW878" s="12">
        <f t="shared" si="489"/>
        <v>0</v>
      </c>
      <c r="AX878" s="12">
        <f t="shared" si="489"/>
        <v>0</v>
      </c>
      <c r="AY878" s="12">
        <f t="shared" si="489"/>
        <v>0</v>
      </c>
      <c r="AZ878" s="12">
        <f t="shared" si="489"/>
        <v>0</v>
      </c>
      <c r="BA878" s="12">
        <f t="shared" si="489"/>
        <v>0</v>
      </c>
      <c r="BB878" s="12">
        <f t="shared" si="490"/>
        <v>0</v>
      </c>
      <c r="BC878" s="12">
        <f t="shared" si="490"/>
        <v>0</v>
      </c>
      <c r="BD878" s="12">
        <f t="shared" si="490"/>
        <v>0</v>
      </c>
      <c r="BE878" s="12">
        <f t="shared" si="490"/>
        <v>0</v>
      </c>
      <c r="BF878" s="12">
        <f t="shared" si="490"/>
        <v>0</v>
      </c>
      <c r="BG878" s="12">
        <f t="shared" si="490"/>
        <v>0</v>
      </c>
      <c r="BH878" s="12">
        <f t="shared" si="490"/>
        <v>0</v>
      </c>
      <c r="BI878" s="12">
        <f t="shared" si="490"/>
        <v>0</v>
      </c>
    </row>
    <row r="879" spans="3:61" x14ac:dyDescent="0.45">
      <c r="C879" s="1" t="s">
        <v>37</v>
      </c>
      <c r="E879" s="1">
        <v>3500</v>
      </c>
      <c r="F879" s="1">
        <v>5000</v>
      </c>
      <c r="G879" s="1">
        <v>1500</v>
      </c>
      <c r="H879" s="1" t="s">
        <v>54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J879" s="1" t="s">
        <v>156</v>
      </c>
      <c r="AK879" s="12">
        <f t="shared" si="491"/>
        <v>0</v>
      </c>
      <c r="AL879" s="12">
        <f t="shared" si="489"/>
        <v>0</v>
      </c>
      <c r="AM879" s="12">
        <f t="shared" si="489"/>
        <v>0</v>
      </c>
      <c r="AN879" s="12">
        <f t="shared" si="489"/>
        <v>0</v>
      </c>
      <c r="AO879" s="12">
        <f t="shared" si="489"/>
        <v>0</v>
      </c>
      <c r="AP879" s="12">
        <f t="shared" si="489"/>
        <v>0</v>
      </c>
      <c r="AQ879" s="12">
        <f t="shared" si="489"/>
        <v>0</v>
      </c>
      <c r="AR879" s="12">
        <f t="shared" si="489"/>
        <v>0</v>
      </c>
      <c r="AS879" s="12">
        <f t="shared" si="489"/>
        <v>0</v>
      </c>
      <c r="AT879" s="12">
        <f t="shared" si="489"/>
        <v>0</v>
      </c>
      <c r="AU879" s="12">
        <f t="shared" si="489"/>
        <v>0</v>
      </c>
      <c r="AV879" s="12">
        <f t="shared" si="489"/>
        <v>0</v>
      </c>
      <c r="AW879" s="12">
        <f t="shared" si="489"/>
        <v>0</v>
      </c>
      <c r="AX879" s="12">
        <f t="shared" si="489"/>
        <v>0</v>
      </c>
      <c r="AY879" s="12">
        <f t="shared" si="489"/>
        <v>0</v>
      </c>
      <c r="AZ879" s="12">
        <f t="shared" si="489"/>
        <v>0</v>
      </c>
      <c r="BA879" s="12">
        <f t="shared" ref="BA879" si="492">IF(($E879-Y$7)&gt;$BN$1,0,IF(($F879-Y$7)&lt;$BN$1,Y879,($BN$1+Y$7-$E879)/$G879*Y879))</f>
        <v>0</v>
      </c>
      <c r="BB879" s="12">
        <f t="shared" si="490"/>
        <v>0</v>
      </c>
      <c r="BC879" s="12">
        <f t="shared" si="490"/>
        <v>0</v>
      </c>
      <c r="BD879" s="12">
        <f t="shared" si="490"/>
        <v>0</v>
      </c>
      <c r="BE879" s="12">
        <f t="shared" si="490"/>
        <v>0</v>
      </c>
      <c r="BF879" s="12">
        <f t="shared" si="490"/>
        <v>0</v>
      </c>
      <c r="BG879" s="12">
        <f t="shared" si="490"/>
        <v>0</v>
      </c>
      <c r="BH879" s="12">
        <f t="shared" si="490"/>
        <v>0</v>
      </c>
      <c r="BI879" s="12">
        <f t="shared" si="490"/>
        <v>0</v>
      </c>
    </row>
    <row r="880" spans="3:61" x14ac:dyDescent="0.45">
      <c r="C880" s="1" t="s">
        <v>37</v>
      </c>
      <c r="H880" s="1" t="s">
        <v>55</v>
      </c>
      <c r="I880" s="1">
        <v>0</v>
      </c>
      <c r="J880" s="1">
        <v>0</v>
      </c>
      <c r="K880" s="1">
        <v>7</v>
      </c>
      <c r="L880" s="1">
        <v>0</v>
      </c>
      <c r="M880" s="1">
        <v>3</v>
      </c>
      <c r="N880" s="1">
        <v>4</v>
      </c>
      <c r="O880" s="1">
        <v>5</v>
      </c>
      <c r="P880" s="1">
        <v>9</v>
      </c>
      <c r="Q880" s="1">
        <v>0</v>
      </c>
      <c r="R880" s="1">
        <v>6</v>
      </c>
      <c r="S880" s="1">
        <v>4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3</v>
      </c>
      <c r="AH880" s="1">
        <v>32</v>
      </c>
      <c r="AQ880" s="1"/>
    </row>
    <row r="881" spans="3:63" x14ac:dyDescent="0.45">
      <c r="C881" s="1" t="s">
        <v>37</v>
      </c>
      <c r="H881" s="1" t="s">
        <v>56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Q881" s="1"/>
    </row>
    <row r="882" spans="3:63" x14ac:dyDescent="0.45">
      <c r="C882" s="1" t="s">
        <v>37</v>
      </c>
      <c r="H882" s="1" t="s">
        <v>57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Q882" s="1"/>
    </row>
    <row r="883" spans="3:63" x14ac:dyDescent="0.45">
      <c r="C883" s="1" t="s">
        <v>37</v>
      </c>
      <c r="D883" s="1" t="s">
        <v>103</v>
      </c>
      <c r="E883" s="1">
        <v>0</v>
      </c>
      <c r="F883" s="1">
        <v>0</v>
      </c>
      <c r="G883" s="1">
        <v>1</v>
      </c>
      <c r="H883" s="1" t="s">
        <v>39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J883" s="1" t="s">
        <v>39</v>
      </c>
      <c r="AK883" s="12">
        <f>IF(($E883-I$7)&gt;$BN$1,0,IF(($F883-I$7)&lt;$BN$1,I883,($BN$1+I$7-$E883)/$G883*I883))</f>
        <v>0</v>
      </c>
      <c r="AL883" s="12">
        <f t="shared" ref="AL883:BA898" si="493">IF(($E883-J$7)&gt;$BN$1,0,IF(($F883-J$7)&lt;$BN$1,J883,($BN$1+J$7-$E883)/$G883*J883))</f>
        <v>0</v>
      </c>
      <c r="AM883" s="12">
        <f t="shared" si="493"/>
        <v>0</v>
      </c>
      <c r="AN883" s="12">
        <f t="shared" si="493"/>
        <v>0</v>
      </c>
      <c r="AO883" s="12">
        <f t="shared" si="493"/>
        <v>0</v>
      </c>
      <c r="AP883" s="12">
        <f t="shared" si="493"/>
        <v>0</v>
      </c>
      <c r="AQ883" s="12">
        <f t="shared" si="493"/>
        <v>0</v>
      </c>
      <c r="AR883" s="12">
        <f t="shared" si="493"/>
        <v>0</v>
      </c>
      <c r="AS883" s="12">
        <f t="shared" si="493"/>
        <v>0</v>
      </c>
      <c r="AT883" s="12">
        <f t="shared" si="493"/>
        <v>0</v>
      </c>
      <c r="AU883" s="12">
        <f t="shared" si="493"/>
        <v>0</v>
      </c>
      <c r="AV883" s="12">
        <f t="shared" si="493"/>
        <v>0</v>
      </c>
      <c r="AW883" s="12">
        <f t="shared" si="493"/>
        <v>0</v>
      </c>
      <c r="AX883" s="12">
        <f t="shared" si="493"/>
        <v>0</v>
      </c>
      <c r="AY883" s="12">
        <f t="shared" si="493"/>
        <v>0</v>
      </c>
      <c r="AZ883" s="12">
        <f t="shared" si="493"/>
        <v>0</v>
      </c>
      <c r="BA883" s="12">
        <f t="shared" si="493"/>
        <v>0</v>
      </c>
      <c r="BB883" s="12">
        <f t="shared" ref="BB883:BB898" si="494">IF(($E883-Z$7)&gt;$BN$1,0,IF(($F883-Z$7)&lt;$BN$1,Z883,($BN$1+Z$7-$E883)/$G883*Z883))</f>
        <v>0</v>
      </c>
      <c r="BC883" s="12">
        <f t="shared" ref="BC883:BC898" si="495">IF(($E883-AA$7)&gt;$BN$1,0,IF(($F883-AA$7)&lt;$BN$1,AA883,($BN$1+AA$7-$E883)/$G883*AA883))</f>
        <v>0</v>
      </c>
      <c r="BD883" s="12">
        <f t="shared" ref="BD883:BD898" si="496">IF(($E883-AB$7)&gt;$BN$1,0,IF(($F883-AB$7)&lt;$BN$1,AB883,($BN$1+AB$7-$E883)/$G883*AB883))</f>
        <v>0</v>
      </c>
      <c r="BE883" s="12">
        <f t="shared" ref="BE883:BE898" si="497">IF(($E883-AC$7)&gt;$BN$1,0,IF(($F883-AC$7)&lt;$BN$1,AC883,($BN$1+AC$7-$E883)/$G883*AC883))</f>
        <v>0</v>
      </c>
      <c r="BF883" s="12">
        <f t="shared" ref="BF883:BF898" si="498">IF(($E883-AD$7)&gt;$BN$1,0,IF(($F883-AD$7)&lt;$BN$1,AD883,($BN$1+AD$7-$E883)/$G883*AD883))</f>
        <v>0</v>
      </c>
      <c r="BG883" s="12">
        <f t="shared" ref="BG883:BG898" si="499">IF(($E883-AE$7)&gt;$BN$1,0,IF(($F883-AE$7)&lt;$BN$1,AE883,($BN$1+AE$7-$E883)/$G883*AE883))</f>
        <v>0</v>
      </c>
      <c r="BH883" s="12">
        <f t="shared" ref="BH883:BH898" si="500">IF(($E883-AF$7)&gt;$BN$1,0,IF(($F883-AF$7)&lt;$BN$1,AF883,($BN$1+AF$7-$E883)/$G883*AF883))</f>
        <v>0</v>
      </c>
      <c r="BI883" s="12">
        <f t="shared" ref="BI883:BI898" si="501">IF(($E883-AG$7)&gt;$BN$1,0,IF(($F883-AG$7)&lt;$BN$1,AG883,($BN$1+AG$7-$E883)/$G883*AG883))</f>
        <v>0</v>
      </c>
      <c r="BJ883" s="13">
        <f>SUM(AK883:BI898)</f>
        <v>73.933333333333337</v>
      </c>
      <c r="BK883" s="14">
        <f>IF(SUM(I883:AG898)&lt;1,0,BJ883/SUM(I883:AG898)*100)</f>
        <v>61.611111111111114</v>
      </c>
    </row>
    <row r="884" spans="3:63" x14ac:dyDescent="0.45">
      <c r="C884" s="1" t="s">
        <v>37</v>
      </c>
      <c r="E884" s="1">
        <v>0</v>
      </c>
      <c r="F884" s="1">
        <v>0</v>
      </c>
      <c r="G884" s="1">
        <v>1</v>
      </c>
      <c r="H884" s="1" t="s">
        <v>40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5</v>
      </c>
      <c r="AJ884" s="1" t="s">
        <v>40</v>
      </c>
      <c r="AK884" s="12">
        <f t="shared" ref="AK884:AK898" si="502">IF(($E884-I$7)&gt;$BN$1,0,IF(($F884-I$7)&lt;$BN$1,I884,($BN$1+I$7-$E884)/$G884*I884))</f>
        <v>0</v>
      </c>
      <c r="AL884" s="12">
        <f t="shared" si="493"/>
        <v>0</v>
      </c>
      <c r="AM884" s="12">
        <f t="shared" si="493"/>
        <v>0</v>
      </c>
      <c r="AN884" s="12">
        <f t="shared" si="493"/>
        <v>0</v>
      </c>
      <c r="AO884" s="12">
        <f t="shared" si="493"/>
        <v>0</v>
      </c>
      <c r="AP884" s="12">
        <f t="shared" si="493"/>
        <v>0</v>
      </c>
      <c r="AQ884" s="12">
        <f t="shared" si="493"/>
        <v>0</v>
      </c>
      <c r="AR884" s="12">
        <f t="shared" si="493"/>
        <v>0</v>
      </c>
      <c r="AS884" s="12">
        <f t="shared" si="493"/>
        <v>0</v>
      </c>
      <c r="AT884" s="12">
        <f t="shared" si="493"/>
        <v>0</v>
      </c>
      <c r="AU884" s="12">
        <f t="shared" si="493"/>
        <v>0</v>
      </c>
      <c r="AV884" s="12">
        <f t="shared" si="493"/>
        <v>0</v>
      </c>
      <c r="AW884" s="12">
        <f t="shared" si="493"/>
        <v>0</v>
      </c>
      <c r="AX884" s="12">
        <f t="shared" si="493"/>
        <v>0</v>
      </c>
      <c r="AY884" s="12">
        <f t="shared" si="493"/>
        <v>0</v>
      </c>
      <c r="AZ884" s="12">
        <f t="shared" si="493"/>
        <v>0</v>
      </c>
      <c r="BA884" s="12">
        <f t="shared" si="493"/>
        <v>0</v>
      </c>
      <c r="BB884" s="12">
        <f t="shared" si="494"/>
        <v>0</v>
      </c>
      <c r="BC884" s="12">
        <f t="shared" si="495"/>
        <v>0</v>
      </c>
      <c r="BD884" s="12">
        <f t="shared" si="496"/>
        <v>0</v>
      </c>
      <c r="BE884" s="12">
        <f t="shared" si="497"/>
        <v>0</v>
      </c>
      <c r="BF884" s="12">
        <f t="shared" si="498"/>
        <v>0</v>
      </c>
      <c r="BG884" s="12">
        <f t="shared" si="499"/>
        <v>0</v>
      </c>
      <c r="BH884" s="12">
        <f t="shared" si="500"/>
        <v>0</v>
      </c>
      <c r="BI884" s="12">
        <f t="shared" si="501"/>
        <v>0</v>
      </c>
    </row>
    <row r="885" spans="3:63" x14ac:dyDescent="0.45">
      <c r="C885" s="1" t="s">
        <v>37</v>
      </c>
      <c r="E885" s="1">
        <v>1</v>
      </c>
      <c r="F885" s="1">
        <v>149</v>
      </c>
      <c r="G885" s="1">
        <v>150</v>
      </c>
      <c r="H885" s="1" t="s">
        <v>41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4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3</v>
      </c>
      <c r="AJ885" s="1" t="s">
        <v>162</v>
      </c>
      <c r="AK885" s="12">
        <f t="shared" si="502"/>
        <v>0</v>
      </c>
      <c r="AL885" s="12">
        <f t="shared" si="493"/>
        <v>0</v>
      </c>
      <c r="AM885" s="12">
        <f t="shared" si="493"/>
        <v>0</v>
      </c>
      <c r="AN885" s="12">
        <f t="shared" si="493"/>
        <v>0</v>
      </c>
      <c r="AO885" s="12">
        <f t="shared" si="493"/>
        <v>0</v>
      </c>
      <c r="AP885" s="12">
        <f t="shared" si="493"/>
        <v>0</v>
      </c>
      <c r="AQ885" s="12">
        <f t="shared" si="493"/>
        <v>0</v>
      </c>
      <c r="AR885" s="12">
        <f t="shared" si="493"/>
        <v>0</v>
      </c>
      <c r="AS885" s="12">
        <f t="shared" si="493"/>
        <v>0</v>
      </c>
      <c r="AT885" s="12">
        <f t="shared" si="493"/>
        <v>0</v>
      </c>
      <c r="AU885" s="12">
        <f t="shared" si="493"/>
        <v>0</v>
      </c>
      <c r="AV885" s="12">
        <f t="shared" si="493"/>
        <v>0</v>
      </c>
      <c r="AW885" s="12">
        <f t="shared" si="493"/>
        <v>4</v>
      </c>
      <c r="AX885" s="12">
        <f t="shared" si="493"/>
        <v>0</v>
      </c>
      <c r="AY885" s="12">
        <f t="shared" si="493"/>
        <v>0</v>
      </c>
      <c r="AZ885" s="12">
        <f t="shared" si="493"/>
        <v>0</v>
      </c>
      <c r="BA885" s="12">
        <f t="shared" si="493"/>
        <v>0</v>
      </c>
      <c r="BB885" s="12">
        <f t="shared" si="494"/>
        <v>0</v>
      </c>
      <c r="BC885" s="12">
        <f t="shared" si="495"/>
        <v>0</v>
      </c>
      <c r="BD885" s="12">
        <f t="shared" si="496"/>
        <v>0</v>
      </c>
      <c r="BE885" s="12">
        <f t="shared" si="497"/>
        <v>0</v>
      </c>
      <c r="BF885" s="12">
        <f t="shared" si="498"/>
        <v>0</v>
      </c>
      <c r="BG885" s="12">
        <f t="shared" si="499"/>
        <v>0</v>
      </c>
      <c r="BH885" s="12">
        <f t="shared" si="500"/>
        <v>0</v>
      </c>
      <c r="BI885" s="12">
        <f t="shared" si="501"/>
        <v>0</v>
      </c>
    </row>
    <row r="886" spans="3:63" x14ac:dyDescent="0.45">
      <c r="C886" s="1" t="s">
        <v>37</v>
      </c>
      <c r="E886" s="1">
        <v>150</v>
      </c>
      <c r="F886" s="1">
        <v>299</v>
      </c>
      <c r="G886" s="1">
        <v>150</v>
      </c>
      <c r="H886" s="1" t="s">
        <v>42</v>
      </c>
      <c r="I886" s="1">
        <v>0</v>
      </c>
      <c r="J886" s="1">
        <v>0</v>
      </c>
      <c r="K886" s="1">
        <v>5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6</v>
      </c>
      <c r="AJ886" s="1" t="s">
        <v>163</v>
      </c>
      <c r="AK886" s="12">
        <f t="shared" si="502"/>
        <v>0</v>
      </c>
      <c r="AL886" s="12">
        <f t="shared" si="493"/>
        <v>0</v>
      </c>
      <c r="AM886" s="12">
        <f t="shared" si="493"/>
        <v>5</v>
      </c>
      <c r="AN886" s="12">
        <f t="shared" si="493"/>
        <v>0</v>
      </c>
      <c r="AO886" s="12">
        <f t="shared" si="493"/>
        <v>0</v>
      </c>
      <c r="AP886" s="12">
        <f t="shared" si="493"/>
        <v>0</v>
      </c>
      <c r="AQ886" s="12">
        <f t="shared" si="493"/>
        <v>0</v>
      </c>
      <c r="AR886" s="12">
        <f t="shared" si="493"/>
        <v>0</v>
      </c>
      <c r="AS886" s="12">
        <f t="shared" si="493"/>
        <v>0</v>
      </c>
      <c r="AT886" s="12">
        <f t="shared" si="493"/>
        <v>0</v>
      </c>
      <c r="AU886" s="12">
        <f t="shared" si="493"/>
        <v>0</v>
      </c>
      <c r="AV886" s="12">
        <f t="shared" si="493"/>
        <v>0</v>
      </c>
      <c r="AW886" s="12">
        <f t="shared" si="493"/>
        <v>0</v>
      </c>
      <c r="AX886" s="12">
        <f t="shared" si="493"/>
        <v>0</v>
      </c>
      <c r="AY886" s="12">
        <f t="shared" si="493"/>
        <v>0</v>
      </c>
      <c r="AZ886" s="12">
        <f t="shared" si="493"/>
        <v>0</v>
      </c>
      <c r="BA886" s="12">
        <f t="shared" si="493"/>
        <v>0</v>
      </c>
      <c r="BB886" s="12">
        <f t="shared" si="494"/>
        <v>0</v>
      </c>
      <c r="BC886" s="12">
        <f t="shared" si="495"/>
        <v>0</v>
      </c>
      <c r="BD886" s="12">
        <f t="shared" si="496"/>
        <v>0</v>
      </c>
      <c r="BE886" s="12">
        <f t="shared" si="497"/>
        <v>0</v>
      </c>
      <c r="BF886" s="12">
        <f t="shared" si="498"/>
        <v>0</v>
      </c>
      <c r="BG886" s="12">
        <f t="shared" si="499"/>
        <v>0</v>
      </c>
      <c r="BH886" s="12">
        <f t="shared" si="500"/>
        <v>0</v>
      </c>
      <c r="BI886" s="12">
        <f t="shared" si="501"/>
        <v>0</v>
      </c>
    </row>
    <row r="887" spans="3:63" x14ac:dyDescent="0.45">
      <c r="C887" s="1" t="s">
        <v>37</v>
      </c>
      <c r="E887" s="1">
        <v>300</v>
      </c>
      <c r="F887" s="1">
        <v>399</v>
      </c>
      <c r="G887" s="1">
        <v>100</v>
      </c>
      <c r="H887" s="1" t="s">
        <v>43</v>
      </c>
      <c r="I887" s="1">
        <v>0</v>
      </c>
      <c r="J887" s="1">
        <v>0</v>
      </c>
      <c r="K887" s="1">
        <v>5</v>
      </c>
      <c r="L887" s="1">
        <v>0</v>
      </c>
      <c r="M887" s="1">
        <v>0</v>
      </c>
      <c r="N887" s="1">
        <v>0</v>
      </c>
      <c r="O887" s="1">
        <v>4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14</v>
      </c>
      <c r="AJ887" s="1" t="s">
        <v>164</v>
      </c>
      <c r="AK887" s="12">
        <f t="shared" si="502"/>
        <v>0</v>
      </c>
      <c r="AL887" s="12">
        <f t="shared" si="493"/>
        <v>0</v>
      </c>
      <c r="AM887" s="12">
        <f t="shared" si="493"/>
        <v>5</v>
      </c>
      <c r="AN887" s="12">
        <f t="shared" si="493"/>
        <v>0</v>
      </c>
      <c r="AO887" s="12">
        <f t="shared" si="493"/>
        <v>0</v>
      </c>
      <c r="AP887" s="12">
        <f t="shared" si="493"/>
        <v>0</v>
      </c>
      <c r="AQ887" s="12">
        <f t="shared" si="493"/>
        <v>4</v>
      </c>
      <c r="AR887" s="12">
        <f t="shared" si="493"/>
        <v>0</v>
      </c>
      <c r="AS887" s="12">
        <f t="shared" si="493"/>
        <v>0</v>
      </c>
      <c r="AT887" s="12">
        <f t="shared" si="493"/>
        <v>0</v>
      </c>
      <c r="AU887" s="12">
        <f t="shared" si="493"/>
        <v>0</v>
      </c>
      <c r="AV887" s="12">
        <f t="shared" si="493"/>
        <v>0</v>
      </c>
      <c r="AW887" s="12">
        <f t="shared" si="493"/>
        <v>0</v>
      </c>
      <c r="AX887" s="12">
        <f t="shared" si="493"/>
        <v>0</v>
      </c>
      <c r="AY887" s="12">
        <f t="shared" si="493"/>
        <v>0</v>
      </c>
      <c r="AZ887" s="12">
        <f t="shared" si="493"/>
        <v>0</v>
      </c>
      <c r="BA887" s="12">
        <f t="shared" si="493"/>
        <v>0</v>
      </c>
      <c r="BB887" s="12">
        <f t="shared" si="494"/>
        <v>0</v>
      </c>
      <c r="BC887" s="12">
        <f t="shared" si="495"/>
        <v>0</v>
      </c>
      <c r="BD887" s="12">
        <f t="shared" si="496"/>
        <v>0</v>
      </c>
      <c r="BE887" s="12">
        <f t="shared" si="497"/>
        <v>0</v>
      </c>
      <c r="BF887" s="12">
        <f t="shared" si="498"/>
        <v>0</v>
      </c>
      <c r="BG887" s="12">
        <f t="shared" si="499"/>
        <v>0</v>
      </c>
      <c r="BH887" s="12">
        <f t="shared" si="500"/>
        <v>0</v>
      </c>
      <c r="BI887" s="12">
        <f t="shared" si="501"/>
        <v>0</v>
      </c>
    </row>
    <row r="888" spans="3:63" x14ac:dyDescent="0.45">
      <c r="C888" s="1" t="s">
        <v>37</v>
      </c>
      <c r="E888" s="1">
        <v>400</v>
      </c>
      <c r="F888" s="1">
        <v>499</v>
      </c>
      <c r="G888" s="1">
        <v>100</v>
      </c>
      <c r="H888" s="1" t="s">
        <v>44</v>
      </c>
      <c r="I888" s="1">
        <v>0</v>
      </c>
      <c r="J888" s="1">
        <v>0</v>
      </c>
      <c r="K888" s="1">
        <v>18</v>
      </c>
      <c r="L888" s="1">
        <v>0</v>
      </c>
      <c r="M888" s="1">
        <v>0</v>
      </c>
      <c r="N888" s="1">
        <v>3</v>
      </c>
      <c r="O888" s="1">
        <v>7</v>
      </c>
      <c r="P888" s="1">
        <v>6</v>
      </c>
      <c r="Q888" s="1">
        <v>5</v>
      </c>
      <c r="R888" s="1">
        <v>3</v>
      </c>
      <c r="S888" s="1">
        <v>3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46</v>
      </c>
      <c r="AJ888" s="1" t="s">
        <v>165</v>
      </c>
      <c r="AK888" s="12">
        <f t="shared" si="502"/>
        <v>0</v>
      </c>
      <c r="AL888" s="12">
        <f t="shared" si="493"/>
        <v>0</v>
      </c>
      <c r="AM888" s="12">
        <f t="shared" si="493"/>
        <v>6.12</v>
      </c>
      <c r="AN888" s="12">
        <f t="shared" si="493"/>
        <v>0</v>
      </c>
      <c r="AO888" s="12">
        <f t="shared" si="493"/>
        <v>0</v>
      </c>
      <c r="AP888" s="12">
        <f t="shared" si="493"/>
        <v>3</v>
      </c>
      <c r="AQ888" s="12">
        <f t="shared" si="493"/>
        <v>7</v>
      </c>
      <c r="AR888" s="12">
        <f t="shared" si="493"/>
        <v>6</v>
      </c>
      <c r="AS888" s="12">
        <f t="shared" si="493"/>
        <v>5</v>
      </c>
      <c r="AT888" s="12">
        <f t="shared" si="493"/>
        <v>3</v>
      </c>
      <c r="AU888" s="12">
        <f t="shared" si="493"/>
        <v>3</v>
      </c>
      <c r="AV888" s="12">
        <f t="shared" si="493"/>
        <v>0</v>
      </c>
      <c r="AW888" s="12">
        <f t="shared" si="493"/>
        <v>0</v>
      </c>
      <c r="AX888" s="12">
        <f t="shared" si="493"/>
        <v>0</v>
      </c>
      <c r="AY888" s="12">
        <f t="shared" si="493"/>
        <v>0</v>
      </c>
      <c r="AZ888" s="12">
        <f t="shared" si="493"/>
        <v>0</v>
      </c>
      <c r="BA888" s="12">
        <f t="shared" si="493"/>
        <v>0</v>
      </c>
      <c r="BB888" s="12">
        <f t="shared" si="494"/>
        <v>0</v>
      </c>
      <c r="BC888" s="12">
        <f t="shared" si="495"/>
        <v>0</v>
      </c>
      <c r="BD888" s="12">
        <f t="shared" si="496"/>
        <v>0</v>
      </c>
      <c r="BE888" s="12">
        <f t="shared" si="497"/>
        <v>0</v>
      </c>
      <c r="BF888" s="12">
        <f t="shared" si="498"/>
        <v>0</v>
      </c>
      <c r="BG888" s="12">
        <f t="shared" si="499"/>
        <v>0</v>
      </c>
      <c r="BH888" s="12">
        <f t="shared" si="500"/>
        <v>0</v>
      </c>
      <c r="BI888" s="12">
        <f t="shared" si="501"/>
        <v>0</v>
      </c>
    </row>
    <row r="889" spans="3:63" x14ac:dyDescent="0.45">
      <c r="C889" s="1" t="s">
        <v>37</v>
      </c>
      <c r="E889" s="1">
        <v>500</v>
      </c>
      <c r="F889" s="1">
        <v>649</v>
      </c>
      <c r="G889" s="1">
        <v>150</v>
      </c>
      <c r="H889" s="1" t="s">
        <v>45</v>
      </c>
      <c r="I889" s="1">
        <v>0</v>
      </c>
      <c r="J889" s="1">
        <v>0</v>
      </c>
      <c r="K889" s="1">
        <v>5</v>
      </c>
      <c r="L889" s="1">
        <v>4</v>
      </c>
      <c r="M889" s="1">
        <v>5</v>
      </c>
      <c r="N889" s="1">
        <v>5</v>
      </c>
      <c r="O889" s="1">
        <v>6</v>
      </c>
      <c r="P889" s="1">
        <v>0</v>
      </c>
      <c r="Q889" s="1">
        <v>11</v>
      </c>
      <c r="R889" s="1">
        <v>5</v>
      </c>
      <c r="S889" s="1">
        <v>6</v>
      </c>
      <c r="T889" s="1">
        <v>6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46</v>
      </c>
      <c r="AJ889" s="1" t="s">
        <v>166</v>
      </c>
      <c r="AK889" s="12">
        <f t="shared" si="502"/>
        <v>0</v>
      </c>
      <c r="AL889" s="12">
        <f t="shared" si="493"/>
        <v>0</v>
      </c>
      <c r="AM889" s="12">
        <f t="shared" si="493"/>
        <v>0</v>
      </c>
      <c r="AN889" s="12">
        <f t="shared" si="493"/>
        <v>0</v>
      </c>
      <c r="AO889" s="12">
        <f t="shared" si="493"/>
        <v>0</v>
      </c>
      <c r="AP889" s="12">
        <f t="shared" si="493"/>
        <v>0.3</v>
      </c>
      <c r="AQ889" s="12">
        <f t="shared" si="493"/>
        <v>1.3599999999999999</v>
      </c>
      <c r="AR889" s="12">
        <f t="shared" si="493"/>
        <v>0</v>
      </c>
      <c r="AS889" s="12">
        <f t="shared" si="493"/>
        <v>6.16</v>
      </c>
      <c r="AT889" s="12">
        <f t="shared" si="493"/>
        <v>3.6333333333333333</v>
      </c>
      <c r="AU889" s="12">
        <f t="shared" si="493"/>
        <v>5.3599999999999994</v>
      </c>
      <c r="AV889" s="12">
        <f t="shared" si="493"/>
        <v>6</v>
      </c>
      <c r="AW889" s="12">
        <f t="shared" si="493"/>
        <v>0</v>
      </c>
      <c r="AX889" s="12">
        <f t="shared" si="493"/>
        <v>0</v>
      </c>
      <c r="AY889" s="12">
        <f t="shared" si="493"/>
        <v>0</v>
      </c>
      <c r="AZ889" s="12">
        <f t="shared" si="493"/>
        <v>0</v>
      </c>
      <c r="BA889" s="12">
        <f t="shared" si="493"/>
        <v>0</v>
      </c>
      <c r="BB889" s="12">
        <f t="shared" si="494"/>
        <v>0</v>
      </c>
      <c r="BC889" s="12">
        <f t="shared" si="495"/>
        <v>0</v>
      </c>
      <c r="BD889" s="12">
        <f t="shared" si="496"/>
        <v>0</v>
      </c>
      <c r="BE889" s="12">
        <f t="shared" si="497"/>
        <v>0</v>
      </c>
      <c r="BF889" s="12">
        <f t="shared" si="498"/>
        <v>0</v>
      </c>
      <c r="BG889" s="12">
        <f t="shared" si="499"/>
        <v>0</v>
      </c>
      <c r="BH889" s="12">
        <f t="shared" si="500"/>
        <v>0</v>
      </c>
      <c r="BI889" s="12">
        <f t="shared" si="501"/>
        <v>0</v>
      </c>
    </row>
    <row r="890" spans="3:63" x14ac:dyDescent="0.45">
      <c r="C890" s="1" t="s">
        <v>37</v>
      </c>
      <c r="E890" s="1">
        <v>650</v>
      </c>
      <c r="F890" s="1">
        <v>799</v>
      </c>
      <c r="G890" s="1">
        <v>150</v>
      </c>
      <c r="H890" s="1" t="s">
        <v>46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4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8</v>
      </c>
      <c r="AJ890" s="1" t="s">
        <v>167</v>
      </c>
      <c r="AK890" s="12">
        <f t="shared" si="502"/>
        <v>0</v>
      </c>
      <c r="AL890" s="12">
        <f t="shared" si="493"/>
        <v>0</v>
      </c>
      <c r="AM890" s="12">
        <f t="shared" si="493"/>
        <v>0</v>
      </c>
      <c r="AN890" s="12">
        <f t="shared" si="493"/>
        <v>0</v>
      </c>
      <c r="AO890" s="12">
        <f t="shared" si="493"/>
        <v>0</v>
      </c>
      <c r="AP890" s="12">
        <f t="shared" si="493"/>
        <v>0</v>
      </c>
      <c r="AQ890" s="12">
        <f t="shared" si="493"/>
        <v>0</v>
      </c>
      <c r="AR890" s="12">
        <f t="shared" si="493"/>
        <v>0</v>
      </c>
      <c r="AS890" s="12">
        <f t="shared" si="493"/>
        <v>0</v>
      </c>
      <c r="AT890" s="12">
        <f t="shared" si="493"/>
        <v>0</v>
      </c>
      <c r="AU890" s="12">
        <f t="shared" si="493"/>
        <v>0</v>
      </c>
      <c r="AV890" s="12">
        <f t="shared" si="493"/>
        <v>0</v>
      </c>
      <c r="AW890" s="12">
        <f t="shared" si="493"/>
        <v>0</v>
      </c>
      <c r="AX890" s="12">
        <f t="shared" si="493"/>
        <v>0</v>
      </c>
      <c r="AY890" s="12">
        <f t="shared" si="493"/>
        <v>0</v>
      </c>
      <c r="AZ890" s="12">
        <f t="shared" si="493"/>
        <v>0</v>
      </c>
      <c r="BA890" s="12">
        <f t="shared" si="493"/>
        <v>0</v>
      </c>
      <c r="BB890" s="12">
        <f t="shared" si="494"/>
        <v>0</v>
      </c>
      <c r="BC890" s="12">
        <f t="shared" si="495"/>
        <v>0</v>
      </c>
      <c r="BD890" s="12">
        <f t="shared" si="496"/>
        <v>0</v>
      </c>
      <c r="BE890" s="12">
        <f t="shared" si="497"/>
        <v>0</v>
      </c>
      <c r="BF890" s="12">
        <f t="shared" si="498"/>
        <v>0</v>
      </c>
      <c r="BG890" s="12">
        <f t="shared" si="499"/>
        <v>0</v>
      </c>
      <c r="BH890" s="12">
        <f t="shared" si="500"/>
        <v>0</v>
      </c>
      <c r="BI890" s="12">
        <f t="shared" si="501"/>
        <v>0</v>
      </c>
    </row>
    <row r="891" spans="3:63" x14ac:dyDescent="0.45">
      <c r="C891" s="1" t="s">
        <v>37</v>
      </c>
      <c r="E891" s="1">
        <v>800</v>
      </c>
      <c r="F891" s="1">
        <v>899</v>
      </c>
      <c r="G891" s="1">
        <v>200</v>
      </c>
      <c r="H891" s="1" t="s">
        <v>47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3</v>
      </c>
      <c r="AJ891" s="1" t="s">
        <v>168</v>
      </c>
      <c r="AK891" s="12">
        <f t="shared" si="502"/>
        <v>0</v>
      </c>
      <c r="AL891" s="12">
        <f t="shared" si="493"/>
        <v>0</v>
      </c>
      <c r="AM891" s="12">
        <f t="shared" si="493"/>
        <v>0</v>
      </c>
      <c r="AN891" s="12">
        <f t="shared" si="493"/>
        <v>0</v>
      </c>
      <c r="AO891" s="12">
        <f t="shared" si="493"/>
        <v>0</v>
      </c>
      <c r="AP891" s="12">
        <f t="shared" si="493"/>
        <v>0</v>
      </c>
      <c r="AQ891" s="12">
        <f t="shared" si="493"/>
        <v>0</v>
      </c>
      <c r="AR891" s="12">
        <f t="shared" si="493"/>
        <v>0</v>
      </c>
      <c r="AS891" s="12">
        <f t="shared" si="493"/>
        <v>0</v>
      </c>
      <c r="AT891" s="12">
        <f t="shared" si="493"/>
        <v>0</v>
      </c>
      <c r="AU891" s="12">
        <f t="shared" si="493"/>
        <v>0</v>
      </c>
      <c r="AV891" s="12">
        <f t="shared" si="493"/>
        <v>0</v>
      </c>
      <c r="AW891" s="12">
        <f t="shared" si="493"/>
        <v>0</v>
      </c>
      <c r="AX891" s="12">
        <f t="shared" si="493"/>
        <v>0</v>
      </c>
      <c r="AY891" s="12">
        <f t="shared" si="493"/>
        <v>0</v>
      </c>
      <c r="AZ891" s="12">
        <f t="shared" si="493"/>
        <v>0</v>
      </c>
      <c r="BA891" s="12">
        <f t="shared" si="493"/>
        <v>0</v>
      </c>
      <c r="BB891" s="12">
        <f t="shared" si="494"/>
        <v>0</v>
      </c>
      <c r="BC891" s="12">
        <f t="shared" si="495"/>
        <v>0</v>
      </c>
      <c r="BD891" s="12">
        <f t="shared" si="496"/>
        <v>0</v>
      </c>
      <c r="BE891" s="12">
        <f t="shared" si="497"/>
        <v>0</v>
      </c>
      <c r="BF891" s="12">
        <f t="shared" si="498"/>
        <v>0</v>
      </c>
      <c r="BG891" s="12">
        <f t="shared" si="499"/>
        <v>0</v>
      </c>
      <c r="BH891" s="12">
        <f t="shared" si="500"/>
        <v>0</v>
      </c>
      <c r="BI891" s="12">
        <f t="shared" si="501"/>
        <v>0</v>
      </c>
    </row>
    <row r="892" spans="3:63" x14ac:dyDescent="0.45">
      <c r="C892" s="1" t="s">
        <v>37</v>
      </c>
      <c r="E892" s="1">
        <v>1000</v>
      </c>
      <c r="F892" s="1">
        <v>1249</v>
      </c>
      <c r="G892" s="1">
        <v>250</v>
      </c>
      <c r="H892" s="1" t="s">
        <v>48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4</v>
      </c>
      <c r="AJ892" s="1" t="s">
        <v>169</v>
      </c>
      <c r="AK892" s="12">
        <f t="shared" si="502"/>
        <v>0</v>
      </c>
      <c r="AL892" s="12">
        <f t="shared" si="493"/>
        <v>0</v>
      </c>
      <c r="AM892" s="12">
        <f t="shared" si="493"/>
        <v>0</v>
      </c>
      <c r="AN892" s="12">
        <f t="shared" si="493"/>
        <v>0</v>
      </c>
      <c r="AO892" s="12">
        <f t="shared" si="493"/>
        <v>0</v>
      </c>
      <c r="AP892" s="12">
        <f t="shared" si="493"/>
        <v>0</v>
      </c>
      <c r="AQ892" s="12">
        <f t="shared" si="493"/>
        <v>0</v>
      </c>
      <c r="AR892" s="12">
        <f t="shared" si="493"/>
        <v>0</v>
      </c>
      <c r="AS892" s="12">
        <f t="shared" si="493"/>
        <v>0</v>
      </c>
      <c r="AT892" s="12">
        <f t="shared" si="493"/>
        <v>0</v>
      </c>
      <c r="AU892" s="12">
        <f t="shared" si="493"/>
        <v>0</v>
      </c>
      <c r="AV892" s="12">
        <f t="shared" si="493"/>
        <v>0</v>
      </c>
      <c r="AW892" s="12">
        <f t="shared" si="493"/>
        <v>0</v>
      </c>
      <c r="AX892" s="12">
        <f t="shared" si="493"/>
        <v>0</v>
      </c>
      <c r="AY892" s="12">
        <f t="shared" si="493"/>
        <v>0</v>
      </c>
      <c r="AZ892" s="12">
        <f t="shared" si="493"/>
        <v>0</v>
      </c>
      <c r="BA892" s="12">
        <f t="shared" si="493"/>
        <v>0</v>
      </c>
      <c r="BB892" s="12">
        <f t="shared" si="494"/>
        <v>0</v>
      </c>
      <c r="BC892" s="12">
        <f t="shared" si="495"/>
        <v>0</v>
      </c>
      <c r="BD892" s="12">
        <f t="shared" si="496"/>
        <v>0</v>
      </c>
      <c r="BE892" s="12">
        <f t="shared" si="497"/>
        <v>0</v>
      </c>
      <c r="BF892" s="12">
        <f t="shared" si="498"/>
        <v>0</v>
      </c>
      <c r="BG892" s="12">
        <f t="shared" si="499"/>
        <v>0</v>
      </c>
      <c r="BH892" s="12">
        <f t="shared" si="500"/>
        <v>0</v>
      </c>
      <c r="BI892" s="12">
        <f t="shared" si="501"/>
        <v>0</v>
      </c>
    </row>
    <row r="893" spans="3:63" x14ac:dyDescent="0.45">
      <c r="C893" s="1" t="s">
        <v>37</v>
      </c>
      <c r="E893" s="1">
        <v>1250</v>
      </c>
      <c r="F893" s="1">
        <v>1499</v>
      </c>
      <c r="G893" s="1">
        <v>250</v>
      </c>
      <c r="H893" s="1" t="s">
        <v>49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J893" s="1" t="s">
        <v>170</v>
      </c>
      <c r="AK893" s="12">
        <f t="shared" si="502"/>
        <v>0</v>
      </c>
      <c r="AL893" s="12">
        <f t="shared" si="493"/>
        <v>0</v>
      </c>
      <c r="AM893" s="12">
        <f t="shared" si="493"/>
        <v>0</v>
      </c>
      <c r="AN893" s="12">
        <f t="shared" si="493"/>
        <v>0</v>
      </c>
      <c r="AO893" s="12">
        <f t="shared" si="493"/>
        <v>0</v>
      </c>
      <c r="AP893" s="12">
        <f t="shared" si="493"/>
        <v>0</v>
      </c>
      <c r="AQ893" s="12">
        <f t="shared" si="493"/>
        <v>0</v>
      </c>
      <c r="AR893" s="12">
        <f t="shared" si="493"/>
        <v>0</v>
      </c>
      <c r="AS893" s="12">
        <f t="shared" si="493"/>
        <v>0</v>
      </c>
      <c r="AT893" s="12">
        <f t="shared" si="493"/>
        <v>0</v>
      </c>
      <c r="AU893" s="12">
        <f t="shared" si="493"/>
        <v>0</v>
      </c>
      <c r="AV893" s="12">
        <f t="shared" si="493"/>
        <v>0</v>
      </c>
      <c r="AW893" s="12">
        <f t="shared" si="493"/>
        <v>0</v>
      </c>
      <c r="AX893" s="12">
        <f t="shared" si="493"/>
        <v>0</v>
      </c>
      <c r="AY893" s="12">
        <f t="shared" si="493"/>
        <v>0</v>
      </c>
      <c r="AZ893" s="12">
        <f t="shared" si="493"/>
        <v>0</v>
      </c>
      <c r="BA893" s="12">
        <f t="shared" si="493"/>
        <v>0</v>
      </c>
      <c r="BB893" s="12">
        <f t="shared" si="494"/>
        <v>0</v>
      </c>
      <c r="BC893" s="12">
        <f t="shared" si="495"/>
        <v>0</v>
      </c>
      <c r="BD893" s="12">
        <f t="shared" si="496"/>
        <v>0</v>
      </c>
      <c r="BE893" s="12">
        <f t="shared" si="497"/>
        <v>0</v>
      </c>
      <c r="BF893" s="12">
        <f t="shared" si="498"/>
        <v>0</v>
      </c>
      <c r="BG893" s="12">
        <f t="shared" si="499"/>
        <v>0</v>
      </c>
      <c r="BH893" s="12">
        <f t="shared" si="500"/>
        <v>0</v>
      </c>
      <c r="BI893" s="12">
        <f t="shared" si="501"/>
        <v>0</v>
      </c>
    </row>
    <row r="894" spans="3:63" x14ac:dyDescent="0.45">
      <c r="C894" s="1" t="s">
        <v>37</v>
      </c>
      <c r="E894" s="1">
        <v>1500</v>
      </c>
      <c r="F894" s="1">
        <v>1749</v>
      </c>
      <c r="G894" s="1">
        <v>250</v>
      </c>
      <c r="H894" s="1" t="s">
        <v>50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J894" s="1" t="s">
        <v>171</v>
      </c>
      <c r="AK894" s="12">
        <f t="shared" si="502"/>
        <v>0</v>
      </c>
      <c r="AL894" s="12">
        <f t="shared" si="493"/>
        <v>0</v>
      </c>
      <c r="AM894" s="12">
        <f t="shared" si="493"/>
        <v>0</v>
      </c>
      <c r="AN894" s="12">
        <f t="shared" si="493"/>
        <v>0</v>
      </c>
      <c r="AO894" s="12">
        <f t="shared" si="493"/>
        <v>0</v>
      </c>
      <c r="AP894" s="12">
        <f t="shared" si="493"/>
        <v>0</v>
      </c>
      <c r="AQ894" s="12">
        <f t="shared" si="493"/>
        <v>0</v>
      </c>
      <c r="AR894" s="12">
        <f t="shared" si="493"/>
        <v>0</v>
      </c>
      <c r="AS894" s="12">
        <f t="shared" si="493"/>
        <v>0</v>
      </c>
      <c r="AT894" s="12">
        <f t="shared" si="493"/>
        <v>0</v>
      </c>
      <c r="AU894" s="12">
        <f t="shared" si="493"/>
        <v>0</v>
      </c>
      <c r="AV894" s="12">
        <f t="shared" si="493"/>
        <v>0</v>
      </c>
      <c r="AW894" s="12">
        <f t="shared" si="493"/>
        <v>0</v>
      </c>
      <c r="AX894" s="12">
        <f t="shared" si="493"/>
        <v>0</v>
      </c>
      <c r="AY894" s="12">
        <f t="shared" si="493"/>
        <v>0</v>
      </c>
      <c r="AZ894" s="12">
        <f t="shared" si="493"/>
        <v>0</v>
      </c>
      <c r="BA894" s="12">
        <f t="shared" si="493"/>
        <v>0</v>
      </c>
      <c r="BB894" s="12">
        <f t="shared" si="494"/>
        <v>0</v>
      </c>
      <c r="BC894" s="12">
        <f t="shared" si="495"/>
        <v>0</v>
      </c>
      <c r="BD894" s="12">
        <f t="shared" si="496"/>
        <v>0</v>
      </c>
      <c r="BE894" s="12">
        <f t="shared" si="497"/>
        <v>0</v>
      </c>
      <c r="BF894" s="12">
        <f t="shared" si="498"/>
        <v>0</v>
      </c>
      <c r="BG894" s="12">
        <f t="shared" si="499"/>
        <v>0</v>
      </c>
      <c r="BH894" s="12">
        <f t="shared" si="500"/>
        <v>0</v>
      </c>
      <c r="BI894" s="12">
        <f t="shared" si="501"/>
        <v>0</v>
      </c>
    </row>
    <row r="895" spans="3:63" x14ac:dyDescent="0.45">
      <c r="C895" s="1" t="s">
        <v>37</v>
      </c>
      <c r="E895" s="1">
        <v>1750</v>
      </c>
      <c r="F895" s="1">
        <v>1999</v>
      </c>
      <c r="G895" s="1">
        <v>250</v>
      </c>
      <c r="H895" s="1" t="s">
        <v>51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4</v>
      </c>
      <c r="AJ895" s="1" t="s">
        <v>172</v>
      </c>
      <c r="AK895" s="12">
        <f t="shared" si="502"/>
        <v>0</v>
      </c>
      <c r="AL895" s="12">
        <f t="shared" si="493"/>
        <v>0</v>
      </c>
      <c r="AM895" s="12">
        <f t="shared" si="493"/>
        <v>0</v>
      </c>
      <c r="AN895" s="12">
        <f t="shared" si="493"/>
        <v>0</v>
      </c>
      <c r="AO895" s="12">
        <f t="shared" si="493"/>
        <v>0</v>
      </c>
      <c r="AP895" s="12">
        <f t="shared" si="493"/>
        <v>0</v>
      </c>
      <c r="AQ895" s="12">
        <f t="shared" si="493"/>
        <v>0</v>
      </c>
      <c r="AR895" s="12">
        <f t="shared" si="493"/>
        <v>0</v>
      </c>
      <c r="AS895" s="12">
        <f t="shared" si="493"/>
        <v>0</v>
      </c>
      <c r="AT895" s="12">
        <f t="shared" si="493"/>
        <v>0</v>
      </c>
      <c r="AU895" s="12">
        <f t="shared" si="493"/>
        <v>0</v>
      </c>
      <c r="AV895" s="12">
        <f t="shared" si="493"/>
        <v>0</v>
      </c>
      <c r="AW895" s="12">
        <f t="shared" si="493"/>
        <v>0</v>
      </c>
      <c r="AX895" s="12">
        <f t="shared" si="493"/>
        <v>0</v>
      </c>
      <c r="AY895" s="12">
        <f t="shared" si="493"/>
        <v>0</v>
      </c>
      <c r="AZ895" s="12">
        <f t="shared" si="493"/>
        <v>0</v>
      </c>
      <c r="BA895" s="12">
        <f t="shared" si="493"/>
        <v>0</v>
      </c>
      <c r="BB895" s="12">
        <f t="shared" si="494"/>
        <v>0</v>
      </c>
      <c r="BC895" s="12">
        <f t="shared" si="495"/>
        <v>0</v>
      </c>
      <c r="BD895" s="12">
        <f t="shared" si="496"/>
        <v>0</v>
      </c>
      <c r="BE895" s="12">
        <f t="shared" si="497"/>
        <v>0</v>
      </c>
      <c r="BF895" s="12">
        <f t="shared" si="498"/>
        <v>0</v>
      </c>
      <c r="BG895" s="12">
        <f t="shared" si="499"/>
        <v>0</v>
      </c>
      <c r="BH895" s="12">
        <f t="shared" si="500"/>
        <v>0</v>
      </c>
      <c r="BI895" s="12">
        <f t="shared" si="501"/>
        <v>0</v>
      </c>
    </row>
    <row r="896" spans="3:63" x14ac:dyDescent="0.45">
      <c r="C896" s="1" t="s">
        <v>37</v>
      </c>
      <c r="E896" s="1">
        <v>2000</v>
      </c>
      <c r="F896" s="1">
        <v>2999</v>
      </c>
      <c r="G896" s="1">
        <v>1000</v>
      </c>
      <c r="H896" s="1" t="s">
        <v>52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J896" s="1" t="s">
        <v>173</v>
      </c>
      <c r="AK896" s="12">
        <f t="shared" si="502"/>
        <v>0</v>
      </c>
      <c r="AL896" s="12">
        <f t="shared" si="493"/>
        <v>0</v>
      </c>
      <c r="AM896" s="12">
        <f t="shared" si="493"/>
        <v>0</v>
      </c>
      <c r="AN896" s="12">
        <f t="shared" si="493"/>
        <v>0</v>
      </c>
      <c r="AO896" s="12">
        <f t="shared" si="493"/>
        <v>0</v>
      </c>
      <c r="AP896" s="12">
        <f t="shared" si="493"/>
        <v>0</v>
      </c>
      <c r="AQ896" s="12">
        <f t="shared" si="493"/>
        <v>0</v>
      </c>
      <c r="AR896" s="12">
        <f t="shared" si="493"/>
        <v>0</v>
      </c>
      <c r="AS896" s="12">
        <f t="shared" si="493"/>
        <v>0</v>
      </c>
      <c r="AT896" s="12">
        <f t="shared" si="493"/>
        <v>0</v>
      </c>
      <c r="AU896" s="12">
        <f t="shared" si="493"/>
        <v>0</v>
      </c>
      <c r="AV896" s="12">
        <f t="shared" si="493"/>
        <v>0</v>
      </c>
      <c r="AW896" s="12">
        <f t="shared" si="493"/>
        <v>0</v>
      </c>
      <c r="AX896" s="12">
        <f t="shared" si="493"/>
        <v>0</v>
      </c>
      <c r="AY896" s="12">
        <f t="shared" si="493"/>
        <v>0</v>
      </c>
      <c r="AZ896" s="12">
        <f t="shared" si="493"/>
        <v>0</v>
      </c>
      <c r="BA896" s="12">
        <f t="shared" si="493"/>
        <v>0</v>
      </c>
      <c r="BB896" s="12">
        <f t="shared" si="494"/>
        <v>0</v>
      </c>
      <c r="BC896" s="12">
        <f t="shared" si="495"/>
        <v>0</v>
      </c>
      <c r="BD896" s="12">
        <f t="shared" si="496"/>
        <v>0</v>
      </c>
      <c r="BE896" s="12">
        <f t="shared" si="497"/>
        <v>0</v>
      </c>
      <c r="BF896" s="12">
        <f t="shared" si="498"/>
        <v>0</v>
      </c>
      <c r="BG896" s="12">
        <f t="shared" si="499"/>
        <v>0</v>
      </c>
      <c r="BH896" s="12">
        <f t="shared" si="500"/>
        <v>0</v>
      </c>
      <c r="BI896" s="12">
        <f t="shared" si="501"/>
        <v>0</v>
      </c>
    </row>
    <row r="897" spans="3:63" x14ac:dyDescent="0.45">
      <c r="C897" s="1" t="s">
        <v>37</v>
      </c>
      <c r="E897" s="1">
        <v>3000</v>
      </c>
      <c r="F897" s="1">
        <v>3499</v>
      </c>
      <c r="G897" s="1">
        <v>500</v>
      </c>
      <c r="H897" s="1" t="s">
        <v>53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J897" s="1" t="s">
        <v>174</v>
      </c>
      <c r="AK897" s="12">
        <f t="shared" si="502"/>
        <v>0</v>
      </c>
      <c r="AL897" s="12">
        <f t="shared" si="493"/>
        <v>0</v>
      </c>
      <c r="AM897" s="12">
        <f t="shared" si="493"/>
        <v>0</v>
      </c>
      <c r="AN897" s="12">
        <f t="shared" si="493"/>
        <v>0</v>
      </c>
      <c r="AO897" s="12">
        <f t="shared" si="493"/>
        <v>0</v>
      </c>
      <c r="AP897" s="12">
        <f t="shared" si="493"/>
        <v>0</v>
      </c>
      <c r="AQ897" s="12">
        <f t="shared" si="493"/>
        <v>0</v>
      </c>
      <c r="AR897" s="12">
        <f t="shared" si="493"/>
        <v>0</v>
      </c>
      <c r="AS897" s="12">
        <f t="shared" si="493"/>
        <v>0</v>
      </c>
      <c r="AT897" s="12">
        <f t="shared" si="493"/>
        <v>0</v>
      </c>
      <c r="AU897" s="12">
        <f t="shared" si="493"/>
        <v>0</v>
      </c>
      <c r="AV897" s="12">
        <f t="shared" si="493"/>
        <v>0</v>
      </c>
      <c r="AW897" s="12">
        <f t="shared" si="493"/>
        <v>0</v>
      </c>
      <c r="AX897" s="12">
        <f t="shared" si="493"/>
        <v>0</v>
      </c>
      <c r="AY897" s="12">
        <f t="shared" si="493"/>
        <v>0</v>
      </c>
      <c r="AZ897" s="12">
        <f t="shared" si="493"/>
        <v>0</v>
      </c>
      <c r="BA897" s="12">
        <f t="shared" si="493"/>
        <v>0</v>
      </c>
      <c r="BB897" s="12">
        <f t="shared" si="494"/>
        <v>0</v>
      </c>
      <c r="BC897" s="12">
        <f t="shared" si="495"/>
        <v>0</v>
      </c>
      <c r="BD897" s="12">
        <f t="shared" si="496"/>
        <v>0</v>
      </c>
      <c r="BE897" s="12">
        <f t="shared" si="497"/>
        <v>0</v>
      </c>
      <c r="BF897" s="12">
        <f t="shared" si="498"/>
        <v>0</v>
      </c>
      <c r="BG897" s="12">
        <f t="shared" si="499"/>
        <v>0</v>
      </c>
      <c r="BH897" s="12">
        <f t="shared" si="500"/>
        <v>0</v>
      </c>
      <c r="BI897" s="12">
        <f t="shared" si="501"/>
        <v>0</v>
      </c>
    </row>
    <row r="898" spans="3:63" x14ac:dyDescent="0.45">
      <c r="C898" s="1" t="s">
        <v>37</v>
      </c>
      <c r="E898" s="1">
        <v>3500</v>
      </c>
      <c r="F898" s="1">
        <v>5000</v>
      </c>
      <c r="G898" s="1">
        <v>1500</v>
      </c>
      <c r="H898" s="1" t="s">
        <v>54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J898" s="1" t="s">
        <v>156</v>
      </c>
      <c r="AK898" s="12">
        <f t="shared" si="502"/>
        <v>0</v>
      </c>
      <c r="AL898" s="12">
        <f t="shared" si="493"/>
        <v>0</v>
      </c>
      <c r="AM898" s="12">
        <f t="shared" si="493"/>
        <v>0</v>
      </c>
      <c r="AN898" s="12">
        <f t="shared" si="493"/>
        <v>0</v>
      </c>
      <c r="AO898" s="12">
        <f t="shared" si="493"/>
        <v>0</v>
      </c>
      <c r="AP898" s="12">
        <f t="shared" si="493"/>
        <v>0</v>
      </c>
      <c r="AQ898" s="12">
        <f t="shared" si="493"/>
        <v>0</v>
      </c>
      <c r="AR898" s="12">
        <f t="shared" si="493"/>
        <v>0</v>
      </c>
      <c r="AS898" s="12">
        <f t="shared" si="493"/>
        <v>0</v>
      </c>
      <c r="AT898" s="12">
        <f t="shared" si="493"/>
        <v>0</v>
      </c>
      <c r="AU898" s="12">
        <f t="shared" si="493"/>
        <v>0</v>
      </c>
      <c r="AV898" s="12">
        <f t="shared" si="493"/>
        <v>0</v>
      </c>
      <c r="AW898" s="12">
        <f t="shared" si="493"/>
        <v>0</v>
      </c>
      <c r="AX898" s="12">
        <f t="shared" si="493"/>
        <v>0</v>
      </c>
      <c r="AY898" s="12">
        <f t="shared" si="493"/>
        <v>0</v>
      </c>
      <c r="AZ898" s="12">
        <f t="shared" si="493"/>
        <v>0</v>
      </c>
      <c r="BA898" s="12">
        <f t="shared" ref="BA898" si="503">IF(($E898-Y$7)&gt;$BN$1,0,IF(($F898-Y$7)&lt;$BN$1,Y898,($BN$1+Y$7-$E898)/$G898*Y898))</f>
        <v>0</v>
      </c>
      <c r="BB898" s="12">
        <f t="shared" si="494"/>
        <v>0</v>
      </c>
      <c r="BC898" s="12">
        <f t="shared" si="495"/>
        <v>0</v>
      </c>
      <c r="BD898" s="12">
        <f t="shared" si="496"/>
        <v>0</v>
      </c>
      <c r="BE898" s="12">
        <f t="shared" si="497"/>
        <v>0</v>
      </c>
      <c r="BF898" s="12">
        <f t="shared" si="498"/>
        <v>0</v>
      </c>
      <c r="BG898" s="12">
        <f t="shared" si="499"/>
        <v>0</v>
      </c>
      <c r="BH898" s="12">
        <f t="shared" si="500"/>
        <v>0</v>
      </c>
      <c r="BI898" s="12">
        <f t="shared" si="501"/>
        <v>0</v>
      </c>
    </row>
    <row r="899" spans="3:63" x14ac:dyDescent="0.45">
      <c r="C899" s="1" t="s">
        <v>37</v>
      </c>
      <c r="H899" s="1" t="s">
        <v>55</v>
      </c>
      <c r="I899" s="1">
        <v>0</v>
      </c>
      <c r="J899" s="1">
        <v>0</v>
      </c>
      <c r="K899" s="1">
        <v>3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4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14</v>
      </c>
      <c r="AQ899" s="1"/>
    </row>
    <row r="900" spans="3:63" x14ac:dyDescent="0.45">
      <c r="C900" s="1" t="s">
        <v>37</v>
      </c>
      <c r="H900" s="1" t="s">
        <v>56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Q900" s="1"/>
    </row>
    <row r="901" spans="3:63" x14ac:dyDescent="0.45">
      <c r="C901" s="1" t="s">
        <v>37</v>
      </c>
      <c r="H901" s="1" t="s">
        <v>57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Q901" s="1"/>
    </row>
    <row r="902" spans="3:63" x14ac:dyDescent="0.45">
      <c r="C902" s="1" t="s">
        <v>37</v>
      </c>
      <c r="D902" s="1" t="s">
        <v>104</v>
      </c>
      <c r="E902" s="1">
        <v>0</v>
      </c>
      <c r="F902" s="1">
        <v>0</v>
      </c>
      <c r="G902" s="1">
        <v>1</v>
      </c>
      <c r="H902" s="1" t="s">
        <v>39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J902" s="1" t="s">
        <v>39</v>
      </c>
      <c r="AK902" s="12">
        <f>IF(($E902-I$7)&gt;$BN$1,0,IF(($F902-I$7)&lt;$BN$1,I902,($BN$1+I$7-$E902)/$G902*I902))</f>
        <v>0</v>
      </c>
      <c r="AL902" s="12">
        <f t="shared" ref="AL902:BA917" si="504">IF(($E902-J$7)&gt;$BN$1,0,IF(($F902-J$7)&lt;$BN$1,J902,($BN$1+J$7-$E902)/$G902*J902))</f>
        <v>0</v>
      </c>
      <c r="AM902" s="12">
        <f t="shared" si="504"/>
        <v>0</v>
      </c>
      <c r="AN902" s="12">
        <f t="shared" si="504"/>
        <v>0</v>
      </c>
      <c r="AO902" s="12">
        <f t="shared" si="504"/>
        <v>0</v>
      </c>
      <c r="AP902" s="12">
        <f t="shared" si="504"/>
        <v>0</v>
      </c>
      <c r="AQ902" s="12">
        <f t="shared" si="504"/>
        <v>0</v>
      </c>
      <c r="AR902" s="12">
        <f t="shared" si="504"/>
        <v>0</v>
      </c>
      <c r="AS902" s="12">
        <f t="shared" si="504"/>
        <v>0</v>
      </c>
      <c r="AT902" s="12">
        <f t="shared" si="504"/>
        <v>0</v>
      </c>
      <c r="AU902" s="12">
        <f t="shared" si="504"/>
        <v>0</v>
      </c>
      <c r="AV902" s="12">
        <f t="shared" si="504"/>
        <v>0</v>
      </c>
      <c r="AW902" s="12">
        <f t="shared" si="504"/>
        <v>0</v>
      </c>
      <c r="AX902" s="12">
        <f t="shared" si="504"/>
        <v>0</v>
      </c>
      <c r="AY902" s="12">
        <f t="shared" si="504"/>
        <v>0</v>
      </c>
      <c r="AZ902" s="12">
        <f t="shared" si="504"/>
        <v>0</v>
      </c>
      <c r="BA902" s="12">
        <f t="shared" si="504"/>
        <v>0</v>
      </c>
      <c r="BB902" s="12">
        <f t="shared" ref="BB902:BB917" si="505">IF(($E902-Z$7)&gt;$BN$1,0,IF(($F902-Z$7)&lt;$BN$1,Z902,($BN$1+Z$7-$E902)/$G902*Z902))</f>
        <v>0</v>
      </c>
      <c r="BC902" s="12">
        <f t="shared" ref="BC902:BC917" si="506">IF(($E902-AA$7)&gt;$BN$1,0,IF(($F902-AA$7)&lt;$BN$1,AA902,($BN$1+AA$7-$E902)/$G902*AA902))</f>
        <v>0</v>
      </c>
      <c r="BD902" s="12">
        <f t="shared" ref="BD902:BD917" si="507">IF(($E902-AB$7)&gt;$BN$1,0,IF(($F902-AB$7)&lt;$BN$1,AB902,($BN$1+AB$7-$E902)/$G902*AB902))</f>
        <v>0</v>
      </c>
      <c r="BE902" s="12">
        <f t="shared" ref="BE902:BE917" si="508">IF(($E902-AC$7)&gt;$BN$1,0,IF(($F902-AC$7)&lt;$BN$1,AC902,($BN$1+AC$7-$E902)/$G902*AC902))</f>
        <v>0</v>
      </c>
      <c r="BF902" s="12">
        <f t="shared" ref="BF902:BF917" si="509">IF(($E902-AD$7)&gt;$BN$1,0,IF(($F902-AD$7)&lt;$BN$1,AD902,($BN$1+AD$7-$E902)/$G902*AD902))</f>
        <v>0</v>
      </c>
      <c r="BG902" s="12">
        <f t="shared" ref="BG902:BG917" si="510">IF(($E902-AE$7)&gt;$BN$1,0,IF(($F902-AE$7)&lt;$BN$1,AE902,($BN$1+AE$7-$E902)/$G902*AE902))</f>
        <v>0</v>
      </c>
      <c r="BH902" s="12">
        <f t="shared" ref="BH902:BH917" si="511">IF(($E902-AF$7)&gt;$BN$1,0,IF(($F902-AF$7)&lt;$BN$1,AF902,($BN$1+AF$7-$E902)/$G902*AF902))</f>
        <v>0</v>
      </c>
      <c r="BI902" s="12">
        <f t="shared" ref="BI902:BI917" si="512">IF(($E902-AG$7)&gt;$BN$1,0,IF(($F902-AG$7)&lt;$BN$1,AG902,($BN$1+AG$7-$E902)/$G902*AG902))</f>
        <v>0</v>
      </c>
      <c r="BJ902" s="13">
        <f>SUM(AK902:BI917)</f>
        <v>65.963333333333338</v>
      </c>
      <c r="BK902" s="14">
        <f>IF(SUM(I902:AG917)&lt;1,0,BJ902/SUM(I902:AG917)*100)</f>
        <v>59.426426426426424</v>
      </c>
    </row>
    <row r="903" spans="3:63" x14ac:dyDescent="0.45">
      <c r="C903" s="1" t="s">
        <v>37</v>
      </c>
      <c r="E903" s="1">
        <v>0</v>
      </c>
      <c r="F903" s="1">
        <v>0</v>
      </c>
      <c r="G903" s="1">
        <v>1</v>
      </c>
      <c r="H903" s="1" t="s">
        <v>40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5</v>
      </c>
      <c r="AJ903" s="1" t="s">
        <v>40</v>
      </c>
      <c r="AK903" s="12">
        <f t="shared" ref="AK903:AK917" si="513">IF(($E903-I$7)&gt;$BN$1,0,IF(($F903-I$7)&lt;$BN$1,I903,($BN$1+I$7-$E903)/$G903*I903))</f>
        <v>0</v>
      </c>
      <c r="AL903" s="12">
        <f t="shared" si="504"/>
        <v>0</v>
      </c>
      <c r="AM903" s="12">
        <f t="shared" si="504"/>
        <v>0</v>
      </c>
      <c r="AN903" s="12">
        <f t="shared" si="504"/>
        <v>0</v>
      </c>
      <c r="AO903" s="12">
        <f t="shared" si="504"/>
        <v>0</v>
      </c>
      <c r="AP903" s="12">
        <f t="shared" si="504"/>
        <v>0</v>
      </c>
      <c r="AQ903" s="12">
        <f t="shared" si="504"/>
        <v>0</v>
      </c>
      <c r="AR903" s="12">
        <f t="shared" si="504"/>
        <v>0</v>
      </c>
      <c r="AS903" s="12">
        <f t="shared" si="504"/>
        <v>0</v>
      </c>
      <c r="AT903" s="12">
        <f t="shared" si="504"/>
        <v>0</v>
      </c>
      <c r="AU903" s="12">
        <f t="shared" si="504"/>
        <v>0</v>
      </c>
      <c r="AV903" s="12">
        <f t="shared" si="504"/>
        <v>0</v>
      </c>
      <c r="AW903" s="12">
        <f t="shared" si="504"/>
        <v>0</v>
      </c>
      <c r="AX903" s="12">
        <f t="shared" si="504"/>
        <v>0</v>
      </c>
      <c r="AY903" s="12">
        <f t="shared" si="504"/>
        <v>0</v>
      </c>
      <c r="AZ903" s="12">
        <f t="shared" si="504"/>
        <v>0</v>
      </c>
      <c r="BA903" s="12">
        <f t="shared" si="504"/>
        <v>0</v>
      </c>
      <c r="BB903" s="12">
        <f t="shared" si="505"/>
        <v>0</v>
      </c>
      <c r="BC903" s="12">
        <f t="shared" si="506"/>
        <v>0</v>
      </c>
      <c r="BD903" s="12">
        <f t="shared" si="507"/>
        <v>0</v>
      </c>
      <c r="BE903" s="12">
        <f t="shared" si="508"/>
        <v>0</v>
      </c>
      <c r="BF903" s="12">
        <f t="shared" si="509"/>
        <v>0</v>
      </c>
      <c r="BG903" s="12">
        <f t="shared" si="510"/>
        <v>0</v>
      </c>
      <c r="BH903" s="12">
        <f t="shared" si="511"/>
        <v>0</v>
      </c>
      <c r="BI903" s="12">
        <f t="shared" si="512"/>
        <v>0</v>
      </c>
    </row>
    <row r="904" spans="3:63" x14ac:dyDescent="0.45">
      <c r="C904" s="1" t="s">
        <v>37</v>
      </c>
      <c r="E904" s="1">
        <v>1</v>
      </c>
      <c r="F904" s="1">
        <v>149</v>
      </c>
      <c r="G904" s="1">
        <v>150</v>
      </c>
      <c r="H904" s="1" t="s">
        <v>41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J904" s="1" t="s">
        <v>162</v>
      </c>
      <c r="AK904" s="12">
        <f t="shared" si="513"/>
        <v>0</v>
      </c>
      <c r="AL904" s="12">
        <f t="shared" si="504"/>
        <v>0</v>
      </c>
      <c r="AM904" s="12">
        <f t="shared" si="504"/>
        <v>0</v>
      </c>
      <c r="AN904" s="12">
        <f t="shared" si="504"/>
        <v>0</v>
      </c>
      <c r="AO904" s="12">
        <f t="shared" si="504"/>
        <v>0</v>
      </c>
      <c r="AP904" s="12">
        <f t="shared" si="504"/>
        <v>0</v>
      </c>
      <c r="AQ904" s="12">
        <f t="shared" si="504"/>
        <v>0</v>
      </c>
      <c r="AR904" s="12">
        <f t="shared" si="504"/>
        <v>0</v>
      </c>
      <c r="AS904" s="12">
        <f t="shared" si="504"/>
        <v>0</v>
      </c>
      <c r="AT904" s="12">
        <f t="shared" si="504"/>
        <v>0</v>
      </c>
      <c r="AU904" s="12">
        <f t="shared" si="504"/>
        <v>0</v>
      </c>
      <c r="AV904" s="12">
        <f t="shared" si="504"/>
        <v>0</v>
      </c>
      <c r="AW904" s="12">
        <f t="shared" si="504"/>
        <v>0</v>
      </c>
      <c r="AX904" s="12">
        <f t="shared" si="504"/>
        <v>0</v>
      </c>
      <c r="AY904" s="12">
        <f t="shared" si="504"/>
        <v>0</v>
      </c>
      <c r="AZ904" s="12">
        <f t="shared" si="504"/>
        <v>0</v>
      </c>
      <c r="BA904" s="12">
        <f t="shared" si="504"/>
        <v>0</v>
      </c>
      <c r="BB904" s="12">
        <f t="shared" si="505"/>
        <v>0</v>
      </c>
      <c r="BC904" s="12">
        <f t="shared" si="506"/>
        <v>0</v>
      </c>
      <c r="BD904" s="12">
        <f t="shared" si="507"/>
        <v>0</v>
      </c>
      <c r="BE904" s="12">
        <f t="shared" si="508"/>
        <v>0</v>
      </c>
      <c r="BF904" s="12">
        <f t="shared" si="509"/>
        <v>0</v>
      </c>
      <c r="BG904" s="12">
        <f t="shared" si="510"/>
        <v>0</v>
      </c>
      <c r="BH904" s="12">
        <f t="shared" si="511"/>
        <v>0</v>
      </c>
      <c r="BI904" s="12">
        <f t="shared" si="512"/>
        <v>0</v>
      </c>
    </row>
    <row r="905" spans="3:63" x14ac:dyDescent="0.45">
      <c r="C905" s="1" t="s">
        <v>37</v>
      </c>
      <c r="E905" s="1">
        <v>150</v>
      </c>
      <c r="F905" s="1">
        <v>299</v>
      </c>
      <c r="G905" s="1">
        <v>150</v>
      </c>
      <c r="H905" s="1" t="s">
        <v>42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3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3</v>
      </c>
      <c r="AJ905" s="1" t="s">
        <v>163</v>
      </c>
      <c r="AK905" s="12">
        <f t="shared" si="513"/>
        <v>0</v>
      </c>
      <c r="AL905" s="12">
        <f t="shared" si="504"/>
        <v>0</v>
      </c>
      <c r="AM905" s="12">
        <f t="shared" si="504"/>
        <v>0</v>
      </c>
      <c r="AN905" s="12">
        <f t="shared" si="504"/>
        <v>0</v>
      </c>
      <c r="AO905" s="12">
        <f t="shared" si="504"/>
        <v>0</v>
      </c>
      <c r="AP905" s="12">
        <f t="shared" si="504"/>
        <v>0</v>
      </c>
      <c r="AQ905" s="12">
        <f t="shared" si="504"/>
        <v>0</v>
      </c>
      <c r="AR905" s="12">
        <f t="shared" si="504"/>
        <v>0</v>
      </c>
      <c r="AS905" s="12">
        <f t="shared" si="504"/>
        <v>3</v>
      </c>
      <c r="AT905" s="12">
        <f t="shared" si="504"/>
        <v>0</v>
      </c>
      <c r="AU905" s="12">
        <f t="shared" si="504"/>
        <v>0</v>
      </c>
      <c r="AV905" s="12">
        <f t="shared" si="504"/>
        <v>0</v>
      </c>
      <c r="AW905" s="12">
        <f t="shared" si="504"/>
        <v>0</v>
      </c>
      <c r="AX905" s="12">
        <f t="shared" si="504"/>
        <v>0</v>
      </c>
      <c r="AY905" s="12">
        <f t="shared" si="504"/>
        <v>0</v>
      </c>
      <c r="AZ905" s="12">
        <f t="shared" si="504"/>
        <v>0</v>
      </c>
      <c r="BA905" s="12">
        <f t="shared" si="504"/>
        <v>0</v>
      </c>
      <c r="BB905" s="12">
        <f t="shared" si="505"/>
        <v>0</v>
      </c>
      <c r="BC905" s="12">
        <f t="shared" si="506"/>
        <v>0</v>
      </c>
      <c r="BD905" s="12">
        <f t="shared" si="507"/>
        <v>0</v>
      </c>
      <c r="BE905" s="12">
        <f t="shared" si="508"/>
        <v>0</v>
      </c>
      <c r="BF905" s="12">
        <f t="shared" si="509"/>
        <v>0</v>
      </c>
      <c r="BG905" s="12">
        <f t="shared" si="510"/>
        <v>0</v>
      </c>
      <c r="BH905" s="12">
        <f t="shared" si="511"/>
        <v>0</v>
      </c>
      <c r="BI905" s="12">
        <f t="shared" si="512"/>
        <v>0</v>
      </c>
    </row>
    <row r="906" spans="3:63" x14ac:dyDescent="0.45">
      <c r="C906" s="1" t="s">
        <v>37</v>
      </c>
      <c r="E906" s="1">
        <v>300</v>
      </c>
      <c r="F906" s="1">
        <v>399</v>
      </c>
      <c r="G906" s="1">
        <v>100</v>
      </c>
      <c r="H906" s="1" t="s">
        <v>43</v>
      </c>
      <c r="I906" s="1">
        <v>0</v>
      </c>
      <c r="J906" s="1">
        <v>0</v>
      </c>
      <c r="K906" s="1">
        <v>7</v>
      </c>
      <c r="L906" s="1">
        <v>0</v>
      </c>
      <c r="M906" s="1">
        <v>5</v>
      </c>
      <c r="N906" s="1">
        <v>0</v>
      </c>
      <c r="O906" s="1">
        <v>4</v>
      </c>
      <c r="P906" s="1">
        <v>3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18</v>
      </c>
      <c r="AJ906" s="1" t="s">
        <v>164</v>
      </c>
      <c r="AK906" s="12">
        <f t="shared" si="513"/>
        <v>0</v>
      </c>
      <c r="AL906" s="12">
        <f t="shared" si="504"/>
        <v>0</v>
      </c>
      <c r="AM906" s="12">
        <f t="shared" si="504"/>
        <v>7</v>
      </c>
      <c r="AN906" s="12">
        <f t="shared" si="504"/>
        <v>0</v>
      </c>
      <c r="AO906" s="12">
        <f t="shared" si="504"/>
        <v>5</v>
      </c>
      <c r="AP906" s="12">
        <f t="shared" si="504"/>
        <v>0</v>
      </c>
      <c r="AQ906" s="12">
        <f t="shared" si="504"/>
        <v>4</v>
      </c>
      <c r="AR906" s="12">
        <f t="shared" si="504"/>
        <v>3</v>
      </c>
      <c r="AS906" s="12">
        <f t="shared" si="504"/>
        <v>0</v>
      </c>
      <c r="AT906" s="12">
        <f t="shared" si="504"/>
        <v>0</v>
      </c>
      <c r="AU906" s="12">
        <f t="shared" si="504"/>
        <v>0</v>
      </c>
      <c r="AV906" s="12">
        <f t="shared" si="504"/>
        <v>0</v>
      </c>
      <c r="AW906" s="12">
        <f t="shared" si="504"/>
        <v>0</v>
      </c>
      <c r="AX906" s="12">
        <f t="shared" si="504"/>
        <v>0</v>
      </c>
      <c r="AY906" s="12">
        <f t="shared" si="504"/>
        <v>0</v>
      </c>
      <c r="AZ906" s="12">
        <f t="shared" si="504"/>
        <v>0</v>
      </c>
      <c r="BA906" s="12">
        <f t="shared" si="504"/>
        <v>0</v>
      </c>
      <c r="BB906" s="12">
        <f t="shared" si="505"/>
        <v>0</v>
      </c>
      <c r="BC906" s="12">
        <f t="shared" si="506"/>
        <v>0</v>
      </c>
      <c r="BD906" s="12">
        <f t="shared" si="507"/>
        <v>0</v>
      </c>
      <c r="BE906" s="12">
        <f t="shared" si="508"/>
        <v>0</v>
      </c>
      <c r="BF906" s="12">
        <f t="shared" si="509"/>
        <v>0</v>
      </c>
      <c r="BG906" s="12">
        <f t="shared" si="510"/>
        <v>0</v>
      </c>
      <c r="BH906" s="12">
        <f t="shared" si="511"/>
        <v>0</v>
      </c>
      <c r="BI906" s="12">
        <f t="shared" si="512"/>
        <v>0</v>
      </c>
    </row>
    <row r="907" spans="3:63" x14ac:dyDescent="0.45">
      <c r="C907" s="1" t="s">
        <v>37</v>
      </c>
      <c r="E907" s="1">
        <v>400</v>
      </c>
      <c r="F907" s="1">
        <v>499</v>
      </c>
      <c r="G907" s="1">
        <v>100</v>
      </c>
      <c r="H907" s="1" t="s">
        <v>44</v>
      </c>
      <c r="I907" s="1">
        <v>0</v>
      </c>
      <c r="J907" s="1">
        <v>0</v>
      </c>
      <c r="K907" s="1">
        <v>12</v>
      </c>
      <c r="L907" s="1">
        <v>5</v>
      </c>
      <c r="M907" s="1">
        <v>9</v>
      </c>
      <c r="N907" s="1">
        <v>10</v>
      </c>
      <c r="O907" s="1">
        <v>4</v>
      </c>
      <c r="P907" s="1">
        <v>0</v>
      </c>
      <c r="Q907" s="1">
        <v>3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48</v>
      </c>
      <c r="AJ907" s="1" t="s">
        <v>165</v>
      </c>
      <c r="AK907" s="12">
        <f t="shared" si="513"/>
        <v>0</v>
      </c>
      <c r="AL907" s="12">
        <f t="shared" si="504"/>
        <v>0</v>
      </c>
      <c r="AM907" s="12">
        <f t="shared" si="504"/>
        <v>4.08</v>
      </c>
      <c r="AN907" s="12">
        <f t="shared" si="504"/>
        <v>2.9499999999999997</v>
      </c>
      <c r="AO907" s="12">
        <f t="shared" si="504"/>
        <v>7.56</v>
      </c>
      <c r="AP907" s="12">
        <f t="shared" si="504"/>
        <v>10</v>
      </c>
      <c r="AQ907" s="12">
        <f t="shared" si="504"/>
        <v>4</v>
      </c>
      <c r="AR907" s="12">
        <f t="shared" si="504"/>
        <v>0</v>
      </c>
      <c r="AS907" s="12">
        <f t="shared" si="504"/>
        <v>3</v>
      </c>
      <c r="AT907" s="12">
        <f t="shared" si="504"/>
        <v>0</v>
      </c>
      <c r="AU907" s="12">
        <f t="shared" si="504"/>
        <v>0</v>
      </c>
      <c r="AV907" s="12">
        <f t="shared" si="504"/>
        <v>0</v>
      </c>
      <c r="AW907" s="12">
        <f t="shared" si="504"/>
        <v>0</v>
      </c>
      <c r="AX907" s="12">
        <f t="shared" si="504"/>
        <v>0</v>
      </c>
      <c r="AY907" s="12">
        <f t="shared" si="504"/>
        <v>0</v>
      </c>
      <c r="AZ907" s="12">
        <f t="shared" si="504"/>
        <v>0</v>
      </c>
      <c r="BA907" s="12">
        <f t="shared" si="504"/>
        <v>0</v>
      </c>
      <c r="BB907" s="12">
        <f t="shared" si="505"/>
        <v>0</v>
      </c>
      <c r="BC907" s="12">
        <f t="shared" si="506"/>
        <v>0</v>
      </c>
      <c r="BD907" s="12">
        <f t="shared" si="507"/>
        <v>0</v>
      </c>
      <c r="BE907" s="12">
        <f t="shared" si="508"/>
        <v>0</v>
      </c>
      <c r="BF907" s="12">
        <f t="shared" si="509"/>
        <v>0</v>
      </c>
      <c r="BG907" s="12">
        <f t="shared" si="510"/>
        <v>0</v>
      </c>
      <c r="BH907" s="12">
        <f t="shared" si="511"/>
        <v>0</v>
      </c>
      <c r="BI907" s="12">
        <f t="shared" si="512"/>
        <v>0</v>
      </c>
    </row>
    <row r="908" spans="3:63" x14ac:dyDescent="0.45">
      <c r="C908" s="1" t="s">
        <v>37</v>
      </c>
      <c r="E908" s="1">
        <v>500</v>
      </c>
      <c r="F908" s="1">
        <v>649</v>
      </c>
      <c r="G908" s="1">
        <v>150</v>
      </c>
      <c r="H908" s="1" t="s">
        <v>45</v>
      </c>
      <c r="I908" s="1">
        <v>0</v>
      </c>
      <c r="J908" s="1">
        <v>0</v>
      </c>
      <c r="K908" s="1">
        <v>4</v>
      </c>
      <c r="L908" s="1">
        <v>4</v>
      </c>
      <c r="M908" s="1">
        <v>4</v>
      </c>
      <c r="N908" s="1">
        <v>12</v>
      </c>
      <c r="O908" s="1">
        <v>7</v>
      </c>
      <c r="P908" s="1">
        <v>0</v>
      </c>
      <c r="Q908" s="1">
        <v>8</v>
      </c>
      <c r="R908" s="1">
        <v>4</v>
      </c>
      <c r="S908" s="1">
        <v>3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52</v>
      </c>
      <c r="AJ908" s="1" t="s">
        <v>166</v>
      </c>
      <c r="AK908" s="12">
        <f t="shared" si="513"/>
        <v>0</v>
      </c>
      <c r="AL908" s="12">
        <f t="shared" si="504"/>
        <v>0</v>
      </c>
      <c r="AM908" s="12">
        <f t="shared" si="504"/>
        <v>0</v>
      </c>
      <c r="AN908" s="12">
        <f t="shared" si="504"/>
        <v>0</v>
      </c>
      <c r="AO908" s="12">
        <f t="shared" si="504"/>
        <v>0</v>
      </c>
      <c r="AP908" s="12">
        <f t="shared" si="504"/>
        <v>0.72</v>
      </c>
      <c r="AQ908" s="12">
        <f t="shared" si="504"/>
        <v>1.5866666666666667</v>
      </c>
      <c r="AR908" s="12">
        <f t="shared" si="504"/>
        <v>0</v>
      </c>
      <c r="AS908" s="12">
        <f t="shared" si="504"/>
        <v>4.4800000000000004</v>
      </c>
      <c r="AT908" s="12">
        <f t="shared" si="504"/>
        <v>2.9066666666666667</v>
      </c>
      <c r="AU908" s="12">
        <f t="shared" si="504"/>
        <v>2.6799999999999997</v>
      </c>
      <c r="AV908" s="12">
        <f t="shared" si="504"/>
        <v>0</v>
      </c>
      <c r="AW908" s="12">
        <f t="shared" si="504"/>
        <v>0</v>
      </c>
      <c r="AX908" s="12">
        <f t="shared" si="504"/>
        <v>0</v>
      </c>
      <c r="AY908" s="12">
        <f t="shared" si="504"/>
        <v>0</v>
      </c>
      <c r="AZ908" s="12">
        <f t="shared" si="504"/>
        <v>0</v>
      </c>
      <c r="BA908" s="12">
        <f t="shared" si="504"/>
        <v>0</v>
      </c>
      <c r="BB908" s="12">
        <f t="shared" si="505"/>
        <v>0</v>
      </c>
      <c r="BC908" s="12">
        <f t="shared" si="506"/>
        <v>0</v>
      </c>
      <c r="BD908" s="12">
        <f t="shared" si="507"/>
        <v>0</v>
      </c>
      <c r="BE908" s="12">
        <f t="shared" si="508"/>
        <v>0</v>
      </c>
      <c r="BF908" s="12">
        <f t="shared" si="509"/>
        <v>0</v>
      </c>
      <c r="BG908" s="12">
        <f t="shared" si="510"/>
        <v>0</v>
      </c>
      <c r="BH908" s="12">
        <f t="shared" si="511"/>
        <v>0</v>
      </c>
      <c r="BI908" s="12">
        <f t="shared" si="512"/>
        <v>0</v>
      </c>
    </row>
    <row r="909" spans="3:63" x14ac:dyDescent="0.45">
      <c r="C909" s="1" t="s">
        <v>37</v>
      </c>
      <c r="E909" s="1">
        <v>650</v>
      </c>
      <c r="F909" s="1">
        <v>799</v>
      </c>
      <c r="G909" s="1">
        <v>150</v>
      </c>
      <c r="H909" s="1" t="s">
        <v>46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11</v>
      </c>
      <c r="AJ909" s="1" t="s">
        <v>167</v>
      </c>
      <c r="AK909" s="12">
        <f t="shared" si="513"/>
        <v>0</v>
      </c>
      <c r="AL909" s="12">
        <f t="shared" si="504"/>
        <v>0</v>
      </c>
      <c r="AM909" s="12">
        <f t="shared" si="504"/>
        <v>0</v>
      </c>
      <c r="AN909" s="12">
        <f t="shared" si="504"/>
        <v>0</v>
      </c>
      <c r="AO909" s="12">
        <f t="shared" si="504"/>
        <v>0</v>
      </c>
      <c r="AP909" s="12">
        <f t="shared" si="504"/>
        <v>0</v>
      </c>
      <c r="AQ909" s="12">
        <f t="shared" si="504"/>
        <v>0</v>
      </c>
      <c r="AR909" s="12">
        <f t="shared" si="504"/>
        <v>0</v>
      </c>
      <c r="AS909" s="12">
        <f t="shared" si="504"/>
        <v>0</v>
      </c>
      <c r="AT909" s="12">
        <f t="shared" si="504"/>
        <v>0</v>
      </c>
      <c r="AU909" s="12">
        <f t="shared" si="504"/>
        <v>0</v>
      </c>
      <c r="AV909" s="12">
        <f t="shared" si="504"/>
        <v>0</v>
      </c>
      <c r="AW909" s="12">
        <f t="shared" si="504"/>
        <v>0</v>
      </c>
      <c r="AX909" s="12">
        <f t="shared" si="504"/>
        <v>0</v>
      </c>
      <c r="AY909" s="12">
        <f t="shared" si="504"/>
        <v>0</v>
      </c>
      <c r="AZ909" s="12">
        <f t="shared" si="504"/>
        <v>0</v>
      </c>
      <c r="BA909" s="12">
        <f t="shared" si="504"/>
        <v>0</v>
      </c>
      <c r="BB909" s="12">
        <f t="shared" si="505"/>
        <v>0</v>
      </c>
      <c r="BC909" s="12">
        <f t="shared" si="506"/>
        <v>0</v>
      </c>
      <c r="BD909" s="12">
        <f t="shared" si="507"/>
        <v>0</v>
      </c>
      <c r="BE909" s="12">
        <f t="shared" si="508"/>
        <v>0</v>
      </c>
      <c r="BF909" s="12">
        <f t="shared" si="509"/>
        <v>0</v>
      </c>
      <c r="BG909" s="12">
        <f t="shared" si="510"/>
        <v>0</v>
      </c>
      <c r="BH909" s="12">
        <f t="shared" si="511"/>
        <v>0</v>
      </c>
      <c r="BI909" s="12">
        <f t="shared" si="512"/>
        <v>0</v>
      </c>
    </row>
    <row r="910" spans="3:63" x14ac:dyDescent="0.45">
      <c r="C910" s="1" t="s">
        <v>37</v>
      </c>
      <c r="E910" s="1">
        <v>800</v>
      </c>
      <c r="F910" s="1">
        <v>899</v>
      </c>
      <c r="G910" s="1">
        <v>200</v>
      </c>
      <c r="H910" s="1" t="s">
        <v>47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7</v>
      </c>
      <c r="AJ910" s="1" t="s">
        <v>168</v>
      </c>
      <c r="AK910" s="12">
        <f t="shared" si="513"/>
        <v>0</v>
      </c>
      <c r="AL910" s="12">
        <f t="shared" si="504"/>
        <v>0</v>
      </c>
      <c r="AM910" s="12">
        <f t="shared" si="504"/>
        <v>0</v>
      </c>
      <c r="AN910" s="12">
        <f t="shared" si="504"/>
        <v>0</v>
      </c>
      <c r="AO910" s="12">
        <f t="shared" si="504"/>
        <v>0</v>
      </c>
      <c r="AP910" s="12">
        <f t="shared" si="504"/>
        <v>0</v>
      </c>
      <c r="AQ910" s="12">
        <f t="shared" si="504"/>
        <v>0</v>
      </c>
      <c r="AR910" s="12">
        <f t="shared" si="504"/>
        <v>0</v>
      </c>
      <c r="AS910" s="12">
        <f t="shared" si="504"/>
        <v>0</v>
      </c>
      <c r="AT910" s="12">
        <f t="shared" si="504"/>
        <v>0</v>
      </c>
      <c r="AU910" s="12">
        <f t="shared" si="504"/>
        <v>0</v>
      </c>
      <c r="AV910" s="12">
        <f t="shared" si="504"/>
        <v>0</v>
      </c>
      <c r="AW910" s="12">
        <f t="shared" si="504"/>
        <v>0</v>
      </c>
      <c r="AX910" s="12">
        <f t="shared" si="504"/>
        <v>0</v>
      </c>
      <c r="AY910" s="12">
        <f t="shared" si="504"/>
        <v>0</v>
      </c>
      <c r="AZ910" s="12">
        <f t="shared" si="504"/>
        <v>0</v>
      </c>
      <c r="BA910" s="12">
        <f t="shared" si="504"/>
        <v>0</v>
      </c>
      <c r="BB910" s="12">
        <f t="shared" si="505"/>
        <v>0</v>
      </c>
      <c r="BC910" s="12">
        <f t="shared" si="506"/>
        <v>0</v>
      </c>
      <c r="BD910" s="12">
        <f t="shared" si="507"/>
        <v>0</v>
      </c>
      <c r="BE910" s="12">
        <f t="shared" si="508"/>
        <v>0</v>
      </c>
      <c r="BF910" s="12">
        <f t="shared" si="509"/>
        <v>0</v>
      </c>
      <c r="BG910" s="12">
        <f t="shared" si="510"/>
        <v>0</v>
      </c>
      <c r="BH910" s="12">
        <f t="shared" si="511"/>
        <v>0</v>
      </c>
      <c r="BI910" s="12">
        <f t="shared" si="512"/>
        <v>0</v>
      </c>
    </row>
    <row r="911" spans="3:63" x14ac:dyDescent="0.45">
      <c r="C911" s="1" t="s">
        <v>37</v>
      </c>
      <c r="E911" s="1">
        <v>1000</v>
      </c>
      <c r="F911" s="1">
        <v>1249</v>
      </c>
      <c r="G911" s="1">
        <v>250</v>
      </c>
      <c r="H911" s="1" t="s">
        <v>48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J911" s="1" t="s">
        <v>169</v>
      </c>
      <c r="AK911" s="12">
        <f t="shared" si="513"/>
        <v>0</v>
      </c>
      <c r="AL911" s="12">
        <f t="shared" si="504"/>
        <v>0</v>
      </c>
      <c r="AM911" s="12">
        <f t="shared" si="504"/>
        <v>0</v>
      </c>
      <c r="AN911" s="12">
        <f t="shared" si="504"/>
        <v>0</v>
      </c>
      <c r="AO911" s="12">
        <f t="shared" si="504"/>
        <v>0</v>
      </c>
      <c r="AP911" s="12">
        <f t="shared" si="504"/>
        <v>0</v>
      </c>
      <c r="AQ911" s="12">
        <f t="shared" si="504"/>
        <v>0</v>
      </c>
      <c r="AR911" s="12">
        <f t="shared" si="504"/>
        <v>0</v>
      </c>
      <c r="AS911" s="12">
        <f t="shared" si="504"/>
        <v>0</v>
      </c>
      <c r="AT911" s="12">
        <f t="shared" si="504"/>
        <v>0</v>
      </c>
      <c r="AU911" s="12">
        <f t="shared" si="504"/>
        <v>0</v>
      </c>
      <c r="AV911" s="12">
        <f t="shared" si="504"/>
        <v>0</v>
      </c>
      <c r="AW911" s="12">
        <f t="shared" si="504"/>
        <v>0</v>
      </c>
      <c r="AX911" s="12">
        <f t="shared" si="504"/>
        <v>0</v>
      </c>
      <c r="AY911" s="12">
        <f t="shared" si="504"/>
        <v>0</v>
      </c>
      <c r="AZ911" s="12">
        <f t="shared" si="504"/>
        <v>0</v>
      </c>
      <c r="BA911" s="12">
        <f t="shared" si="504"/>
        <v>0</v>
      </c>
      <c r="BB911" s="12">
        <f t="shared" si="505"/>
        <v>0</v>
      </c>
      <c r="BC911" s="12">
        <f t="shared" si="506"/>
        <v>0</v>
      </c>
      <c r="BD911" s="12">
        <f t="shared" si="507"/>
        <v>0</v>
      </c>
      <c r="BE911" s="12">
        <f t="shared" si="508"/>
        <v>0</v>
      </c>
      <c r="BF911" s="12">
        <f t="shared" si="509"/>
        <v>0</v>
      </c>
      <c r="BG911" s="12">
        <f t="shared" si="510"/>
        <v>0</v>
      </c>
      <c r="BH911" s="12">
        <f t="shared" si="511"/>
        <v>0</v>
      </c>
      <c r="BI911" s="12">
        <f t="shared" si="512"/>
        <v>0</v>
      </c>
    </row>
    <row r="912" spans="3:63" x14ac:dyDescent="0.45">
      <c r="C912" s="1" t="s">
        <v>37</v>
      </c>
      <c r="E912" s="1">
        <v>1250</v>
      </c>
      <c r="F912" s="1">
        <v>1499</v>
      </c>
      <c r="G912" s="1">
        <v>250</v>
      </c>
      <c r="H912" s="1" t="s">
        <v>49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J912" s="1" t="s">
        <v>170</v>
      </c>
      <c r="AK912" s="12">
        <f t="shared" si="513"/>
        <v>0</v>
      </c>
      <c r="AL912" s="12">
        <f t="shared" si="504"/>
        <v>0</v>
      </c>
      <c r="AM912" s="12">
        <f t="shared" si="504"/>
        <v>0</v>
      </c>
      <c r="AN912" s="12">
        <f t="shared" si="504"/>
        <v>0</v>
      </c>
      <c r="AO912" s="12">
        <f t="shared" si="504"/>
        <v>0</v>
      </c>
      <c r="AP912" s="12">
        <f t="shared" si="504"/>
        <v>0</v>
      </c>
      <c r="AQ912" s="12">
        <f t="shared" si="504"/>
        <v>0</v>
      </c>
      <c r="AR912" s="12">
        <f t="shared" si="504"/>
        <v>0</v>
      </c>
      <c r="AS912" s="12">
        <f t="shared" si="504"/>
        <v>0</v>
      </c>
      <c r="AT912" s="12">
        <f t="shared" si="504"/>
        <v>0</v>
      </c>
      <c r="AU912" s="12">
        <f t="shared" si="504"/>
        <v>0</v>
      </c>
      <c r="AV912" s="12">
        <f t="shared" si="504"/>
        <v>0</v>
      </c>
      <c r="AW912" s="12">
        <f t="shared" si="504"/>
        <v>0</v>
      </c>
      <c r="AX912" s="12">
        <f t="shared" si="504"/>
        <v>0</v>
      </c>
      <c r="AY912" s="12">
        <f t="shared" si="504"/>
        <v>0</v>
      </c>
      <c r="AZ912" s="12">
        <f t="shared" si="504"/>
        <v>0</v>
      </c>
      <c r="BA912" s="12">
        <f t="shared" si="504"/>
        <v>0</v>
      </c>
      <c r="BB912" s="12">
        <f t="shared" si="505"/>
        <v>0</v>
      </c>
      <c r="BC912" s="12">
        <f t="shared" si="506"/>
        <v>0</v>
      </c>
      <c r="BD912" s="12">
        <f t="shared" si="507"/>
        <v>0</v>
      </c>
      <c r="BE912" s="12">
        <f t="shared" si="508"/>
        <v>0</v>
      </c>
      <c r="BF912" s="12">
        <f t="shared" si="509"/>
        <v>0</v>
      </c>
      <c r="BG912" s="12">
        <f t="shared" si="510"/>
        <v>0</v>
      </c>
      <c r="BH912" s="12">
        <f t="shared" si="511"/>
        <v>0</v>
      </c>
      <c r="BI912" s="12">
        <f t="shared" si="512"/>
        <v>0</v>
      </c>
    </row>
    <row r="913" spans="3:63" x14ac:dyDescent="0.45">
      <c r="C913" s="1" t="s">
        <v>37</v>
      </c>
      <c r="E913" s="1">
        <v>1500</v>
      </c>
      <c r="F913" s="1">
        <v>1749</v>
      </c>
      <c r="G913" s="1">
        <v>250</v>
      </c>
      <c r="H913" s="1" t="s">
        <v>50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J913" s="1" t="s">
        <v>171</v>
      </c>
      <c r="AK913" s="12">
        <f t="shared" si="513"/>
        <v>0</v>
      </c>
      <c r="AL913" s="12">
        <f t="shared" si="504"/>
        <v>0</v>
      </c>
      <c r="AM913" s="12">
        <f t="shared" si="504"/>
        <v>0</v>
      </c>
      <c r="AN913" s="12">
        <f t="shared" si="504"/>
        <v>0</v>
      </c>
      <c r="AO913" s="12">
        <f t="shared" si="504"/>
        <v>0</v>
      </c>
      <c r="AP913" s="12">
        <f t="shared" si="504"/>
        <v>0</v>
      </c>
      <c r="AQ913" s="12">
        <f t="shared" si="504"/>
        <v>0</v>
      </c>
      <c r="AR913" s="12">
        <f t="shared" si="504"/>
        <v>0</v>
      </c>
      <c r="AS913" s="12">
        <f t="shared" si="504"/>
        <v>0</v>
      </c>
      <c r="AT913" s="12">
        <f t="shared" si="504"/>
        <v>0</v>
      </c>
      <c r="AU913" s="12">
        <f t="shared" si="504"/>
        <v>0</v>
      </c>
      <c r="AV913" s="12">
        <f t="shared" si="504"/>
        <v>0</v>
      </c>
      <c r="AW913" s="12">
        <f t="shared" si="504"/>
        <v>0</v>
      </c>
      <c r="AX913" s="12">
        <f t="shared" si="504"/>
        <v>0</v>
      </c>
      <c r="AY913" s="12">
        <f t="shared" si="504"/>
        <v>0</v>
      </c>
      <c r="AZ913" s="12">
        <f t="shared" si="504"/>
        <v>0</v>
      </c>
      <c r="BA913" s="12">
        <f t="shared" si="504"/>
        <v>0</v>
      </c>
      <c r="BB913" s="12">
        <f t="shared" si="505"/>
        <v>0</v>
      </c>
      <c r="BC913" s="12">
        <f t="shared" si="506"/>
        <v>0</v>
      </c>
      <c r="BD913" s="12">
        <f t="shared" si="507"/>
        <v>0</v>
      </c>
      <c r="BE913" s="12">
        <f t="shared" si="508"/>
        <v>0</v>
      </c>
      <c r="BF913" s="12">
        <f t="shared" si="509"/>
        <v>0</v>
      </c>
      <c r="BG913" s="12">
        <f t="shared" si="510"/>
        <v>0</v>
      </c>
      <c r="BH913" s="12">
        <f t="shared" si="511"/>
        <v>0</v>
      </c>
      <c r="BI913" s="12">
        <f t="shared" si="512"/>
        <v>0</v>
      </c>
    </row>
    <row r="914" spans="3:63" x14ac:dyDescent="0.45">
      <c r="C914" s="1" t="s">
        <v>37</v>
      </c>
      <c r="E914" s="1">
        <v>1750</v>
      </c>
      <c r="F914" s="1">
        <v>1999</v>
      </c>
      <c r="G914" s="1">
        <v>250</v>
      </c>
      <c r="H914" s="1" t="s">
        <v>51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J914" s="1" t="s">
        <v>172</v>
      </c>
      <c r="AK914" s="12">
        <f t="shared" si="513"/>
        <v>0</v>
      </c>
      <c r="AL914" s="12">
        <f t="shared" si="504"/>
        <v>0</v>
      </c>
      <c r="AM914" s="12">
        <f t="shared" si="504"/>
        <v>0</v>
      </c>
      <c r="AN914" s="12">
        <f t="shared" si="504"/>
        <v>0</v>
      </c>
      <c r="AO914" s="12">
        <f t="shared" si="504"/>
        <v>0</v>
      </c>
      <c r="AP914" s="12">
        <f t="shared" si="504"/>
        <v>0</v>
      </c>
      <c r="AQ914" s="12">
        <f t="shared" si="504"/>
        <v>0</v>
      </c>
      <c r="AR914" s="12">
        <f t="shared" si="504"/>
        <v>0</v>
      </c>
      <c r="AS914" s="12">
        <f t="shared" si="504"/>
        <v>0</v>
      </c>
      <c r="AT914" s="12">
        <f t="shared" si="504"/>
        <v>0</v>
      </c>
      <c r="AU914" s="12">
        <f t="shared" si="504"/>
        <v>0</v>
      </c>
      <c r="AV914" s="12">
        <f t="shared" si="504"/>
        <v>0</v>
      </c>
      <c r="AW914" s="12">
        <f t="shared" si="504"/>
        <v>0</v>
      </c>
      <c r="AX914" s="12">
        <f t="shared" si="504"/>
        <v>0</v>
      </c>
      <c r="AY914" s="12">
        <f t="shared" si="504"/>
        <v>0</v>
      </c>
      <c r="AZ914" s="12">
        <f t="shared" si="504"/>
        <v>0</v>
      </c>
      <c r="BA914" s="12">
        <f t="shared" si="504"/>
        <v>0</v>
      </c>
      <c r="BB914" s="12">
        <f t="shared" si="505"/>
        <v>0</v>
      </c>
      <c r="BC914" s="12">
        <f t="shared" si="506"/>
        <v>0</v>
      </c>
      <c r="BD914" s="12">
        <f t="shared" si="507"/>
        <v>0</v>
      </c>
      <c r="BE914" s="12">
        <f t="shared" si="508"/>
        <v>0</v>
      </c>
      <c r="BF914" s="12">
        <f t="shared" si="509"/>
        <v>0</v>
      </c>
      <c r="BG914" s="12">
        <f t="shared" si="510"/>
        <v>0</v>
      </c>
      <c r="BH914" s="12">
        <f t="shared" si="511"/>
        <v>0</v>
      </c>
      <c r="BI914" s="12">
        <f t="shared" si="512"/>
        <v>0</v>
      </c>
    </row>
    <row r="915" spans="3:63" x14ac:dyDescent="0.45">
      <c r="C915" s="1" t="s">
        <v>37</v>
      </c>
      <c r="E915" s="1">
        <v>2000</v>
      </c>
      <c r="F915" s="1">
        <v>2999</v>
      </c>
      <c r="G915" s="1">
        <v>1000</v>
      </c>
      <c r="H915" s="1" t="s">
        <v>52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J915" s="1" t="s">
        <v>173</v>
      </c>
      <c r="AK915" s="12">
        <f t="shared" si="513"/>
        <v>0</v>
      </c>
      <c r="AL915" s="12">
        <f t="shared" si="504"/>
        <v>0</v>
      </c>
      <c r="AM915" s="12">
        <f t="shared" si="504"/>
        <v>0</v>
      </c>
      <c r="AN915" s="12">
        <f t="shared" si="504"/>
        <v>0</v>
      </c>
      <c r="AO915" s="12">
        <f t="shared" si="504"/>
        <v>0</v>
      </c>
      <c r="AP915" s="12">
        <f t="shared" si="504"/>
        <v>0</v>
      </c>
      <c r="AQ915" s="12">
        <f t="shared" si="504"/>
        <v>0</v>
      </c>
      <c r="AR915" s="12">
        <f t="shared" si="504"/>
        <v>0</v>
      </c>
      <c r="AS915" s="12">
        <f t="shared" si="504"/>
        <v>0</v>
      </c>
      <c r="AT915" s="12">
        <f t="shared" si="504"/>
        <v>0</v>
      </c>
      <c r="AU915" s="12">
        <f t="shared" si="504"/>
        <v>0</v>
      </c>
      <c r="AV915" s="12">
        <f t="shared" si="504"/>
        <v>0</v>
      </c>
      <c r="AW915" s="12">
        <f t="shared" si="504"/>
        <v>0</v>
      </c>
      <c r="AX915" s="12">
        <f t="shared" si="504"/>
        <v>0</v>
      </c>
      <c r="AY915" s="12">
        <f t="shared" si="504"/>
        <v>0</v>
      </c>
      <c r="AZ915" s="12">
        <f t="shared" si="504"/>
        <v>0</v>
      </c>
      <c r="BA915" s="12">
        <f t="shared" si="504"/>
        <v>0</v>
      </c>
      <c r="BB915" s="12">
        <f t="shared" si="505"/>
        <v>0</v>
      </c>
      <c r="BC915" s="12">
        <f t="shared" si="506"/>
        <v>0</v>
      </c>
      <c r="BD915" s="12">
        <f t="shared" si="507"/>
        <v>0</v>
      </c>
      <c r="BE915" s="12">
        <f t="shared" si="508"/>
        <v>0</v>
      </c>
      <c r="BF915" s="12">
        <f t="shared" si="509"/>
        <v>0</v>
      </c>
      <c r="BG915" s="12">
        <f t="shared" si="510"/>
        <v>0</v>
      </c>
      <c r="BH915" s="12">
        <f t="shared" si="511"/>
        <v>0</v>
      </c>
      <c r="BI915" s="12">
        <f t="shared" si="512"/>
        <v>0</v>
      </c>
    </row>
    <row r="916" spans="3:63" x14ac:dyDescent="0.45">
      <c r="C916" s="1" t="s">
        <v>37</v>
      </c>
      <c r="E916" s="1">
        <v>3000</v>
      </c>
      <c r="F916" s="1">
        <v>3499</v>
      </c>
      <c r="G916" s="1">
        <v>500</v>
      </c>
      <c r="H916" s="1" t="s">
        <v>53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J916" s="1" t="s">
        <v>174</v>
      </c>
      <c r="AK916" s="12">
        <f t="shared" si="513"/>
        <v>0</v>
      </c>
      <c r="AL916" s="12">
        <f t="shared" si="504"/>
        <v>0</v>
      </c>
      <c r="AM916" s="12">
        <f t="shared" si="504"/>
        <v>0</v>
      </c>
      <c r="AN916" s="12">
        <f t="shared" si="504"/>
        <v>0</v>
      </c>
      <c r="AO916" s="12">
        <f t="shared" si="504"/>
        <v>0</v>
      </c>
      <c r="AP916" s="12">
        <f t="shared" si="504"/>
        <v>0</v>
      </c>
      <c r="AQ916" s="12">
        <f t="shared" si="504"/>
        <v>0</v>
      </c>
      <c r="AR916" s="12">
        <f t="shared" si="504"/>
        <v>0</v>
      </c>
      <c r="AS916" s="12">
        <f t="shared" si="504"/>
        <v>0</v>
      </c>
      <c r="AT916" s="12">
        <f t="shared" si="504"/>
        <v>0</v>
      </c>
      <c r="AU916" s="12">
        <f t="shared" si="504"/>
        <v>0</v>
      </c>
      <c r="AV916" s="12">
        <f t="shared" si="504"/>
        <v>0</v>
      </c>
      <c r="AW916" s="12">
        <f t="shared" si="504"/>
        <v>0</v>
      </c>
      <c r="AX916" s="12">
        <f t="shared" si="504"/>
        <v>0</v>
      </c>
      <c r="AY916" s="12">
        <f t="shared" si="504"/>
        <v>0</v>
      </c>
      <c r="AZ916" s="12">
        <f t="shared" si="504"/>
        <v>0</v>
      </c>
      <c r="BA916" s="12">
        <f t="shared" si="504"/>
        <v>0</v>
      </c>
      <c r="BB916" s="12">
        <f t="shared" si="505"/>
        <v>0</v>
      </c>
      <c r="BC916" s="12">
        <f t="shared" si="506"/>
        <v>0</v>
      </c>
      <c r="BD916" s="12">
        <f t="shared" si="507"/>
        <v>0</v>
      </c>
      <c r="BE916" s="12">
        <f t="shared" si="508"/>
        <v>0</v>
      </c>
      <c r="BF916" s="12">
        <f t="shared" si="509"/>
        <v>0</v>
      </c>
      <c r="BG916" s="12">
        <f t="shared" si="510"/>
        <v>0</v>
      </c>
      <c r="BH916" s="12">
        <f t="shared" si="511"/>
        <v>0</v>
      </c>
      <c r="BI916" s="12">
        <f t="shared" si="512"/>
        <v>0</v>
      </c>
    </row>
    <row r="917" spans="3:63" x14ac:dyDescent="0.45">
      <c r="C917" s="1" t="s">
        <v>37</v>
      </c>
      <c r="E917" s="1">
        <v>3500</v>
      </c>
      <c r="F917" s="1">
        <v>5000</v>
      </c>
      <c r="G917" s="1">
        <v>1500</v>
      </c>
      <c r="H917" s="1" t="s">
        <v>54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J917" s="1" t="s">
        <v>156</v>
      </c>
      <c r="AK917" s="12">
        <f t="shared" si="513"/>
        <v>0</v>
      </c>
      <c r="AL917" s="12">
        <f t="shared" si="504"/>
        <v>0</v>
      </c>
      <c r="AM917" s="12">
        <f t="shared" si="504"/>
        <v>0</v>
      </c>
      <c r="AN917" s="12">
        <f t="shared" si="504"/>
        <v>0</v>
      </c>
      <c r="AO917" s="12">
        <f t="shared" si="504"/>
        <v>0</v>
      </c>
      <c r="AP917" s="12">
        <f t="shared" si="504"/>
        <v>0</v>
      </c>
      <c r="AQ917" s="12">
        <f t="shared" si="504"/>
        <v>0</v>
      </c>
      <c r="AR917" s="12">
        <f t="shared" si="504"/>
        <v>0</v>
      </c>
      <c r="AS917" s="12">
        <f t="shared" si="504"/>
        <v>0</v>
      </c>
      <c r="AT917" s="12">
        <f t="shared" si="504"/>
        <v>0</v>
      </c>
      <c r="AU917" s="12">
        <f t="shared" si="504"/>
        <v>0</v>
      </c>
      <c r="AV917" s="12">
        <f t="shared" si="504"/>
        <v>0</v>
      </c>
      <c r="AW917" s="12">
        <f t="shared" si="504"/>
        <v>0</v>
      </c>
      <c r="AX917" s="12">
        <f t="shared" si="504"/>
        <v>0</v>
      </c>
      <c r="AY917" s="12">
        <f t="shared" si="504"/>
        <v>0</v>
      </c>
      <c r="AZ917" s="12">
        <f t="shared" si="504"/>
        <v>0</v>
      </c>
      <c r="BA917" s="12">
        <f t="shared" ref="BA917" si="514">IF(($E917-Y$7)&gt;$BN$1,0,IF(($F917-Y$7)&lt;$BN$1,Y917,($BN$1+Y$7-$E917)/$G917*Y917))</f>
        <v>0</v>
      </c>
      <c r="BB917" s="12">
        <f t="shared" si="505"/>
        <v>0</v>
      </c>
      <c r="BC917" s="12">
        <f t="shared" si="506"/>
        <v>0</v>
      </c>
      <c r="BD917" s="12">
        <f t="shared" si="507"/>
        <v>0</v>
      </c>
      <c r="BE917" s="12">
        <f t="shared" si="508"/>
        <v>0</v>
      </c>
      <c r="BF917" s="12">
        <f t="shared" si="509"/>
        <v>0</v>
      </c>
      <c r="BG917" s="12">
        <f t="shared" si="510"/>
        <v>0</v>
      </c>
      <c r="BH917" s="12">
        <f t="shared" si="511"/>
        <v>0</v>
      </c>
      <c r="BI917" s="12">
        <f t="shared" si="512"/>
        <v>0</v>
      </c>
    </row>
    <row r="918" spans="3:63" x14ac:dyDescent="0.45">
      <c r="C918" s="1" t="s">
        <v>37</v>
      </c>
      <c r="H918" s="1" t="s">
        <v>55</v>
      </c>
      <c r="I918" s="1">
        <v>0</v>
      </c>
      <c r="J918" s="1">
        <v>0</v>
      </c>
      <c r="K918" s="1">
        <v>0</v>
      </c>
      <c r="L918" s="1">
        <v>0</v>
      </c>
      <c r="M918" s="1">
        <v>3</v>
      </c>
      <c r="N918" s="1">
        <v>0</v>
      </c>
      <c r="O918" s="1">
        <v>0</v>
      </c>
      <c r="P918" s="1">
        <v>3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12</v>
      </c>
      <c r="AQ918" s="1"/>
    </row>
    <row r="919" spans="3:63" x14ac:dyDescent="0.45">
      <c r="C919" s="1" t="s">
        <v>37</v>
      </c>
      <c r="H919" s="1" t="s">
        <v>56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Q919" s="1"/>
    </row>
    <row r="920" spans="3:63" x14ac:dyDescent="0.45">
      <c r="C920" s="1" t="s">
        <v>37</v>
      </c>
      <c r="H920" s="1" t="s">
        <v>57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Q920" s="1"/>
    </row>
    <row r="921" spans="3:63" x14ac:dyDescent="0.45">
      <c r="C921" s="1" t="s">
        <v>37</v>
      </c>
      <c r="D921" s="1" t="s">
        <v>105</v>
      </c>
      <c r="E921" s="1">
        <v>0</v>
      </c>
      <c r="F921" s="1">
        <v>0</v>
      </c>
      <c r="G921" s="1">
        <v>1</v>
      </c>
      <c r="H921" s="1" t="s">
        <v>39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J921" s="1" t="s">
        <v>39</v>
      </c>
      <c r="AK921" s="12">
        <f>IF(($E921-I$7)&gt;$BN$1,0,IF(($F921-I$7)&lt;$BN$1,I921,($BN$1+I$7-$E921)/$G921*I921))</f>
        <v>0</v>
      </c>
      <c r="AL921" s="12">
        <f t="shared" ref="AL921:BA936" si="515">IF(($E921-J$7)&gt;$BN$1,0,IF(($F921-J$7)&lt;$BN$1,J921,($BN$1+J$7-$E921)/$G921*J921))</f>
        <v>0</v>
      </c>
      <c r="AM921" s="12">
        <f t="shared" si="515"/>
        <v>0</v>
      </c>
      <c r="AN921" s="12">
        <f t="shared" si="515"/>
        <v>0</v>
      </c>
      <c r="AO921" s="12">
        <f t="shared" si="515"/>
        <v>0</v>
      </c>
      <c r="AP921" s="12">
        <f t="shared" si="515"/>
        <v>0</v>
      </c>
      <c r="AQ921" s="12">
        <f t="shared" si="515"/>
        <v>0</v>
      </c>
      <c r="AR921" s="12">
        <f t="shared" si="515"/>
        <v>0</v>
      </c>
      <c r="AS921" s="12">
        <f t="shared" si="515"/>
        <v>0</v>
      </c>
      <c r="AT921" s="12">
        <f t="shared" si="515"/>
        <v>0</v>
      </c>
      <c r="AU921" s="12">
        <f t="shared" si="515"/>
        <v>0</v>
      </c>
      <c r="AV921" s="12">
        <f t="shared" si="515"/>
        <v>0</v>
      </c>
      <c r="AW921" s="12">
        <f t="shared" si="515"/>
        <v>0</v>
      </c>
      <c r="AX921" s="12">
        <f t="shared" si="515"/>
        <v>0</v>
      </c>
      <c r="AY921" s="12">
        <f t="shared" si="515"/>
        <v>0</v>
      </c>
      <c r="AZ921" s="12">
        <f t="shared" si="515"/>
        <v>0</v>
      </c>
      <c r="BA921" s="12">
        <f t="shared" si="515"/>
        <v>0</v>
      </c>
      <c r="BB921" s="12">
        <f t="shared" ref="BB921:BB936" si="516">IF(($E921-Z$7)&gt;$BN$1,0,IF(($F921-Z$7)&lt;$BN$1,Z921,($BN$1+Z$7-$E921)/$G921*Z921))</f>
        <v>0</v>
      </c>
      <c r="BC921" s="12">
        <f t="shared" ref="BC921:BC936" si="517">IF(($E921-AA$7)&gt;$BN$1,0,IF(($F921-AA$7)&lt;$BN$1,AA921,($BN$1+AA$7-$E921)/$G921*AA921))</f>
        <v>0</v>
      </c>
      <c r="BD921" s="12">
        <f t="shared" ref="BD921:BD936" si="518">IF(($E921-AB$7)&gt;$BN$1,0,IF(($F921-AB$7)&lt;$BN$1,AB921,($BN$1+AB$7-$E921)/$G921*AB921))</f>
        <v>0</v>
      </c>
      <c r="BE921" s="12">
        <f t="shared" ref="BE921:BE936" si="519">IF(($E921-AC$7)&gt;$BN$1,0,IF(($F921-AC$7)&lt;$BN$1,AC921,($BN$1+AC$7-$E921)/$G921*AC921))</f>
        <v>0</v>
      </c>
      <c r="BF921" s="12">
        <f t="shared" ref="BF921:BF936" si="520">IF(($E921-AD$7)&gt;$BN$1,0,IF(($F921-AD$7)&lt;$BN$1,AD921,($BN$1+AD$7-$E921)/$G921*AD921))</f>
        <v>0</v>
      </c>
      <c r="BG921" s="12">
        <f t="shared" ref="BG921:BG936" si="521">IF(($E921-AE$7)&gt;$BN$1,0,IF(($F921-AE$7)&lt;$BN$1,AE921,($BN$1+AE$7-$E921)/$G921*AE921))</f>
        <v>0</v>
      </c>
      <c r="BH921" s="12">
        <f t="shared" ref="BH921:BH936" si="522">IF(($E921-AF$7)&gt;$BN$1,0,IF(($F921-AF$7)&lt;$BN$1,AF921,($BN$1+AF$7-$E921)/$G921*AF921))</f>
        <v>0</v>
      </c>
      <c r="BI921" s="12">
        <f t="shared" ref="BI921:BI936" si="523">IF(($E921-AG$7)&gt;$BN$1,0,IF(($F921-AG$7)&lt;$BN$1,AG921,($BN$1+AG$7-$E921)/$G921*AG921))</f>
        <v>0</v>
      </c>
      <c r="BJ921" s="13">
        <f>SUM(AK921:BI936)</f>
        <v>232.87666666666669</v>
      </c>
      <c r="BK921" s="14">
        <f>IF(SUM(I921:AG936)&lt;1,0,BJ921/SUM(I921:AG936)*100)</f>
        <v>61.60758377425045</v>
      </c>
    </row>
    <row r="922" spans="3:63" x14ac:dyDescent="0.45">
      <c r="C922" s="1" t="s">
        <v>37</v>
      </c>
      <c r="E922" s="1">
        <v>0</v>
      </c>
      <c r="F922" s="1">
        <v>0</v>
      </c>
      <c r="G922" s="1">
        <v>1</v>
      </c>
      <c r="H922" s="1" t="s">
        <v>40</v>
      </c>
      <c r="I922" s="1">
        <v>0</v>
      </c>
      <c r="J922" s="1">
        <v>0</v>
      </c>
      <c r="K922" s="1">
        <v>0</v>
      </c>
      <c r="L922" s="1">
        <v>0</v>
      </c>
      <c r="M922" s="1">
        <v>4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18</v>
      </c>
      <c r="AJ922" s="1" t="s">
        <v>40</v>
      </c>
      <c r="AK922" s="12">
        <f t="shared" ref="AK922:AK936" si="524">IF(($E922-I$7)&gt;$BN$1,0,IF(($F922-I$7)&lt;$BN$1,I922,($BN$1+I$7-$E922)/$G922*I922))</f>
        <v>0</v>
      </c>
      <c r="AL922" s="12">
        <f t="shared" si="515"/>
        <v>0</v>
      </c>
      <c r="AM922" s="12">
        <f t="shared" si="515"/>
        <v>0</v>
      </c>
      <c r="AN922" s="12">
        <f t="shared" si="515"/>
        <v>0</v>
      </c>
      <c r="AO922" s="12">
        <f t="shared" si="515"/>
        <v>4</v>
      </c>
      <c r="AP922" s="12">
        <f t="shared" si="515"/>
        <v>0</v>
      </c>
      <c r="AQ922" s="12">
        <f t="shared" si="515"/>
        <v>0</v>
      </c>
      <c r="AR922" s="12">
        <f t="shared" si="515"/>
        <v>0</v>
      </c>
      <c r="AS922" s="12">
        <f t="shared" si="515"/>
        <v>0</v>
      </c>
      <c r="AT922" s="12">
        <f t="shared" si="515"/>
        <v>0</v>
      </c>
      <c r="AU922" s="12">
        <f t="shared" si="515"/>
        <v>0</v>
      </c>
      <c r="AV922" s="12">
        <f t="shared" si="515"/>
        <v>0</v>
      </c>
      <c r="AW922" s="12">
        <f t="shared" si="515"/>
        <v>0</v>
      </c>
      <c r="AX922" s="12">
        <f t="shared" si="515"/>
        <v>0</v>
      </c>
      <c r="AY922" s="12">
        <f t="shared" si="515"/>
        <v>0</v>
      </c>
      <c r="AZ922" s="12">
        <f t="shared" si="515"/>
        <v>0</v>
      </c>
      <c r="BA922" s="12">
        <f t="shared" si="515"/>
        <v>0</v>
      </c>
      <c r="BB922" s="12">
        <f t="shared" si="516"/>
        <v>0</v>
      </c>
      <c r="BC922" s="12">
        <f t="shared" si="517"/>
        <v>0</v>
      </c>
      <c r="BD922" s="12">
        <f t="shared" si="518"/>
        <v>0</v>
      </c>
      <c r="BE922" s="12">
        <f t="shared" si="519"/>
        <v>0</v>
      </c>
      <c r="BF922" s="12">
        <f t="shared" si="520"/>
        <v>0</v>
      </c>
      <c r="BG922" s="12">
        <f t="shared" si="521"/>
        <v>0</v>
      </c>
      <c r="BH922" s="12">
        <f t="shared" si="522"/>
        <v>0</v>
      </c>
      <c r="BI922" s="12">
        <f t="shared" si="523"/>
        <v>0</v>
      </c>
    </row>
    <row r="923" spans="3:63" x14ac:dyDescent="0.45">
      <c r="C923" s="1" t="s">
        <v>37</v>
      </c>
      <c r="E923" s="1">
        <v>1</v>
      </c>
      <c r="F923" s="1">
        <v>149</v>
      </c>
      <c r="G923" s="1">
        <v>150</v>
      </c>
      <c r="H923" s="1" t="s">
        <v>41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7</v>
      </c>
      <c r="AJ923" s="1" t="s">
        <v>162</v>
      </c>
      <c r="AK923" s="12">
        <f t="shared" si="524"/>
        <v>0</v>
      </c>
      <c r="AL923" s="12">
        <f t="shared" si="515"/>
        <v>0</v>
      </c>
      <c r="AM923" s="12">
        <f t="shared" si="515"/>
        <v>0</v>
      </c>
      <c r="AN923" s="12">
        <f t="shared" si="515"/>
        <v>0</v>
      </c>
      <c r="AO923" s="12">
        <f t="shared" si="515"/>
        <v>0</v>
      </c>
      <c r="AP923" s="12">
        <f t="shared" si="515"/>
        <v>0</v>
      </c>
      <c r="AQ923" s="12">
        <f t="shared" si="515"/>
        <v>0</v>
      </c>
      <c r="AR923" s="12">
        <f t="shared" si="515"/>
        <v>0</v>
      </c>
      <c r="AS923" s="12">
        <f t="shared" si="515"/>
        <v>0</v>
      </c>
      <c r="AT923" s="12">
        <f t="shared" si="515"/>
        <v>0</v>
      </c>
      <c r="AU923" s="12">
        <f t="shared" si="515"/>
        <v>0</v>
      </c>
      <c r="AV923" s="12">
        <f t="shared" si="515"/>
        <v>0</v>
      </c>
      <c r="AW923" s="12">
        <f t="shared" si="515"/>
        <v>0</v>
      </c>
      <c r="AX923" s="12">
        <f t="shared" si="515"/>
        <v>0</v>
      </c>
      <c r="AY923" s="12">
        <f t="shared" si="515"/>
        <v>0</v>
      </c>
      <c r="AZ923" s="12">
        <f t="shared" si="515"/>
        <v>0</v>
      </c>
      <c r="BA923" s="12">
        <f t="shared" si="515"/>
        <v>0</v>
      </c>
      <c r="BB923" s="12">
        <f t="shared" si="516"/>
        <v>0</v>
      </c>
      <c r="BC923" s="12">
        <f t="shared" si="517"/>
        <v>0</v>
      </c>
      <c r="BD923" s="12">
        <f t="shared" si="518"/>
        <v>0</v>
      </c>
      <c r="BE923" s="12">
        <f t="shared" si="519"/>
        <v>0</v>
      </c>
      <c r="BF923" s="12">
        <f t="shared" si="520"/>
        <v>0</v>
      </c>
      <c r="BG923" s="12">
        <f t="shared" si="521"/>
        <v>0</v>
      </c>
      <c r="BH923" s="12">
        <f t="shared" si="522"/>
        <v>0</v>
      </c>
      <c r="BI923" s="12">
        <f t="shared" si="523"/>
        <v>0</v>
      </c>
    </row>
    <row r="924" spans="3:63" x14ac:dyDescent="0.45">
      <c r="C924" s="1" t="s">
        <v>37</v>
      </c>
      <c r="E924" s="1">
        <v>150</v>
      </c>
      <c r="F924" s="1">
        <v>299</v>
      </c>
      <c r="G924" s="1">
        <v>150</v>
      </c>
      <c r="H924" s="1" t="s">
        <v>42</v>
      </c>
      <c r="I924" s="1">
        <v>0</v>
      </c>
      <c r="J924" s="1">
        <v>5</v>
      </c>
      <c r="K924" s="1">
        <v>8</v>
      </c>
      <c r="L924" s="1">
        <v>3</v>
      </c>
      <c r="M924" s="1">
        <v>4</v>
      </c>
      <c r="N924" s="1">
        <v>3</v>
      </c>
      <c r="O924" s="1">
        <v>0</v>
      </c>
      <c r="P924" s="1">
        <v>3</v>
      </c>
      <c r="Q924" s="1">
        <v>0</v>
      </c>
      <c r="R924" s="1">
        <v>0</v>
      </c>
      <c r="S924" s="1">
        <v>5</v>
      </c>
      <c r="T924" s="1">
        <v>0</v>
      </c>
      <c r="U924" s="1">
        <v>4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30</v>
      </c>
      <c r="AJ924" s="1" t="s">
        <v>163</v>
      </c>
      <c r="AK924" s="12">
        <f t="shared" si="524"/>
        <v>0</v>
      </c>
      <c r="AL924" s="12">
        <f t="shared" si="515"/>
        <v>5</v>
      </c>
      <c r="AM924" s="12">
        <f t="shared" si="515"/>
        <v>8</v>
      </c>
      <c r="AN924" s="12">
        <f t="shared" si="515"/>
        <v>3</v>
      </c>
      <c r="AO924" s="12">
        <f t="shared" si="515"/>
        <v>4</v>
      </c>
      <c r="AP924" s="12">
        <f t="shared" si="515"/>
        <v>3</v>
      </c>
      <c r="AQ924" s="12">
        <f t="shared" si="515"/>
        <v>0</v>
      </c>
      <c r="AR924" s="12">
        <f t="shared" si="515"/>
        <v>3</v>
      </c>
      <c r="AS924" s="12">
        <f t="shared" si="515"/>
        <v>0</v>
      </c>
      <c r="AT924" s="12">
        <f t="shared" si="515"/>
        <v>0</v>
      </c>
      <c r="AU924" s="12">
        <f t="shared" si="515"/>
        <v>5</v>
      </c>
      <c r="AV924" s="12">
        <f t="shared" si="515"/>
        <v>0</v>
      </c>
      <c r="AW924" s="12">
        <f t="shared" si="515"/>
        <v>4</v>
      </c>
      <c r="AX924" s="12">
        <f t="shared" si="515"/>
        <v>0</v>
      </c>
      <c r="AY924" s="12">
        <f t="shared" si="515"/>
        <v>0</v>
      </c>
      <c r="AZ924" s="12">
        <f t="shared" si="515"/>
        <v>0</v>
      </c>
      <c r="BA924" s="12">
        <f t="shared" si="515"/>
        <v>0</v>
      </c>
      <c r="BB924" s="12">
        <f t="shared" si="516"/>
        <v>0</v>
      </c>
      <c r="BC924" s="12">
        <f t="shared" si="517"/>
        <v>0</v>
      </c>
      <c r="BD924" s="12">
        <f t="shared" si="518"/>
        <v>0</v>
      </c>
      <c r="BE924" s="12">
        <f t="shared" si="519"/>
        <v>0</v>
      </c>
      <c r="BF924" s="12">
        <f t="shared" si="520"/>
        <v>0</v>
      </c>
      <c r="BG924" s="12">
        <f t="shared" si="521"/>
        <v>0</v>
      </c>
      <c r="BH924" s="12">
        <f t="shared" si="522"/>
        <v>0</v>
      </c>
      <c r="BI924" s="12">
        <f t="shared" si="523"/>
        <v>0</v>
      </c>
    </row>
    <row r="925" spans="3:63" x14ac:dyDescent="0.45">
      <c r="C925" s="1" t="s">
        <v>37</v>
      </c>
      <c r="E925" s="1">
        <v>300</v>
      </c>
      <c r="F925" s="1">
        <v>399</v>
      </c>
      <c r="G925" s="1">
        <v>100</v>
      </c>
      <c r="H925" s="1" t="s">
        <v>43</v>
      </c>
      <c r="I925" s="1">
        <v>0</v>
      </c>
      <c r="J925" s="1">
        <v>6</v>
      </c>
      <c r="K925" s="1">
        <v>30</v>
      </c>
      <c r="L925" s="1">
        <v>5</v>
      </c>
      <c r="M925" s="1">
        <v>4</v>
      </c>
      <c r="N925" s="1">
        <v>3</v>
      </c>
      <c r="O925" s="1">
        <v>4</v>
      </c>
      <c r="P925" s="1">
        <v>6</v>
      </c>
      <c r="Q925" s="1">
        <v>0</v>
      </c>
      <c r="R925" s="1">
        <v>0</v>
      </c>
      <c r="S925" s="1">
        <v>0</v>
      </c>
      <c r="T925" s="1">
        <v>0</v>
      </c>
      <c r="U925" s="1">
        <v>6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3</v>
      </c>
      <c r="AD925" s="1">
        <v>0</v>
      </c>
      <c r="AE925" s="1">
        <v>0</v>
      </c>
      <c r="AF925" s="1">
        <v>0</v>
      </c>
      <c r="AG925" s="1">
        <v>0</v>
      </c>
      <c r="AH925" s="1">
        <v>68</v>
      </c>
      <c r="AJ925" s="1" t="s">
        <v>164</v>
      </c>
      <c r="AK925" s="12">
        <f t="shared" si="524"/>
        <v>0</v>
      </c>
      <c r="AL925" s="12">
        <f t="shared" si="515"/>
        <v>6</v>
      </c>
      <c r="AM925" s="12">
        <f t="shared" si="515"/>
        <v>30</v>
      </c>
      <c r="AN925" s="12">
        <f t="shared" si="515"/>
        <v>5</v>
      </c>
      <c r="AO925" s="12">
        <f t="shared" si="515"/>
        <v>4</v>
      </c>
      <c r="AP925" s="12">
        <f t="shared" si="515"/>
        <v>3</v>
      </c>
      <c r="AQ925" s="12">
        <f t="shared" si="515"/>
        <v>4</v>
      </c>
      <c r="AR925" s="12">
        <f t="shared" si="515"/>
        <v>6</v>
      </c>
      <c r="AS925" s="12">
        <f t="shared" si="515"/>
        <v>0</v>
      </c>
      <c r="AT925" s="12">
        <f t="shared" si="515"/>
        <v>0</v>
      </c>
      <c r="AU925" s="12">
        <f t="shared" si="515"/>
        <v>0</v>
      </c>
      <c r="AV925" s="12">
        <f t="shared" si="515"/>
        <v>0</v>
      </c>
      <c r="AW925" s="12">
        <f t="shared" si="515"/>
        <v>6</v>
      </c>
      <c r="AX925" s="12">
        <f t="shared" si="515"/>
        <v>0</v>
      </c>
      <c r="AY925" s="12">
        <f t="shared" si="515"/>
        <v>0</v>
      </c>
      <c r="AZ925" s="12">
        <f t="shared" si="515"/>
        <v>0</v>
      </c>
      <c r="BA925" s="12">
        <f t="shared" si="515"/>
        <v>0</v>
      </c>
      <c r="BB925" s="12">
        <f t="shared" si="516"/>
        <v>0</v>
      </c>
      <c r="BC925" s="12">
        <f t="shared" si="517"/>
        <v>0</v>
      </c>
      <c r="BD925" s="12">
        <f t="shared" si="518"/>
        <v>0</v>
      </c>
      <c r="BE925" s="12">
        <f t="shared" si="519"/>
        <v>3</v>
      </c>
      <c r="BF925" s="12">
        <f t="shared" si="520"/>
        <v>0</v>
      </c>
      <c r="BG925" s="12">
        <f t="shared" si="521"/>
        <v>0</v>
      </c>
      <c r="BH925" s="12">
        <f t="shared" si="522"/>
        <v>0</v>
      </c>
      <c r="BI925" s="12">
        <f t="shared" si="523"/>
        <v>0</v>
      </c>
    </row>
    <row r="926" spans="3:63" x14ac:dyDescent="0.45">
      <c r="C926" s="1" t="s">
        <v>37</v>
      </c>
      <c r="E926" s="1">
        <v>400</v>
      </c>
      <c r="F926" s="1">
        <v>499</v>
      </c>
      <c r="G926" s="1">
        <v>100</v>
      </c>
      <c r="H926" s="1" t="s">
        <v>44</v>
      </c>
      <c r="I926" s="1">
        <v>0</v>
      </c>
      <c r="J926" s="1">
        <v>5</v>
      </c>
      <c r="K926" s="1">
        <v>60</v>
      </c>
      <c r="L926" s="1">
        <v>18</v>
      </c>
      <c r="M926" s="1">
        <v>3</v>
      </c>
      <c r="N926" s="1">
        <v>13</v>
      </c>
      <c r="O926" s="1">
        <v>15</v>
      </c>
      <c r="P926" s="1">
        <v>0</v>
      </c>
      <c r="Q926" s="1">
        <v>3</v>
      </c>
      <c r="R926" s="1">
        <v>0</v>
      </c>
      <c r="S926" s="1">
        <v>0</v>
      </c>
      <c r="T926" s="1">
        <v>4</v>
      </c>
      <c r="U926" s="1">
        <v>0</v>
      </c>
      <c r="V926" s="1">
        <v>3</v>
      </c>
      <c r="W926" s="1">
        <v>10</v>
      </c>
      <c r="X926" s="1">
        <v>0</v>
      </c>
      <c r="Y926" s="1">
        <v>0</v>
      </c>
      <c r="Z926" s="1">
        <v>4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149</v>
      </c>
      <c r="AJ926" s="1" t="s">
        <v>165</v>
      </c>
      <c r="AK926" s="12">
        <f t="shared" si="524"/>
        <v>0</v>
      </c>
      <c r="AL926" s="12">
        <f t="shared" si="515"/>
        <v>0.44999999999999996</v>
      </c>
      <c r="AM926" s="12">
        <f t="shared" si="515"/>
        <v>20.400000000000002</v>
      </c>
      <c r="AN926" s="12">
        <f t="shared" si="515"/>
        <v>10.62</v>
      </c>
      <c r="AO926" s="12">
        <f t="shared" si="515"/>
        <v>2.52</v>
      </c>
      <c r="AP926" s="12">
        <f t="shared" si="515"/>
        <v>13</v>
      </c>
      <c r="AQ926" s="12">
        <f t="shared" si="515"/>
        <v>15</v>
      </c>
      <c r="AR926" s="12">
        <f t="shared" si="515"/>
        <v>0</v>
      </c>
      <c r="AS926" s="12">
        <f t="shared" si="515"/>
        <v>3</v>
      </c>
      <c r="AT926" s="12">
        <f t="shared" si="515"/>
        <v>0</v>
      </c>
      <c r="AU926" s="12">
        <f t="shared" si="515"/>
        <v>0</v>
      </c>
      <c r="AV926" s="12">
        <f t="shared" si="515"/>
        <v>4</v>
      </c>
      <c r="AW926" s="12">
        <f t="shared" si="515"/>
        <v>0</v>
      </c>
      <c r="AX926" s="12">
        <f t="shared" si="515"/>
        <v>3</v>
      </c>
      <c r="AY926" s="12">
        <f t="shared" si="515"/>
        <v>10</v>
      </c>
      <c r="AZ926" s="12">
        <f t="shared" si="515"/>
        <v>0</v>
      </c>
      <c r="BA926" s="12">
        <f t="shared" si="515"/>
        <v>0</v>
      </c>
      <c r="BB926" s="12">
        <f t="shared" si="516"/>
        <v>4</v>
      </c>
      <c r="BC926" s="12">
        <f t="shared" si="517"/>
        <v>0</v>
      </c>
      <c r="BD926" s="12">
        <f t="shared" si="518"/>
        <v>0</v>
      </c>
      <c r="BE926" s="12">
        <f t="shared" si="519"/>
        <v>0</v>
      </c>
      <c r="BF926" s="12">
        <f t="shared" si="520"/>
        <v>0</v>
      </c>
      <c r="BG926" s="12">
        <f t="shared" si="521"/>
        <v>0</v>
      </c>
      <c r="BH926" s="12">
        <f t="shared" si="522"/>
        <v>0</v>
      </c>
      <c r="BI926" s="12">
        <f t="shared" si="523"/>
        <v>0</v>
      </c>
    </row>
    <row r="927" spans="3:63" x14ac:dyDescent="0.45">
      <c r="C927" s="1" t="s">
        <v>37</v>
      </c>
      <c r="E927" s="1">
        <v>500</v>
      </c>
      <c r="F927" s="1">
        <v>649</v>
      </c>
      <c r="G927" s="1">
        <v>150</v>
      </c>
      <c r="H927" s="1" t="s">
        <v>45</v>
      </c>
      <c r="I927" s="1">
        <v>4</v>
      </c>
      <c r="J927" s="1">
        <v>4</v>
      </c>
      <c r="K927" s="1">
        <v>11</v>
      </c>
      <c r="L927" s="1">
        <v>4</v>
      </c>
      <c r="M927" s="1">
        <v>9</v>
      </c>
      <c r="N927" s="1">
        <v>5</v>
      </c>
      <c r="O927" s="1">
        <v>6</v>
      </c>
      <c r="P927" s="1">
        <v>6</v>
      </c>
      <c r="Q927" s="1">
        <v>7</v>
      </c>
      <c r="R927" s="1">
        <v>0</v>
      </c>
      <c r="S927" s="1">
        <v>9</v>
      </c>
      <c r="T927" s="1">
        <v>5</v>
      </c>
      <c r="U927" s="1">
        <v>5</v>
      </c>
      <c r="V927" s="1">
        <v>9</v>
      </c>
      <c r="W927" s="1">
        <v>3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93</v>
      </c>
      <c r="AJ927" s="1" t="s">
        <v>166</v>
      </c>
      <c r="AK927" s="12">
        <f t="shared" si="524"/>
        <v>0</v>
      </c>
      <c r="AL927" s="12">
        <f t="shared" si="515"/>
        <v>0</v>
      </c>
      <c r="AM927" s="12">
        <f t="shared" si="515"/>
        <v>0</v>
      </c>
      <c r="AN927" s="12">
        <f t="shared" si="515"/>
        <v>0</v>
      </c>
      <c r="AO927" s="12">
        <f t="shared" si="515"/>
        <v>0</v>
      </c>
      <c r="AP927" s="12">
        <f t="shared" si="515"/>
        <v>0.3</v>
      </c>
      <c r="AQ927" s="12">
        <f t="shared" si="515"/>
        <v>1.3599999999999999</v>
      </c>
      <c r="AR927" s="12">
        <f t="shared" si="515"/>
        <v>2.36</v>
      </c>
      <c r="AS927" s="12">
        <f t="shared" si="515"/>
        <v>3.9200000000000004</v>
      </c>
      <c r="AT927" s="12">
        <f t="shared" si="515"/>
        <v>0</v>
      </c>
      <c r="AU927" s="12">
        <f t="shared" si="515"/>
        <v>8.0399999999999991</v>
      </c>
      <c r="AV927" s="12">
        <f t="shared" si="515"/>
        <v>5</v>
      </c>
      <c r="AW927" s="12">
        <f t="shared" si="515"/>
        <v>5</v>
      </c>
      <c r="AX927" s="12">
        <f t="shared" si="515"/>
        <v>9</v>
      </c>
      <c r="AY927" s="12">
        <f t="shared" si="515"/>
        <v>3</v>
      </c>
      <c r="AZ927" s="12">
        <f t="shared" si="515"/>
        <v>0</v>
      </c>
      <c r="BA927" s="12">
        <f t="shared" si="515"/>
        <v>0</v>
      </c>
      <c r="BB927" s="12">
        <f t="shared" si="516"/>
        <v>0</v>
      </c>
      <c r="BC927" s="12">
        <f t="shared" si="517"/>
        <v>0</v>
      </c>
      <c r="BD927" s="12">
        <f t="shared" si="518"/>
        <v>0</v>
      </c>
      <c r="BE927" s="12">
        <f t="shared" si="519"/>
        <v>0</v>
      </c>
      <c r="BF927" s="12">
        <f t="shared" si="520"/>
        <v>0</v>
      </c>
      <c r="BG927" s="12">
        <f t="shared" si="521"/>
        <v>0</v>
      </c>
      <c r="BH927" s="12">
        <f t="shared" si="522"/>
        <v>0</v>
      </c>
      <c r="BI927" s="12">
        <f t="shared" si="523"/>
        <v>0</v>
      </c>
    </row>
    <row r="928" spans="3:63" x14ac:dyDescent="0.45">
      <c r="C928" s="1" t="s">
        <v>37</v>
      </c>
      <c r="E928" s="1">
        <v>650</v>
      </c>
      <c r="F928" s="1">
        <v>799</v>
      </c>
      <c r="G928" s="1">
        <v>150</v>
      </c>
      <c r="H928" s="1" t="s">
        <v>46</v>
      </c>
      <c r="I928" s="1">
        <v>0</v>
      </c>
      <c r="J928" s="1">
        <v>0</v>
      </c>
      <c r="K928" s="1">
        <v>9</v>
      </c>
      <c r="L928" s="1">
        <v>4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24</v>
      </c>
      <c r="AJ928" s="1" t="s">
        <v>167</v>
      </c>
      <c r="AK928" s="12">
        <f t="shared" si="524"/>
        <v>0</v>
      </c>
      <c r="AL928" s="12">
        <f t="shared" si="515"/>
        <v>0</v>
      </c>
      <c r="AM928" s="12">
        <f t="shared" si="515"/>
        <v>0</v>
      </c>
      <c r="AN928" s="12">
        <f t="shared" si="515"/>
        <v>0</v>
      </c>
      <c r="AO928" s="12">
        <f t="shared" si="515"/>
        <v>0</v>
      </c>
      <c r="AP928" s="12">
        <f t="shared" si="515"/>
        <v>0</v>
      </c>
      <c r="AQ928" s="12">
        <f t="shared" si="515"/>
        <v>0</v>
      </c>
      <c r="AR928" s="12">
        <f t="shared" si="515"/>
        <v>0</v>
      </c>
      <c r="AS928" s="12">
        <f t="shared" si="515"/>
        <v>0</v>
      </c>
      <c r="AT928" s="12">
        <f t="shared" si="515"/>
        <v>0</v>
      </c>
      <c r="AU928" s="12">
        <f t="shared" si="515"/>
        <v>0</v>
      </c>
      <c r="AV928" s="12">
        <f t="shared" si="515"/>
        <v>0</v>
      </c>
      <c r="AW928" s="12">
        <f t="shared" si="515"/>
        <v>0</v>
      </c>
      <c r="AX928" s="12">
        <f t="shared" si="515"/>
        <v>0</v>
      </c>
      <c r="AY928" s="12">
        <f t="shared" si="515"/>
        <v>0</v>
      </c>
      <c r="AZ928" s="12">
        <f t="shared" si="515"/>
        <v>2.9066666666666667</v>
      </c>
      <c r="BA928" s="12">
        <f t="shared" si="515"/>
        <v>0</v>
      </c>
      <c r="BB928" s="12">
        <f t="shared" si="516"/>
        <v>0</v>
      </c>
      <c r="BC928" s="12">
        <f t="shared" si="517"/>
        <v>0</v>
      </c>
      <c r="BD928" s="12">
        <f t="shared" si="518"/>
        <v>0</v>
      </c>
      <c r="BE928" s="12">
        <f t="shared" si="519"/>
        <v>0</v>
      </c>
      <c r="BF928" s="12">
        <f t="shared" si="520"/>
        <v>0</v>
      </c>
      <c r="BG928" s="12">
        <f t="shared" si="521"/>
        <v>0</v>
      </c>
      <c r="BH928" s="12">
        <f t="shared" si="522"/>
        <v>0</v>
      </c>
      <c r="BI928" s="12">
        <f t="shared" si="523"/>
        <v>0</v>
      </c>
    </row>
    <row r="929" spans="3:63" x14ac:dyDescent="0.45">
      <c r="C929" s="1" t="s">
        <v>37</v>
      </c>
      <c r="E929" s="1">
        <v>800</v>
      </c>
      <c r="F929" s="1">
        <v>899</v>
      </c>
      <c r="G929" s="1">
        <v>200</v>
      </c>
      <c r="H929" s="1" t="s">
        <v>47</v>
      </c>
      <c r="I929" s="1">
        <v>0</v>
      </c>
      <c r="J929" s="1">
        <v>0</v>
      </c>
      <c r="K929" s="1">
        <v>3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4</v>
      </c>
      <c r="U929" s="1">
        <v>0</v>
      </c>
      <c r="V929" s="1">
        <v>0</v>
      </c>
      <c r="W929" s="1">
        <v>4</v>
      </c>
      <c r="X929" s="1">
        <v>3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24</v>
      </c>
      <c r="AJ929" s="1" t="s">
        <v>168</v>
      </c>
      <c r="AK929" s="12">
        <f t="shared" si="524"/>
        <v>0</v>
      </c>
      <c r="AL929" s="12">
        <f t="shared" si="515"/>
        <v>0</v>
      </c>
      <c r="AM929" s="12">
        <f t="shared" si="515"/>
        <v>0</v>
      </c>
      <c r="AN929" s="12">
        <f t="shared" si="515"/>
        <v>0</v>
      </c>
      <c r="AO929" s="12">
        <f t="shared" si="515"/>
        <v>0</v>
      </c>
      <c r="AP929" s="12">
        <f t="shared" si="515"/>
        <v>0</v>
      </c>
      <c r="AQ929" s="12">
        <f t="shared" si="515"/>
        <v>0</v>
      </c>
      <c r="AR929" s="12">
        <f t="shared" si="515"/>
        <v>0</v>
      </c>
      <c r="AS929" s="12">
        <f t="shared" si="515"/>
        <v>0</v>
      </c>
      <c r="AT929" s="12">
        <f t="shared" si="515"/>
        <v>0</v>
      </c>
      <c r="AU929" s="12">
        <f t="shared" si="515"/>
        <v>0</v>
      </c>
      <c r="AV929" s="12">
        <f t="shared" si="515"/>
        <v>0</v>
      </c>
      <c r="AW929" s="12">
        <f t="shared" si="515"/>
        <v>0</v>
      </c>
      <c r="AX929" s="12">
        <f t="shared" si="515"/>
        <v>0</v>
      </c>
      <c r="AY929" s="12">
        <f t="shared" si="515"/>
        <v>0</v>
      </c>
      <c r="AZ929" s="12">
        <f t="shared" si="515"/>
        <v>0</v>
      </c>
      <c r="BA929" s="12">
        <f t="shared" si="515"/>
        <v>0</v>
      </c>
      <c r="BB929" s="12">
        <f t="shared" si="516"/>
        <v>0</v>
      </c>
      <c r="BC929" s="12">
        <f t="shared" si="517"/>
        <v>0</v>
      </c>
      <c r="BD929" s="12">
        <f t="shared" si="518"/>
        <v>0</v>
      </c>
      <c r="BE929" s="12">
        <f t="shared" si="519"/>
        <v>0</v>
      </c>
      <c r="BF929" s="12">
        <f t="shared" si="520"/>
        <v>0</v>
      </c>
      <c r="BG929" s="12">
        <f t="shared" si="521"/>
        <v>0</v>
      </c>
      <c r="BH929" s="12">
        <f t="shared" si="522"/>
        <v>0</v>
      </c>
      <c r="BI929" s="12">
        <f t="shared" si="523"/>
        <v>0</v>
      </c>
    </row>
    <row r="930" spans="3:63" x14ac:dyDescent="0.45">
      <c r="C930" s="1" t="s">
        <v>37</v>
      </c>
      <c r="E930" s="1">
        <v>1000</v>
      </c>
      <c r="F930" s="1">
        <v>1249</v>
      </c>
      <c r="G930" s="1">
        <v>250</v>
      </c>
      <c r="H930" s="1" t="s">
        <v>48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5</v>
      </c>
      <c r="O930" s="1">
        <v>0</v>
      </c>
      <c r="P930" s="1">
        <v>0</v>
      </c>
      <c r="Q930" s="1">
        <v>0</v>
      </c>
      <c r="R930" s="1">
        <v>0</v>
      </c>
      <c r="S930" s="1">
        <v>3</v>
      </c>
      <c r="T930" s="1">
        <v>0</v>
      </c>
      <c r="U930" s="1">
        <v>0</v>
      </c>
      <c r="V930" s="1">
        <v>0</v>
      </c>
      <c r="W930" s="1">
        <v>4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13</v>
      </c>
      <c r="AJ930" s="1" t="s">
        <v>169</v>
      </c>
      <c r="AK930" s="12">
        <f t="shared" si="524"/>
        <v>0</v>
      </c>
      <c r="AL930" s="12">
        <f t="shared" si="515"/>
        <v>0</v>
      </c>
      <c r="AM930" s="12">
        <f t="shared" si="515"/>
        <v>0</v>
      </c>
      <c r="AN930" s="12">
        <f t="shared" si="515"/>
        <v>0</v>
      </c>
      <c r="AO930" s="12">
        <f t="shared" si="515"/>
        <v>0</v>
      </c>
      <c r="AP930" s="12">
        <f t="shared" si="515"/>
        <v>0</v>
      </c>
      <c r="AQ930" s="12">
        <f t="shared" si="515"/>
        <v>0</v>
      </c>
      <c r="AR930" s="12">
        <f t="shared" si="515"/>
        <v>0</v>
      </c>
      <c r="AS930" s="12">
        <f t="shared" si="515"/>
        <v>0</v>
      </c>
      <c r="AT930" s="12">
        <f t="shared" si="515"/>
        <v>0</v>
      </c>
      <c r="AU930" s="12">
        <f t="shared" si="515"/>
        <v>0</v>
      </c>
      <c r="AV930" s="12">
        <f t="shared" si="515"/>
        <v>0</v>
      </c>
      <c r="AW930" s="12">
        <f t="shared" si="515"/>
        <v>0</v>
      </c>
      <c r="AX930" s="12">
        <f t="shared" si="515"/>
        <v>0</v>
      </c>
      <c r="AY930" s="12">
        <f t="shared" si="515"/>
        <v>0</v>
      </c>
      <c r="AZ930" s="12">
        <f t="shared" si="515"/>
        <v>0</v>
      </c>
      <c r="BA930" s="12">
        <f t="shared" si="515"/>
        <v>0</v>
      </c>
      <c r="BB930" s="12">
        <f t="shared" si="516"/>
        <v>0</v>
      </c>
      <c r="BC930" s="12">
        <f t="shared" si="517"/>
        <v>0</v>
      </c>
      <c r="BD930" s="12">
        <f t="shared" si="518"/>
        <v>0</v>
      </c>
      <c r="BE930" s="12">
        <f t="shared" si="519"/>
        <v>0</v>
      </c>
      <c r="BF930" s="12">
        <f t="shared" si="520"/>
        <v>0</v>
      </c>
      <c r="BG930" s="12">
        <f t="shared" si="521"/>
        <v>0</v>
      </c>
      <c r="BH930" s="12">
        <f t="shared" si="522"/>
        <v>0</v>
      </c>
      <c r="BI930" s="12">
        <f t="shared" si="523"/>
        <v>0</v>
      </c>
    </row>
    <row r="931" spans="3:63" x14ac:dyDescent="0.45">
      <c r="C931" s="1" t="s">
        <v>37</v>
      </c>
      <c r="E931" s="1">
        <v>1250</v>
      </c>
      <c r="F931" s="1">
        <v>1499</v>
      </c>
      <c r="G931" s="1">
        <v>250</v>
      </c>
      <c r="H931" s="1" t="s">
        <v>49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4</v>
      </c>
      <c r="AJ931" s="1" t="s">
        <v>170</v>
      </c>
      <c r="AK931" s="12">
        <f t="shared" si="524"/>
        <v>0</v>
      </c>
      <c r="AL931" s="12">
        <f t="shared" si="515"/>
        <v>0</v>
      </c>
      <c r="AM931" s="12">
        <f t="shared" si="515"/>
        <v>0</v>
      </c>
      <c r="AN931" s="12">
        <f t="shared" si="515"/>
        <v>0</v>
      </c>
      <c r="AO931" s="12">
        <f t="shared" si="515"/>
        <v>0</v>
      </c>
      <c r="AP931" s="12">
        <f t="shared" si="515"/>
        <v>0</v>
      </c>
      <c r="AQ931" s="12">
        <f t="shared" si="515"/>
        <v>0</v>
      </c>
      <c r="AR931" s="12">
        <f t="shared" si="515"/>
        <v>0</v>
      </c>
      <c r="AS931" s="12">
        <f t="shared" si="515"/>
        <v>0</v>
      </c>
      <c r="AT931" s="12">
        <f t="shared" si="515"/>
        <v>0</v>
      </c>
      <c r="AU931" s="12">
        <f t="shared" si="515"/>
        <v>0</v>
      </c>
      <c r="AV931" s="12">
        <f t="shared" si="515"/>
        <v>0</v>
      </c>
      <c r="AW931" s="12">
        <f t="shared" si="515"/>
        <v>0</v>
      </c>
      <c r="AX931" s="12">
        <f t="shared" si="515"/>
        <v>0</v>
      </c>
      <c r="AY931" s="12">
        <f t="shared" si="515"/>
        <v>0</v>
      </c>
      <c r="AZ931" s="12">
        <f t="shared" si="515"/>
        <v>0</v>
      </c>
      <c r="BA931" s="12">
        <f t="shared" si="515"/>
        <v>0</v>
      </c>
      <c r="BB931" s="12">
        <f t="shared" si="516"/>
        <v>0</v>
      </c>
      <c r="BC931" s="12">
        <f t="shared" si="517"/>
        <v>0</v>
      </c>
      <c r="BD931" s="12">
        <f t="shared" si="518"/>
        <v>0</v>
      </c>
      <c r="BE931" s="12">
        <f t="shared" si="519"/>
        <v>0</v>
      </c>
      <c r="BF931" s="12">
        <f t="shared" si="520"/>
        <v>0</v>
      </c>
      <c r="BG931" s="12">
        <f t="shared" si="521"/>
        <v>0</v>
      </c>
      <c r="BH931" s="12">
        <f t="shared" si="522"/>
        <v>0</v>
      </c>
      <c r="BI931" s="12">
        <f t="shared" si="523"/>
        <v>0</v>
      </c>
    </row>
    <row r="932" spans="3:63" x14ac:dyDescent="0.45">
      <c r="C932" s="1" t="s">
        <v>37</v>
      </c>
      <c r="E932" s="1">
        <v>1500</v>
      </c>
      <c r="F932" s="1">
        <v>1749</v>
      </c>
      <c r="G932" s="1">
        <v>250</v>
      </c>
      <c r="H932" s="1" t="s">
        <v>50</v>
      </c>
      <c r="I932" s="1">
        <v>0</v>
      </c>
      <c r="J932" s="1">
        <v>0</v>
      </c>
      <c r="K932" s="1">
        <v>4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8</v>
      </c>
      <c r="AJ932" s="1" t="s">
        <v>171</v>
      </c>
      <c r="AK932" s="12">
        <f t="shared" si="524"/>
        <v>0</v>
      </c>
      <c r="AL932" s="12">
        <f t="shared" si="515"/>
        <v>0</v>
      </c>
      <c r="AM932" s="12">
        <f t="shared" si="515"/>
        <v>0</v>
      </c>
      <c r="AN932" s="12">
        <f t="shared" si="515"/>
        <v>0</v>
      </c>
      <c r="AO932" s="12">
        <f t="shared" si="515"/>
        <v>0</v>
      </c>
      <c r="AP932" s="12">
        <f t="shared" si="515"/>
        <v>0</v>
      </c>
      <c r="AQ932" s="12">
        <f t="shared" si="515"/>
        <v>0</v>
      </c>
      <c r="AR932" s="12">
        <f t="shared" si="515"/>
        <v>0</v>
      </c>
      <c r="AS932" s="12">
        <f t="shared" si="515"/>
        <v>0</v>
      </c>
      <c r="AT932" s="12">
        <f t="shared" si="515"/>
        <v>0</v>
      </c>
      <c r="AU932" s="12">
        <f t="shared" si="515"/>
        <v>0</v>
      </c>
      <c r="AV932" s="12">
        <f t="shared" si="515"/>
        <v>0</v>
      </c>
      <c r="AW932" s="12">
        <f t="shared" si="515"/>
        <v>0</v>
      </c>
      <c r="AX932" s="12">
        <f t="shared" si="515"/>
        <v>0</v>
      </c>
      <c r="AY932" s="12">
        <f t="shared" si="515"/>
        <v>0</v>
      </c>
      <c r="AZ932" s="12">
        <f t="shared" si="515"/>
        <v>0</v>
      </c>
      <c r="BA932" s="12">
        <f t="shared" si="515"/>
        <v>0</v>
      </c>
      <c r="BB932" s="12">
        <f t="shared" si="516"/>
        <v>0</v>
      </c>
      <c r="BC932" s="12">
        <f t="shared" si="517"/>
        <v>0</v>
      </c>
      <c r="BD932" s="12">
        <f t="shared" si="518"/>
        <v>0</v>
      </c>
      <c r="BE932" s="12">
        <f t="shared" si="519"/>
        <v>0</v>
      </c>
      <c r="BF932" s="12">
        <f t="shared" si="520"/>
        <v>0</v>
      </c>
      <c r="BG932" s="12">
        <f t="shared" si="521"/>
        <v>0</v>
      </c>
      <c r="BH932" s="12">
        <f t="shared" si="522"/>
        <v>0</v>
      </c>
      <c r="BI932" s="12">
        <f t="shared" si="523"/>
        <v>0</v>
      </c>
    </row>
    <row r="933" spans="3:63" x14ac:dyDescent="0.45">
      <c r="C933" s="1" t="s">
        <v>37</v>
      </c>
      <c r="E933" s="1">
        <v>1750</v>
      </c>
      <c r="F933" s="1">
        <v>1999</v>
      </c>
      <c r="G933" s="1">
        <v>250</v>
      </c>
      <c r="H933" s="1" t="s">
        <v>51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3</v>
      </c>
      <c r="AJ933" s="1" t="s">
        <v>172</v>
      </c>
      <c r="AK933" s="12">
        <f t="shared" si="524"/>
        <v>0</v>
      </c>
      <c r="AL933" s="12">
        <f t="shared" si="515"/>
        <v>0</v>
      </c>
      <c r="AM933" s="12">
        <f t="shared" si="515"/>
        <v>0</v>
      </c>
      <c r="AN933" s="12">
        <f t="shared" si="515"/>
        <v>0</v>
      </c>
      <c r="AO933" s="12">
        <f t="shared" si="515"/>
        <v>0</v>
      </c>
      <c r="AP933" s="12">
        <f t="shared" si="515"/>
        <v>0</v>
      </c>
      <c r="AQ933" s="12">
        <f t="shared" si="515"/>
        <v>0</v>
      </c>
      <c r="AR933" s="12">
        <f t="shared" si="515"/>
        <v>0</v>
      </c>
      <c r="AS933" s="12">
        <f t="shared" si="515"/>
        <v>0</v>
      </c>
      <c r="AT933" s="12">
        <f t="shared" si="515"/>
        <v>0</v>
      </c>
      <c r="AU933" s="12">
        <f t="shared" si="515"/>
        <v>0</v>
      </c>
      <c r="AV933" s="12">
        <f t="shared" si="515"/>
        <v>0</v>
      </c>
      <c r="AW933" s="12">
        <f t="shared" si="515"/>
        <v>0</v>
      </c>
      <c r="AX933" s="12">
        <f t="shared" si="515"/>
        <v>0</v>
      </c>
      <c r="AY933" s="12">
        <f t="shared" si="515"/>
        <v>0</v>
      </c>
      <c r="AZ933" s="12">
        <f t="shared" si="515"/>
        <v>0</v>
      </c>
      <c r="BA933" s="12">
        <f t="shared" si="515"/>
        <v>0</v>
      </c>
      <c r="BB933" s="12">
        <f t="shared" si="516"/>
        <v>0</v>
      </c>
      <c r="BC933" s="12">
        <f t="shared" si="517"/>
        <v>0</v>
      </c>
      <c r="BD933" s="12">
        <f t="shared" si="518"/>
        <v>0</v>
      </c>
      <c r="BE933" s="12">
        <f t="shared" si="519"/>
        <v>0</v>
      </c>
      <c r="BF933" s="12">
        <f t="shared" si="520"/>
        <v>0</v>
      </c>
      <c r="BG933" s="12">
        <f t="shared" si="521"/>
        <v>0</v>
      </c>
      <c r="BH933" s="12">
        <f t="shared" si="522"/>
        <v>0</v>
      </c>
      <c r="BI933" s="12">
        <f t="shared" si="523"/>
        <v>0</v>
      </c>
    </row>
    <row r="934" spans="3:63" x14ac:dyDescent="0.45">
      <c r="C934" s="1" t="s">
        <v>37</v>
      </c>
      <c r="E934" s="1">
        <v>2000</v>
      </c>
      <c r="F934" s="1">
        <v>2999</v>
      </c>
      <c r="G934" s="1">
        <v>1000</v>
      </c>
      <c r="H934" s="1" t="s">
        <v>52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J934" s="1" t="s">
        <v>173</v>
      </c>
      <c r="AK934" s="12">
        <f t="shared" si="524"/>
        <v>0</v>
      </c>
      <c r="AL934" s="12">
        <f t="shared" si="515"/>
        <v>0</v>
      </c>
      <c r="AM934" s="12">
        <f t="shared" si="515"/>
        <v>0</v>
      </c>
      <c r="AN934" s="12">
        <f t="shared" si="515"/>
        <v>0</v>
      </c>
      <c r="AO934" s="12">
        <f t="shared" si="515"/>
        <v>0</v>
      </c>
      <c r="AP934" s="12">
        <f t="shared" si="515"/>
        <v>0</v>
      </c>
      <c r="AQ934" s="12">
        <f t="shared" si="515"/>
        <v>0</v>
      </c>
      <c r="AR934" s="12">
        <f t="shared" si="515"/>
        <v>0</v>
      </c>
      <c r="AS934" s="12">
        <f t="shared" si="515"/>
        <v>0</v>
      </c>
      <c r="AT934" s="12">
        <f t="shared" si="515"/>
        <v>0</v>
      </c>
      <c r="AU934" s="12">
        <f t="shared" si="515"/>
        <v>0</v>
      </c>
      <c r="AV934" s="12">
        <f t="shared" si="515"/>
        <v>0</v>
      </c>
      <c r="AW934" s="12">
        <f t="shared" si="515"/>
        <v>0</v>
      </c>
      <c r="AX934" s="12">
        <f t="shared" si="515"/>
        <v>0</v>
      </c>
      <c r="AY934" s="12">
        <f t="shared" si="515"/>
        <v>0</v>
      </c>
      <c r="AZ934" s="12">
        <f t="shared" si="515"/>
        <v>0</v>
      </c>
      <c r="BA934" s="12">
        <f t="shared" si="515"/>
        <v>0</v>
      </c>
      <c r="BB934" s="12">
        <f t="shared" si="516"/>
        <v>0</v>
      </c>
      <c r="BC934" s="12">
        <f t="shared" si="517"/>
        <v>0</v>
      </c>
      <c r="BD934" s="12">
        <f t="shared" si="518"/>
        <v>0</v>
      </c>
      <c r="BE934" s="12">
        <f t="shared" si="519"/>
        <v>0</v>
      </c>
      <c r="BF934" s="12">
        <f t="shared" si="520"/>
        <v>0</v>
      </c>
      <c r="BG934" s="12">
        <f t="shared" si="521"/>
        <v>0</v>
      </c>
      <c r="BH934" s="12">
        <f t="shared" si="522"/>
        <v>0</v>
      </c>
      <c r="BI934" s="12">
        <f t="shared" si="523"/>
        <v>0</v>
      </c>
    </row>
    <row r="935" spans="3:63" x14ac:dyDescent="0.45">
      <c r="C935" s="1" t="s">
        <v>37</v>
      </c>
      <c r="E935" s="1">
        <v>3000</v>
      </c>
      <c r="F935" s="1">
        <v>3499</v>
      </c>
      <c r="G935" s="1">
        <v>500</v>
      </c>
      <c r="H935" s="1" t="s">
        <v>53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J935" s="1" t="s">
        <v>174</v>
      </c>
      <c r="AK935" s="12">
        <f t="shared" si="524"/>
        <v>0</v>
      </c>
      <c r="AL935" s="12">
        <f t="shared" si="515"/>
        <v>0</v>
      </c>
      <c r="AM935" s="12">
        <f t="shared" si="515"/>
        <v>0</v>
      </c>
      <c r="AN935" s="12">
        <f t="shared" si="515"/>
        <v>0</v>
      </c>
      <c r="AO935" s="12">
        <f t="shared" si="515"/>
        <v>0</v>
      </c>
      <c r="AP935" s="12">
        <f t="shared" si="515"/>
        <v>0</v>
      </c>
      <c r="AQ935" s="12">
        <f t="shared" si="515"/>
        <v>0</v>
      </c>
      <c r="AR935" s="12">
        <f t="shared" si="515"/>
        <v>0</v>
      </c>
      <c r="AS935" s="12">
        <f t="shared" si="515"/>
        <v>0</v>
      </c>
      <c r="AT935" s="12">
        <f t="shared" si="515"/>
        <v>0</v>
      </c>
      <c r="AU935" s="12">
        <f t="shared" si="515"/>
        <v>0</v>
      </c>
      <c r="AV935" s="12">
        <f t="shared" si="515"/>
        <v>0</v>
      </c>
      <c r="AW935" s="12">
        <f t="shared" si="515"/>
        <v>0</v>
      </c>
      <c r="AX935" s="12">
        <f t="shared" si="515"/>
        <v>0</v>
      </c>
      <c r="AY935" s="12">
        <f t="shared" si="515"/>
        <v>0</v>
      </c>
      <c r="AZ935" s="12">
        <f t="shared" si="515"/>
        <v>0</v>
      </c>
      <c r="BA935" s="12">
        <f t="shared" si="515"/>
        <v>0</v>
      </c>
      <c r="BB935" s="12">
        <f t="shared" si="516"/>
        <v>0</v>
      </c>
      <c r="BC935" s="12">
        <f t="shared" si="517"/>
        <v>0</v>
      </c>
      <c r="BD935" s="12">
        <f t="shared" si="518"/>
        <v>0</v>
      </c>
      <c r="BE935" s="12">
        <f t="shared" si="519"/>
        <v>0</v>
      </c>
      <c r="BF935" s="12">
        <f t="shared" si="520"/>
        <v>0</v>
      </c>
      <c r="BG935" s="12">
        <f t="shared" si="521"/>
        <v>0</v>
      </c>
      <c r="BH935" s="12">
        <f t="shared" si="522"/>
        <v>0</v>
      </c>
      <c r="BI935" s="12">
        <f t="shared" si="523"/>
        <v>0</v>
      </c>
    </row>
    <row r="936" spans="3:63" x14ac:dyDescent="0.45">
      <c r="C936" s="1" t="s">
        <v>37</v>
      </c>
      <c r="E936" s="1">
        <v>3500</v>
      </c>
      <c r="F936" s="1">
        <v>5000</v>
      </c>
      <c r="G936" s="1">
        <v>1500</v>
      </c>
      <c r="H936" s="1" t="s">
        <v>54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5</v>
      </c>
      <c r="AJ936" s="1" t="s">
        <v>156</v>
      </c>
      <c r="AK936" s="12">
        <f t="shared" si="524"/>
        <v>0</v>
      </c>
      <c r="AL936" s="12">
        <f t="shared" si="515"/>
        <v>0</v>
      </c>
      <c r="AM936" s="12">
        <f t="shared" si="515"/>
        <v>0</v>
      </c>
      <c r="AN936" s="12">
        <f t="shared" si="515"/>
        <v>0</v>
      </c>
      <c r="AO936" s="12">
        <f t="shared" si="515"/>
        <v>0</v>
      </c>
      <c r="AP936" s="12">
        <f t="shared" si="515"/>
        <v>0</v>
      </c>
      <c r="AQ936" s="12">
        <f t="shared" si="515"/>
        <v>0</v>
      </c>
      <c r="AR936" s="12">
        <f t="shared" si="515"/>
        <v>0</v>
      </c>
      <c r="AS936" s="12">
        <f t="shared" si="515"/>
        <v>0</v>
      </c>
      <c r="AT936" s="12">
        <f t="shared" si="515"/>
        <v>0</v>
      </c>
      <c r="AU936" s="12">
        <f t="shared" si="515"/>
        <v>0</v>
      </c>
      <c r="AV936" s="12">
        <f t="shared" si="515"/>
        <v>0</v>
      </c>
      <c r="AW936" s="12">
        <f t="shared" si="515"/>
        <v>0</v>
      </c>
      <c r="AX936" s="12">
        <f t="shared" si="515"/>
        <v>0</v>
      </c>
      <c r="AY936" s="12">
        <f t="shared" si="515"/>
        <v>0</v>
      </c>
      <c r="AZ936" s="12">
        <f t="shared" si="515"/>
        <v>0</v>
      </c>
      <c r="BA936" s="12">
        <f t="shared" ref="BA936" si="525">IF(($E936-Y$7)&gt;$BN$1,0,IF(($F936-Y$7)&lt;$BN$1,Y936,($BN$1+Y$7-$E936)/$G936*Y936))</f>
        <v>0</v>
      </c>
      <c r="BB936" s="12">
        <f t="shared" si="516"/>
        <v>0</v>
      </c>
      <c r="BC936" s="12">
        <f t="shared" si="517"/>
        <v>0</v>
      </c>
      <c r="BD936" s="12">
        <f t="shared" si="518"/>
        <v>0</v>
      </c>
      <c r="BE936" s="12">
        <f t="shared" si="519"/>
        <v>0</v>
      </c>
      <c r="BF936" s="12">
        <f t="shared" si="520"/>
        <v>0</v>
      </c>
      <c r="BG936" s="12">
        <f t="shared" si="521"/>
        <v>0</v>
      </c>
      <c r="BH936" s="12">
        <f t="shared" si="522"/>
        <v>0</v>
      </c>
      <c r="BI936" s="12">
        <f t="shared" si="523"/>
        <v>0</v>
      </c>
    </row>
    <row r="937" spans="3:63" x14ac:dyDescent="0.45">
      <c r="C937" s="1" t="s">
        <v>37</v>
      </c>
      <c r="H937" s="1" t="s">
        <v>55</v>
      </c>
      <c r="I937" s="1">
        <v>0</v>
      </c>
      <c r="J937" s="1">
        <v>4</v>
      </c>
      <c r="K937" s="1">
        <v>4</v>
      </c>
      <c r="L937" s="1">
        <v>0</v>
      </c>
      <c r="M937" s="1">
        <v>0</v>
      </c>
      <c r="N937" s="1">
        <v>0</v>
      </c>
      <c r="O937" s="1">
        <v>4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16</v>
      </c>
      <c r="AQ937" s="1"/>
    </row>
    <row r="938" spans="3:63" x14ac:dyDescent="0.45">
      <c r="C938" s="1" t="s">
        <v>37</v>
      </c>
      <c r="H938" s="1" t="s">
        <v>56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Q938" s="1"/>
    </row>
    <row r="939" spans="3:63" x14ac:dyDescent="0.45">
      <c r="C939" s="1" t="s">
        <v>37</v>
      </c>
      <c r="H939" s="1" t="s">
        <v>57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Q939" s="1"/>
    </row>
    <row r="940" spans="3:63" x14ac:dyDescent="0.45">
      <c r="C940" s="1" t="s">
        <v>37</v>
      </c>
      <c r="D940" s="1" t="s">
        <v>106</v>
      </c>
      <c r="E940" s="1">
        <v>0</v>
      </c>
      <c r="F940" s="1">
        <v>0</v>
      </c>
      <c r="G940" s="1">
        <v>1</v>
      </c>
      <c r="H940" s="1" t="s">
        <v>39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J940" s="1" t="s">
        <v>39</v>
      </c>
      <c r="AK940" s="12">
        <f>IF(($E940-I$7)&gt;$BN$1,0,IF(($F940-I$7)&lt;$BN$1,I940,($BN$1+I$7-$E940)/$G940*I940))</f>
        <v>0</v>
      </c>
      <c r="AL940" s="12">
        <f t="shared" ref="AL940:BA955" si="526">IF(($E940-J$7)&gt;$BN$1,0,IF(($F940-J$7)&lt;$BN$1,J940,($BN$1+J$7-$E940)/$G940*J940))</f>
        <v>0</v>
      </c>
      <c r="AM940" s="12">
        <f t="shared" si="526"/>
        <v>0</v>
      </c>
      <c r="AN940" s="12">
        <f t="shared" si="526"/>
        <v>0</v>
      </c>
      <c r="AO940" s="12">
        <f t="shared" si="526"/>
        <v>0</v>
      </c>
      <c r="AP940" s="12">
        <f t="shared" si="526"/>
        <v>0</v>
      </c>
      <c r="AQ940" s="12">
        <f t="shared" si="526"/>
        <v>0</v>
      </c>
      <c r="AR940" s="12">
        <f t="shared" si="526"/>
        <v>0</v>
      </c>
      <c r="AS940" s="12">
        <f t="shared" si="526"/>
        <v>0</v>
      </c>
      <c r="AT940" s="12">
        <f t="shared" si="526"/>
        <v>0</v>
      </c>
      <c r="AU940" s="12">
        <f t="shared" si="526"/>
        <v>0</v>
      </c>
      <c r="AV940" s="12">
        <f t="shared" si="526"/>
        <v>0</v>
      </c>
      <c r="AW940" s="12">
        <f t="shared" si="526"/>
        <v>0</v>
      </c>
      <c r="AX940" s="12">
        <f t="shared" si="526"/>
        <v>0</v>
      </c>
      <c r="AY940" s="12">
        <f t="shared" si="526"/>
        <v>0</v>
      </c>
      <c r="AZ940" s="12">
        <f t="shared" si="526"/>
        <v>0</v>
      </c>
      <c r="BA940" s="12">
        <f t="shared" si="526"/>
        <v>0</v>
      </c>
      <c r="BB940" s="12">
        <f t="shared" ref="BB940:BB955" si="527">IF(($E940-Z$7)&gt;$BN$1,0,IF(($F940-Z$7)&lt;$BN$1,Z940,($BN$1+Z$7-$E940)/$G940*Z940))</f>
        <v>0</v>
      </c>
      <c r="BC940" s="12">
        <f t="shared" ref="BC940:BC955" si="528">IF(($E940-AA$7)&gt;$BN$1,0,IF(($F940-AA$7)&lt;$BN$1,AA940,($BN$1+AA$7-$E940)/$G940*AA940))</f>
        <v>0</v>
      </c>
      <c r="BD940" s="12">
        <f t="shared" ref="BD940:BD955" si="529">IF(($E940-AB$7)&gt;$BN$1,0,IF(($F940-AB$7)&lt;$BN$1,AB940,($BN$1+AB$7-$E940)/$G940*AB940))</f>
        <v>0</v>
      </c>
      <c r="BE940" s="12">
        <f t="shared" ref="BE940:BE955" si="530">IF(($E940-AC$7)&gt;$BN$1,0,IF(($F940-AC$7)&lt;$BN$1,AC940,($BN$1+AC$7-$E940)/$G940*AC940))</f>
        <v>0</v>
      </c>
      <c r="BF940" s="12">
        <f t="shared" ref="BF940:BF955" si="531">IF(($E940-AD$7)&gt;$BN$1,0,IF(($F940-AD$7)&lt;$BN$1,AD940,($BN$1+AD$7-$E940)/$G940*AD940))</f>
        <v>0</v>
      </c>
      <c r="BG940" s="12">
        <f t="shared" ref="BG940:BG955" si="532">IF(($E940-AE$7)&gt;$BN$1,0,IF(($F940-AE$7)&lt;$BN$1,AE940,($BN$1+AE$7-$E940)/$G940*AE940))</f>
        <v>0</v>
      </c>
      <c r="BH940" s="12">
        <f t="shared" ref="BH940:BH955" si="533">IF(($E940-AF$7)&gt;$BN$1,0,IF(($F940-AF$7)&lt;$BN$1,AF940,($BN$1+AF$7-$E940)/$G940*AF940))</f>
        <v>0</v>
      </c>
      <c r="BI940" s="12">
        <f t="shared" ref="BI940:BI955" si="534">IF(($E940-AG$7)&gt;$BN$1,0,IF(($F940-AG$7)&lt;$BN$1,AG940,($BN$1+AG$7-$E940)/$G940*AG940))</f>
        <v>0</v>
      </c>
      <c r="BJ940" s="13">
        <f>SUM(AK940:BI955)</f>
        <v>269.69000000000005</v>
      </c>
      <c r="BK940" s="14">
        <f>IF(SUM(I940:AG955)&lt;1,0,BJ940/SUM(I940:AG955)*100)</f>
        <v>68.275949367088614</v>
      </c>
    </row>
    <row r="941" spans="3:63" x14ac:dyDescent="0.45">
      <c r="C941" s="1" t="s">
        <v>37</v>
      </c>
      <c r="E941" s="1">
        <v>0</v>
      </c>
      <c r="F941" s="1">
        <v>0</v>
      </c>
      <c r="G941" s="1">
        <v>1</v>
      </c>
      <c r="H941" s="1" t="s">
        <v>40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5</v>
      </c>
      <c r="T941" s="1">
        <v>3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15</v>
      </c>
      <c r="AJ941" s="1" t="s">
        <v>40</v>
      </c>
      <c r="AK941" s="12">
        <f t="shared" ref="AK941:AK955" si="535">IF(($E941-I$7)&gt;$BN$1,0,IF(($F941-I$7)&lt;$BN$1,I941,($BN$1+I$7-$E941)/$G941*I941))</f>
        <v>0</v>
      </c>
      <c r="AL941" s="12">
        <f t="shared" si="526"/>
        <v>0</v>
      </c>
      <c r="AM941" s="12">
        <f t="shared" si="526"/>
        <v>0</v>
      </c>
      <c r="AN941" s="12">
        <f t="shared" si="526"/>
        <v>0</v>
      </c>
      <c r="AO941" s="12">
        <f t="shared" si="526"/>
        <v>0</v>
      </c>
      <c r="AP941" s="12">
        <f t="shared" si="526"/>
        <v>0</v>
      </c>
      <c r="AQ941" s="12">
        <f t="shared" si="526"/>
        <v>0</v>
      </c>
      <c r="AR941" s="12">
        <f t="shared" si="526"/>
        <v>0</v>
      </c>
      <c r="AS941" s="12">
        <f t="shared" si="526"/>
        <v>0</v>
      </c>
      <c r="AT941" s="12">
        <f t="shared" si="526"/>
        <v>0</v>
      </c>
      <c r="AU941" s="12">
        <f t="shared" si="526"/>
        <v>5</v>
      </c>
      <c r="AV941" s="12">
        <f t="shared" si="526"/>
        <v>3</v>
      </c>
      <c r="AW941" s="12">
        <f t="shared" si="526"/>
        <v>0</v>
      </c>
      <c r="AX941" s="12">
        <f t="shared" si="526"/>
        <v>0</v>
      </c>
      <c r="AY941" s="12">
        <f t="shared" si="526"/>
        <v>0</v>
      </c>
      <c r="AZ941" s="12">
        <f t="shared" si="526"/>
        <v>0</v>
      </c>
      <c r="BA941" s="12">
        <f t="shared" si="526"/>
        <v>0</v>
      </c>
      <c r="BB941" s="12">
        <f t="shared" si="527"/>
        <v>0</v>
      </c>
      <c r="BC941" s="12">
        <f t="shared" si="528"/>
        <v>0</v>
      </c>
      <c r="BD941" s="12">
        <f t="shared" si="529"/>
        <v>0</v>
      </c>
      <c r="BE941" s="12">
        <f t="shared" si="530"/>
        <v>0</v>
      </c>
      <c r="BF941" s="12">
        <f t="shared" si="531"/>
        <v>0</v>
      </c>
      <c r="BG941" s="12">
        <f t="shared" si="532"/>
        <v>0</v>
      </c>
      <c r="BH941" s="12">
        <f t="shared" si="533"/>
        <v>0</v>
      </c>
      <c r="BI941" s="12">
        <f t="shared" si="534"/>
        <v>0</v>
      </c>
    </row>
    <row r="942" spans="3:63" x14ac:dyDescent="0.45">
      <c r="C942" s="1" t="s">
        <v>37</v>
      </c>
      <c r="E942" s="1">
        <v>1</v>
      </c>
      <c r="F942" s="1">
        <v>149</v>
      </c>
      <c r="G942" s="1">
        <v>150</v>
      </c>
      <c r="H942" s="1" t="s">
        <v>41</v>
      </c>
      <c r="I942" s="1">
        <v>0</v>
      </c>
      <c r="J942" s="1">
        <v>4</v>
      </c>
      <c r="K942" s="1">
        <v>6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8</v>
      </c>
      <c r="AJ942" s="1" t="s">
        <v>162</v>
      </c>
      <c r="AK942" s="12">
        <f t="shared" si="535"/>
        <v>0</v>
      </c>
      <c r="AL942" s="12">
        <f t="shared" si="526"/>
        <v>4</v>
      </c>
      <c r="AM942" s="12">
        <f t="shared" si="526"/>
        <v>6</v>
      </c>
      <c r="AN942" s="12">
        <f t="shared" si="526"/>
        <v>0</v>
      </c>
      <c r="AO942" s="12">
        <f t="shared" si="526"/>
        <v>0</v>
      </c>
      <c r="AP942" s="12">
        <f t="shared" si="526"/>
        <v>0</v>
      </c>
      <c r="AQ942" s="12">
        <f t="shared" si="526"/>
        <v>0</v>
      </c>
      <c r="AR942" s="12">
        <f t="shared" si="526"/>
        <v>0</v>
      </c>
      <c r="AS942" s="12">
        <f t="shared" si="526"/>
        <v>0</v>
      </c>
      <c r="AT942" s="12">
        <f t="shared" si="526"/>
        <v>0</v>
      </c>
      <c r="AU942" s="12">
        <f t="shared" si="526"/>
        <v>0</v>
      </c>
      <c r="AV942" s="12">
        <f t="shared" si="526"/>
        <v>0</v>
      </c>
      <c r="AW942" s="12">
        <f t="shared" si="526"/>
        <v>0</v>
      </c>
      <c r="AX942" s="12">
        <f t="shared" si="526"/>
        <v>0</v>
      </c>
      <c r="AY942" s="12">
        <f t="shared" si="526"/>
        <v>0</v>
      </c>
      <c r="AZ942" s="12">
        <f t="shared" si="526"/>
        <v>0</v>
      </c>
      <c r="BA942" s="12">
        <f t="shared" si="526"/>
        <v>0</v>
      </c>
      <c r="BB942" s="12">
        <f t="shared" si="527"/>
        <v>0</v>
      </c>
      <c r="BC942" s="12">
        <f t="shared" si="528"/>
        <v>0</v>
      </c>
      <c r="BD942" s="12">
        <f t="shared" si="529"/>
        <v>0</v>
      </c>
      <c r="BE942" s="12">
        <f t="shared" si="530"/>
        <v>0</v>
      </c>
      <c r="BF942" s="12">
        <f t="shared" si="531"/>
        <v>0</v>
      </c>
      <c r="BG942" s="12">
        <f t="shared" si="532"/>
        <v>0</v>
      </c>
      <c r="BH942" s="12">
        <f t="shared" si="533"/>
        <v>0</v>
      </c>
      <c r="BI942" s="12">
        <f t="shared" si="534"/>
        <v>0</v>
      </c>
    </row>
    <row r="943" spans="3:63" x14ac:dyDescent="0.45">
      <c r="C943" s="1" t="s">
        <v>37</v>
      </c>
      <c r="E943" s="1">
        <v>150</v>
      </c>
      <c r="F943" s="1">
        <v>299</v>
      </c>
      <c r="G943" s="1">
        <v>150</v>
      </c>
      <c r="H943" s="1" t="s">
        <v>42</v>
      </c>
      <c r="I943" s="1">
        <v>0</v>
      </c>
      <c r="J943" s="1">
        <v>3</v>
      </c>
      <c r="K943" s="1">
        <v>8</v>
      </c>
      <c r="L943" s="1">
        <v>10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4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31</v>
      </c>
      <c r="AJ943" s="1" t="s">
        <v>163</v>
      </c>
      <c r="AK943" s="12">
        <f t="shared" si="535"/>
        <v>0</v>
      </c>
      <c r="AL943" s="12">
        <f t="shared" si="526"/>
        <v>3</v>
      </c>
      <c r="AM943" s="12">
        <f t="shared" si="526"/>
        <v>8</v>
      </c>
      <c r="AN943" s="12">
        <f t="shared" si="526"/>
        <v>10</v>
      </c>
      <c r="AO943" s="12">
        <f t="shared" si="526"/>
        <v>0</v>
      </c>
      <c r="AP943" s="12">
        <f t="shared" si="526"/>
        <v>0</v>
      </c>
      <c r="AQ943" s="12">
        <f t="shared" si="526"/>
        <v>0</v>
      </c>
      <c r="AR943" s="12">
        <f t="shared" si="526"/>
        <v>0</v>
      </c>
      <c r="AS943" s="12">
        <f t="shared" si="526"/>
        <v>0</v>
      </c>
      <c r="AT943" s="12">
        <f t="shared" si="526"/>
        <v>0</v>
      </c>
      <c r="AU943" s="12">
        <f t="shared" si="526"/>
        <v>0</v>
      </c>
      <c r="AV943" s="12">
        <f t="shared" si="526"/>
        <v>0</v>
      </c>
      <c r="AW943" s="12">
        <f t="shared" si="526"/>
        <v>4</v>
      </c>
      <c r="AX943" s="12">
        <f t="shared" si="526"/>
        <v>0</v>
      </c>
      <c r="AY943" s="12">
        <f t="shared" si="526"/>
        <v>0</v>
      </c>
      <c r="AZ943" s="12">
        <f t="shared" si="526"/>
        <v>0</v>
      </c>
      <c r="BA943" s="12">
        <f t="shared" si="526"/>
        <v>0</v>
      </c>
      <c r="BB943" s="12">
        <f t="shared" si="527"/>
        <v>0</v>
      </c>
      <c r="BC943" s="12">
        <f t="shared" si="528"/>
        <v>0</v>
      </c>
      <c r="BD943" s="12">
        <f t="shared" si="529"/>
        <v>0</v>
      </c>
      <c r="BE943" s="12">
        <f t="shared" si="530"/>
        <v>0</v>
      </c>
      <c r="BF943" s="12">
        <f t="shared" si="531"/>
        <v>0</v>
      </c>
      <c r="BG943" s="12">
        <f t="shared" si="532"/>
        <v>0</v>
      </c>
      <c r="BH943" s="12">
        <f t="shared" si="533"/>
        <v>0</v>
      </c>
      <c r="BI943" s="12">
        <f t="shared" si="534"/>
        <v>0</v>
      </c>
    </row>
    <row r="944" spans="3:63" x14ac:dyDescent="0.45">
      <c r="C944" s="1" t="s">
        <v>37</v>
      </c>
      <c r="E944" s="1">
        <v>300</v>
      </c>
      <c r="F944" s="1">
        <v>399</v>
      </c>
      <c r="G944" s="1">
        <v>100</v>
      </c>
      <c r="H944" s="1" t="s">
        <v>43</v>
      </c>
      <c r="I944" s="1">
        <v>0</v>
      </c>
      <c r="J944" s="1">
        <v>6</v>
      </c>
      <c r="K944" s="1">
        <v>34</v>
      </c>
      <c r="L944" s="1">
        <v>4</v>
      </c>
      <c r="M944" s="1">
        <v>5</v>
      </c>
      <c r="N944" s="1">
        <v>0</v>
      </c>
      <c r="O944" s="1">
        <v>5</v>
      </c>
      <c r="P944" s="1">
        <v>0</v>
      </c>
      <c r="Q944" s="1">
        <v>6</v>
      </c>
      <c r="R944" s="1">
        <v>3</v>
      </c>
      <c r="S944" s="1">
        <v>3</v>
      </c>
      <c r="T944" s="1">
        <v>0</v>
      </c>
      <c r="U944" s="1">
        <v>0</v>
      </c>
      <c r="V944" s="1">
        <v>0</v>
      </c>
      <c r="W944" s="1">
        <v>6</v>
      </c>
      <c r="X944" s="1">
        <v>0</v>
      </c>
      <c r="Y944" s="1">
        <v>0</v>
      </c>
      <c r="Z944" s="1">
        <v>0</v>
      </c>
      <c r="AA944" s="1">
        <v>4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78</v>
      </c>
      <c r="AJ944" s="1" t="s">
        <v>164</v>
      </c>
      <c r="AK944" s="12">
        <f t="shared" si="535"/>
        <v>0</v>
      </c>
      <c r="AL944" s="12">
        <f t="shared" si="526"/>
        <v>6</v>
      </c>
      <c r="AM944" s="12">
        <f t="shared" si="526"/>
        <v>34</v>
      </c>
      <c r="AN944" s="12">
        <f t="shared" si="526"/>
        <v>4</v>
      </c>
      <c r="AO944" s="12">
        <f t="shared" si="526"/>
        <v>5</v>
      </c>
      <c r="AP944" s="12">
        <f t="shared" si="526"/>
        <v>0</v>
      </c>
      <c r="AQ944" s="12">
        <f t="shared" si="526"/>
        <v>5</v>
      </c>
      <c r="AR944" s="12">
        <f t="shared" si="526"/>
        <v>0</v>
      </c>
      <c r="AS944" s="12">
        <f t="shared" si="526"/>
        <v>6</v>
      </c>
      <c r="AT944" s="12">
        <f t="shared" si="526"/>
        <v>3</v>
      </c>
      <c r="AU944" s="12">
        <f t="shared" si="526"/>
        <v>3</v>
      </c>
      <c r="AV944" s="12">
        <f t="shared" si="526"/>
        <v>0</v>
      </c>
      <c r="AW944" s="12">
        <f t="shared" si="526"/>
        <v>0</v>
      </c>
      <c r="AX944" s="12">
        <f t="shared" si="526"/>
        <v>0</v>
      </c>
      <c r="AY944" s="12">
        <f t="shared" si="526"/>
        <v>6</v>
      </c>
      <c r="AZ944" s="12">
        <f t="shared" si="526"/>
        <v>0</v>
      </c>
      <c r="BA944" s="12">
        <f t="shared" si="526"/>
        <v>0</v>
      </c>
      <c r="BB944" s="12">
        <f t="shared" si="527"/>
        <v>0</v>
      </c>
      <c r="BC944" s="12">
        <f t="shared" si="528"/>
        <v>4</v>
      </c>
      <c r="BD944" s="12">
        <f t="shared" si="529"/>
        <v>0</v>
      </c>
      <c r="BE944" s="12">
        <f t="shared" si="530"/>
        <v>0</v>
      </c>
      <c r="BF944" s="12">
        <f t="shared" si="531"/>
        <v>0</v>
      </c>
      <c r="BG944" s="12">
        <f t="shared" si="532"/>
        <v>0</v>
      </c>
      <c r="BH944" s="12">
        <f t="shared" si="533"/>
        <v>0</v>
      </c>
      <c r="BI944" s="12">
        <f t="shared" si="534"/>
        <v>0</v>
      </c>
    </row>
    <row r="945" spans="3:63" x14ac:dyDescent="0.45">
      <c r="C945" s="1" t="s">
        <v>37</v>
      </c>
      <c r="E945" s="1">
        <v>400</v>
      </c>
      <c r="F945" s="1">
        <v>499</v>
      </c>
      <c r="G945" s="1">
        <v>100</v>
      </c>
      <c r="H945" s="1" t="s">
        <v>44</v>
      </c>
      <c r="I945" s="1">
        <v>8</v>
      </c>
      <c r="J945" s="1">
        <v>6</v>
      </c>
      <c r="K945" s="1">
        <v>56</v>
      </c>
      <c r="L945" s="1">
        <v>15</v>
      </c>
      <c r="M945" s="1">
        <v>8</v>
      </c>
      <c r="N945" s="1">
        <v>8</v>
      </c>
      <c r="O945" s="1">
        <v>10</v>
      </c>
      <c r="P945" s="1">
        <v>5</v>
      </c>
      <c r="Q945" s="1">
        <v>4</v>
      </c>
      <c r="R945" s="1">
        <v>4</v>
      </c>
      <c r="S945" s="1">
        <v>11</v>
      </c>
      <c r="T945" s="1">
        <v>10</v>
      </c>
      <c r="U945" s="1">
        <v>5</v>
      </c>
      <c r="V945" s="1">
        <v>0</v>
      </c>
      <c r="W945" s="1">
        <v>10</v>
      </c>
      <c r="X945" s="1">
        <v>0</v>
      </c>
      <c r="Y945" s="1">
        <v>4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151</v>
      </c>
      <c r="AJ945" s="1" t="s">
        <v>165</v>
      </c>
      <c r="AK945" s="12">
        <f t="shared" si="535"/>
        <v>0</v>
      </c>
      <c r="AL945" s="12">
        <f t="shared" si="526"/>
        <v>0.54</v>
      </c>
      <c r="AM945" s="12">
        <f t="shared" si="526"/>
        <v>19.040000000000003</v>
      </c>
      <c r="AN945" s="12">
        <f t="shared" si="526"/>
        <v>8.85</v>
      </c>
      <c r="AO945" s="12">
        <f t="shared" si="526"/>
        <v>6.72</v>
      </c>
      <c r="AP945" s="12">
        <f t="shared" si="526"/>
        <v>8</v>
      </c>
      <c r="AQ945" s="12">
        <f t="shared" si="526"/>
        <v>10</v>
      </c>
      <c r="AR945" s="12">
        <f t="shared" si="526"/>
        <v>5</v>
      </c>
      <c r="AS945" s="12">
        <f t="shared" si="526"/>
        <v>4</v>
      </c>
      <c r="AT945" s="12">
        <f t="shared" si="526"/>
        <v>4</v>
      </c>
      <c r="AU945" s="12">
        <f t="shared" si="526"/>
        <v>11</v>
      </c>
      <c r="AV945" s="12">
        <f t="shared" si="526"/>
        <v>10</v>
      </c>
      <c r="AW945" s="12">
        <f t="shared" si="526"/>
        <v>5</v>
      </c>
      <c r="AX945" s="12">
        <f t="shared" si="526"/>
        <v>0</v>
      </c>
      <c r="AY945" s="12">
        <f t="shared" si="526"/>
        <v>10</v>
      </c>
      <c r="AZ945" s="12">
        <f t="shared" si="526"/>
        <v>0</v>
      </c>
      <c r="BA945" s="12">
        <f t="shared" si="526"/>
        <v>4</v>
      </c>
      <c r="BB945" s="12">
        <f t="shared" si="527"/>
        <v>0</v>
      </c>
      <c r="BC945" s="12">
        <f t="shared" si="528"/>
        <v>0</v>
      </c>
      <c r="BD945" s="12">
        <f t="shared" si="529"/>
        <v>0</v>
      </c>
      <c r="BE945" s="12">
        <f t="shared" si="530"/>
        <v>0</v>
      </c>
      <c r="BF945" s="12">
        <f t="shared" si="531"/>
        <v>0</v>
      </c>
      <c r="BG945" s="12">
        <f t="shared" si="532"/>
        <v>0</v>
      </c>
      <c r="BH945" s="12">
        <f t="shared" si="533"/>
        <v>0</v>
      </c>
      <c r="BI945" s="12">
        <f t="shared" si="534"/>
        <v>0</v>
      </c>
    </row>
    <row r="946" spans="3:63" x14ac:dyDescent="0.45">
      <c r="C946" s="1" t="s">
        <v>37</v>
      </c>
      <c r="E946" s="1">
        <v>500</v>
      </c>
      <c r="F946" s="1">
        <v>649</v>
      </c>
      <c r="G946" s="1">
        <v>150</v>
      </c>
      <c r="H946" s="1" t="s">
        <v>45</v>
      </c>
      <c r="I946" s="1">
        <v>0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11</v>
      </c>
      <c r="P946" s="1">
        <v>3</v>
      </c>
      <c r="Q946" s="1">
        <v>3</v>
      </c>
      <c r="R946" s="1">
        <v>6</v>
      </c>
      <c r="S946" s="1">
        <v>5</v>
      </c>
      <c r="T946" s="1">
        <v>9</v>
      </c>
      <c r="U946" s="1">
        <v>6</v>
      </c>
      <c r="V946" s="1">
        <v>10</v>
      </c>
      <c r="W946" s="1">
        <v>0</v>
      </c>
      <c r="X946" s="1">
        <v>4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76</v>
      </c>
      <c r="AJ946" s="1" t="s">
        <v>166</v>
      </c>
      <c r="AK946" s="12">
        <f t="shared" si="535"/>
        <v>0</v>
      </c>
      <c r="AL946" s="12">
        <f t="shared" si="526"/>
        <v>0</v>
      </c>
      <c r="AM946" s="12">
        <f t="shared" si="526"/>
        <v>0</v>
      </c>
      <c r="AN946" s="12">
        <f t="shared" si="526"/>
        <v>0</v>
      </c>
      <c r="AO946" s="12">
        <f t="shared" si="526"/>
        <v>0</v>
      </c>
      <c r="AP946" s="12">
        <f t="shared" si="526"/>
        <v>0</v>
      </c>
      <c r="AQ946" s="12">
        <f t="shared" si="526"/>
        <v>2.4933333333333332</v>
      </c>
      <c r="AR946" s="12">
        <f t="shared" si="526"/>
        <v>1.18</v>
      </c>
      <c r="AS946" s="12">
        <f t="shared" si="526"/>
        <v>1.6800000000000002</v>
      </c>
      <c r="AT946" s="12">
        <f t="shared" si="526"/>
        <v>4.3600000000000003</v>
      </c>
      <c r="AU946" s="12">
        <f t="shared" si="526"/>
        <v>4.4666666666666668</v>
      </c>
      <c r="AV946" s="12">
        <f t="shared" si="526"/>
        <v>9</v>
      </c>
      <c r="AW946" s="12">
        <f t="shared" si="526"/>
        <v>6</v>
      </c>
      <c r="AX946" s="12">
        <f t="shared" si="526"/>
        <v>10</v>
      </c>
      <c r="AY946" s="12">
        <f t="shared" si="526"/>
        <v>0</v>
      </c>
      <c r="AZ946" s="12">
        <f t="shared" si="526"/>
        <v>4</v>
      </c>
      <c r="BA946" s="12">
        <f t="shared" si="526"/>
        <v>0</v>
      </c>
      <c r="BB946" s="12">
        <f t="shared" si="527"/>
        <v>0</v>
      </c>
      <c r="BC946" s="12">
        <f t="shared" si="528"/>
        <v>0</v>
      </c>
      <c r="BD946" s="12">
        <f t="shared" si="529"/>
        <v>0</v>
      </c>
      <c r="BE946" s="12">
        <f t="shared" si="530"/>
        <v>0</v>
      </c>
      <c r="BF946" s="12">
        <f t="shared" si="531"/>
        <v>0</v>
      </c>
      <c r="BG946" s="12">
        <f t="shared" si="532"/>
        <v>0</v>
      </c>
      <c r="BH946" s="12">
        <f t="shared" si="533"/>
        <v>0</v>
      </c>
      <c r="BI946" s="12">
        <f t="shared" si="534"/>
        <v>0</v>
      </c>
    </row>
    <row r="947" spans="3:63" x14ac:dyDescent="0.45">
      <c r="C947" s="1" t="s">
        <v>37</v>
      </c>
      <c r="E947" s="1">
        <v>650</v>
      </c>
      <c r="F947" s="1">
        <v>799</v>
      </c>
      <c r="G947" s="1">
        <v>150</v>
      </c>
      <c r="H947" s="1" t="s">
        <v>46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7</v>
      </c>
      <c r="T947" s="1">
        <v>0</v>
      </c>
      <c r="U947" s="1">
        <v>6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21</v>
      </c>
      <c r="AJ947" s="1" t="s">
        <v>167</v>
      </c>
      <c r="AK947" s="12">
        <f t="shared" si="535"/>
        <v>0</v>
      </c>
      <c r="AL947" s="12">
        <f t="shared" si="526"/>
        <v>0</v>
      </c>
      <c r="AM947" s="12">
        <f t="shared" si="526"/>
        <v>0</v>
      </c>
      <c r="AN947" s="12">
        <f t="shared" si="526"/>
        <v>0</v>
      </c>
      <c r="AO947" s="12">
        <f t="shared" si="526"/>
        <v>0</v>
      </c>
      <c r="AP947" s="12">
        <f t="shared" si="526"/>
        <v>0</v>
      </c>
      <c r="AQ947" s="12">
        <f t="shared" si="526"/>
        <v>0</v>
      </c>
      <c r="AR947" s="12">
        <f t="shared" si="526"/>
        <v>0</v>
      </c>
      <c r="AS947" s="12">
        <f t="shared" si="526"/>
        <v>0</v>
      </c>
      <c r="AT947" s="12">
        <f t="shared" si="526"/>
        <v>0</v>
      </c>
      <c r="AU947" s="12">
        <f t="shared" si="526"/>
        <v>0</v>
      </c>
      <c r="AV947" s="12">
        <f t="shared" si="526"/>
        <v>0</v>
      </c>
      <c r="AW947" s="12">
        <f t="shared" si="526"/>
        <v>1.3599999999999999</v>
      </c>
      <c r="AX947" s="12">
        <f t="shared" si="526"/>
        <v>0</v>
      </c>
      <c r="AY947" s="12">
        <f t="shared" si="526"/>
        <v>0</v>
      </c>
      <c r="AZ947" s="12">
        <f t="shared" si="526"/>
        <v>0</v>
      </c>
      <c r="BA947" s="12">
        <f t="shared" si="526"/>
        <v>0</v>
      </c>
      <c r="BB947" s="12">
        <f t="shared" si="527"/>
        <v>0</v>
      </c>
      <c r="BC947" s="12">
        <f t="shared" si="528"/>
        <v>0</v>
      </c>
      <c r="BD947" s="12">
        <f t="shared" si="529"/>
        <v>0</v>
      </c>
      <c r="BE947" s="12">
        <f t="shared" si="530"/>
        <v>0</v>
      </c>
      <c r="BF947" s="12">
        <f t="shared" si="531"/>
        <v>0</v>
      </c>
      <c r="BG947" s="12">
        <f t="shared" si="532"/>
        <v>0</v>
      </c>
      <c r="BH947" s="12">
        <f t="shared" si="533"/>
        <v>0</v>
      </c>
      <c r="BI947" s="12">
        <f t="shared" si="534"/>
        <v>0</v>
      </c>
    </row>
    <row r="948" spans="3:63" x14ac:dyDescent="0.45">
      <c r="C948" s="1" t="s">
        <v>37</v>
      </c>
      <c r="E948" s="1">
        <v>800</v>
      </c>
      <c r="F948" s="1">
        <v>899</v>
      </c>
      <c r="G948" s="1">
        <v>200</v>
      </c>
      <c r="H948" s="1" t="s">
        <v>47</v>
      </c>
      <c r="I948" s="1">
        <v>0</v>
      </c>
      <c r="J948" s="1">
        <v>0</v>
      </c>
      <c r="K948" s="1">
        <v>4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4</v>
      </c>
      <c r="R948" s="1">
        <v>0</v>
      </c>
      <c r="S948" s="1">
        <v>3</v>
      </c>
      <c r="T948" s="1">
        <v>0</v>
      </c>
      <c r="U948" s="1">
        <v>4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20</v>
      </c>
      <c r="AJ948" s="1" t="s">
        <v>168</v>
      </c>
      <c r="AK948" s="12">
        <f t="shared" si="535"/>
        <v>0</v>
      </c>
      <c r="AL948" s="12">
        <f t="shared" si="526"/>
        <v>0</v>
      </c>
      <c r="AM948" s="12">
        <f t="shared" si="526"/>
        <v>0</v>
      </c>
      <c r="AN948" s="12">
        <f t="shared" si="526"/>
        <v>0</v>
      </c>
      <c r="AO948" s="12">
        <f t="shared" si="526"/>
        <v>0</v>
      </c>
      <c r="AP948" s="12">
        <f t="shared" si="526"/>
        <v>0</v>
      </c>
      <c r="AQ948" s="12">
        <f t="shared" si="526"/>
        <v>0</v>
      </c>
      <c r="AR948" s="12">
        <f t="shared" si="526"/>
        <v>0</v>
      </c>
      <c r="AS948" s="12">
        <f t="shared" si="526"/>
        <v>0</v>
      </c>
      <c r="AT948" s="12">
        <f t="shared" si="526"/>
        <v>0</v>
      </c>
      <c r="AU948" s="12">
        <f t="shared" si="526"/>
        <v>0</v>
      </c>
      <c r="AV948" s="12">
        <f t="shared" si="526"/>
        <v>0</v>
      </c>
      <c r="AW948" s="12">
        <f t="shared" si="526"/>
        <v>0</v>
      </c>
      <c r="AX948" s="12">
        <f t="shared" si="526"/>
        <v>0</v>
      </c>
      <c r="AY948" s="12">
        <f t="shared" si="526"/>
        <v>0</v>
      </c>
      <c r="AZ948" s="12">
        <f t="shared" si="526"/>
        <v>0</v>
      </c>
      <c r="BA948" s="12">
        <f t="shared" si="526"/>
        <v>0</v>
      </c>
      <c r="BB948" s="12">
        <f t="shared" si="527"/>
        <v>0</v>
      </c>
      <c r="BC948" s="12">
        <f t="shared" si="528"/>
        <v>0</v>
      </c>
      <c r="BD948" s="12">
        <f t="shared" si="529"/>
        <v>0</v>
      </c>
      <c r="BE948" s="12">
        <f t="shared" si="530"/>
        <v>0</v>
      </c>
      <c r="BF948" s="12">
        <f t="shared" si="531"/>
        <v>0</v>
      </c>
      <c r="BG948" s="12">
        <f t="shared" si="532"/>
        <v>0</v>
      </c>
      <c r="BH948" s="12">
        <f t="shared" si="533"/>
        <v>0</v>
      </c>
      <c r="BI948" s="12">
        <f t="shared" si="534"/>
        <v>0</v>
      </c>
    </row>
    <row r="949" spans="3:63" x14ac:dyDescent="0.45">
      <c r="C949" s="1" t="s">
        <v>37</v>
      </c>
      <c r="E949" s="1">
        <v>1000</v>
      </c>
      <c r="F949" s="1">
        <v>1249</v>
      </c>
      <c r="G949" s="1">
        <v>250</v>
      </c>
      <c r="H949" s="1" t="s">
        <v>48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6</v>
      </c>
      <c r="R949" s="1">
        <v>4</v>
      </c>
      <c r="S949" s="1">
        <v>0</v>
      </c>
      <c r="T949" s="1">
        <v>5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21</v>
      </c>
      <c r="AJ949" s="1" t="s">
        <v>169</v>
      </c>
      <c r="AK949" s="12">
        <f t="shared" si="535"/>
        <v>0</v>
      </c>
      <c r="AL949" s="12">
        <f t="shared" si="526"/>
        <v>0</v>
      </c>
      <c r="AM949" s="12">
        <f t="shared" si="526"/>
        <v>0</v>
      </c>
      <c r="AN949" s="12">
        <f t="shared" si="526"/>
        <v>0</v>
      </c>
      <c r="AO949" s="12">
        <f t="shared" si="526"/>
        <v>0</v>
      </c>
      <c r="AP949" s="12">
        <f t="shared" si="526"/>
        <v>0</v>
      </c>
      <c r="AQ949" s="12">
        <f t="shared" si="526"/>
        <v>0</v>
      </c>
      <c r="AR949" s="12">
        <f t="shared" si="526"/>
        <v>0</v>
      </c>
      <c r="AS949" s="12">
        <f t="shared" si="526"/>
        <v>0</v>
      </c>
      <c r="AT949" s="12">
        <f t="shared" si="526"/>
        <v>0</v>
      </c>
      <c r="AU949" s="12">
        <f t="shared" si="526"/>
        <v>0</v>
      </c>
      <c r="AV949" s="12">
        <f t="shared" si="526"/>
        <v>0</v>
      </c>
      <c r="AW949" s="12">
        <f t="shared" si="526"/>
        <v>0</v>
      </c>
      <c r="AX949" s="12">
        <f t="shared" si="526"/>
        <v>0</v>
      </c>
      <c r="AY949" s="12">
        <f t="shared" si="526"/>
        <v>0</v>
      </c>
      <c r="AZ949" s="12">
        <f t="shared" si="526"/>
        <v>0</v>
      </c>
      <c r="BA949" s="12">
        <f t="shared" si="526"/>
        <v>0</v>
      </c>
      <c r="BB949" s="12">
        <f t="shared" si="527"/>
        <v>0</v>
      </c>
      <c r="BC949" s="12">
        <f t="shared" si="528"/>
        <v>0</v>
      </c>
      <c r="BD949" s="12">
        <f t="shared" si="529"/>
        <v>0</v>
      </c>
      <c r="BE949" s="12">
        <f t="shared" si="530"/>
        <v>0</v>
      </c>
      <c r="BF949" s="12">
        <f t="shared" si="531"/>
        <v>0</v>
      </c>
      <c r="BG949" s="12">
        <f t="shared" si="532"/>
        <v>0</v>
      </c>
      <c r="BH949" s="12">
        <f t="shared" si="533"/>
        <v>0</v>
      </c>
      <c r="BI949" s="12">
        <f t="shared" si="534"/>
        <v>0</v>
      </c>
    </row>
    <row r="950" spans="3:63" x14ac:dyDescent="0.45">
      <c r="C950" s="1" t="s">
        <v>37</v>
      </c>
      <c r="E950" s="1">
        <v>1250</v>
      </c>
      <c r="F950" s="1">
        <v>1499</v>
      </c>
      <c r="G950" s="1">
        <v>250</v>
      </c>
      <c r="H950" s="1" t="s">
        <v>49</v>
      </c>
      <c r="I950" s="1">
        <v>0</v>
      </c>
      <c r="J950" s="1">
        <v>0</v>
      </c>
      <c r="K950" s="1">
        <v>3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3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13</v>
      </c>
      <c r="AJ950" s="1" t="s">
        <v>170</v>
      </c>
      <c r="AK950" s="12">
        <f t="shared" si="535"/>
        <v>0</v>
      </c>
      <c r="AL950" s="12">
        <f t="shared" si="526"/>
        <v>0</v>
      </c>
      <c r="AM950" s="12">
        <f t="shared" si="526"/>
        <v>0</v>
      </c>
      <c r="AN950" s="12">
        <f t="shared" si="526"/>
        <v>0</v>
      </c>
      <c r="AO950" s="12">
        <f t="shared" si="526"/>
        <v>0</v>
      </c>
      <c r="AP950" s="12">
        <f t="shared" si="526"/>
        <v>0</v>
      </c>
      <c r="AQ950" s="12">
        <f t="shared" si="526"/>
        <v>0</v>
      </c>
      <c r="AR950" s="12">
        <f t="shared" si="526"/>
        <v>0</v>
      </c>
      <c r="AS950" s="12">
        <f t="shared" si="526"/>
        <v>0</v>
      </c>
      <c r="AT950" s="12">
        <f t="shared" si="526"/>
        <v>0</v>
      </c>
      <c r="AU950" s="12">
        <f t="shared" si="526"/>
        <v>0</v>
      </c>
      <c r="AV950" s="12">
        <f t="shared" si="526"/>
        <v>0</v>
      </c>
      <c r="AW950" s="12">
        <f t="shared" si="526"/>
        <v>0</v>
      </c>
      <c r="AX950" s="12">
        <f t="shared" si="526"/>
        <v>0</v>
      </c>
      <c r="AY950" s="12">
        <f t="shared" si="526"/>
        <v>0</v>
      </c>
      <c r="AZ950" s="12">
        <f t="shared" si="526"/>
        <v>0</v>
      </c>
      <c r="BA950" s="12">
        <f t="shared" si="526"/>
        <v>0</v>
      </c>
      <c r="BB950" s="12">
        <f t="shared" si="527"/>
        <v>0</v>
      </c>
      <c r="BC950" s="12">
        <f t="shared" si="528"/>
        <v>0</v>
      </c>
      <c r="BD950" s="12">
        <f t="shared" si="529"/>
        <v>0</v>
      </c>
      <c r="BE950" s="12">
        <f t="shared" si="530"/>
        <v>0</v>
      </c>
      <c r="BF950" s="12">
        <f t="shared" si="531"/>
        <v>0</v>
      </c>
      <c r="BG950" s="12">
        <f t="shared" si="532"/>
        <v>0</v>
      </c>
      <c r="BH950" s="12">
        <f t="shared" si="533"/>
        <v>0</v>
      </c>
      <c r="BI950" s="12">
        <f t="shared" si="534"/>
        <v>0</v>
      </c>
    </row>
    <row r="951" spans="3:63" x14ac:dyDescent="0.45">
      <c r="C951" s="1" t="s">
        <v>37</v>
      </c>
      <c r="E951" s="1">
        <v>1500</v>
      </c>
      <c r="F951" s="1">
        <v>1749</v>
      </c>
      <c r="G951" s="1">
        <v>250</v>
      </c>
      <c r="H951" s="1" t="s">
        <v>50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5</v>
      </c>
      <c r="AJ951" s="1" t="s">
        <v>171</v>
      </c>
      <c r="AK951" s="12">
        <f t="shared" si="535"/>
        <v>0</v>
      </c>
      <c r="AL951" s="12">
        <f t="shared" si="526"/>
        <v>0</v>
      </c>
      <c r="AM951" s="12">
        <f t="shared" si="526"/>
        <v>0</v>
      </c>
      <c r="AN951" s="12">
        <f t="shared" si="526"/>
        <v>0</v>
      </c>
      <c r="AO951" s="12">
        <f t="shared" si="526"/>
        <v>0</v>
      </c>
      <c r="AP951" s="12">
        <f t="shared" si="526"/>
        <v>0</v>
      </c>
      <c r="AQ951" s="12">
        <f t="shared" si="526"/>
        <v>0</v>
      </c>
      <c r="AR951" s="12">
        <f t="shared" si="526"/>
        <v>0</v>
      </c>
      <c r="AS951" s="12">
        <f t="shared" si="526"/>
        <v>0</v>
      </c>
      <c r="AT951" s="12">
        <f t="shared" si="526"/>
        <v>0</v>
      </c>
      <c r="AU951" s="12">
        <f t="shared" si="526"/>
        <v>0</v>
      </c>
      <c r="AV951" s="12">
        <f t="shared" si="526"/>
        <v>0</v>
      </c>
      <c r="AW951" s="12">
        <f t="shared" si="526"/>
        <v>0</v>
      </c>
      <c r="AX951" s="12">
        <f t="shared" si="526"/>
        <v>0</v>
      </c>
      <c r="AY951" s="12">
        <f t="shared" si="526"/>
        <v>0</v>
      </c>
      <c r="AZ951" s="12">
        <f t="shared" si="526"/>
        <v>0</v>
      </c>
      <c r="BA951" s="12">
        <f t="shared" si="526"/>
        <v>0</v>
      </c>
      <c r="BB951" s="12">
        <f t="shared" si="527"/>
        <v>0</v>
      </c>
      <c r="BC951" s="12">
        <f t="shared" si="528"/>
        <v>0</v>
      </c>
      <c r="BD951" s="12">
        <f t="shared" si="529"/>
        <v>0</v>
      </c>
      <c r="BE951" s="12">
        <f t="shared" si="530"/>
        <v>0</v>
      </c>
      <c r="BF951" s="12">
        <f t="shared" si="531"/>
        <v>0</v>
      </c>
      <c r="BG951" s="12">
        <f t="shared" si="532"/>
        <v>0</v>
      </c>
      <c r="BH951" s="12">
        <f t="shared" si="533"/>
        <v>0</v>
      </c>
      <c r="BI951" s="12">
        <f t="shared" si="534"/>
        <v>0</v>
      </c>
    </row>
    <row r="952" spans="3:63" x14ac:dyDescent="0.45">
      <c r="C952" s="1" t="s">
        <v>37</v>
      </c>
      <c r="E952" s="1">
        <v>1750</v>
      </c>
      <c r="F952" s="1">
        <v>1999</v>
      </c>
      <c r="G952" s="1">
        <v>250</v>
      </c>
      <c r="H952" s="1" t="s">
        <v>51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6</v>
      </c>
      <c r="AJ952" s="1" t="s">
        <v>172</v>
      </c>
      <c r="AK952" s="12">
        <f t="shared" si="535"/>
        <v>0</v>
      </c>
      <c r="AL952" s="12">
        <f t="shared" si="526"/>
        <v>0</v>
      </c>
      <c r="AM952" s="12">
        <f t="shared" si="526"/>
        <v>0</v>
      </c>
      <c r="AN952" s="12">
        <f t="shared" si="526"/>
        <v>0</v>
      </c>
      <c r="AO952" s="12">
        <f t="shared" si="526"/>
        <v>0</v>
      </c>
      <c r="AP952" s="12">
        <f t="shared" si="526"/>
        <v>0</v>
      </c>
      <c r="AQ952" s="12">
        <f t="shared" si="526"/>
        <v>0</v>
      </c>
      <c r="AR952" s="12">
        <f t="shared" si="526"/>
        <v>0</v>
      </c>
      <c r="AS952" s="12">
        <f t="shared" si="526"/>
        <v>0</v>
      </c>
      <c r="AT952" s="12">
        <f t="shared" si="526"/>
        <v>0</v>
      </c>
      <c r="AU952" s="12">
        <f t="shared" si="526"/>
        <v>0</v>
      </c>
      <c r="AV952" s="12">
        <f t="shared" si="526"/>
        <v>0</v>
      </c>
      <c r="AW952" s="12">
        <f t="shared" si="526"/>
        <v>0</v>
      </c>
      <c r="AX952" s="12">
        <f t="shared" si="526"/>
        <v>0</v>
      </c>
      <c r="AY952" s="12">
        <f t="shared" si="526"/>
        <v>0</v>
      </c>
      <c r="AZ952" s="12">
        <f t="shared" si="526"/>
        <v>0</v>
      </c>
      <c r="BA952" s="12">
        <f t="shared" si="526"/>
        <v>0</v>
      </c>
      <c r="BB952" s="12">
        <f t="shared" si="527"/>
        <v>0</v>
      </c>
      <c r="BC952" s="12">
        <f t="shared" si="528"/>
        <v>0</v>
      </c>
      <c r="BD952" s="12">
        <f t="shared" si="529"/>
        <v>0</v>
      </c>
      <c r="BE952" s="12">
        <f t="shared" si="530"/>
        <v>0</v>
      </c>
      <c r="BF952" s="12">
        <f t="shared" si="531"/>
        <v>0</v>
      </c>
      <c r="BG952" s="12">
        <f t="shared" si="532"/>
        <v>0</v>
      </c>
      <c r="BH952" s="12">
        <f t="shared" si="533"/>
        <v>0</v>
      </c>
      <c r="BI952" s="12">
        <f t="shared" si="534"/>
        <v>0</v>
      </c>
    </row>
    <row r="953" spans="3:63" x14ac:dyDescent="0.45">
      <c r="C953" s="1" t="s">
        <v>37</v>
      </c>
      <c r="E953" s="1">
        <v>2000</v>
      </c>
      <c r="F953" s="1">
        <v>2999</v>
      </c>
      <c r="G953" s="1">
        <v>1000</v>
      </c>
      <c r="H953" s="1" t="s">
        <v>52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J953" s="1" t="s">
        <v>173</v>
      </c>
      <c r="AK953" s="12">
        <f t="shared" si="535"/>
        <v>0</v>
      </c>
      <c r="AL953" s="12">
        <f t="shared" si="526"/>
        <v>0</v>
      </c>
      <c r="AM953" s="12">
        <f t="shared" si="526"/>
        <v>0</v>
      </c>
      <c r="AN953" s="12">
        <f t="shared" si="526"/>
        <v>0</v>
      </c>
      <c r="AO953" s="12">
        <f t="shared" si="526"/>
        <v>0</v>
      </c>
      <c r="AP953" s="12">
        <f t="shared" si="526"/>
        <v>0</v>
      </c>
      <c r="AQ953" s="12">
        <f t="shared" si="526"/>
        <v>0</v>
      </c>
      <c r="AR953" s="12">
        <f t="shared" si="526"/>
        <v>0</v>
      </c>
      <c r="AS953" s="12">
        <f t="shared" si="526"/>
        <v>0</v>
      </c>
      <c r="AT953" s="12">
        <f t="shared" si="526"/>
        <v>0</v>
      </c>
      <c r="AU953" s="12">
        <f t="shared" si="526"/>
        <v>0</v>
      </c>
      <c r="AV953" s="12">
        <f t="shared" si="526"/>
        <v>0</v>
      </c>
      <c r="AW953" s="12">
        <f t="shared" si="526"/>
        <v>0</v>
      </c>
      <c r="AX953" s="12">
        <f t="shared" si="526"/>
        <v>0</v>
      </c>
      <c r="AY953" s="12">
        <f t="shared" si="526"/>
        <v>0</v>
      </c>
      <c r="AZ953" s="12">
        <f t="shared" si="526"/>
        <v>0</v>
      </c>
      <c r="BA953" s="12">
        <f t="shared" si="526"/>
        <v>0</v>
      </c>
      <c r="BB953" s="12">
        <f t="shared" si="527"/>
        <v>0</v>
      </c>
      <c r="BC953" s="12">
        <f t="shared" si="528"/>
        <v>0</v>
      </c>
      <c r="BD953" s="12">
        <f t="shared" si="529"/>
        <v>0</v>
      </c>
      <c r="BE953" s="12">
        <f t="shared" si="530"/>
        <v>0</v>
      </c>
      <c r="BF953" s="12">
        <f t="shared" si="531"/>
        <v>0</v>
      </c>
      <c r="BG953" s="12">
        <f t="shared" si="532"/>
        <v>0</v>
      </c>
      <c r="BH953" s="12">
        <f t="shared" si="533"/>
        <v>0</v>
      </c>
      <c r="BI953" s="12">
        <f t="shared" si="534"/>
        <v>0</v>
      </c>
    </row>
    <row r="954" spans="3:63" x14ac:dyDescent="0.45">
      <c r="C954" s="1" t="s">
        <v>37</v>
      </c>
      <c r="E954" s="1">
        <v>3000</v>
      </c>
      <c r="F954" s="1">
        <v>3499</v>
      </c>
      <c r="G954" s="1">
        <v>500</v>
      </c>
      <c r="H954" s="1" t="s">
        <v>53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J954" s="1" t="s">
        <v>174</v>
      </c>
      <c r="AK954" s="12">
        <f t="shared" si="535"/>
        <v>0</v>
      </c>
      <c r="AL954" s="12">
        <f t="shared" si="526"/>
        <v>0</v>
      </c>
      <c r="AM954" s="12">
        <f t="shared" si="526"/>
        <v>0</v>
      </c>
      <c r="AN954" s="12">
        <f t="shared" si="526"/>
        <v>0</v>
      </c>
      <c r="AO954" s="12">
        <f t="shared" si="526"/>
        <v>0</v>
      </c>
      <c r="AP954" s="12">
        <f t="shared" si="526"/>
        <v>0</v>
      </c>
      <c r="AQ954" s="12">
        <f t="shared" si="526"/>
        <v>0</v>
      </c>
      <c r="AR954" s="12">
        <f t="shared" si="526"/>
        <v>0</v>
      </c>
      <c r="AS954" s="12">
        <f t="shared" si="526"/>
        <v>0</v>
      </c>
      <c r="AT954" s="12">
        <f t="shared" si="526"/>
        <v>0</v>
      </c>
      <c r="AU954" s="12">
        <f t="shared" si="526"/>
        <v>0</v>
      </c>
      <c r="AV954" s="12">
        <f t="shared" si="526"/>
        <v>0</v>
      </c>
      <c r="AW954" s="12">
        <f t="shared" si="526"/>
        <v>0</v>
      </c>
      <c r="AX954" s="12">
        <f t="shared" si="526"/>
        <v>0</v>
      </c>
      <c r="AY954" s="12">
        <f t="shared" si="526"/>
        <v>0</v>
      </c>
      <c r="AZ954" s="12">
        <f t="shared" si="526"/>
        <v>0</v>
      </c>
      <c r="BA954" s="12">
        <f t="shared" si="526"/>
        <v>0</v>
      </c>
      <c r="BB954" s="12">
        <f t="shared" si="527"/>
        <v>0</v>
      </c>
      <c r="BC954" s="12">
        <f t="shared" si="528"/>
        <v>0</v>
      </c>
      <c r="BD954" s="12">
        <f t="shared" si="529"/>
        <v>0</v>
      </c>
      <c r="BE954" s="12">
        <f t="shared" si="530"/>
        <v>0</v>
      </c>
      <c r="BF954" s="12">
        <f t="shared" si="531"/>
        <v>0</v>
      </c>
      <c r="BG954" s="12">
        <f t="shared" si="532"/>
        <v>0</v>
      </c>
      <c r="BH954" s="12">
        <f t="shared" si="533"/>
        <v>0</v>
      </c>
      <c r="BI954" s="12">
        <f t="shared" si="534"/>
        <v>0</v>
      </c>
    </row>
    <row r="955" spans="3:63" x14ac:dyDescent="0.45">
      <c r="C955" s="1" t="s">
        <v>37</v>
      </c>
      <c r="E955" s="1">
        <v>3500</v>
      </c>
      <c r="F955" s="1">
        <v>5000</v>
      </c>
      <c r="G955" s="1">
        <v>1500</v>
      </c>
      <c r="H955" s="1" t="s">
        <v>54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3</v>
      </c>
      <c r="AJ955" s="1" t="s">
        <v>156</v>
      </c>
      <c r="AK955" s="12">
        <f t="shared" si="535"/>
        <v>0</v>
      </c>
      <c r="AL955" s="12">
        <f t="shared" si="526"/>
        <v>0</v>
      </c>
      <c r="AM955" s="12">
        <f t="shared" si="526"/>
        <v>0</v>
      </c>
      <c r="AN955" s="12">
        <f t="shared" si="526"/>
        <v>0</v>
      </c>
      <c r="AO955" s="12">
        <f t="shared" si="526"/>
        <v>0</v>
      </c>
      <c r="AP955" s="12">
        <f t="shared" si="526"/>
        <v>0</v>
      </c>
      <c r="AQ955" s="12">
        <f t="shared" si="526"/>
        <v>0</v>
      </c>
      <c r="AR955" s="12">
        <f t="shared" si="526"/>
        <v>0</v>
      </c>
      <c r="AS955" s="12">
        <f t="shared" si="526"/>
        <v>0</v>
      </c>
      <c r="AT955" s="12">
        <f t="shared" si="526"/>
        <v>0</v>
      </c>
      <c r="AU955" s="12">
        <f t="shared" si="526"/>
        <v>0</v>
      </c>
      <c r="AV955" s="12">
        <f t="shared" si="526"/>
        <v>0</v>
      </c>
      <c r="AW955" s="12">
        <f t="shared" si="526"/>
        <v>0</v>
      </c>
      <c r="AX955" s="12">
        <f t="shared" si="526"/>
        <v>0</v>
      </c>
      <c r="AY955" s="12">
        <f t="shared" si="526"/>
        <v>0</v>
      </c>
      <c r="AZ955" s="12">
        <f t="shared" si="526"/>
        <v>0</v>
      </c>
      <c r="BA955" s="12">
        <f t="shared" ref="BA955" si="536">IF(($E955-Y$7)&gt;$BN$1,0,IF(($F955-Y$7)&lt;$BN$1,Y955,($BN$1+Y$7-$E955)/$G955*Y955))</f>
        <v>0</v>
      </c>
      <c r="BB955" s="12">
        <f t="shared" si="527"/>
        <v>0</v>
      </c>
      <c r="BC955" s="12">
        <f t="shared" si="528"/>
        <v>0</v>
      </c>
      <c r="BD955" s="12">
        <f t="shared" si="529"/>
        <v>0</v>
      </c>
      <c r="BE955" s="12">
        <f t="shared" si="530"/>
        <v>0</v>
      </c>
      <c r="BF955" s="12">
        <f t="shared" si="531"/>
        <v>0</v>
      </c>
      <c r="BG955" s="12">
        <f t="shared" si="532"/>
        <v>0</v>
      </c>
      <c r="BH955" s="12">
        <f t="shared" si="533"/>
        <v>0</v>
      </c>
      <c r="BI955" s="12">
        <f t="shared" si="534"/>
        <v>0</v>
      </c>
    </row>
    <row r="956" spans="3:63" x14ac:dyDescent="0.45">
      <c r="C956" s="1" t="s">
        <v>37</v>
      </c>
      <c r="H956" s="1" t="s">
        <v>55</v>
      </c>
      <c r="I956" s="1">
        <v>0</v>
      </c>
      <c r="J956" s="1">
        <v>0</v>
      </c>
      <c r="K956" s="1">
        <v>10</v>
      </c>
      <c r="L956" s="1">
        <v>0</v>
      </c>
      <c r="M956" s="1">
        <v>0</v>
      </c>
      <c r="N956" s="1">
        <v>3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14</v>
      </c>
      <c r="AQ956" s="1"/>
    </row>
    <row r="957" spans="3:63" x14ac:dyDescent="0.45">
      <c r="C957" s="1" t="s">
        <v>37</v>
      </c>
      <c r="H957" s="1" t="s">
        <v>56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Q957" s="1"/>
    </row>
    <row r="958" spans="3:63" x14ac:dyDescent="0.45">
      <c r="C958" s="1" t="s">
        <v>37</v>
      </c>
      <c r="H958" s="1" t="s">
        <v>57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Q958" s="1"/>
    </row>
    <row r="959" spans="3:63" x14ac:dyDescent="0.45">
      <c r="C959" s="1" t="s">
        <v>37</v>
      </c>
      <c r="D959" s="1" t="s">
        <v>107</v>
      </c>
      <c r="E959" s="1">
        <v>0</v>
      </c>
      <c r="F959" s="1">
        <v>0</v>
      </c>
      <c r="G959" s="1">
        <v>1</v>
      </c>
      <c r="H959" s="1" t="s">
        <v>39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J959" s="1" t="s">
        <v>39</v>
      </c>
      <c r="AK959" s="12">
        <f>IF(($E959-I$7)&gt;$BN$1,0,IF(($F959-I$7)&lt;$BN$1,I959,($BN$1+I$7-$E959)/$G959*I959))</f>
        <v>0</v>
      </c>
      <c r="AL959" s="12">
        <f t="shared" ref="AL959:BA974" si="537">IF(($E959-J$7)&gt;$BN$1,0,IF(($F959-J$7)&lt;$BN$1,J959,($BN$1+J$7-$E959)/$G959*J959))</f>
        <v>0</v>
      </c>
      <c r="AM959" s="12">
        <f t="shared" si="537"/>
        <v>0</v>
      </c>
      <c r="AN959" s="12">
        <f t="shared" si="537"/>
        <v>0</v>
      </c>
      <c r="AO959" s="12">
        <f t="shared" si="537"/>
        <v>0</v>
      </c>
      <c r="AP959" s="12">
        <f t="shared" si="537"/>
        <v>0</v>
      </c>
      <c r="AQ959" s="12">
        <f t="shared" si="537"/>
        <v>0</v>
      </c>
      <c r="AR959" s="12">
        <f t="shared" si="537"/>
        <v>0</v>
      </c>
      <c r="AS959" s="12">
        <f t="shared" si="537"/>
        <v>0</v>
      </c>
      <c r="AT959" s="12">
        <f t="shared" si="537"/>
        <v>0</v>
      </c>
      <c r="AU959" s="12">
        <f t="shared" si="537"/>
        <v>0</v>
      </c>
      <c r="AV959" s="12">
        <f t="shared" si="537"/>
        <v>0</v>
      </c>
      <c r="AW959" s="12">
        <f t="shared" si="537"/>
        <v>0</v>
      </c>
      <c r="AX959" s="12">
        <f t="shared" si="537"/>
        <v>0</v>
      </c>
      <c r="AY959" s="12">
        <f t="shared" si="537"/>
        <v>0</v>
      </c>
      <c r="AZ959" s="12">
        <f t="shared" si="537"/>
        <v>0</v>
      </c>
      <c r="BA959" s="12">
        <f t="shared" si="537"/>
        <v>0</v>
      </c>
      <c r="BB959" s="12">
        <f t="shared" ref="BB959:BB974" si="538">IF(($E959-Z$7)&gt;$BN$1,0,IF(($F959-Z$7)&lt;$BN$1,Z959,($BN$1+Z$7-$E959)/$G959*Z959))</f>
        <v>0</v>
      </c>
      <c r="BC959" s="12">
        <f t="shared" ref="BC959:BC974" si="539">IF(($E959-AA$7)&gt;$BN$1,0,IF(($F959-AA$7)&lt;$BN$1,AA959,($BN$1+AA$7-$E959)/$G959*AA959))</f>
        <v>0</v>
      </c>
      <c r="BD959" s="12">
        <f t="shared" ref="BD959:BD974" si="540">IF(($E959-AB$7)&gt;$BN$1,0,IF(($F959-AB$7)&lt;$BN$1,AB959,($BN$1+AB$7-$E959)/$G959*AB959))</f>
        <v>0</v>
      </c>
      <c r="BE959" s="12">
        <f t="shared" ref="BE959:BE974" si="541">IF(($E959-AC$7)&gt;$BN$1,0,IF(($F959-AC$7)&lt;$BN$1,AC959,($BN$1+AC$7-$E959)/$G959*AC959))</f>
        <v>0</v>
      </c>
      <c r="BF959" s="12">
        <f t="shared" ref="BF959:BF974" si="542">IF(($E959-AD$7)&gt;$BN$1,0,IF(($F959-AD$7)&lt;$BN$1,AD959,($BN$1+AD$7-$E959)/$G959*AD959))</f>
        <v>0</v>
      </c>
      <c r="BG959" s="12">
        <f t="shared" ref="BG959:BG974" si="543">IF(($E959-AE$7)&gt;$BN$1,0,IF(($F959-AE$7)&lt;$BN$1,AE959,($BN$1+AE$7-$E959)/$G959*AE959))</f>
        <v>0</v>
      </c>
      <c r="BH959" s="12">
        <f t="shared" ref="BH959:BH974" si="544">IF(($E959-AF$7)&gt;$BN$1,0,IF(($F959-AF$7)&lt;$BN$1,AF959,($BN$1+AF$7-$E959)/$G959*AF959))</f>
        <v>0</v>
      </c>
      <c r="BI959" s="12">
        <f t="shared" ref="BI959:BI974" si="545">IF(($E959-AG$7)&gt;$BN$1,0,IF(($F959-AG$7)&lt;$BN$1,AG959,($BN$1+AG$7-$E959)/$G959*AG959))</f>
        <v>0</v>
      </c>
      <c r="BJ959" s="13">
        <f>SUM(AK959:BI974)</f>
        <v>86.92</v>
      </c>
      <c r="BK959" s="14">
        <f>IF(SUM(I959:AG974)&lt;1,0,BJ959/SUM(I959:AG974)*100)</f>
        <v>62.985507246376812</v>
      </c>
    </row>
    <row r="960" spans="3:63" x14ac:dyDescent="0.45">
      <c r="C960" s="1" t="s">
        <v>37</v>
      </c>
      <c r="E960" s="1">
        <v>0</v>
      </c>
      <c r="F960" s="1">
        <v>0</v>
      </c>
      <c r="G960" s="1">
        <v>1</v>
      </c>
      <c r="H960" s="1" t="s">
        <v>40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3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3</v>
      </c>
      <c r="AJ960" s="1" t="s">
        <v>40</v>
      </c>
      <c r="AK960" s="12">
        <f t="shared" ref="AK960:AK974" si="546">IF(($E960-I$7)&gt;$BN$1,0,IF(($F960-I$7)&lt;$BN$1,I960,($BN$1+I$7-$E960)/$G960*I960))</f>
        <v>0</v>
      </c>
      <c r="AL960" s="12">
        <f t="shared" si="537"/>
        <v>0</v>
      </c>
      <c r="AM960" s="12">
        <f t="shared" si="537"/>
        <v>0</v>
      </c>
      <c r="AN960" s="12">
        <f t="shared" si="537"/>
        <v>0</v>
      </c>
      <c r="AO960" s="12">
        <f t="shared" si="537"/>
        <v>0</v>
      </c>
      <c r="AP960" s="12">
        <f t="shared" si="537"/>
        <v>0</v>
      </c>
      <c r="AQ960" s="12">
        <f t="shared" si="537"/>
        <v>0</v>
      </c>
      <c r="AR960" s="12">
        <f t="shared" si="537"/>
        <v>0</v>
      </c>
      <c r="AS960" s="12">
        <f t="shared" si="537"/>
        <v>0</v>
      </c>
      <c r="AT960" s="12">
        <f t="shared" si="537"/>
        <v>0</v>
      </c>
      <c r="AU960" s="12">
        <f t="shared" si="537"/>
        <v>0</v>
      </c>
      <c r="AV960" s="12">
        <f t="shared" si="537"/>
        <v>3</v>
      </c>
      <c r="AW960" s="12">
        <f t="shared" si="537"/>
        <v>0</v>
      </c>
      <c r="AX960" s="12">
        <f t="shared" si="537"/>
        <v>0</v>
      </c>
      <c r="AY960" s="12">
        <f t="shared" si="537"/>
        <v>0</v>
      </c>
      <c r="AZ960" s="12">
        <f t="shared" si="537"/>
        <v>0</v>
      </c>
      <c r="BA960" s="12">
        <f t="shared" si="537"/>
        <v>0</v>
      </c>
      <c r="BB960" s="12">
        <f t="shared" si="538"/>
        <v>0</v>
      </c>
      <c r="BC960" s="12">
        <f t="shared" si="539"/>
        <v>0</v>
      </c>
      <c r="BD960" s="12">
        <f t="shared" si="540"/>
        <v>0</v>
      </c>
      <c r="BE960" s="12">
        <f t="shared" si="541"/>
        <v>0</v>
      </c>
      <c r="BF960" s="12">
        <f t="shared" si="542"/>
        <v>0</v>
      </c>
      <c r="BG960" s="12">
        <f t="shared" si="543"/>
        <v>0</v>
      </c>
      <c r="BH960" s="12">
        <f t="shared" si="544"/>
        <v>0</v>
      </c>
      <c r="BI960" s="12">
        <f t="shared" si="545"/>
        <v>0</v>
      </c>
    </row>
    <row r="961" spans="3:61" x14ac:dyDescent="0.45">
      <c r="C961" s="1" t="s">
        <v>37</v>
      </c>
      <c r="E961" s="1">
        <v>1</v>
      </c>
      <c r="F961" s="1">
        <v>149</v>
      </c>
      <c r="G961" s="1">
        <v>150</v>
      </c>
      <c r="H961" s="1" t="s">
        <v>41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5</v>
      </c>
      <c r="AJ961" s="1" t="s">
        <v>162</v>
      </c>
      <c r="AK961" s="12">
        <f t="shared" si="546"/>
        <v>0</v>
      </c>
      <c r="AL961" s="12">
        <f t="shared" si="537"/>
        <v>0</v>
      </c>
      <c r="AM961" s="12">
        <f t="shared" si="537"/>
        <v>0</v>
      </c>
      <c r="AN961" s="12">
        <f t="shared" si="537"/>
        <v>0</v>
      </c>
      <c r="AO961" s="12">
        <f t="shared" si="537"/>
        <v>0</v>
      </c>
      <c r="AP961" s="12">
        <f t="shared" si="537"/>
        <v>0</v>
      </c>
      <c r="AQ961" s="12">
        <f t="shared" si="537"/>
        <v>0</v>
      </c>
      <c r="AR961" s="12">
        <f t="shared" si="537"/>
        <v>0</v>
      </c>
      <c r="AS961" s="12">
        <f t="shared" si="537"/>
        <v>0</v>
      </c>
      <c r="AT961" s="12">
        <f t="shared" si="537"/>
        <v>0</v>
      </c>
      <c r="AU961" s="12">
        <f t="shared" si="537"/>
        <v>0</v>
      </c>
      <c r="AV961" s="12">
        <f t="shared" si="537"/>
        <v>0</v>
      </c>
      <c r="AW961" s="12">
        <f t="shared" si="537"/>
        <v>0</v>
      </c>
      <c r="AX961" s="12">
        <f t="shared" si="537"/>
        <v>0</v>
      </c>
      <c r="AY961" s="12">
        <f t="shared" si="537"/>
        <v>0</v>
      </c>
      <c r="AZ961" s="12">
        <f t="shared" si="537"/>
        <v>0</v>
      </c>
      <c r="BA961" s="12">
        <f t="shared" si="537"/>
        <v>0</v>
      </c>
      <c r="BB961" s="12">
        <f t="shared" si="538"/>
        <v>0</v>
      </c>
      <c r="BC961" s="12">
        <f t="shared" si="539"/>
        <v>0</v>
      </c>
      <c r="BD961" s="12">
        <f t="shared" si="540"/>
        <v>0</v>
      </c>
      <c r="BE961" s="12">
        <f t="shared" si="541"/>
        <v>0</v>
      </c>
      <c r="BF961" s="12">
        <f t="shared" si="542"/>
        <v>0</v>
      </c>
      <c r="BG961" s="12">
        <f t="shared" si="543"/>
        <v>0</v>
      </c>
      <c r="BH961" s="12">
        <f t="shared" si="544"/>
        <v>0</v>
      </c>
      <c r="BI961" s="12">
        <f t="shared" si="545"/>
        <v>0</v>
      </c>
    </row>
    <row r="962" spans="3:61" x14ac:dyDescent="0.45">
      <c r="C962" s="1" t="s">
        <v>37</v>
      </c>
      <c r="E962" s="1">
        <v>150</v>
      </c>
      <c r="F962" s="1">
        <v>299</v>
      </c>
      <c r="G962" s="1">
        <v>150</v>
      </c>
      <c r="H962" s="1" t="s">
        <v>42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10</v>
      </c>
      <c r="AJ962" s="1" t="s">
        <v>163</v>
      </c>
      <c r="AK962" s="12">
        <f t="shared" si="546"/>
        <v>0</v>
      </c>
      <c r="AL962" s="12">
        <f t="shared" si="537"/>
        <v>0</v>
      </c>
      <c r="AM962" s="12">
        <f t="shared" si="537"/>
        <v>0</v>
      </c>
      <c r="AN962" s="12">
        <f t="shared" si="537"/>
        <v>0</v>
      </c>
      <c r="AO962" s="12">
        <f t="shared" si="537"/>
        <v>0</v>
      </c>
      <c r="AP962" s="12">
        <f t="shared" si="537"/>
        <v>0</v>
      </c>
      <c r="AQ962" s="12">
        <f t="shared" si="537"/>
        <v>0</v>
      </c>
      <c r="AR962" s="12">
        <f t="shared" si="537"/>
        <v>0</v>
      </c>
      <c r="AS962" s="12">
        <f t="shared" si="537"/>
        <v>0</v>
      </c>
      <c r="AT962" s="12">
        <f t="shared" si="537"/>
        <v>0</v>
      </c>
      <c r="AU962" s="12">
        <f t="shared" si="537"/>
        <v>0</v>
      </c>
      <c r="AV962" s="12">
        <f t="shared" si="537"/>
        <v>0</v>
      </c>
      <c r="AW962" s="12">
        <f t="shared" si="537"/>
        <v>0</v>
      </c>
      <c r="AX962" s="12">
        <f t="shared" si="537"/>
        <v>0</v>
      </c>
      <c r="AY962" s="12">
        <f t="shared" si="537"/>
        <v>0</v>
      </c>
      <c r="AZ962" s="12">
        <f t="shared" si="537"/>
        <v>0</v>
      </c>
      <c r="BA962" s="12">
        <f t="shared" si="537"/>
        <v>0</v>
      </c>
      <c r="BB962" s="12">
        <f t="shared" si="538"/>
        <v>0</v>
      </c>
      <c r="BC962" s="12">
        <f t="shared" si="539"/>
        <v>0</v>
      </c>
      <c r="BD962" s="12">
        <f t="shared" si="540"/>
        <v>0</v>
      </c>
      <c r="BE962" s="12">
        <f t="shared" si="541"/>
        <v>0</v>
      </c>
      <c r="BF962" s="12">
        <f t="shared" si="542"/>
        <v>0</v>
      </c>
      <c r="BG962" s="12">
        <f t="shared" si="543"/>
        <v>0</v>
      </c>
      <c r="BH962" s="12">
        <f t="shared" si="544"/>
        <v>0</v>
      </c>
      <c r="BI962" s="12">
        <f t="shared" si="545"/>
        <v>0</v>
      </c>
    </row>
    <row r="963" spans="3:61" x14ac:dyDescent="0.45">
      <c r="C963" s="1" t="s">
        <v>37</v>
      </c>
      <c r="E963" s="1">
        <v>300</v>
      </c>
      <c r="F963" s="1">
        <v>399</v>
      </c>
      <c r="G963" s="1">
        <v>100</v>
      </c>
      <c r="H963" s="1" t="s">
        <v>43</v>
      </c>
      <c r="I963" s="1">
        <v>0</v>
      </c>
      <c r="J963" s="1">
        <v>0</v>
      </c>
      <c r="K963" s="1">
        <v>4</v>
      </c>
      <c r="L963" s="1">
        <v>0</v>
      </c>
      <c r="M963" s="1">
        <v>5</v>
      </c>
      <c r="N963" s="1">
        <v>3</v>
      </c>
      <c r="O963" s="1">
        <v>5</v>
      </c>
      <c r="P963" s="1">
        <v>0</v>
      </c>
      <c r="Q963" s="1">
        <v>0</v>
      </c>
      <c r="R963" s="1">
        <v>0</v>
      </c>
      <c r="S963" s="1">
        <v>0</v>
      </c>
      <c r="T963" s="1">
        <v>4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18</v>
      </c>
      <c r="AJ963" s="1" t="s">
        <v>164</v>
      </c>
      <c r="AK963" s="12">
        <f t="shared" si="546"/>
        <v>0</v>
      </c>
      <c r="AL963" s="12">
        <f t="shared" si="537"/>
        <v>0</v>
      </c>
      <c r="AM963" s="12">
        <f t="shared" si="537"/>
        <v>4</v>
      </c>
      <c r="AN963" s="12">
        <f t="shared" si="537"/>
        <v>0</v>
      </c>
      <c r="AO963" s="12">
        <f t="shared" si="537"/>
        <v>5</v>
      </c>
      <c r="AP963" s="12">
        <f t="shared" si="537"/>
        <v>3</v>
      </c>
      <c r="AQ963" s="12">
        <f t="shared" si="537"/>
        <v>5</v>
      </c>
      <c r="AR963" s="12">
        <f t="shared" si="537"/>
        <v>0</v>
      </c>
      <c r="AS963" s="12">
        <f t="shared" si="537"/>
        <v>0</v>
      </c>
      <c r="AT963" s="12">
        <f t="shared" si="537"/>
        <v>0</v>
      </c>
      <c r="AU963" s="12">
        <f t="shared" si="537"/>
        <v>0</v>
      </c>
      <c r="AV963" s="12">
        <f t="shared" si="537"/>
        <v>4</v>
      </c>
      <c r="AW963" s="12">
        <f t="shared" si="537"/>
        <v>0</v>
      </c>
      <c r="AX963" s="12">
        <f t="shared" si="537"/>
        <v>0</v>
      </c>
      <c r="AY963" s="12">
        <f t="shared" si="537"/>
        <v>0</v>
      </c>
      <c r="AZ963" s="12">
        <f t="shared" si="537"/>
        <v>0</v>
      </c>
      <c r="BA963" s="12">
        <f t="shared" si="537"/>
        <v>0</v>
      </c>
      <c r="BB963" s="12">
        <f t="shared" si="538"/>
        <v>0</v>
      </c>
      <c r="BC963" s="12">
        <f t="shared" si="539"/>
        <v>0</v>
      </c>
      <c r="BD963" s="12">
        <f t="shared" si="540"/>
        <v>0</v>
      </c>
      <c r="BE963" s="12">
        <f t="shared" si="541"/>
        <v>0</v>
      </c>
      <c r="BF963" s="12">
        <f t="shared" si="542"/>
        <v>0</v>
      </c>
      <c r="BG963" s="12">
        <f t="shared" si="543"/>
        <v>0</v>
      </c>
      <c r="BH963" s="12">
        <f t="shared" si="544"/>
        <v>0</v>
      </c>
      <c r="BI963" s="12">
        <f t="shared" si="545"/>
        <v>0</v>
      </c>
    </row>
    <row r="964" spans="3:61" x14ac:dyDescent="0.45">
      <c r="C964" s="1" t="s">
        <v>37</v>
      </c>
      <c r="E964" s="1">
        <v>400</v>
      </c>
      <c r="F964" s="1">
        <v>499</v>
      </c>
      <c r="G964" s="1">
        <v>100</v>
      </c>
      <c r="H964" s="1" t="s">
        <v>44</v>
      </c>
      <c r="I964" s="1">
        <v>5</v>
      </c>
      <c r="J964" s="1">
        <v>0</v>
      </c>
      <c r="K964" s="1">
        <v>15</v>
      </c>
      <c r="L964" s="1">
        <v>8</v>
      </c>
      <c r="M964" s="1">
        <v>5</v>
      </c>
      <c r="N964" s="1">
        <v>4</v>
      </c>
      <c r="O964" s="1">
        <v>4</v>
      </c>
      <c r="P964" s="1">
        <v>0</v>
      </c>
      <c r="Q964" s="1">
        <v>5</v>
      </c>
      <c r="R964" s="1">
        <v>0</v>
      </c>
      <c r="S964" s="1">
        <v>0</v>
      </c>
      <c r="T964" s="1">
        <v>6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44</v>
      </c>
      <c r="AJ964" s="1" t="s">
        <v>165</v>
      </c>
      <c r="AK964" s="12">
        <f t="shared" si="546"/>
        <v>0</v>
      </c>
      <c r="AL964" s="12">
        <f t="shared" si="537"/>
        <v>0</v>
      </c>
      <c r="AM964" s="12">
        <f t="shared" si="537"/>
        <v>5.1000000000000005</v>
      </c>
      <c r="AN964" s="12">
        <f t="shared" si="537"/>
        <v>4.72</v>
      </c>
      <c r="AO964" s="12">
        <f t="shared" si="537"/>
        <v>4.2</v>
      </c>
      <c r="AP964" s="12">
        <f t="shared" si="537"/>
        <v>4</v>
      </c>
      <c r="AQ964" s="12">
        <f t="shared" si="537"/>
        <v>4</v>
      </c>
      <c r="AR964" s="12">
        <f t="shared" si="537"/>
        <v>0</v>
      </c>
      <c r="AS964" s="12">
        <f t="shared" si="537"/>
        <v>5</v>
      </c>
      <c r="AT964" s="12">
        <f t="shared" si="537"/>
        <v>0</v>
      </c>
      <c r="AU964" s="12">
        <f t="shared" si="537"/>
        <v>0</v>
      </c>
      <c r="AV964" s="12">
        <f t="shared" si="537"/>
        <v>6</v>
      </c>
      <c r="AW964" s="12">
        <f t="shared" si="537"/>
        <v>0</v>
      </c>
      <c r="AX964" s="12">
        <f t="shared" si="537"/>
        <v>0</v>
      </c>
      <c r="AY964" s="12">
        <f t="shared" si="537"/>
        <v>0</v>
      </c>
      <c r="AZ964" s="12">
        <f t="shared" si="537"/>
        <v>0</v>
      </c>
      <c r="BA964" s="12">
        <f t="shared" si="537"/>
        <v>0</v>
      </c>
      <c r="BB964" s="12">
        <f t="shared" si="538"/>
        <v>0</v>
      </c>
      <c r="BC964" s="12">
        <f t="shared" si="539"/>
        <v>0</v>
      </c>
      <c r="BD964" s="12">
        <f t="shared" si="540"/>
        <v>0</v>
      </c>
      <c r="BE964" s="12">
        <f t="shared" si="541"/>
        <v>0</v>
      </c>
      <c r="BF964" s="12">
        <f t="shared" si="542"/>
        <v>0</v>
      </c>
      <c r="BG964" s="12">
        <f t="shared" si="543"/>
        <v>0</v>
      </c>
      <c r="BH964" s="12">
        <f t="shared" si="544"/>
        <v>0</v>
      </c>
      <c r="BI964" s="12">
        <f t="shared" si="545"/>
        <v>0</v>
      </c>
    </row>
    <row r="965" spans="3:61" x14ac:dyDescent="0.45">
      <c r="C965" s="1" t="s">
        <v>37</v>
      </c>
      <c r="E965" s="1">
        <v>500</v>
      </c>
      <c r="F965" s="1">
        <v>649</v>
      </c>
      <c r="G965" s="1">
        <v>150</v>
      </c>
      <c r="H965" s="1" t="s">
        <v>45</v>
      </c>
      <c r="I965" s="1">
        <v>0</v>
      </c>
      <c r="J965" s="1">
        <v>0</v>
      </c>
      <c r="K965" s="1">
        <v>0</v>
      </c>
      <c r="L965" s="1">
        <v>0</v>
      </c>
      <c r="M965" s="1">
        <v>5</v>
      </c>
      <c r="N965" s="1">
        <v>6</v>
      </c>
      <c r="O965" s="1">
        <v>5</v>
      </c>
      <c r="P965" s="1">
        <v>6</v>
      </c>
      <c r="Q965" s="1">
        <v>12</v>
      </c>
      <c r="R965" s="1">
        <v>3</v>
      </c>
      <c r="S965" s="1">
        <v>8</v>
      </c>
      <c r="T965" s="1">
        <v>6</v>
      </c>
      <c r="U965" s="1">
        <v>4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61</v>
      </c>
      <c r="AJ965" s="1" t="s">
        <v>166</v>
      </c>
      <c r="AK965" s="12">
        <f t="shared" si="546"/>
        <v>0</v>
      </c>
      <c r="AL965" s="12">
        <f t="shared" si="537"/>
        <v>0</v>
      </c>
      <c r="AM965" s="12">
        <f t="shared" si="537"/>
        <v>0</v>
      </c>
      <c r="AN965" s="12">
        <f t="shared" si="537"/>
        <v>0</v>
      </c>
      <c r="AO965" s="12">
        <f t="shared" si="537"/>
        <v>0</v>
      </c>
      <c r="AP965" s="12">
        <f t="shared" si="537"/>
        <v>0.36</v>
      </c>
      <c r="AQ965" s="12">
        <f t="shared" si="537"/>
        <v>1.1333333333333333</v>
      </c>
      <c r="AR965" s="12">
        <f t="shared" si="537"/>
        <v>2.36</v>
      </c>
      <c r="AS965" s="12">
        <f t="shared" si="537"/>
        <v>6.7200000000000006</v>
      </c>
      <c r="AT965" s="12">
        <f t="shared" si="537"/>
        <v>2.1800000000000002</v>
      </c>
      <c r="AU965" s="12">
        <f t="shared" si="537"/>
        <v>7.1466666666666665</v>
      </c>
      <c r="AV965" s="12">
        <f t="shared" si="537"/>
        <v>6</v>
      </c>
      <c r="AW965" s="12">
        <f t="shared" si="537"/>
        <v>4</v>
      </c>
      <c r="AX965" s="12">
        <f t="shared" si="537"/>
        <v>0</v>
      </c>
      <c r="AY965" s="12">
        <f t="shared" si="537"/>
        <v>0</v>
      </c>
      <c r="AZ965" s="12">
        <f t="shared" si="537"/>
        <v>0</v>
      </c>
      <c r="BA965" s="12">
        <f t="shared" si="537"/>
        <v>0</v>
      </c>
      <c r="BB965" s="12">
        <f t="shared" si="538"/>
        <v>0</v>
      </c>
      <c r="BC965" s="12">
        <f t="shared" si="539"/>
        <v>0</v>
      </c>
      <c r="BD965" s="12">
        <f t="shared" si="540"/>
        <v>0</v>
      </c>
      <c r="BE965" s="12">
        <f t="shared" si="541"/>
        <v>0</v>
      </c>
      <c r="BF965" s="12">
        <f t="shared" si="542"/>
        <v>0</v>
      </c>
      <c r="BG965" s="12">
        <f t="shared" si="543"/>
        <v>0</v>
      </c>
      <c r="BH965" s="12">
        <f t="shared" si="544"/>
        <v>0</v>
      </c>
      <c r="BI965" s="12">
        <f t="shared" si="545"/>
        <v>0</v>
      </c>
    </row>
    <row r="966" spans="3:61" x14ac:dyDescent="0.45">
      <c r="C966" s="1" t="s">
        <v>37</v>
      </c>
      <c r="E966" s="1">
        <v>650</v>
      </c>
      <c r="F966" s="1">
        <v>799</v>
      </c>
      <c r="G966" s="1">
        <v>150</v>
      </c>
      <c r="H966" s="1" t="s">
        <v>46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4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14</v>
      </c>
      <c r="AJ966" s="1" t="s">
        <v>167</v>
      </c>
      <c r="AK966" s="12">
        <f t="shared" si="546"/>
        <v>0</v>
      </c>
      <c r="AL966" s="12">
        <f t="shared" si="537"/>
        <v>0</v>
      </c>
      <c r="AM966" s="12">
        <f t="shared" si="537"/>
        <v>0</v>
      </c>
      <c r="AN966" s="12">
        <f t="shared" si="537"/>
        <v>0</v>
      </c>
      <c r="AO966" s="12">
        <f t="shared" si="537"/>
        <v>0</v>
      </c>
      <c r="AP966" s="12">
        <f t="shared" si="537"/>
        <v>0</v>
      </c>
      <c r="AQ966" s="12">
        <f t="shared" si="537"/>
        <v>0</v>
      </c>
      <c r="AR966" s="12">
        <f t="shared" si="537"/>
        <v>0</v>
      </c>
      <c r="AS966" s="12">
        <f t="shared" si="537"/>
        <v>0</v>
      </c>
      <c r="AT966" s="12">
        <f t="shared" si="537"/>
        <v>0</v>
      </c>
      <c r="AU966" s="12">
        <f t="shared" si="537"/>
        <v>0</v>
      </c>
      <c r="AV966" s="12">
        <f t="shared" si="537"/>
        <v>0</v>
      </c>
      <c r="AW966" s="12">
        <f t="shared" si="537"/>
        <v>0</v>
      </c>
      <c r="AX966" s="12">
        <f t="shared" si="537"/>
        <v>0</v>
      </c>
      <c r="AY966" s="12">
        <f t="shared" si="537"/>
        <v>0</v>
      </c>
      <c r="AZ966" s="12">
        <f t="shared" si="537"/>
        <v>0</v>
      </c>
      <c r="BA966" s="12">
        <f t="shared" si="537"/>
        <v>0</v>
      </c>
      <c r="BB966" s="12">
        <f t="shared" si="538"/>
        <v>0</v>
      </c>
      <c r="BC966" s="12">
        <f t="shared" si="539"/>
        <v>0</v>
      </c>
      <c r="BD966" s="12">
        <f t="shared" si="540"/>
        <v>0</v>
      </c>
      <c r="BE966" s="12">
        <f t="shared" si="541"/>
        <v>0</v>
      </c>
      <c r="BF966" s="12">
        <f t="shared" si="542"/>
        <v>0</v>
      </c>
      <c r="BG966" s="12">
        <f t="shared" si="543"/>
        <v>0</v>
      </c>
      <c r="BH966" s="12">
        <f t="shared" si="544"/>
        <v>0</v>
      </c>
      <c r="BI966" s="12">
        <f t="shared" si="545"/>
        <v>0</v>
      </c>
    </row>
    <row r="967" spans="3:61" x14ac:dyDescent="0.45">
      <c r="C967" s="1" t="s">
        <v>37</v>
      </c>
      <c r="E967" s="1">
        <v>800</v>
      </c>
      <c r="F967" s="1">
        <v>899</v>
      </c>
      <c r="G967" s="1">
        <v>200</v>
      </c>
      <c r="H967" s="1" t="s">
        <v>47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3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8</v>
      </c>
      <c r="AJ967" s="1" t="s">
        <v>168</v>
      </c>
      <c r="AK967" s="12">
        <f t="shared" si="546"/>
        <v>0</v>
      </c>
      <c r="AL967" s="12">
        <f t="shared" si="537"/>
        <v>0</v>
      </c>
      <c r="AM967" s="12">
        <f t="shared" si="537"/>
        <v>0</v>
      </c>
      <c r="AN967" s="12">
        <f t="shared" si="537"/>
        <v>0</v>
      </c>
      <c r="AO967" s="12">
        <f t="shared" si="537"/>
        <v>0</v>
      </c>
      <c r="AP967" s="12">
        <f t="shared" si="537"/>
        <v>0</v>
      </c>
      <c r="AQ967" s="12">
        <f t="shared" si="537"/>
        <v>0</v>
      </c>
      <c r="AR967" s="12">
        <f t="shared" si="537"/>
        <v>0</v>
      </c>
      <c r="AS967" s="12">
        <f t="shared" si="537"/>
        <v>0</v>
      </c>
      <c r="AT967" s="12">
        <f t="shared" si="537"/>
        <v>0</v>
      </c>
      <c r="AU967" s="12">
        <f t="shared" si="537"/>
        <v>0</v>
      </c>
      <c r="AV967" s="12">
        <f t="shared" si="537"/>
        <v>0</v>
      </c>
      <c r="AW967" s="12">
        <f t="shared" si="537"/>
        <v>0</v>
      </c>
      <c r="AX967" s="12">
        <f t="shared" si="537"/>
        <v>0</v>
      </c>
      <c r="AY967" s="12">
        <f t="shared" si="537"/>
        <v>0</v>
      </c>
      <c r="AZ967" s="12">
        <f t="shared" si="537"/>
        <v>0</v>
      </c>
      <c r="BA967" s="12">
        <f t="shared" si="537"/>
        <v>0</v>
      </c>
      <c r="BB967" s="12">
        <f t="shared" si="538"/>
        <v>0</v>
      </c>
      <c r="BC967" s="12">
        <f t="shared" si="539"/>
        <v>0</v>
      </c>
      <c r="BD967" s="12">
        <f t="shared" si="540"/>
        <v>0</v>
      </c>
      <c r="BE967" s="12">
        <f t="shared" si="541"/>
        <v>0</v>
      </c>
      <c r="BF967" s="12">
        <f t="shared" si="542"/>
        <v>0</v>
      </c>
      <c r="BG967" s="12">
        <f t="shared" si="543"/>
        <v>0</v>
      </c>
      <c r="BH967" s="12">
        <f t="shared" si="544"/>
        <v>0</v>
      </c>
      <c r="BI967" s="12">
        <f t="shared" si="545"/>
        <v>0</v>
      </c>
    </row>
    <row r="968" spans="3:61" x14ac:dyDescent="0.45">
      <c r="C968" s="1" t="s">
        <v>37</v>
      </c>
      <c r="E968" s="1">
        <v>1000</v>
      </c>
      <c r="F968" s="1">
        <v>1249</v>
      </c>
      <c r="G968" s="1">
        <v>250</v>
      </c>
      <c r="H968" s="1" t="s">
        <v>48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8</v>
      </c>
      <c r="AJ968" s="1" t="s">
        <v>169</v>
      </c>
      <c r="AK968" s="12">
        <f t="shared" si="546"/>
        <v>0</v>
      </c>
      <c r="AL968" s="12">
        <f t="shared" si="537"/>
        <v>0</v>
      </c>
      <c r="AM968" s="12">
        <f t="shared" si="537"/>
        <v>0</v>
      </c>
      <c r="AN968" s="12">
        <f t="shared" si="537"/>
        <v>0</v>
      </c>
      <c r="AO968" s="12">
        <f t="shared" si="537"/>
        <v>0</v>
      </c>
      <c r="AP968" s="12">
        <f t="shared" si="537"/>
        <v>0</v>
      </c>
      <c r="AQ968" s="12">
        <f t="shared" si="537"/>
        <v>0</v>
      </c>
      <c r="AR968" s="12">
        <f t="shared" si="537"/>
        <v>0</v>
      </c>
      <c r="AS968" s="12">
        <f t="shared" si="537"/>
        <v>0</v>
      </c>
      <c r="AT968" s="12">
        <f t="shared" si="537"/>
        <v>0</v>
      </c>
      <c r="AU968" s="12">
        <f t="shared" si="537"/>
        <v>0</v>
      </c>
      <c r="AV968" s="12">
        <f t="shared" si="537"/>
        <v>0</v>
      </c>
      <c r="AW968" s="12">
        <f t="shared" si="537"/>
        <v>0</v>
      </c>
      <c r="AX968" s="12">
        <f t="shared" si="537"/>
        <v>0</v>
      </c>
      <c r="AY968" s="12">
        <f t="shared" si="537"/>
        <v>0</v>
      </c>
      <c r="AZ968" s="12">
        <f t="shared" si="537"/>
        <v>0</v>
      </c>
      <c r="BA968" s="12">
        <f t="shared" si="537"/>
        <v>0</v>
      </c>
      <c r="BB968" s="12">
        <f t="shared" si="538"/>
        <v>0</v>
      </c>
      <c r="BC968" s="12">
        <f t="shared" si="539"/>
        <v>0</v>
      </c>
      <c r="BD968" s="12">
        <f t="shared" si="540"/>
        <v>0</v>
      </c>
      <c r="BE968" s="12">
        <f t="shared" si="541"/>
        <v>0</v>
      </c>
      <c r="BF968" s="12">
        <f t="shared" si="542"/>
        <v>0</v>
      </c>
      <c r="BG968" s="12">
        <f t="shared" si="543"/>
        <v>0</v>
      </c>
      <c r="BH968" s="12">
        <f t="shared" si="544"/>
        <v>0</v>
      </c>
      <c r="BI968" s="12">
        <f t="shared" si="545"/>
        <v>0</v>
      </c>
    </row>
    <row r="969" spans="3:61" x14ac:dyDescent="0.45">
      <c r="C969" s="1" t="s">
        <v>37</v>
      </c>
      <c r="E969" s="1">
        <v>1250</v>
      </c>
      <c r="F969" s="1">
        <v>1499</v>
      </c>
      <c r="G969" s="1">
        <v>250</v>
      </c>
      <c r="H969" s="1" t="s">
        <v>49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3</v>
      </c>
      <c r="AJ969" s="1" t="s">
        <v>170</v>
      </c>
      <c r="AK969" s="12">
        <f t="shared" si="546"/>
        <v>0</v>
      </c>
      <c r="AL969" s="12">
        <f t="shared" si="537"/>
        <v>0</v>
      </c>
      <c r="AM969" s="12">
        <f t="shared" si="537"/>
        <v>0</v>
      </c>
      <c r="AN969" s="12">
        <f t="shared" si="537"/>
        <v>0</v>
      </c>
      <c r="AO969" s="12">
        <f t="shared" si="537"/>
        <v>0</v>
      </c>
      <c r="AP969" s="12">
        <f t="shared" si="537"/>
        <v>0</v>
      </c>
      <c r="AQ969" s="12">
        <f t="shared" si="537"/>
        <v>0</v>
      </c>
      <c r="AR969" s="12">
        <f t="shared" si="537"/>
        <v>0</v>
      </c>
      <c r="AS969" s="12">
        <f t="shared" si="537"/>
        <v>0</v>
      </c>
      <c r="AT969" s="12">
        <f t="shared" si="537"/>
        <v>0</v>
      </c>
      <c r="AU969" s="12">
        <f t="shared" si="537"/>
        <v>0</v>
      </c>
      <c r="AV969" s="12">
        <f t="shared" si="537"/>
        <v>0</v>
      </c>
      <c r="AW969" s="12">
        <f t="shared" si="537"/>
        <v>0</v>
      </c>
      <c r="AX969" s="12">
        <f t="shared" si="537"/>
        <v>0</v>
      </c>
      <c r="AY969" s="12">
        <f t="shared" si="537"/>
        <v>0</v>
      </c>
      <c r="AZ969" s="12">
        <f t="shared" si="537"/>
        <v>0</v>
      </c>
      <c r="BA969" s="12">
        <f t="shared" si="537"/>
        <v>0</v>
      </c>
      <c r="BB969" s="12">
        <f t="shared" si="538"/>
        <v>0</v>
      </c>
      <c r="BC969" s="12">
        <f t="shared" si="539"/>
        <v>0</v>
      </c>
      <c r="BD969" s="12">
        <f t="shared" si="540"/>
        <v>0</v>
      </c>
      <c r="BE969" s="12">
        <f t="shared" si="541"/>
        <v>0</v>
      </c>
      <c r="BF969" s="12">
        <f t="shared" si="542"/>
        <v>0</v>
      </c>
      <c r="BG969" s="12">
        <f t="shared" si="543"/>
        <v>0</v>
      </c>
      <c r="BH969" s="12">
        <f t="shared" si="544"/>
        <v>0</v>
      </c>
      <c r="BI969" s="12">
        <f t="shared" si="545"/>
        <v>0</v>
      </c>
    </row>
    <row r="970" spans="3:61" x14ac:dyDescent="0.45">
      <c r="C970" s="1" t="s">
        <v>37</v>
      </c>
      <c r="E970" s="1">
        <v>1500</v>
      </c>
      <c r="F970" s="1">
        <v>1749</v>
      </c>
      <c r="G970" s="1">
        <v>250</v>
      </c>
      <c r="H970" s="1" t="s">
        <v>50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J970" s="1" t="s">
        <v>171</v>
      </c>
      <c r="AK970" s="12">
        <f t="shared" si="546"/>
        <v>0</v>
      </c>
      <c r="AL970" s="12">
        <f t="shared" si="537"/>
        <v>0</v>
      </c>
      <c r="AM970" s="12">
        <f t="shared" si="537"/>
        <v>0</v>
      </c>
      <c r="AN970" s="12">
        <f t="shared" si="537"/>
        <v>0</v>
      </c>
      <c r="AO970" s="12">
        <f t="shared" si="537"/>
        <v>0</v>
      </c>
      <c r="AP970" s="12">
        <f t="shared" si="537"/>
        <v>0</v>
      </c>
      <c r="AQ970" s="12">
        <f t="shared" si="537"/>
        <v>0</v>
      </c>
      <c r="AR970" s="12">
        <f t="shared" si="537"/>
        <v>0</v>
      </c>
      <c r="AS970" s="12">
        <f t="shared" si="537"/>
        <v>0</v>
      </c>
      <c r="AT970" s="12">
        <f t="shared" si="537"/>
        <v>0</v>
      </c>
      <c r="AU970" s="12">
        <f t="shared" si="537"/>
        <v>0</v>
      </c>
      <c r="AV970" s="12">
        <f t="shared" si="537"/>
        <v>0</v>
      </c>
      <c r="AW970" s="12">
        <f t="shared" si="537"/>
        <v>0</v>
      </c>
      <c r="AX970" s="12">
        <f t="shared" si="537"/>
        <v>0</v>
      </c>
      <c r="AY970" s="12">
        <f t="shared" si="537"/>
        <v>0</v>
      </c>
      <c r="AZ970" s="12">
        <f t="shared" si="537"/>
        <v>0</v>
      </c>
      <c r="BA970" s="12">
        <f t="shared" si="537"/>
        <v>0</v>
      </c>
      <c r="BB970" s="12">
        <f t="shared" si="538"/>
        <v>0</v>
      </c>
      <c r="BC970" s="12">
        <f t="shared" si="539"/>
        <v>0</v>
      </c>
      <c r="BD970" s="12">
        <f t="shared" si="540"/>
        <v>0</v>
      </c>
      <c r="BE970" s="12">
        <f t="shared" si="541"/>
        <v>0</v>
      </c>
      <c r="BF970" s="12">
        <f t="shared" si="542"/>
        <v>0</v>
      </c>
      <c r="BG970" s="12">
        <f t="shared" si="543"/>
        <v>0</v>
      </c>
      <c r="BH970" s="12">
        <f t="shared" si="544"/>
        <v>0</v>
      </c>
      <c r="BI970" s="12">
        <f t="shared" si="545"/>
        <v>0</v>
      </c>
    </row>
    <row r="971" spans="3:61" x14ac:dyDescent="0.45">
      <c r="C971" s="1" t="s">
        <v>37</v>
      </c>
      <c r="E971" s="1">
        <v>1750</v>
      </c>
      <c r="F971" s="1">
        <v>1999</v>
      </c>
      <c r="G971" s="1">
        <v>250</v>
      </c>
      <c r="H971" s="1" t="s">
        <v>51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J971" s="1" t="s">
        <v>172</v>
      </c>
      <c r="AK971" s="12">
        <f t="shared" si="546"/>
        <v>0</v>
      </c>
      <c r="AL971" s="12">
        <f t="shared" si="537"/>
        <v>0</v>
      </c>
      <c r="AM971" s="12">
        <f t="shared" si="537"/>
        <v>0</v>
      </c>
      <c r="AN971" s="12">
        <f t="shared" si="537"/>
        <v>0</v>
      </c>
      <c r="AO971" s="12">
        <f t="shared" si="537"/>
        <v>0</v>
      </c>
      <c r="AP971" s="12">
        <f t="shared" si="537"/>
        <v>0</v>
      </c>
      <c r="AQ971" s="12">
        <f t="shared" si="537"/>
        <v>0</v>
      </c>
      <c r="AR971" s="12">
        <f t="shared" si="537"/>
        <v>0</v>
      </c>
      <c r="AS971" s="12">
        <f t="shared" si="537"/>
        <v>0</v>
      </c>
      <c r="AT971" s="12">
        <f t="shared" si="537"/>
        <v>0</v>
      </c>
      <c r="AU971" s="12">
        <f t="shared" si="537"/>
        <v>0</v>
      </c>
      <c r="AV971" s="12">
        <f t="shared" si="537"/>
        <v>0</v>
      </c>
      <c r="AW971" s="12">
        <f t="shared" si="537"/>
        <v>0</v>
      </c>
      <c r="AX971" s="12">
        <f t="shared" si="537"/>
        <v>0</v>
      </c>
      <c r="AY971" s="12">
        <f t="shared" si="537"/>
        <v>0</v>
      </c>
      <c r="AZ971" s="12">
        <f t="shared" si="537"/>
        <v>0</v>
      </c>
      <c r="BA971" s="12">
        <f t="shared" si="537"/>
        <v>0</v>
      </c>
      <c r="BB971" s="12">
        <f t="shared" si="538"/>
        <v>0</v>
      </c>
      <c r="BC971" s="12">
        <f t="shared" si="539"/>
        <v>0</v>
      </c>
      <c r="BD971" s="12">
        <f t="shared" si="540"/>
        <v>0</v>
      </c>
      <c r="BE971" s="12">
        <f t="shared" si="541"/>
        <v>0</v>
      </c>
      <c r="BF971" s="12">
        <f t="shared" si="542"/>
        <v>0</v>
      </c>
      <c r="BG971" s="12">
        <f t="shared" si="543"/>
        <v>0</v>
      </c>
      <c r="BH971" s="12">
        <f t="shared" si="544"/>
        <v>0</v>
      </c>
      <c r="BI971" s="12">
        <f t="shared" si="545"/>
        <v>0</v>
      </c>
    </row>
    <row r="972" spans="3:61" x14ac:dyDescent="0.45">
      <c r="C972" s="1" t="s">
        <v>37</v>
      </c>
      <c r="E972" s="1">
        <v>2000</v>
      </c>
      <c r="F972" s="1">
        <v>2999</v>
      </c>
      <c r="G972" s="1">
        <v>1000</v>
      </c>
      <c r="H972" s="1" t="s">
        <v>52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J972" s="1" t="s">
        <v>173</v>
      </c>
      <c r="AK972" s="12">
        <f t="shared" si="546"/>
        <v>0</v>
      </c>
      <c r="AL972" s="12">
        <f t="shared" si="537"/>
        <v>0</v>
      </c>
      <c r="AM972" s="12">
        <f t="shared" si="537"/>
        <v>0</v>
      </c>
      <c r="AN972" s="12">
        <f t="shared" si="537"/>
        <v>0</v>
      </c>
      <c r="AO972" s="12">
        <f t="shared" si="537"/>
        <v>0</v>
      </c>
      <c r="AP972" s="12">
        <f t="shared" si="537"/>
        <v>0</v>
      </c>
      <c r="AQ972" s="12">
        <f t="shared" si="537"/>
        <v>0</v>
      </c>
      <c r="AR972" s="12">
        <f t="shared" si="537"/>
        <v>0</v>
      </c>
      <c r="AS972" s="12">
        <f t="shared" si="537"/>
        <v>0</v>
      </c>
      <c r="AT972" s="12">
        <f t="shared" si="537"/>
        <v>0</v>
      </c>
      <c r="AU972" s="12">
        <f t="shared" si="537"/>
        <v>0</v>
      </c>
      <c r="AV972" s="12">
        <f t="shared" si="537"/>
        <v>0</v>
      </c>
      <c r="AW972" s="12">
        <f t="shared" si="537"/>
        <v>0</v>
      </c>
      <c r="AX972" s="12">
        <f t="shared" si="537"/>
        <v>0</v>
      </c>
      <c r="AY972" s="12">
        <f t="shared" si="537"/>
        <v>0</v>
      </c>
      <c r="AZ972" s="12">
        <f t="shared" si="537"/>
        <v>0</v>
      </c>
      <c r="BA972" s="12">
        <f t="shared" si="537"/>
        <v>0</v>
      </c>
      <c r="BB972" s="12">
        <f t="shared" si="538"/>
        <v>0</v>
      </c>
      <c r="BC972" s="12">
        <f t="shared" si="539"/>
        <v>0</v>
      </c>
      <c r="BD972" s="12">
        <f t="shared" si="540"/>
        <v>0</v>
      </c>
      <c r="BE972" s="12">
        <f t="shared" si="541"/>
        <v>0</v>
      </c>
      <c r="BF972" s="12">
        <f t="shared" si="542"/>
        <v>0</v>
      </c>
      <c r="BG972" s="12">
        <f t="shared" si="543"/>
        <v>0</v>
      </c>
      <c r="BH972" s="12">
        <f t="shared" si="544"/>
        <v>0</v>
      </c>
      <c r="BI972" s="12">
        <f t="shared" si="545"/>
        <v>0</v>
      </c>
    </row>
    <row r="973" spans="3:61" x14ac:dyDescent="0.45">
      <c r="C973" s="1" t="s">
        <v>37</v>
      </c>
      <c r="E973" s="1">
        <v>3000</v>
      </c>
      <c r="F973" s="1">
        <v>3499</v>
      </c>
      <c r="G973" s="1">
        <v>500</v>
      </c>
      <c r="H973" s="1" t="s">
        <v>53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J973" s="1" t="s">
        <v>174</v>
      </c>
      <c r="AK973" s="12">
        <f t="shared" si="546"/>
        <v>0</v>
      </c>
      <c r="AL973" s="12">
        <f t="shared" si="537"/>
        <v>0</v>
      </c>
      <c r="AM973" s="12">
        <f t="shared" si="537"/>
        <v>0</v>
      </c>
      <c r="AN973" s="12">
        <f t="shared" si="537"/>
        <v>0</v>
      </c>
      <c r="AO973" s="12">
        <f t="shared" si="537"/>
        <v>0</v>
      </c>
      <c r="AP973" s="12">
        <f t="shared" si="537"/>
        <v>0</v>
      </c>
      <c r="AQ973" s="12">
        <f t="shared" si="537"/>
        <v>0</v>
      </c>
      <c r="AR973" s="12">
        <f t="shared" si="537"/>
        <v>0</v>
      </c>
      <c r="AS973" s="12">
        <f t="shared" si="537"/>
        <v>0</v>
      </c>
      <c r="AT973" s="12">
        <f t="shared" si="537"/>
        <v>0</v>
      </c>
      <c r="AU973" s="12">
        <f t="shared" si="537"/>
        <v>0</v>
      </c>
      <c r="AV973" s="12">
        <f t="shared" si="537"/>
        <v>0</v>
      </c>
      <c r="AW973" s="12">
        <f t="shared" si="537"/>
        <v>0</v>
      </c>
      <c r="AX973" s="12">
        <f t="shared" si="537"/>
        <v>0</v>
      </c>
      <c r="AY973" s="12">
        <f t="shared" si="537"/>
        <v>0</v>
      </c>
      <c r="AZ973" s="12">
        <f t="shared" si="537"/>
        <v>0</v>
      </c>
      <c r="BA973" s="12">
        <f t="shared" si="537"/>
        <v>0</v>
      </c>
      <c r="BB973" s="12">
        <f t="shared" si="538"/>
        <v>0</v>
      </c>
      <c r="BC973" s="12">
        <f t="shared" si="539"/>
        <v>0</v>
      </c>
      <c r="BD973" s="12">
        <f t="shared" si="540"/>
        <v>0</v>
      </c>
      <c r="BE973" s="12">
        <f t="shared" si="541"/>
        <v>0</v>
      </c>
      <c r="BF973" s="12">
        <f t="shared" si="542"/>
        <v>0</v>
      </c>
      <c r="BG973" s="12">
        <f t="shared" si="543"/>
        <v>0</v>
      </c>
      <c r="BH973" s="12">
        <f t="shared" si="544"/>
        <v>0</v>
      </c>
      <c r="BI973" s="12">
        <f t="shared" si="545"/>
        <v>0</v>
      </c>
    </row>
    <row r="974" spans="3:61" x14ac:dyDescent="0.45">
      <c r="C974" s="1" t="s">
        <v>37</v>
      </c>
      <c r="E974" s="1">
        <v>3500</v>
      </c>
      <c r="F974" s="1">
        <v>5000</v>
      </c>
      <c r="G974" s="1">
        <v>1500</v>
      </c>
      <c r="H974" s="1" t="s">
        <v>54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4</v>
      </c>
      <c r="AJ974" s="1" t="s">
        <v>156</v>
      </c>
      <c r="AK974" s="12">
        <f t="shared" si="546"/>
        <v>0</v>
      </c>
      <c r="AL974" s="12">
        <f t="shared" si="537"/>
        <v>0</v>
      </c>
      <c r="AM974" s="12">
        <f t="shared" si="537"/>
        <v>0</v>
      </c>
      <c r="AN974" s="12">
        <f t="shared" si="537"/>
        <v>0</v>
      </c>
      <c r="AO974" s="12">
        <f t="shared" si="537"/>
        <v>0</v>
      </c>
      <c r="AP974" s="12">
        <f t="shared" si="537"/>
        <v>0</v>
      </c>
      <c r="AQ974" s="12">
        <f t="shared" si="537"/>
        <v>0</v>
      </c>
      <c r="AR974" s="12">
        <f t="shared" si="537"/>
        <v>0</v>
      </c>
      <c r="AS974" s="12">
        <f t="shared" si="537"/>
        <v>0</v>
      </c>
      <c r="AT974" s="12">
        <f t="shared" si="537"/>
        <v>0</v>
      </c>
      <c r="AU974" s="12">
        <f t="shared" si="537"/>
        <v>0</v>
      </c>
      <c r="AV974" s="12">
        <f t="shared" si="537"/>
        <v>0</v>
      </c>
      <c r="AW974" s="12">
        <f t="shared" si="537"/>
        <v>0</v>
      </c>
      <c r="AX974" s="12">
        <f t="shared" si="537"/>
        <v>0</v>
      </c>
      <c r="AY974" s="12">
        <f t="shared" si="537"/>
        <v>0</v>
      </c>
      <c r="AZ974" s="12">
        <f t="shared" si="537"/>
        <v>0</v>
      </c>
      <c r="BA974" s="12">
        <f t="shared" ref="BA974" si="547">IF(($E974-Y$7)&gt;$BN$1,0,IF(($F974-Y$7)&lt;$BN$1,Y974,($BN$1+Y$7-$E974)/$G974*Y974))</f>
        <v>0</v>
      </c>
      <c r="BB974" s="12">
        <f t="shared" si="538"/>
        <v>0</v>
      </c>
      <c r="BC974" s="12">
        <f t="shared" si="539"/>
        <v>0</v>
      </c>
      <c r="BD974" s="12">
        <f t="shared" si="540"/>
        <v>0</v>
      </c>
      <c r="BE974" s="12">
        <f t="shared" si="541"/>
        <v>0</v>
      </c>
      <c r="BF974" s="12">
        <f t="shared" si="542"/>
        <v>0</v>
      </c>
      <c r="BG974" s="12">
        <f t="shared" si="543"/>
        <v>0</v>
      </c>
      <c r="BH974" s="12">
        <f t="shared" si="544"/>
        <v>0</v>
      </c>
      <c r="BI974" s="12">
        <f t="shared" si="545"/>
        <v>0</v>
      </c>
    </row>
    <row r="975" spans="3:61" x14ac:dyDescent="0.45">
      <c r="C975" s="1" t="s">
        <v>37</v>
      </c>
      <c r="H975" s="1" t="s">
        <v>55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3</v>
      </c>
      <c r="O975" s="1">
        <v>0</v>
      </c>
      <c r="P975" s="1">
        <v>0</v>
      </c>
      <c r="Q975" s="1">
        <v>3</v>
      </c>
      <c r="R975" s="1">
        <v>3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11</v>
      </c>
      <c r="AQ975" s="1"/>
    </row>
    <row r="976" spans="3:61" x14ac:dyDescent="0.45">
      <c r="C976" s="1" t="s">
        <v>37</v>
      </c>
      <c r="H976" s="1" t="s">
        <v>56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Q976" s="1"/>
    </row>
    <row r="977" spans="3:63" x14ac:dyDescent="0.45">
      <c r="C977" s="1" t="s">
        <v>37</v>
      </c>
      <c r="H977" s="1" t="s">
        <v>57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Q977" s="1"/>
    </row>
    <row r="978" spans="3:63" x14ac:dyDescent="0.45">
      <c r="C978" s="1" t="s">
        <v>37</v>
      </c>
      <c r="D978" s="1" t="s">
        <v>108</v>
      </c>
      <c r="E978" s="1">
        <v>0</v>
      </c>
      <c r="F978" s="1">
        <v>0</v>
      </c>
      <c r="G978" s="1">
        <v>1</v>
      </c>
      <c r="H978" s="1" t="s">
        <v>39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4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7</v>
      </c>
      <c r="AJ978" s="1" t="s">
        <v>39</v>
      </c>
      <c r="AK978" s="12">
        <f>IF(($E978-I$7)&gt;$BN$1,0,IF(($F978-I$7)&lt;$BN$1,I978,($BN$1+I$7-$E978)/$G978*I978))</f>
        <v>0</v>
      </c>
      <c r="AL978" s="12">
        <f t="shared" ref="AL978:BA993" si="548">IF(($E978-J$7)&gt;$BN$1,0,IF(($F978-J$7)&lt;$BN$1,J978,($BN$1+J$7-$E978)/$G978*J978))</f>
        <v>0</v>
      </c>
      <c r="AM978" s="12">
        <f t="shared" si="548"/>
        <v>0</v>
      </c>
      <c r="AN978" s="12">
        <f t="shared" si="548"/>
        <v>0</v>
      </c>
      <c r="AO978" s="12">
        <f t="shared" si="548"/>
        <v>0</v>
      </c>
      <c r="AP978" s="12">
        <f t="shared" si="548"/>
        <v>0</v>
      </c>
      <c r="AQ978" s="12">
        <f t="shared" si="548"/>
        <v>0</v>
      </c>
      <c r="AR978" s="12">
        <f t="shared" si="548"/>
        <v>0</v>
      </c>
      <c r="AS978" s="12">
        <f t="shared" si="548"/>
        <v>0</v>
      </c>
      <c r="AT978" s="12">
        <f t="shared" si="548"/>
        <v>0</v>
      </c>
      <c r="AU978" s="12">
        <f t="shared" si="548"/>
        <v>4</v>
      </c>
      <c r="AV978" s="12">
        <f t="shared" si="548"/>
        <v>0</v>
      </c>
      <c r="AW978" s="12">
        <f t="shared" si="548"/>
        <v>0</v>
      </c>
      <c r="AX978" s="12">
        <f t="shared" si="548"/>
        <v>0</v>
      </c>
      <c r="AY978" s="12">
        <f t="shared" si="548"/>
        <v>0</v>
      </c>
      <c r="AZ978" s="12">
        <f t="shared" si="548"/>
        <v>0</v>
      </c>
      <c r="BA978" s="12">
        <f t="shared" si="548"/>
        <v>0</v>
      </c>
      <c r="BB978" s="12">
        <f t="shared" ref="BB978:BB993" si="549">IF(($E978-Z$7)&gt;$BN$1,0,IF(($F978-Z$7)&lt;$BN$1,Z978,($BN$1+Z$7-$E978)/$G978*Z978))</f>
        <v>0</v>
      </c>
      <c r="BC978" s="12">
        <f t="shared" ref="BC978:BC993" si="550">IF(($E978-AA$7)&gt;$BN$1,0,IF(($F978-AA$7)&lt;$BN$1,AA978,($BN$1+AA$7-$E978)/$G978*AA978))</f>
        <v>0</v>
      </c>
      <c r="BD978" s="12">
        <f t="shared" ref="BD978:BD993" si="551">IF(($E978-AB$7)&gt;$BN$1,0,IF(($F978-AB$7)&lt;$BN$1,AB978,($BN$1+AB$7-$E978)/$G978*AB978))</f>
        <v>0</v>
      </c>
      <c r="BE978" s="12">
        <f t="shared" ref="BE978:BE993" si="552">IF(($E978-AC$7)&gt;$BN$1,0,IF(($F978-AC$7)&lt;$BN$1,AC978,($BN$1+AC$7-$E978)/$G978*AC978))</f>
        <v>0</v>
      </c>
      <c r="BF978" s="12">
        <f t="shared" ref="BF978:BF993" si="553">IF(($E978-AD$7)&gt;$BN$1,0,IF(($F978-AD$7)&lt;$BN$1,AD978,($BN$1+AD$7-$E978)/$G978*AD978))</f>
        <v>0</v>
      </c>
      <c r="BG978" s="12">
        <f t="shared" ref="BG978:BG993" si="554">IF(($E978-AE$7)&gt;$BN$1,0,IF(($F978-AE$7)&lt;$BN$1,AE978,($BN$1+AE$7-$E978)/$G978*AE978))</f>
        <v>0</v>
      </c>
      <c r="BH978" s="12">
        <f t="shared" ref="BH978:BH993" si="555">IF(($E978-AF$7)&gt;$BN$1,0,IF(($F978-AF$7)&lt;$BN$1,AF978,($BN$1+AF$7-$E978)/$G978*AF978))</f>
        <v>0</v>
      </c>
      <c r="BI978" s="12">
        <f t="shared" ref="BI978:BI993" si="556">IF(($E978-AG$7)&gt;$BN$1,0,IF(($F978-AG$7)&lt;$BN$1,AG978,($BN$1+AG$7-$E978)/$G978*AG978))</f>
        <v>0</v>
      </c>
      <c r="BJ978" s="13">
        <f>SUM(AK978:BI993)</f>
        <v>268.65000000000003</v>
      </c>
      <c r="BK978" s="14">
        <f>IF(SUM(I978:AG993)&lt;1,0,BJ978/SUM(I978:AG993)*100)</f>
        <v>62.331786542923439</v>
      </c>
    </row>
    <row r="979" spans="3:63" x14ac:dyDescent="0.45">
      <c r="C979" s="1" t="s">
        <v>37</v>
      </c>
      <c r="E979" s="1">
        <v>0</v>
      </c>
      <c r="F979" s="1">
        <v>0</v>
      </c>
      <c r="G979" s="1">
        <v>1</v>
      </c>
      <c r="H979" s="1" t="s">
        <v>40</v>
      </c>
      <c r="I979" s="1">
        <v>0</v>
      </c>
      <c r="J979" s="1">
        <v>0</v>
      </c>
      <c r="K979" s="1">
        <v>3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3</v>
      </c>
      <c r="R979" s="1">
        <v>5</v>
      </c>
      <c r="S979" s="1">
        <v>0</v>
      </c>
      <c r="T979" s="1">
        <v>0</v>
      </c>
      <c r="U979" s="1">
        <v>0</v>
      </c>
      <c r="V979" s="1">
        <v>3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22</v>
      </c>
      <c r="AJ979" s="1" t="s">
        <v>40</v>
      </c>
      <c r="AK979" s="12">
        <f t="shared" ref="AK979:AK993" si="557">IF(($E979-I$7)&gt;$BN$1,0,IF(($F979-I$7)&lt;$BN$1,I979,($BN$1+I$7-$E979)/$G979*I979))</f>
        <v>0</v>
      </c>
      <c r="AL979" s="12">
        <f t="shared" si="548"/>
        <v>0</v>
      </c>
      <c r="AM979" s="12">
        <f t="shared" si="548"/>
        <v>3</v>
      </c>
      <c r="AN979" s="12">
        <f t="shared" si="548"/>
        <v>0</v>
      </c>
      <c r="AO979" s="12">
        <f t="shared" si="548"/>
        <v>0</v>
      </c>
      <c r="AP979" s="12">
        <f t="shared" si="548"/>
        <v>0</v>
      </c>
      <c r="AQ979" s="12">
        <f t="shared" si="548"/>
        <v>0</v>
      </c>
      <c r="AR979" s="12">
        <f t="shared" si="548"/>
        <v>0</v>
      </c>
      <c r="AS979" s="12">
        <f t="shared" si="548"/>
        <v>3</v>
      </c>
      <c r="AT979" s="12">
        <f t="shared" si="548"/>
        <v>5</v>
      </c>
      <c r="AU979" s="12">
        <f t="shared" si="548"/>
        <v>0</v>
      </c>
      <c r="AV979" s="12">
        <f t="shared" si="548"/>
        <v>0</v>
      </c>
      <c r="AW979" s="12">
        <f t="shared" si="548"/>
        <v>0</v>
      </c>
      <c r="AX979" s="12">
        <f t="shared" si="548"/>
        <v>3</v>
      </c>
      <c r="AY979" s="12">
        <f t="shared" si="548"/>
        <v>0</v>
      </c>
      <c r="AZ979" s="12">
        <f t="shared" si="548"/>
        <v>0</v>
      </c>
      <c r="BA979" s="12">
        <f t="shared" si="548"/>
        <v>0</v>
      </c>
      <c r="BB979" s="12">
        <f t="shared" si="549"/>
        <v>0</v>
      </c>
      <c r="BC979" s="12">
        <f t="shared" si="550"/>
        <v>0</v>
      </c>
      <c r="BD979" s="12">
        <f t="shared" si="551"/>
        <v>0</v>
      </c>
      <c r="BE979" s="12">
        <f t="shared" si="552"/>
        <v>0</v>
      </c>
      <c r="BF979" s="12">
        <f t="shared" si="553"/>
        <v>0</v>
      </c>
      <c r="BG979" s="12">
        <f t="shared" si="554"/>
        <v>0</v>
      </c>
      <c r="BH979" s="12">
        <f t="shared" si="555"/>
        <v>0</v>
      </c>
      <c r="BI979" s="12">
        <f t="shared" si="556"/>
        <v>0</v>
      </c>
    </row>
    <row r="980" spans="3:63" x14ac:dyDescent="0.45">
      <c r="C980" s="1" t="s">
        <v>37</v>
      </c>
      <c r="E980" s="1">
        <v>1</v>
      </c>
      <c r="F980" s="1">
        <v>149</v>
      </c>
      <c r="G980" s="1">
        <v>150</v>
      </c>
      <c r="H980" s="1" t="s">
        <v>41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4</v>
      </c>
      <c r="AJ980" s="1" t="s">
        <v>162</v>
      </c>
      <c r="AK980" s="12">
        <f t="shared" si="557"/>
        <v>0</v>
      </c>
      <c r="AL980" s="12">
        <f t="shared" si="548"/>
        <v>0</v>
      </c>
      <c r="AM980" s="12">
        <f t="shared" si="548"/>
        <v>0</v>
      </c>
      <c r="AN980" s="12">
        <f t="shared" si="548"/>
        <v>0</v>
      </c>
      <c r="AO980" s="12">
        <f t="shared" si="548"/>
        <v>0</v>
      </c>
      <c r="AP980" s="12">
        <f t="shared" si="548"/>
        <v>0</v>
      </c>
      <c r="AQ980" s="12">
        <f t="shared" si="548"/>
        <v>0</v>
      </c>
      <c r="AR980" s="12">
        <f t="shared" si="548"/>
        <v>0</v>
      </c>
      <c r="AS980" s="12">
        <f t="shared" si="548"/>
        <v>0</v>
      </c>
      <c r="AT980" s="12">
        <f t="shared" si="548"/>
        <v>0</v>
      </c>
      <c r="AU980" s="12">
        <f t="shared" si="548"/>
        <v>0</v>
      </c>
      <c r="AV980" s="12">
        <f t="shared" si="548"/>
        <v>0</v>
      </c>
      <c r="AW980" s="12">
        <f t="shared" si="548"/>
        <v>0</v>
      </c>
      <c r="AX980" s="12">
        <f t="shared" si="548"/>
        <v>0</v>
      </c>
      <c r="AY980" s="12">
        <f t="shared" si="548"/>
        <v>0</v>
      </c>
      <c r="AZ980" s="12">
        <f t="shared" si="548"/>
        <v>0</v>
      </c>
      <c r="BA980" s="12">
        <f t="shared" si="548"/>
        <v>0</v>
      </c>
      <c r="BB980" s="12">
        <f t="shared" si="549"/>
        <v>0</v>
      </c>
      <c r="BC980" s="12">
        <f t="shared" si="550"/>
        <v>0</v>
      </c>
      <c r="BD980" s="12">
        <f t="shared" si="551"/>
        <v>0</v>
      </c>
      <c r="BE980" s="12">
        <f t="shared" si="552"/>
        <v>0</v>
      </c>
      <c r="BF980" s="12">
        <f t="shared" si="553"/>
        <v>0</v>
      </c>
      <c r="BG980" s="12">
        <f t="shared" si="554"/>
        <v>0</v>
      </c>
      <c r="BH980" s="12">
        <f t="shared" si="555"/>
        <v>0</v>
      </c>
      <c r="BI980" s="12">
        <f t="shared" si="556"/>
        <v>0</v>
      </c>
    </row>
    <row r="981" spans="3:63" x14ac:dyDescent="0.45">
      <c r="C981" s="1" t="s">
        <v>37</v>
      </c>
      <c r="E981" s="1">
        <v>150</v>
      </c>
      <c r="F981" s="1">
        <v>299</v>
      </c>
      <c r="G981" s="1">
        <v>150</v>
      </c>
      <c r="H981" s="1" t="s">
        <v>42</v>
      </c>
      <c r="I981" s="1">
        <v>0</v>
      </c>
      <c r="J981" s="1">
        <v>5</v>
      </c>
      <c r="K981" s="1">
        <v>7</v>
      </c>
      <c r="L981" s="1">
        <v>4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21</v>
      </c>
      <c r="AJ981" s="1" t="s">
        <v>163</v>
      </c>
      <c r="AK981" s="12">
        <f t="shared" si="557"/>
        <v>0</v>
      </c>
      <c r="AL981" s="12">
        <f t="shared" si="548"/>
        <v>5</v>
      </c>
      <c r="AM981" s="12">
        <f t="shared" si="548"/>
        <v>7</v>
      </c>
      <c r="AN981" s="12">
        <f t="shared" si="548"/>
        <v>4</v>
      </c>
      <c r="AO981" s="12">
        <f t="shared" si="548"/>
        <v>0</v>
      </c>
      <c r="AP981" s="12">
        <f t="shared" si="548"/>
        <v>0</v>
      </c>
      <c r="AQ981" s="12">
        <f t="shared" si="548"/>
        <v>0</v>
      </c>
      <c r="AR981" s="12">
        <f t="shared" si="548"/>
        <v>0</v>
      </c>
      <c r="AS981" s="12">
        <f t="shared" si="548"/>
        <v>0</v>
      </c>
      <c r="AT981" s="12">
        <f t="shared" si="548"/>
        <v>0</v>
      </c>
      <c r="AU981" s="12">
        <f t="shared" si="548"/>
        <v>0</v>
      </c>
      <c r="AV981" s="12">
        <f t="shared" si="548"/>
        <v>0</v>
      </c>
      <c r="AW981" s="12">
        <f t="shared" si="548"/>
        <v>0</v>
      </c>
      <c r="AX981" s="12">
        <f t="shared" si="548"/>
        <v>0</v>
      </c>
      <c r="AY981" s="12">
        <f t="shared" si="548"/>
        <v>0</v>
      </c>
      <c r="AZ981" s="12">
        <f t="shared" si="548"/>
        <v>0</v>
      </c>
      <c r="BA981" s="12">
        <f t="shared" si="548"/>
        <v>0</v>
      </c>
      <c r="BB981" s="12">
        <f t="shared" si="549"/>
        <v>0</v>
      </c>
      <c r="BC981" s="12">
        <f t="shared" si="550"/>
        <v>0</v>
      </c>
      <c r="BD981" s="12">
        <f t="shared" si="551"/>
        <v>0</v>
      </c>
      <c r="BE981" s="12">
        <f t="shared" si="552"/>
        <v>0</v>
      </c>
      <c r="BF981" s="12">
        <f t="shared" si="553"/>
        <v>0</v>
      </c>
      <c r="BG981" s="12">
        <f t="shared" si="554"/>
        <v>0</v>
      </c>
      <c r="BH981" s="12">
        <f t="shared" si="555"/>
        <v>0</v>
      </c>
      <c r="BI981" s="12">
        <f t="shared" si="556"/>
        <v>0</v>
      </c>
    </row>
    <row r="982" spans="3:63" x14ac:dyDescent="0.45">
      <c r="C982" s="1" t="s">
        <v>37</v>
      </c>
      <c r="E982" s="1">
        <v>300</v>
      </c>
      <c r="F982" s="1">
        <v>399</v>
      </c>
      <c r="G982" s="1">
        <v>100</v>
      </c>
      <c r="H982" s="1" t="s">
        <v>43</v>
      </c>
      <c r="I982" s="1">
        <v>5</v>
      </c>
      <c r="J982" s="1">
        <v>3</v>
      </c>
      <c r="K982" s="1">
        <v>37</v>
      </c>
      <c r="L982" s="1">
        <v>8</v>
      </c>
      <c r="M982" s="1">
        <v>7</v>
      </c>
      <c r="N982" s="1">
        <v>8</v>
      </c>
      <c r="O982" s="1">
        <v>0</v>
      </c>
      <c r="P982" s="1">
        <v>0</v>
      </c>
      <c r="Q982" s="1">
        <v>7</v>
      </c>
      <c r="R982" s="1">
        <v>5</v>
      </c>
      <c r="S982" s="1">
        <v>4</v>
      </c>
      <c r="T982" s="1">
        <v>0</v>
      </c>
      <c r="U982" s="1">
        <v>5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86</v>
      </c>
      <c r="AJ982" s="1" t="s">
        <v>164</v>
      </c>
      <c r="AK982" s="12">
        <f t="shared" si="557"/>
        <v>1.1000000000000001</v>
      </c>
      <c r="AL982" s="12">
        <f t="shared" si="548"/>
        <v>3</v>
      </c>
      <c r="AM982" s="12">
        <f t="shared" si="548"/>
        <v>37</v>
      </c>
      <c r="AN982" s="12">
        <f t="shared" si="548"/>
        <v>8</v>
      </c>
      <c r="AO982" s="12">
        <f t="shared" si="548"/>
        <v>7</v>
      </c>
      <c r="AP982" s="12">
        <f t="shared" si="548"/>
        <v>8</v>
      </c>
      <c r="AQ982" s="12">
        <f t="shared" si="548"/>
        <v>0</v>
      </c>
      <c r="AR982" s="12">
        <f t="shared" si="548"/>
        <v>0</v>
      </c>
      <c r="AS982" s="12">
        <f t="shared" si="548"/>
        <v>7</v>
      </c>
      <c r="AT982" s="12">
        <f t="shared" si="548"/>
        <v>5</v>
      </c>
      <c r="AU982" s="12">
        <f t="shared" si="548"/>
        <v>4</v>
      </c>
      <c r="AV982" s="12">
        <f t="shared" si="548"/>
        <v>0</v>
      </c>
      <c r="AW982" s="12">
        <f t="shared" si="548"/>
        <v>5</v>
      </c>
      <c r="AX982" s="12">
        <f t="shared" si="548"/>
        <v>0</v>
      </c>
      <c r="AY982" s="12">
        <f t="shared" si="548"/>
        <v>0</v>
      </c>
      <c r="AZ982" s="12">
        <f t="shared" si="548"/>
        <v>0</v>
      </c>
      <c r="BA982" s="12">
        <f t="shared" si="548"/>
        <v>0</v>
      </c>
      <c r="BB982" s="12">
        <f t="shared" si="549"/>
        <v>0</v>
      </c>
      <c r="BC982" s="12">
        <f t="shared" si="550"/>
        <v>0</v>
      </c>
      <c r="BD982" s="12">
        <f t="shared" si="551"/>
        <v>0</v>
      </c>
      <c r="BE982" s="12">
        <f t="shared" si="552"/>
        <v>0</v>
      </c>
      <c r="BF982" s="12">
        <f t="shared" si="553"/>
        <v>0</v>
      </c>
      <c r="BG982" s="12">
        <f t="shared" si="554"/>
        <v>0</v>
      </c>
      <c r="BH982" s="12">
        <f t="shared" si="555"/>
        <v>0</v>
      </c>
      <c r="BI982" s="12">
        <f t="shared" si="556"/>
        <v>0</v>
      </c>
    </row>
    <row r="983" spans="3:63" x14ac:dyDescent="0.45">
      <c r="C983" s="1" t="s">
        <v>37</v>
      </c>
      <c r="E983" s="1">
        <v>400</v>
      </c>
      <c r="F983" s="1">
        <v>499</v>
      </c>
      <c r="G983" s="1">
        <v>100</v>
      </c>
      <c r="H983" s="1" t="s">
        <v>44</v>
      </c>
      <c r="I983" s="1">
        <v>3</v>
      </c>
      <c r="J983" s="1">
        <v>4</v>
      </c>
      <c r="K983" s="1">
        <v>60</v>
      </c>
      <c r="L983" s="1">
        <v>11</v>
      </c>
      <c r="M983" s="1">
        <v>11</v>
      </c>
      <c r="N983" s="1">
        <v>7</v>
      </c>
      <c r="O983" s="1">
        <v>9</v>
      </c>
      <c r="P983" s="1">
        <v>0</v>
      </c>
      <c r="Q983" s="1">
        <v>3</v>
      </c>
      <c r="R983" s="1">
        <v>0</v>
      </c>
      <c r="S983" s="1">
        <v>10</v>
      </c>
      <c r="T983" s="1">
        <v>0</v>
      </c>
      <c r="U983" s="1">
        <v>5</v>
      </c>
      <c r="V983" s="1">
        <v>3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144</v>
      </c>
      <c r="AJ983" s="1" t="s">
        <v>165</v>
      </c>
      <c r="AK983" s="12">
        <f t="shared" si="557"/>
        <v>0</v>
      </c>
      <c r="AL983" s="12">
        <f t="shared" si="548"/>
        <v>0.36</v>
      </c>
      <c r="AM983" s="12">
        <f t="shared" si="548"/>
        <v>20.400000000000002</v>
      </c>
      <c r="AN983" s="12">
        <f t="shared" si="548"/>
        <v>6.4899999999999993</v>
      </c>
      <c r="AO983" s="12">
        <f t="shared" si="548"/>
        <v>9.24</v>
      </c>
      <c r="AP983" s="12">
        <f t="shared" si="548"/>
        <v>7</v>
      </c>
      <c r="AQ983" s="12">
        <f t="shared" si="548"/>
        <v>9</v>
      </c>
      <c r="AR983" s="12">
        <f t="shared" si="548"/>
        <v>0</v>
      </c>
      <c r="AS983" s="12">
        <f t="shared" si="548"/>
        <v>3</v>
      </c>
      <c r="AT983" s="12">
        <f t="shared" si="548"/>
        <v>0</v>
      </c>
      <c r="AU983" s="12">
        <f t="shared" si="548"/>
        <v>10</v>
      </c>
      <c r="AV983" s="12">
        <f t="shared" si="548"/>
        <v>0</v>
      </c>
      <c r="AW983" s="12">
        <f t="shared" si="548"/>
        <v>5</v>
      </c>
      <c r="AX983" s="12">
        <f t="shared" si="548"/>
        <v>3</v>
      </c>
      <c r="AY983" s="12">
        <f t="shared" si="548"/>
        <v>0</v>
      </c>
      <c r="AZ983" s="12">
        <f t="shared" si="548"/>
        <v>0</v>
      </c>
      <c r="BA983" s="12">
        <f t="shared" si="548"/>
        <v>0</v>
      </c>
      <c r="BB983" s="12">
        <f t="shared" si="549"/>
        <v>0</v>
      </c>
      <c r="BC983" s="12">
        <f t="shared" si="550"/>
        <v>0</v>
      </c>
      <c r="BD983" s="12">
        <f t="shared" si="551"/>
        <v>0</v>
      </c>
      <c r="BE983" s="12">
        <f t="shared" si="552"/>
        <v>0</v>
      </c>
      <c r="BF983" s="12">
        <f t="shared" si="553"/>
        <v>0</v>
      </c>
      <c r="BG983" s="12">
        <f t="shared" si="554"/>
        <v>0</v>
      </c>
      <c r="BH983" s="12">
        <f t="shared" si="555"/>
        <v>0</v>
      </c>
      <c r="BI983" s="12">
        <f t="shared" si="556"/>
        <v>0</v>
      </c>
    </row>
    <row r="984" spans="3:63" x14ac:dyDescent="0.45">
      <c r="C984" s="1" t="s">
        <v>37</v>
      </c>
      <c r="E984" s="1">
        <v>500</v>
      </c>
      <c r="F984" s="1">
        <v>649</v>
      </c>
      <c r="G984" s="1">
        <v>150</v>
      </c>
      <c r="H984" s="1" t="s">
        <v>45</v>
      </c>
      <c r="I984" s="1">
        <v>0</v>
      </c>
      <c r="J984" s="1">
        <v>5</v>
      </c>
      <c r="K984" s="1">
        <v>13</v>
      </c>
      <c r="L984" s="1">
        <v>10</v>
      </c>
      <c r="M984" s="1">
        <v>4</v>
      </c>
      <c r="N984" s="1">
        <v>3</v>
      </c>
      <c r="O984" s="1">
        <v>6</v>
      </c>
      <c r="P984" s="1">
        <v>12</v>
      </c>
      <c r="Q984" s="1">
        <v>10</v>
      </c>
      <c r="R984" s="1">
        <v>12</v>
      </c>
      <c r="S984" s="1">
        <v>17</v>
      </c>
      <c r="T984" s="1">
        <v>5</v>
      </c>
      <c r="U984" s="1">
        <v>14</v>
      </c>
      <c r="V984" s="1">
        <v>4</v>
      </c>
      <c r="W984" s="1">
        <v>7</v>
      </c>
      <c r="X984" s="1">
        <v>0</v>
      </c>
      <c r="Y984" s="1">
        <v>0</v>
      </c>
      <c r="Z984" s="1">
        <v>0</v>
      </c>
      <c r="AA984" s="1">
        <v>3</v>
      </c>
      <c r="AB984" s="1">
        <v>0</v>
      </c>
      <c r="AC984" s="1">
        <v>4</v>
      </c>
      <c r="AD984" s="1">
        <v>0</v>
      </c>
      <c r="AE984" s="1">
        <v>0</v>
      </c>
      <c r="AF984" s="1">
        <v>0</v>
      </c>
      <c r="AG984" s="1">
        <v>0</v>
      </c>
      <c r="AH984" s="1">
        <v>119</v>
      </c>
      <c r="AJ984" s="1" t="s">
        <v>166</v>
      </c>
      <c r="AK984" s="12">
        <f t="shared" si="557"/>
        <v>0</v>
      </c>
      <c r="AL984" s="12">
        <f t="shared" si="548"/>
        <v>0</v>
      </c>
      <c r="AM984" s="12">
        <f t="shared" si="548"/>
        <v>0</v>
      </c>
      <c r="AN984" s="12">
        <f t="shared" si="548"/>
        <v>0</v>
      </c>
      <c r="AO984" s="12">
        <f t="shared" si="548"/>
        <v>0</v>
      </c>
      <c r="AP984" s="12">
        <f t="shared" si="548"/>
        <v>0.18</v>
      </c>
      <c r="AQ984" s="12">
        <f t="shared" si="548"/>
        <v>1.3599999999999999</v>
      </c>
      <c r="AR984" s="12">
        <f t="shared" si="548"/>
        <v>4.72</v>
      </c>
      <c r="AS984" s="12">
        <f t="shared" si="548"/>
        <v>5.6000000000000005</v>
      </c>
      <c r="AT984" s="12">
        <f t="shared" si="548"/>
        <v>8.7200000000000006</v>
      </c>
      <c r="AU984" s="12">
        <f t="shared" si="548"/>
        <v>15.186666666666666</v>
      </c>
      <c r="AV984" s="12">
        <f t="shared" si="548"/>
        <v>5</v>
      </c>
      <c r="AW984" s="12">
        <f t="shared" si="548"/>
        <v>14</v>
      </c>
      <c r="AX984" s="12">
        <f t="shared" si="548"/>
        <v>4</v>
      </c>
      <c r="AY984" s="12">
        <f t="shared" si="548"/>
        <v>7</v>
      </c>
      <c r="AZ984" s="12">
        <f t="shared" si="548"/>
        <v>0</v>
      </c>
      <c r="BA984" s="12">
        <f t="shared" si="548"/>
        <v>0</v>
      </c>
      <c r="BB984" s="12">
        <f t="shared" si="549"/>
        <v>0</v>
      </c>
      <c r="BC984" s="12">
        <f t="shared" si="550"/>
        <v>3</v>
      </c>
      <c r="BD984" s="12">
        <f t="shared" si="551"/>
        <v>0</v>
      </c>
      <c r="BE984" s="12">
        <f t="shared" si="552"/>
        <v>4</v>
      </c>
      <c r="BF984" s="12">
        <f t="shared" si="553"/>
        <v>0</v>
      </c>
      <c r="BG984" s="12">
        <f t="shared" si="554"/>
        <v>0</v>
      </c>
      <c r="BH984" s="12">
        <f t="shared" si="555"/>
        <v>0</v>
      </c>
      <c r="BI984" s="12">
        <f t="shared" si="556"/>
        <v>0</v>
      </c>
    </row>
    <row r="985" spans="3:63" x14ac:dyDescent="0.45">
      <c r="C985" s="1" t="s">
        <v>37</v>
      </c>
      <c r="E985" s="1">
        <v>650</v>
      </c>
      <c r="F985" s="1">
        <v>799</v>
      </c>
      <c r="G985" s="1">
        <v>150</v>
      </c>
      <c r="H985" s="1" t="s">
        <v>46</v>
      </c>
      <c r="I985" s="1">
        <v>0</v>
      </c>
      <c r="J985" s="1">
        <v>0</v>
      </c>
      <c r="K985" s="1">
        <v>3</v>
      </c>
      <c r="L985" s="1">
        <v>0</v>
      </c>
      <c r="M985" s="1">
        <v>0</v>
      </c>
      <c r="N985" s="1">
        <v>0</v>
      </c>
      <c r="O985" s="1">
        <v>3</v>
      </c>
      <c r="P985" s="1">
        <v>0</v>
      </c>
      <c r="Q985" s="1">
        <v>0</v>
      </c>
      <c r="R985" s="1">
        <v>3</v>
      </c>
      <c r="S985" s="1">
        <v>0</v>
      </c>
      <c r="T985" s="1">
        <v>5</v>
      </c>
      <c r="U985" s="1">
        <v>8</v>
      </c>
      <c r="V985" s="1">
        <v>3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28</v>
      </c>
      <c r="AJ985" s="1" t="s">
        <v>167</v>
      </c>
      <c r="AK985" s="12">
        <f t="shared" si="557"/>
        <v>0</v>
      </c>
      <c r="AL985" s="12">
        <f t="shared" si="548"/>
        <v>0</v>
      </c>
      <c r="AM985" s="12">
        <f t="shared" si="548"/>
        <v>0</v>
      </c>
      <c r="AN985" s="12">
        <f t="shared" si="548"/>
        <v>0</v>
      </c>
      <c r="AO985" s="12">
        <f t="shared" si="548"/>
        <v>0</v>
      </c>
      <c r="AP985" s="12">
        <f t="shared" si="548"/>
        <v>0</v>
      </c>
      <c r="AQ985" s="12">
        <f t="shared" si="548"/>
        <v>0</v>
      </c>
      <c r="AR985" s="12">
        <f t="shared" si="548"/>
        <v>0</v>
      </c>
      <c r="AS985" s="12">
        <f t="shared" si="548"/>
        <v>0</v>
      </c>
      <c r="AT985" s="12">
        <f t="shared" si="548"/>
        <v>0</v>
      </c>
      <c r="AU985" s="12">
        <f t="shared" si="548"/>
        <v>0</v>
      </c>
      <c r="AV985" s="12">
        <f t="shared" si="548"/>
        <v>0.3</v>
      </c>
      <c r="AW985" s="12">
        <f t="shared" si="548"/>
        <v>1.8133333333333332</v>
      </c>
      <c r="AX985" s="12">
        <f t="shared" si="548"/>
        <v>1.18</v>
      </c>
      <c r="AY985" s="12">
        <f t="shared" si="548"/>
        <v>0</v>
      </c>
      <c r="AZ985" s="12">
        <f t="shared" si="548"/>
        <v>0</v>
      </c>
      <c r="BA985" s="12">
        <f t="shared" si="548"/>
        <v>0</v>
      </c>
      <c r="BB985" s="12">
        <f t="shared" si="549"/>
        <v>0</v>
      </c>
      <c r="BC985" s="12">
        <f t="shared" si="550"/>
        <v>0</v>
      </c>
      <c r="BD985" s="12">
        <f t="shared" si="551"/>
        <v>0</v>
      </c>
      <c r="BE985" s="12">
        <f t="shared" si="552"/>
        <v>0</v>
      </c>
      <c r="BF985" s="12">
        <f t="shared" si="553"/>
        <v>0</v>
      </c>
      <c r="BG985" s="12">
        <f t="shared" si="554"/>
        <v>0</v>
      </c>
      <c r="BH985" s="12">
        <f t="shared" si="555"/>
        <v>0</v>
      </c>
      <c r="BI985" s="12">
        <f t="shared" si="556"/>
        <v>0</v>
      </c>
    </row>
    <row r="986" spans="3:63" x14ac:dyDescent="0.45">
      <c r="C986" s="1" t="s">
        <v>37</v>
      </c>
      <c r="E986" s="1">
        <v>800</v>
      </c>
      <c r="F986" s="1">
        <v>899</v>
      </c>
      <c r="G986" s="1">
        <v>200</v>
      </c>
      <c r="H986" s="1" t="s">
        <v>47</v>
      </c>
      <c r="I986" s="1">
        <v>0</v>
      </c>
      <c r="J986" s="1">
        <v>0</v>
      </c>
      <c r="K986" s="1">
        <v>4</v>
      </c>
      <c r="L986" s="1">
        <v>4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4</v>
      </c>
      <c r="S986" s="1">
        <v>4</v>
      </c>
      <c r="T986" s="1">
        <v>0</v>
      </c>
      <c r="U986" s="1">
        <v>0</v>
      </c>
      <c r="V986" s="1">
        <v>5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31</v>
      </c>
      <c r="AJ986" s="1" t="s">
        <v>168</v>
      </c>
      <c r="AK986" s="12">
        <f t="shared" si="557"/>
        <v>0</v>
      </c>
      <c r="AL986" s="12">
        <f t="shared" si="548"/>
        <v>0</v>
      </c>
      <c r="AM986" s="12">
        <f t="shared" si="548"/>
        <v>0</v>
      </c>
      <c r="AN986" s="12">
        <f t="shared" si="548"/>
        <v>0</v>
      </c>
      <c r="AO986" s="12">
        <f t="shared" si="548"/>
        <v>0</v>
      </c>
      <c r="AP986" s="12">
        <f t="shared" si="548"/>
        <v>0</v>
      </c>
      <c r="AQ986" s="12">
        <f t="shared" si="548"/>
        <v>0</v>
      </c>
      <c r="AR986" s="12">
        <f t="shared" si="548"/>
        <v>0</v>
      </c>
      <c r="AS986" s="12">
        <f t="shared" si="548"/>
        <v>0</v>
      </c>
      <c r="AT986" s="12">
        <f t="shared" si="548"/>
        <v>0</v>
      </c>
      <c r="AU986" s="12">
        <f t="shared" si="548"/>
        <v>0</v>
      </c>
      <c r="AV986" s="12">
        <f t="shared" si="548"/>
        <v>0</v>
      </c>
      <c r="AW986" s="12">
        <f t="shared" si="548"/>
        <v>0</v>
      </c>
      <c r="AX986" s="12">
        <f t="shared" si="548"/>
        <v>0</v>
      </c>
      <c r="AY986" s="12">
        <f t="shared" si="548"/>
        <v>0</v>
      </c>
      <c r="AZ986" s="12">
        <f t="shared" si="548"/>
        <v>0</v>
      </c>
      <c r="BA986" s="12">
        <f t="shared" si="548"/>
        <v>0</v>
      </c>
      <c r="BB986" s="12">
        <f t="shared" si="549"/>
        <v>0</v>
      </c>
      <c r="BC986" s="12">
        <f t="shared" si="550"/>
        <v>0</v>
      </c>
      <c r="BD986" s="12">
        <f t="shared" si="551"/>
        <v>0</v>
      </c>
      <c r="BE986" s="12">
        <f t="shared" si="552"/>
        <v>0</v>
      </c>
      <c r="BF986" s="12">
        <f t="shared" si="553"/>
        <v>0</v>
      </c>
      <c r="BG986" s="12">
        <f t="shared" si="554"/>
        <v>0</v>
      </c>
      <c r="BH986" s="12">
        <f t="shared" si="555"/>
        <v>0</v>
      </c>
      <c r="BI986" s="12">
        <f t="shared" si="556"/>
        <v>0</v>
      </c>
    </row>
    <row r="987" spans="3:63" x14ac:dyDescent="0.45">
      <c r="C987" s="1" t="s">
        <v>37</v>
      </c>
      <c r="E987" s="1">
        <v>1000</v>
      </c>
      <c r="F987" s="1">
        <v>1249</v>
      </c>
      <c r="G987" s="1">
        <v>250</v>
      </c>
      <c r="H987" s="1" t="s">
        <v>48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3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18</v>
      </c>
      <c r="AJ987" s="1" t="s">
        <v>169</v>
      </c>
      <c r="AK987" s="12">
        <f t="shared" si="557"/>
        <v>0</v>
      </c>
      <c r="AL987" s="12">
        <f t="shared" si="548"/>
        <v>0</v>
      </c>
      <c r="AM987" s="12">
        <f t="shared" si="548"/>
        <v>0</v>
      </c>
      <c r="AN987" s="12">
        <f t="shared" si="548"/>
        <v>0</v>
      </c>
      <c r="AO987" s="12">
        <f t="shared" si="548"/>
        <v>0</v>
      </c>
      <c r="AP987" s="12">
        <f t="shared" si="548"/>
        <v>0</v>
      </c>
      <c r="AQ987" s="12">
        <f t="shared" si="548"/>
        <v>0</v>
      </c>
      <c r="AR987" s="12">
        <f t="shared" si="548"/>
        <v>0</v>
      </c>
      <c r="AS987" s="12">
        <f t="shared" si="548"/>
        <v>0</v>
      </c>
      <c r="AT987" s="12">
        <f t="shared" si="548"/>
        <v>0</v>
      </c>
      <c r="AU987" s="12">
        <f t="shared" si="548"/>
        <v>0</v>
      </c>
      <c r="AV987" s="12">
        <f t="shared" si="548"/>
        <v>0</v>
      </c>
      <c r="AW987" s="12">
        <f t="shared" si="548"/>
        <v>0</v>
      </c>
      <c r="AX987" s="12">
        <f t="shared" si="548"/>
        <v>0</v>
      </c>
      <c r="AY987" s="12">
        <f t="shared" si="548"/>
        <v>0</v>
      </c>
      <c r="AZ987" s="12">
        <f t="shared" si="548"/>
        <v>0</v>
      </c>
      <c r="BA987" s="12">
        <f t="shared" si="548"/>
        <v>0</v>
      </c>
      <c r="BB987" s="12">
        <f t="shared" si="549"/>
        <v>0</v>
      </c>
      <c r="BC987" s="12">
        <f t="shared" si="550"/>
        <v>0</v>
      </c>
      <c r="BD987" s="12">
        <f t="shared" si="551"/>
        <v>0</v>
      </c>
      <c r="BE987" s="12">
        <f t="shared" si="552"/>
        <v>0</v>
      </c>
      <c r="BF987" s="12">
        <f t="shared" si="553"/>
        <v>0</v>
      </c>
      <c r="BG987" s="12">
        <f t="shared" si="554"/>
        <v>0</v>
      </c>
      <c r="BH987" s="12">
        <f t="shared" si="555"/>
        <v>0</v>
      </c>
      <c r="BI987" s="12">
        <f t="shared" si="556"/>
        <v>0</v>
      </c>
    </row>
    <row r="988" spans="3:63" x14ac:dyDescent="0.45">
      <c r="C988" s="1" t="s">
        <v>37</v>
      </c>
      <c r="E988" s="1">
        <v>1250</v>
      </c>
      <c r="F988" s="1">
        <v>1499</v>
      </c>
      <c r="G988" s="1">
        <v>250</v>
      </c>
      <c r="H988" s="1" t="s">
        <v>49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10</v>
      </c>
      <c r="AJ988" s="1" t="s">
        <v>170</v>
      </c>
      <c r="AK988" s="12">
        <f t="shared" si="557"/>
        <v>0</v>
      </c>
      <c r="AL988" s="12">
        <f t="shared" si="548"/>
        <v>0</v>
      </c>
      <c r="AM988" s="12">
        <f t="shared" si="548"/>
        <v>0</v>
      </c>
      <c r="AN988" s="12">
        <f t="shared" si="548"/>
        <v>0</v>
      </c>
      <c r="AO988" s="12">
        <f t="shared" si="548"/>
        <v>0</v>
      </c>
      <c r="AP988" s="12">
        <f t="shared" si="548"/>
        <v>0</v>
      </c>
      <c r="AQ988" s="12">
        <f t="shared" si="548"/>
        <v>0</v>
      </c>
      <c r="AR988" s="12">
        <f t="shared" si="548"/>
        <v>0</v>
      </c>
      <c r="AS988" s="12">
        <f t="shared" si="548"/>
        <v>0</v>
      </c>
      <c r="AT988" s="12">
        <f t="shared" si="548"/>
        <v>0</v>
      </c>
      <c r="AU988" s="12">
        <f t="shared" si="548"/>
        <v>0</v>
      </c>
      <c r="AV988" s="12">
        <f t="shared" si="548"/>
        <v>0</v>
      </c>
      <c r="AW988" s="12">
        <f t="shared" si="548"/>
        <v>0</v>
      </c>
      <c r="AX988" s="12">
        <f t="shared" si="548"/>
        <v>0</v>
      </c>
      <c r="AY988" s="12">
        <f t="shared" si="548"/>
        <v>0</v>
      </c>
      <c r="AZ988" s="12">
        <f t="shared" si="548"/>
        <v>0</v>
      </c>
      <c r="BA988" s="12">
        <f t="shared" si="548"/>
        <v>0</v>
      </c>
      <c r="BB988" s="12">
        <f t="shared" si="549"/>
        <v>0</v>
      </c>
      <c r="BC988" s="12">
        <f t="shared" si="550"/>
        <v>0</v>
      </c>
      <c r="BD988" s="12">
        <f t="shared" si="551"/>
        <v>0</v>
      </c>
      <c r="BE988" s="12">
        <f t="shared" si="552"/>
        <v>0</v>
      </c>
      <c r="BF988" s="12">
        <f t="shared" si="553"/>
        <v>0</v>
      </c>
      <c r="BG988" s="12">
        <f t="shared" si="554"/>
        <v>0</v>
      </c>
      <c r="BH988" s="12">
        <f t="shared" si="555"/>
        <v>0</v>
      </c>
      <c r="BI988" s="12">
        <f t="shared" si="556"/>
        <v>0</v>
      </c>
    </row>
    <row r="989" spans="3:63" x14ac:dyDescent="0.45">
      <c r="C989" s="1" t="s">
        <v>37</v>
      </c>
      <c r="E989" s="1">
        <v>1500</v>
      </c>
      <c r="F989" s="1">
        <v>1749</v>
      </c>
      <c r="G989" s="1">
        <v>250</v>
      </c>
      <c r="H989" s="1" t="s">
        <v>50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9</v>
      </c>
      <c r="AJ989" s="1" t="s">
        <v>171</v>
      </c>
      <c r="AK989" s="12">
        <f t="shared" si="557"/>
        <v>0</v>
      </c>
      <c r="AL989" s="12">
        <f t="shared" si="548"/>
        <v>0</v>
      </c>
      <c r="AM989" s="12">
        <f t="shared" si="548"/>
        <v>0</v>
      </c>
      <c r="AN989" s="12">
        <f t="shared" si="548"/>
        <v>0</v>
      </c>
      <c r="AO989" s="12">
        <f t="shared" si="548"/>
        <v>0</v>
      </c>
      <c r="AP989" s="12">
        <f t="shared" si="548"/>
        <v>0</v>
      </c>
      <c r="AQ989" s="12">
        <f t="shared" si="548"/>
        <v>0</v>
      </c>
      <c r="AR989" s="12">
        <f t="shared" si="548"/>
        <v>0</v>
      </c>
      <c r="AS989" s="12">
        <f t="shared" si="548"/>
        <v>0</v>
      </c>
      <c r="AT989" s="12">
        <f t="shared" si="548"/>
        <v>0</v>
      </c>
      <c r="AU989" s="12">
        <f t="shared" si="548"/>
        <v>0</v>
      </c>
      <c r="AV989" s="12">
        <f t="shared" si="548"/>
        <v>0</v>
      </c>
      <c r="AW989" s="12">
        <f t="shared" si="548"/>
        <v>0</v>
      </c>
      <c r="AX989" s="12">
        <f t="shared" si="548"/>
        <v>0</v>
      </c>
      <c r="AY989" s="12">
        <f t="shared" si="548"/>
        <v>0</v>
      </c>
      <c r="AZ989" s="12">
        <f t="shared" si="548"/>
        <v>0</v>
      </c>
      <c r="BA989" s="12">
        <f t="shared" si="548"/>
        <v>0</v>
      </c>
      <c r="BB989" s="12">
        <f t="shared" si="549"/>
        <v>0</v>
      </c>
      <c r="BC989" s="12">
        <f t="shared" si="550"/>
        <v>0</v>
      </c>
      <c r="BD989" s="12">
        <f t="shared" si="551"/>
        <v>0</v>
      </c>
      <c r="BE989" s="12">
        <f t="shared" si="552"/>
        <v>0</v>
      </c>
      <c r="BF989" s="12">
        <f t="shared" si="553"/>
        <v>0</v>
      </c>
      <c r="BG989" s="12">
        <f t="shared" si="554"/>
        <v>0</v>
      </c>
      <c r="BH989" s="12">
        <f t="shared" si="555"/>
        <v>0</v>
      </c>
      <c r="BI989" s="12">
        <f t="shared" si="556"/>
        <v>0</v>
      </c>
    </row>
    <row r="990" spans="3:63" x14ac:dyDescent="0.45">
      <c r="C990" s="1" t="s">
        <v>37</v>
      </c>
      <c r="E990" s="1">
        <v>1750</v>
      </c>
      <c r="F990" s="1">
        <v>1999</v>
      </c>
      <c r="G990" s="1">
        <v>250</v>
      </c>
      <c r="H990" s="1" t="s">
        <v>51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9</v>
      </c>
      <c r="AJ990" s="1" t="s">
        <v>172</v>
      </c>
      <c r="AK990" s="12">
        <f t="shared" si="557"/>
        <v>0</v>
      </c>
      <c r="AL990" s="12">
        <f t="shared" si="548"/>
        <v>0</v>
      </c>
      <c r="AM990" s="12">
        <f t="shared" si="548"/>
        <v>0</v>
      </c>
      <c r="AN990" s="12">
        <f t="shared" si="548"/>
        <v>0</v>
      </c>
      <c r="AO990" s="12">
        <f t="shared" si="548"/>
        <v>0</v>
      </c>
      <c r="AP990" s="12">
        <f t="shared" si="548"/>
        <v>0</v>
      </c>
      <c r="AQ990" s="12">
        <f t="shared" si="548"/>
        <v>0</v>
      </c>
      <c r="AR990" s="12">
        <f t="shared" si="548"/>
        <v>0</v>
      </c>
      <c r="AS990" s="12">
        <f t="shared" si="548"/>
        <v>0</v>
      </c>
      <c r="AT990" s="12">
        <f t="shared" si="548"/>
        <v>0</v>
      </c>
      <c r="AU990" s="12">
        <f t="shared" si="548"/>
        <v>0</v>
      </c>
      <c r="AV990" s="12">
        <f t="shared" si="548"/>
        <v>0</v>
      </c>
      <c r="AW990" s="12">
        <f t="shared" si="548"/>
        <v>0</v>
      </c>
      <c r="AX990" s="12">
        <f t="shared" si="548"/>
        <v>0</v>
      </c>
      <c r="AY990" s="12">
        <f t="shared" si="548"/>
        <v>0</v>
      </c>
      <c r="AZ990" s="12">
        <f t="shared" si="548"/>
        <v>0</v>
      </c>
      <c r="BA990" s="12">
        <f t="shared" si="548"/>
        <v>0</v>
      </c>
      <c r="BB990" s="12">
        <f t="shared" si="549"/>
        <v>0</v>
      </c>
      <c r="BC990" s="12">
        <f t="shared" si="550"/>
        <v>0</v>
      </c>
      <c r="BD990" s="12">
        <f t="shared" si="551"/>
        <v>0</v>
      </c>
      <c r="BE990" s="12">
        <f t="shared" si="552"/>
        <v>0</v>
      </c>
      <c r="BF990" s="12">
        <f t="shared" si="553"/>
        <v>0</v>
      </c>
      <c r="BG990" s="12">
        <f t="shared" si="554"/>
        <v>0</v>
      </c>
      <c r="BH990" s="12">
        <f t="shared" si="555"/>
        <v>0</v>
      </c>
      <c r="BI990" s="12">
        <f t="shared" si="556"/>
        <v>0</v>
      </c>
    </row>
    <row r="991" spans="3:63" x14ac:dyDescent="0.45">
      <c r="C991" s="1" t="s">
        <v>37</v>
      </c>
      <c r="E991" s="1">
        <v>2000</v>
      </c>
      <c r="F991" s="1">
        <v>2999</v>
      </c>
      <c r="G991" s="1">
        <v>1000</v>
      </c>
      <c r="H991" s="1" t="s">
        <v>52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4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J991" s="1" t="s">
        <v>173</v>
      </c>
      <c r="AK991" s="12">
        <f t="shared" si="557"/>
        <v>0</v>
      </c>
      <c r="AL991" s="12">
        <f t="shared" si="548"/>
        <v>0</v>
      </c>
      <c r="AM991" s="12">
        <f t="shared" si="548"/>
        <v>0</v>
      </c>
      <c r="AN991" s="12">
        <f t="shared" si="548"/>
        <v>0</v>
      </c>
      <c r="AO991" s="12">
        <f t="shared" si="548"/>
        <v>0</v>
      </c>
      <c r="AP991" s="12">
        <f t="shared" si="548"/>
        <v>0</v>
      </c>
      <c r="AQ991" s="12">
        <f t="shared" si="548"/>
        <v>0</v>
      </c>
      <c r="AR991" s="12">
        <f t="shared" si="548"/>
        <v>0</v>
      </c>
      <c r="AS991" s="12">
        <f t="shared" si="548"/>
        <v>0</v>
      </c>
      <c r="AT991" s="12">
        <f t="shared" si="548"/>
        <v>0</v>
      </c>
      <c r="AU991" s="12">
        <f t="shared" si="548"/>
        <v>0</v>
      </c>
      <c r="AV991" s="12">
        <f t="shared" si="548"/>
        <v>0</v>
      </c>
      <c r="AW991" s="12">
        <f t="shared" si="548"/>
        <v>0</v>
      </c>
      <c r="AX991" s="12">
        <f t="shared" si="548"/>
        <v>0</v>
      </c>
      <c r="AY991" s="12">
        <f t="shared" si="548"/>
        <v>0</v>
      </c>
      <c r="AZ991" s="12">
        <f t="shared" si="548"/>
        <v>0</v>
      </c>
      <c r="BA991" s="12">
        <f t="shared" si="548"/>
        <v>0</v>
      </c>
      <c r="BB991" s="12">
        <f t="shared" si="549"/>
        <v>0</v>
      </c>
      <c r="BC991" s="12">
        <f t="shared" si="550"/>
        <v>0</v>
      </c>
      <c r="BD991" s="12">
        <f t="shared" si="551"/>
        <v>0</v>
      </c>
      <c r="BE991" s="12">
        <f t="shared" si="552"/>
        <v>0</v>
      </c>
      <c r="BF991" s="12">
        <f t="shared" si="553"/>
        <v>0</v>
      </c>
      <c r="BG991" s="12">
        <f t="shared" si="554"/>
        <v>0</v>
      </c>
      <c r="BH991" s="12">
        <f t="shared" si="555"/>
        <v>0</v>
      </c>
      <c r="BI991" s="12">
        <f t="shared" si="556"/>
        <v>0</v>
      </c>
    </row>
    <row r="992" spans="3:63" x14ac:dyDescent="0.45">
      <c r="C992" s="1" t="s">
        <v>37</v>
      </c>
      <c r="E992" s="1">
        <v>3000</v>
      </c>
      <c r="F992" s="1">
        <v>3499</v>
      </c>
      <c r="G992" s="1">
        <v>500</v>
      </c>
      <c r="H992" s="1" t="s">
        <v>53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J992" s="1" t="s">
        <v>174</v>
      </c>
      <c r="AK992" s="12">
        <f t="shared" si="557"/>
        <v>0</v>
      </c>
      <c r="AL992" s="12">
        <f t="shared" si="548"/>
        <v>0</v>
      </c>
      <c r="AM992" s="12">
        <f t="shared" si="548"/>
        <v>0</v>
      </c>
      <c r="AN992" s="12">
        <f t="shared" si="548"/>
        <v>0</v>
      </c>
      <c r="AO992" s="12">
        <f t="shared" si="548"/>
        <v>0</v>
      </c>
      <c r="AP992" s="12">
        <f t="shared" si="548"/>
        <v>0</v>
      </c>
      <c r="AQ992" s="12">
        <f t="shared" si="548"/>
        <v>0</v>
      </c>
      <c r="AR992" s="12">
        <f t="shared" si="548"/>
        <v>0</v>
      </c>
      <c r="AS992" s="12">
        <f t="shared" si="548"/>
        <v>0</v>
      </c>
      <c r="AT992" s="12">
        <f t="shared" si="548"/>
        <v>0</v>
      </c>
      <c r="AU992" s="12">
        <f t="shared" si="548"/>
        <v>0</v>
      </c>
      <c r="AV992" s="12">
        <f t="shared" si="548"/>
        <v>0</v>
      </c>
      <c r="AW992" s="12">
        <f t="shared" si="548"/>
        <v>0</v>
      </c>
      <c r="AX992" s="12">
        <f t="shared" si="548"/>
        <v>0</v>
      </c>
      <c r="AY992" s="12">
        <f t="shared" si="548"/>
        <v>0</v>
      </c>
      <c r="AZ992" s="12">
        <f t="shared" si="548"/>
        <v>0</v>
      </c>
      <c r="BA992" s="12">
        <f t="shared" si="548"/>
        <v>0</v>
      </c>
      <c r="BB992" s="12">
        <f t="shared" si="549"/>
        <v>0</v>
      </c>
      <c r="BC992" s="12">
        <f t="shared" si="550"/>
        <v>0</v>
      </c>
      <c r="BD992" s="12">
        <f t="shared" si="551"/>
        <v>0</v>
      </c>
      <c r="BE992" s="12">
        <f t="shared" si="552"/>
        <v>0</v>
      </c>
      <c r="BF992" s="12">
        <f t="shared" si="553"/>
        <v>0</v>
      </c>
      <c r="BG992" s="12">
        <f t="shared" si="554"/>
        <v>0</v>
      </c>
      <c r="BH992" s="12">
        <f t="shared" si="555"/>
        <v>0</v>
      </c>
      <c r="BI992" s="12">
        <f t="shared" si="556"/>
        <v>0</v>
      </c>
    </row>
    <row r="993" spans="3:63" x14ac:dyDescent="0.45">
      <c r="C993" s="1" t="s">
        <v>37</v>
      </c>
      <c r="E993" s="1">
        <v>3500</v>
      </c>
      <c r="F993" s="1">
        <v>5000</v>
      </c>
      <c r="G993" s="1">
        <v>1500</v>
      </c>
      <c r="H993" s="1" t="s">
        <v>54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3</v>
      </c>
      <c r="AJ993" s="1" t="s">
        <v>156</v>
      </c>
      <c r="AK993" s="12">
        <f t="shared" si="557"/>
        <v>0</v>
      </c>
      <c r="AL993" s="12">
        <f t="shared" si="548"/>
        <v>0</v>
      </c>
      <c r="AM993" s="12">
        <f t="shared" si="548"/>
        <v>0</v>
      </c>
      <c r="AN993" s="12">
        <f t="shared" si="548"/>
        <v>0</v>
      </c>
      <c r="AO993" s="12">
        <f t="shared" si="548"/>
        <v>0</v>
      </c>
      <c r="AP993" s="12">
        <f t="shared" si="548"/>
        <v>0</v>
      </c>
      <c r="AQ993" s="12">
        <f t="shared" si="548"/>
        <v>0</v>
      </c>
      <c r="AR993" s="12">
        <f t="shared" si="548"/>
        <v>0</v>
      </c>
      <c r="AS993" s="12">
        <f t="shared" si="548"/>
        <v>0</v>
      </c>
      <c r="AT993" s="12">
        <f t="shared" si="548"/>
        <v>0</v>
      </c>
      <c r="AU993" s="12">
        <f t="shared" si="548"/>
        <v>0</v>
      </c>
      <c r="AV993" s="12">
        <f t="shared" si="548"/>
        <v>0</v>
      </c>
      <c r="AW993" s="12">
        <f t="shared" si="548"/>
        <v>0</v>
      </c>
      <c r="AX993" s="12">
        <f t="shared" si="548"/>
        <v>0</v>
      </c>
      <c r="AY993" s="12">
        <f t="shared" si="548"/>
        <v>0</v>
      </c>
      <c r="AZ993" s="12">
        <f t="shared" si="548"/>
        <v>0</v>
      </c>
      <c r="BA993" s="12">
        <f t="shared" ref="BA993" si="558">IF(($E993-Y$7)&gt;$BN$1,0,IF(($F993-Y$7)&lt;$BN$1,Y993,($BN$1+Y$7-$E993)/$G993*Y993))</f>
        <v>0</v>
      </c>
      <c r="BB993" s="12">
        <f t="shared" si="549"/>
        <v>0</v>
      </c>
      <c r="BC993" s="12">
        <f t="shared" si="550"/>
        <v>0</v>
      </c>
      <c r="BD993" s="12">
        <f t="shared" si="551"/>
        <v>0</v>
      </c>
      <c r="BE993" s="12">
        <f t="shared" si="552"/>
        <v>0</v>
      </c>
      <c r="BF993" s="12">
        <f t="shared" si="553"/>
        <v>0</v>
      </c>
      <c r="BG993" s="12">
        <f t="shared" si="554"/>
        <v>0</v>
      </c>
      <c r="BH993" s="12">
        <f t="shared" si="555"/>
        <v>0</v>
      </c>
      <c r="BI993" s="12">
        <f t="shared" si="556"/>
        <v>0</v>
      </c>
    </row>
    <row r="994" spans="3:63" x14ac:dyDescent="0.45">
      <c r="C994" s="1" t="s">
        <v>37</v>
      </c>
      <c r="H994" s="1" t="s">
        <v>55</v>
      </c>
      <c r="I994" s="1">
        <v>4</v>
      </c>
      <c r="J994" s="1">
        <v>0</v>
      </c>
      <c r="K994" s="1">
        <v>3</v>
      </c>
      <c r="L994" s="1">
        <v>5</v>
      </c>
      <c r="M994" s="1">
        <v>0</v>
      </c>
      <c r="N994" s="1">
        <v>0</v>
      </c>
      <c r="O994" s="1">
        <v>0</v>
      </c>
      <c r="P994" s="1">
        <v>0</v>
      </c>
      <c r="Q994" s="1">
        <v>4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24</v>
      </c>
      <c r="AQ994" s="1"/>
    </row>
    <row r="995" spans="3:63" x14ac:dyDescent="0.45">
      <c r="C995" s="1" t="s">
        <v>37</v>
      </c>
      <c r="H995" s="1" t="s">
        <v>56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Q995" s="1"/>
    </row>
    <row r="996" spans="3:63" x14ac:dyDescent="0.45">
      <c r="C996" s="1" t="s">
        <v>37</v>
      </c>
      <c r="H996" s="1" t="s">
        <v>57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Q996" s="1"/>
    </row>
    <row r="997" spans="3:63" x14ac:dyDescent="0.45">
      <c r="C997" s="1" t="s">
        <v>37</v>
      </c>
      <c r="D997" s="1" t="s">
        <v>109</v>
      </c>
      <c r="E997" s="1">
        <v>0</v>
      </c>
      <c r="F997" s="1">
        <v>0</v>
      </c>
      <c r="G997" s="1">
        <v>1</v>
      </c>
      <c r="H997" s="1" t="s">
        <v>39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4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9</v>
      </c>
      <c r="AJ997" s="1" t="s">
        <v>39</v>
      </c>
      <c r="AK997" s="12">
        <f>IF(($E997-I$7)&gt;$BN$1,0,IF(($F997-I$7)&lt;$BN$1,I997,($BN$1+I$7-$E997)/$G997*I997))</f>
        <v>0</v>
      </c>
      <c r="AL997" s="12">
        <f t="shared" ref="AL997:BA1012" si="559">IF(($E997-J$7)&gt;$BN$1,0,IF(($F997-J$7)&lt;$BN$1,J997,($BN$1+J$7-$E997)/$G997*J997))</f>
        <v>0</v>
      </c>
      <c r="AM997" s="12">
        <f t="shared" si="559"/>
        <v>0</v>
      </c>
      <c r="AN997" s="12">
        <f t="shared" si="559"/>
        <v>0</v>
      </c>
      <c r="AO997" s="12">
        <f t="shared" si="559"/>
        <v>0</v>
      </c>
      <c r="AP997" s="12">
        <f t="shared" si="559"/>
        <v>0</v>
      </c>
      <c r="AQ997" s="12">
        <f t="shared" si="559"/>
        <v>0</v>
      </c>
      <c r="AR997" s="12">
        <f t="shared" si="559"/>
        <v>0</v>
      </c>
      <c r="AS997" s="12">
        <f t="shared" si="559"/>
        <v>0</v>
      </c>
      <c r="AT997" s="12">
        <f t="shared" si="559"/>
        <v>0</v>
      </c>
      <c r="AU997" s="12">
        <f t="shared" si="559"/>
        <v>0</v>
      </c>
      <c r="AV997" s="12">
        <f t="shared" si="559"/>
        <v>0</v>
      </c>
      <c r="AW997" s="12">
        <f t="shared" si="559"/>
        <v>4</v>
      </c>
      <c r="AX997" s="12">
        <f t="shared" si="559"/>
        <v>0</v>
      </c>
      <c r="AY997" s="12">
        <f t="shared" si="559"/>
        <v>0</v>
      </c>
      <c r="AZ997" s="12">
        <f t="shared" si="559"/>
        <v>0</v>
      </c>
      <c r="BA997" s="12">
        <f t="shared" si="559"/>
        <v>0</v>
      </c>
      <c r="BB997" s="12">
        <f t="shared" ref="BB997:BB1012" si="560">IF(($E997-Z$7)&gt;$BN$1,0,IF(($F997-Z$7)&lt;$BN$1,Z997,($BN$1+Z$7-$E997)/$G997*Z997))</f>
        <v>0</v>
      </c>
      <c r="BC997" s="12">
        <f t="shared" ref="BC997:BC1012" si="561">IF(($E997-AA$7)&gt;$BN$1,0,IF(($F997-AA$7)&lt;$BN$1,AA997,($BN$1+AA$7-$E997)/$G997*AA997))</f>
        <v>0</v>
      </c>
      <c r="BD997" s="12">
        <f t="shared" ref="BD997:BD1012" si="562">IF(($E997-AB$7)&gt;$BN$1,0,IF(($F997-AB$7)&lt;$BN$1,AB997,($BN$1+AB$7-$E997)/$G997*AB997))</f>
        <v>0</v>
      </c>
      <c r="BE997" s="12">
        <f t="shared" ref="BE997:BE1012" si="563">IF(($E997-AC$7)&gt;$BN$1,0,IF(($F997-AC$7)&lt;$BN$1,AC997,($BN$1+AC$7-$E997)/$G997*AC997))</f>
        <v>0</v>
      </c>
      <c r="BF997" s="12">
        <f t="shared" ref="BF997:BF1012" si="564">IF(($E997-AD$7)&gt;$BN$1,0,IF(($F997-AD$7)&lt;$BN$1,AD997,($BN$1+AD$7-$E997)/$G997*AD997))</f>
        <v>0</v>
      </c>
      <c r="BG997" s="12">
        <f t="shared" ref="BG997:BG1012" si="565">IF(($E997-AE$7)&gt;$BN$1,0,IF(($F997-AE$7)&lt;$BN$1,AE997,($BN$1+AE$7-$E997)/$G997*AE997))</f>
        <v>0</v>
      </c>
      <c r="BH997" s="12">
        <f t="shared" ref="BH997:BH1012" si="566">IF(($E997-AF$7)&gt;$BN$1,0,IF(($F997-AF$7)&lt;$BN$1,AF997,($BN$1+AF$7-$E997)/$G997*AF997))</f>
        <v>0</v>
      </c>
      <c r="BI997" s="12">
        <f t="shared" ref="BI997:BI1012" si="567">IF(($E997-AG$7)&gt;$BN$1,0,IF(($F997-AG$7)&lt;$BN$1,AG997,($BN$1+AG$7-$E997)/$G997*AG997))</f>
        <v>0</v>
      </c>
      <c r="BJ997" s="13">
        <f>SUM(AK997:BI1012)</f>
        <v>385.22</v>
      </c>
      <c r="BK997" s="14">
        <f>IF(SUM(I997:AG1012)&lt;1,0,BJ997/SUM(I997:AG1012)*100)</f>
        <v>62.333333333333343</v>
      </c>
    </row>
    <row r="998" spans="3:63" x14ac:dyDescent="0.45">
      <c r="C998" s="1" t="s">
        <v>37</v>
      </c>
      <c r="E998" s="1">
        <v>0</v>
      </c>
      <c r="F998" s="1">
        <v>0</v>
      </c>
      <c r="G998" s="1">
        <v>1</v>
      </c>
      <c r="H998" s="1" t="s">
        <v>40</v>
      </c>
      <c r="I998" s="1">
        <v>0</v>
      </c>
      <c r="J998" s="1">
        <v>0</v>
      </c>
      <c r="K998" s="1">
        <v>0</v>
      </c>
      <c r="L998" s="1">
        <v>3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3</v>
      </c>
      <c r="V998" s="1">
        <v>3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23</v>
      </c>
      <c r="AJ998" s="1" t="s">
        <v>40</v>
      </c>
      <c r="AK998" s="12">
        <f t="shared" ref="AK998:AK1012" si="568">IF(($E998-I$7)&gt;$BN$1,0,IF(($F998-I$7)&lt;$BN$1,I998,($BN$1+I$7-$E998)/$G998*I998))</f>
        <v>0</v>
      </c>
      <c r="AL998" s="12">
        <f t="shared" si="559"/>
        <v>0</v>
      </c>
      <c r="AM998" s="12">
        <f t="shared" si="559"/>
        <v>0</v>
      </c>
      <c r="AN998" s="12">
        <f t="shared" si="559"/>
        <v>3</v>
      </c>
      <c r="AO998" s="12">
        <f t="shared" si="559"/>
        <v>0</v>
      </c>
      <c r="AP998" s="12">
        <f t="shared" si="559"/>
        <v>0</v>
      </c>
      <c r="AQ998" s="12">
        <f t="shared" si="559"/>
        <v>0</v>
      </c>
      <c r="AR998" s="12">
        <f t="shared" si="559"/>
        <v>0</v>
      </c>
      <c r="AS998" s="12">
        <f t="shared" si="559"/>
        <v>0</v>
      </c>
      <c r="AT998" s="12">
        <f t="shared" si="559"/>
        <v>0</v>
      </c>
      <c r="AU998" s="12">
        <f t="shared" si="559"/>
        <v>0</v>
      </c>
      <c r="AV998" s="12">
        <f t="shared" si="559"/>
        <v>0</v>
      </c>
      <c r="AW998" s="12">
        <f t="shared" si="559"/>
        <v>3</v>
      </c>
      <c r="AX998" s="12">
        <f t="shared" si="559"/>
        <v>3</v>
      </c>
      <c r="AY998" s="12">
        <f t="shared" si="559"/>
        <v>0</v>
      </c>
      <c r="AZ998" s="12">
        <f t="shared" si="559"/>
        <v>0</v>
      </c>
      <c r="BA998" s="12">
        <f t="shared" si="559"/>
        <v>0</v>
      </c>
      <c r="BB998" s="12">
        <f t="shared" si="560"/>
        <v>0</v>
      </c>
      <c r="BC998" s="12">
        <f t="shared" si="561"/>
        <v>0</v>
      </c>
      <c r="BD998" s="12">
        <f t="shared" si="562"/>
        <v>0</v>
      </c>
      <c r="BE998" s="12">
        <f t="shared" si="563"/>
        <v>0</v>
      </c>
      <c r="BF998" s="12">
        <f t="shared" si="564"/>
        <v>0</v>
      </c>
      <c r="BG998" s="12">
        <f t="shared" si="565"/>
        <v>0</v>
      </c>
      <c r="BH998" s="12">
        <f t="shared" si="566"/>
        <v>0</v>
      </c>
      <c r="BI998" s="12">
        <f t="shared" si="567"/>
        <v>0</v>
      </c>
    </row>
    <row r="999" spans="3:63" x14ac:dyDescent="0.45">
      <c r="C999" s="1" t="s">
        <v>37</v>
      </c>
      <c r="E999" s="1">
        <v>1</v>
      </c>
      <c r="F999" s="1">
        <v>149</v>
      </c>
      <c r="G999" s="1">
        <v>150</v>
      </c>
      <c r="H999" s="1" t="s">
        <v>41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5</v>
      </c>
      <c r="AJ999" s="1" t="s">
        <v>162</v>
      </c>
      <c r="AK999" s="12">
        <f t="shared" si="568"/>
        <v>0</v>
      </c>
      <c r="AL999" s="12">
        <f t="shared" si="559"/>
        <v>0</v>
      </c>
      <c r="AM999" s="12">
        <f t="shared" si="559"/>
        <v>0</v>
      </c>
      <c r="AN999" s="12">
        <f t="shared" si="559"/>
        <v>0</v>
      </c>
      <c r="AO999" s="12">
        <f t="shared" si="559"/>
        <v>0</v>
      </c>
      <c r="AP999" s="12">
        <f t="shared" si="559"/>
        <v>0</v>
      </c>
      <c r="AQ999" s="12">
        <f t="shared" si="559"/>
        <v>0</v>
      </c>
      <c r="AR999" s="12">
        <f t="shared" si="559"/>
        <v>0</v>
      </c>
      <c r="AS999" s="12">
        <f t="shared" si="559"/>
        <v>0</v>
      </c>
      <c r="AT999" s="12">
        <f t="shared" si="559"/>
        <v>0</v>
      </c>
      <c r="AU999" s="12">
        <f t="shared" si="559"/>
        <v>0</v>
      </c>
      <c r="AV999" s="12">
        <f t="shared" si="559"/>
        <v>0</v>
      </c>
      <c r="AW999" s="12">
        <f t="shared" si="559"/>
        <v>0</v>
      </c>
      <c r="AX999" s="12">
        <f t="shared" si="559"/>
        <v>0</v>
      </c>
      <c r="AY999" s="12">
        <f t="shared" si="559"/>
        <v>0</v>
      </c>
      <c r="AZ999" s="12">
        <f t="shared" si="559"/>
        <v>0</v>
      </c>
      <c r="BA999" s="12">
        <f t="shared" si="559"/>
        <v>0</v>
      </c>
      <c r="BB999" s="12">
        <f t="shared" si="560"/>
        <v>0</v>
      </c>
      <c r="BC999" s="12">
        <f t="shared" si="561"/>
        <v>0</v>
      </c>
      <c r="BD999" s="12">
        <f t="shared" si="562"/>
        <v>0</v>
      </c>
      <c r="BE999" s="12">
        <f t="shared" si="563"/>
        <v>0</v>
      </c>
      <c r="BF999" s="12">
        <f t="shared" si="564"/>
        <v>0</v>
      </c>
      <c r="BG999" s="12">
        <f t="shared" si="565"/>
        <v>0</v>
      </c>
      <c r="BH999" s="12">
        <f t="shared" si="566"/>
        <v>0</v>
      </c>
      <c r="BI999" s="12">
        <f t="shared" si="567"/>
        <v>0</v>
      </c>
    </row>
    <row r="1000" spans="3:63" x14ac:dyDescent="0.45">
      <c r="C1000" s="1" t="s">
        <v>37</v>
      </c>
      <c r="E1000" s="1">
        <v>150</v>
      </c>
      <c r="F1000" s="1">
        <v>299</v>
      </c>
      <c r="G1000" s="1">
        <v>150</v>
      </c>
      <c r="H1000" s="1" t="s">
        <v>42</v>
      </c>
      <c r="I1000" s="1">
        <v>0</v>
      </c>
      <c r="J1000" s="1">
        <v>0</v>
      </c>
      <c r="K1000" s="1">
        <v>3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3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16</v>
      </c>
      <c r="AJ1000" s="1" t="s">
        <v>163</v>
      </c>
      <c r="AK1000" s="12">
        <f t="shared" si="568"/>
        <v>0</v>
      </c>
      <c r="AL1000" s="12">
        <f t="shared" si="559"/>
        <v>0</v>
      </c>
      <c r="AM1000" s="12">
        <f t="shared" si="559"/>
        <v>3</v>
      </c>
      <c r="AN1000" s="12">
        <f t="shared" si="559"/>
        <v>0</v>
      </c>
      <c r="AO1000" s="12">
        <f t="shared" si="559"/>
        <v>0</v>
      </c>
      <c r="AP1000" s="12">
        <f t="shared" si="559"/>
        <v>0</v>
      </c>
      <c r="AQ1000" s="12">
        <f t="shared" si="559"/>
        <v>0</v>
      </c>
      <c r="AR1000" s="12">
        <f t="shared" si="559"/>
        <v>0</v>
      </c>
      <c r="AS1000" s="12">
        <f t="shared" si="559"/>
        <v>3</v>
      </c>
      <c r="AT1000" s="12">
        <f t="shared" si="559"/>
        <v>0</v>
      </c>
      <c r="AU1000" s="12">
        <f t="shared" si="559"/>
        <v>0</v>
      </c>
      <c r="AV1000" s="12">
        <f t="shared" si="559"/>
        <v>0</v>
      </c>
      <c r="AW1000" s="12">
        <f t="shared" si="559"/>
        <v>0</v>
      </c>
      <c r="AX1000" s="12">
        <f t="shared" si="559"/>
        <v>0</v>
      </c>
      <c r="AY1000" s="12">
        <f t="shared" si="559"/>
        <v>0</v>
      </c>
      <c r="AZ1000" s="12">
        <f t="shared" si="559"/>
        <v>0</v>
      </c>
      <c r="BA1000" s="12">
        <f t="shared" si="559"/>
        <v>0</v>
      </c>
      <c r="BB1000" s="12">
        <f t="shared" si="560"/>
        <v>0</v>
      </c>
      <c r="BC1000" s="12">
        <f t="shared" si="561"/>
        <v>0</v>
      </c>
      <c r="BD1000" s="12">
        <f t="shared" si="562"/>
        <v>0</v>
      </c>
      <c r="BE1000" s="12">
        <f t="shared" si="563"/>
        <v>0</v>
      </c>
      <c r="BF1000" s="12">
        <f t="shared" si="564"/>
        <v>0</v>
      </c>
      <c r="BG1000" s="12">
        <f t="shared" si="565"/>
        <v>0</v>
      </c>
      <c r="BH1000" s="12">
        <f t="shared" si="566"/>
        <v>0</v>
      </c>
      <c r="BI1000" s="12">
        <f t="shared" si="567"/>
        <v>0</v>
      </c>
    </row>
    <row r="1001" spans="3:63" x14ac:dyDescent="0.45">
      <c r="C1001" s="1" t="s">
        <v>37</v>
      </c>
      <c r="E1001" s="1">
        <v>300</v>
      </c>
      <c r="F1001" s="1">
        <v>399</v>
      </c>
      <c r="G1001" s="1">
        <v>100</v>
      </c>
      <c r="H1001" s="1" t="s">
        <v>43</v>
      </c>
      <c r="I1001" s="1">
        <v>3</v>
      </c>
      <c r="J1001" s="1">
        <v>0</v>
      </c>
      <c r="K1001" s="1">
        <v>23</v>
      </c>
      <c r="L1001" s="1">
        <v>7</v>
      </c>
      <c r="M1001" s="1">
        <v>0</v>
      </c>
      <c r="N1001" s="1">
        <v>3</v>
      </c>
      <c r="O1001" s="1">
        <v>5</v>
      </c>
      <c r="P1001" s="1">
        <v>5</v>
      </c>
      <c r="Q1001" s="1">
        <v>3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66</v>
      </c>
      <c r="AJ1001" s="1" t="s">
        <v>164</v>
      </c>
      <c r="AK1001" s="12">
        <f t="shared" si="568"/>
        <v>0.66</v>
      </c>
      <c r="AL1001" s="12">
        <f t="shared" si="559"/>
        <v>0</v>
      </c>
      <c r="AM1001" s="12">
        <f t="shared" si="559"/>
        <v>23</v>
      </c>
      <c r="AN1001" s="12">
        <f t="shared" si="559"/>
        <v>7</v>
      </c>
      <c r="AO1001" s="12">
        <f t="shared" si="559"/>
        <v>0</v>
      </c>
      <c r="AP1001" s="12">
        <f t="shared" si="559"/>
        <v>3</v>
      </c>
      <c r="AQ1001" s="12">
        <f t="shared" si="559"/>
        <v>5</v>
      </c>
      <c r="AR1001" s="12">
        <f t="shared" si="559"/>
        <v>5</v>
      </c>
      <c r="AS1001" s="12">
        <f t="shared" si="559"/>
        <v>3</v>
      </c>
      <c r="AT1001" s="12">
        <f t="shared" si="559"/>
        <v>0</v>
      </c>
      <c r="AU1001" s="12">
        <f t="shared" si="559"/>
        <v>0</v>
      </c>
      <c r="AV1001" s="12">
        <f t="shared" si="559"/>
        <v>0</v>
      </c>
      <c r="AW1001" s="12">
        <f t="shared" si="559"/>
        <v>0</v>
      </c>
      <c r="AX1001" s="12">
        <f t="shared" si="559"/>
        <v>0</v>
      </c>
      <c r="AY1001" s="12">
        <f t="shared" si="559"/>
        <v>0</v>
      </c>
      <c r="AZ1001" s="12">
        <f t="shared" si="559"/>
        <v>0</v>
      </c>
      <c r="BA1001" s="12">
        <f t="shared" si="559"/>
        <v>0</v>
      </c>
      <c r="BB1001" s="12">
        <f t="shared" si="560"/>
        <v>0</v>
      </c>
      <c r="BC1001" s="12">
        <f t="shared" si="561"/>
        <v>0</v>
      </c>
      <c r="BD1001" s="12">
        <f t="shared" si="562"/>
        <v>0</v>
      </c>
      <c r="BE1001" s="12">
        <f t="shared" si="563"/>
        <v>0</v>
      </c>
      <c r="BF1001" s="12">
        <f t="shared" si="564"/>
        <v>0</v>
      </c>
      <c r="BG1001" s="12">
        <f t="shared" si="565"/>
        <v>0</v>
      </c>
      <c r="BH1001" s="12">
        <f t="shared" si="566"/>
        <v>0</v>
      </c>
      <c r="BI1001" s="12">
        <f t="shared" si="567"/>
        <v>0</v>
      </c>
    </row>
    <row r="1002" spans="3:63" x14ac:dyDescent="0.45">
      <c r="C1002" s="1" t="s">
        <v>37</v>
      </c>
      <c r="E1002" s="1">
        <v>400</v>
      </c>
      <c r="F1002" s="1">
        <v>499</v>
      </c>
      <c r="G1002" s="1">
        <v>100</v>
      </c>
      <c r="H1002" s="1" t="s">
        <v>44</v>
      </c>
      <c r="I1002" s="1">
        <v>0</v>
      </c>
      <c r="J1002" s="1">
        <v>5</v>
      </c>
      <c r="K1002" s="1">
        <v>54</v>
      </c>
      <c r="L1002" s="1">
        <v>5</v>
      </c>
      <c r="M1002" s="1">
        <v>8</v>
      </c>
      <c r="N1002" s="1">
        <v>5</v>
      </c>
      <c r="O1002" s="1">
        <v>18</v>
      </c>
      <c r="P1002" s="1">
        <v>4</v>
      </c>
      <c r="Q1002" s="1">
        <v>15</v>
      </c>
      <c r="R1002" s="1">
        <v>9</v>
      </c>
      <c r="S1002" s="1">
        <v>17</v>
      </c>
      <c r="T1002" s="1">
        <v>8</v>
      </c>
      <c r="U1002" s="1">
        <v>10</v>
      </c>
      <c r="V1002" s="1">
        <v>0</v>
      </c>
      <c r="W1002" s="1">
        <v>5</v>
      </c>
      <c r="X1002" s="1">
        <v>0</v>
      </c>
      <c r="Y1002" s="1">
        <v>0</v>
      </c>
      <c r="Z1002" s="1">
        <v>0</v>
      </c>
      <c r="AA1002" s="1">
        <v>3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3</v>
      </c>
      <c r="AH1002" s="1">
        <v>184</v>
      </c>
      <c r="AJ1002" s="1" t="s">
        <v>165</v>
      </c>
      <c r="AK1002" s="12">
        <f t="shared" si="568"/>
        <v>0</v>
      </c>
      <c r="AL1002" s="12">
        <f t="shared" si="559"/>
        <v>0.44999999999999996</v>
      </c>
      <c r="AM1002" s="12">
        <f t="shared" si="559"/>
        <v>18.360000000000003</v>
      </c>
      <c r="AN1002" s="12">
        <f t="shared" si="559"/>
        <v>2.9499999999999997</v>
      </c>
      <c r="AO1002" s="12">
        <f t="shared" si="559"/>
        <v>6.72</v>
      </c>
      <c r="AP1002" s="12">
        <f t="shared" si="559"/>
        <v>5</v>
      </c>
      <c r="AQ1002" s="12">
        <f t="shared" si="559"/>
        <v>18</v>
      </c>
      <c r="AR1002" s="12">
        <f t="shared" si="559"/>
        <v>4</v>
      </c>
      <c r="AS1002" s="12">
        <f t="shared" si="559"/>
        <v>15</v>
      </c>
      <c r="AT1002" s="12">
        <f t="shared" si="559"/>
        <v>9</v>
      </c>
      <c r="AU1002" s="12">
        <f t="shared" si="559"/>
        <v>17</v>
      </c>
      <c r="AV1002" s="12">
        <f t="shared" si="559"/>
        <v>8</v>
      </c>
      <c r="AW1002" s="12">
        <f t="shared" si="559"/>
        <v>10</v>
      </c>
      <c r="AX1002" s="12">
        <f t="shared" si="559"/>
        <v>0</v>
      </c>
      <c r="AY1002" s="12">
        <f t="shared" si="559"/>
        <v>5</v>
      </c>
      <c r="AZ1002" s="12">
        <f t="shared" si="559"/>
        <v>0</v>
      </c>
      <c r="BA1002" s="12">
        <f t="shared" si="559"/>
        <v>0</v>
      </c>
      <c r="BB1002" s="12">
        <f t="shared" si="560"/>
        <v>0</v>
      </c>
      <c r="BC1002" s="12">
        <f t="shared" si="561"/>
        <v>3</v>
      </c>
      <c r="BD1002" s="12">
        <f t="shared" si="562"/>
        <v>0</v>
      </c>
      <c r="BE1002" s="12">
        <f t="shared" si="563"/>
        <v>0</v>
      </c>
      <c r="BF1002" s="12">
        <f t="shared" si="564"/>
        <v>0</v>
      </c>
      <c r="BG1002" s="12">
        <f t="shared" si="565"/>
        <v>0</v>
      </c>
      <c r="BH1002" s="12">
        <f t="shared" si="566"/>
        <v>0</v>
      </c>
      <c r="BI1002" s="12">
        <f t="shared" si="567"/>
        <v>3</v>
      </c>
    </row>
    <row r="1003" spans="3:63" x14ac:dyDescent="0.45">
      <c r="C1003" s="1" t="s">
        <v>37</v>
      </c>
      <c r="E1003" s="1">
        <v>500</v>
      </c>
      <c r="F1003" s="1">
        <v>649</v>
      </c>
      <c r="G1003" s="1">
        <v>150</v>
      </c>
      <c r="H1003" s="1" t="s">
        <v>45</v>
      </c>
      <c r="I1003" s="1">
        <v>3</v>
      </c>
      <c r="J1003" s="1">
        <v>0</v>
      </c>
      <c r="K1003" s="1">
        <v>9</v>
      </c>
      <c r="L1003" s="1">
        <v>8</v>
      </c>
      <c r="M1003" s="1">
        <v>11</v>
      </c>
      <c r="N1003" s="1">
        <v>11</v>
      </c>
      <c r="O1003" s="1">
        <v>15</v>
      </c>
      <c r="P1003" s="1">
        <v>11</v>
      </c>
      <c r="Q1003" s="1">
        <v>32</v>
      </c>
      <c r="R1003" s="1">
        <v>33</v>
      </c>
      <c r="S1003" s="1">
        <v>37</v>
      </c>
      <c r="T1003" s="1">
        <v>35</v>
      </c>
      <c r="U1003" s="1">
        <v>31</v>
      </c>
      <c r="V1003" s="1">
        <v>11</v>
      </c>
      <c r="W1003" s="1">
        <v>9</v>
      </c>
      <c r="X1003" s="1">
        <v>4</v>
      </c>
      <c r="Y1003" s="1">
        <v>4</v>
      </c>
      <c r="Z1003" s="1">
        <v>0</v>
      </c>
      <c r="AA1003" s="1">
        <v>0</v>
      </c>
      <c r="AB1003" s="1">
        <v>0</v>
      </c>
      <c r="AC1003" s="1">
        <v>3</v>
      </c>
      <c r="AD1003" s="1">
        <v>0</v>
      </c>
      <c r="AE1003" s="1">
        <v>0</v>
      </c>
      <c r="AF1003" s="1">
        <v>0</v>
      </c>
      <c r="AG1003" s="1">
        <v>0</v>
      </c>
      <c r="AH1003" s="1">
        <v>273</v>
      </c>
      <c r="AJ1003" s="1" t="s">
        <v>166</v>
      </c>
      <c r="AK1003" s="12">
        <f t="shared" si="568"/>
        <v>0</v>
      </c>
      <c r="AL1003" s="12">
        <f t="shared" si="559"/>
        <v>0</v>
      </c>
      <c r="AM1003" s="12">
        <f t="shared" si="559"/>
        <v>0</v>
      </c>
      <c r="AN1003" s="12">
        <f t="shared" si="559"/>
        <v>0</v>
      </c>
      <c r="AO1003" s="12">
        <f t="shared" si="559"/>
        <v>0</v>
      </c>
      <c r="AP1003" s="12">
        <f t="shared" si="559"/>
        <v>0.65999999999999992</v>
      </c>
      <c r="AQ1003" s="12">
        <f t="shared" si="559"/>
        <v>3.4</v>
      </c>
      <c r="AR1003" s="12">
        <f t="shared" si="559"/>
        <v>4.3266666666666662</v>
      </c>
      <c r="AS1003" s="12">
        <f t="shared" si="559"/>
        <v>17.920000000000002</v>
      </c>
      <c r="AT1003" s="12">
        <f t="shared" si="559"/>
        <v>23.98</v>
      </c>
      <c r="AU1003" s="12">
        <f t="shared" si="559"/>
        <v>33.053333333333335</v>
      </c>
      <c r="AV1003" s="12">
        <f t="shared" si="559"/>
        <v>35</v>
      </c>
      <c r="AW1003" s="12">
        <f t="shared" si="559"/>
        <v>31</v>
      </c>
      <c r="AX1003" s="12">
        <f t="shared" si="559"/>
        <v>11</v>
      </c>
      <c r="AY1003" s="12">
        <f t="shared" si="559"/>
        <v>9</v>
      </c>
      <c r="AZ1003" s="12">
        <f t="shared" si="559"/>
        <v>4</v>
      </c>
      <c r="BA1003" s="12">
        <f t="shared" si="559"/>
        <v>4</v>
      </c>
      <c r="BB1003" s="12">
        <f t="shared" si="560"/>
        <v>0</v>
      </c>
      <c r="BC1003" s="12">
        <f t="shared" si="561"/>
        <v>0</v>
      </c>
      <c r="BD1003" s="12">
        <f t="shared" si="562"/>
        <v>0</v>
      </c>
      <c r="BE1003" s="12">
        <f t="shared" si="563"/>
        <v>3</v>
      </c>
      <c r="BF1003" s="12">
        <f t="shared" si="564"/>
        <v>0</v>
      </c>
      <c r="BG1003" s="12">
        <f t="shared" si="565"/>
        <v>0</v>
      </c>
      <c r="BH1003" s="12">
        <f t="shared" si="566"/>
        <v>0</v>
      </c>
      <c r="BI1003" s="12">
        <f t="shared" si="567"/>
        <v>0</v>
      </c>
    </row>
    <row r="1004" spans="3:63" x14ac:dyDescent="0.45">
      <c r="C1004" s="1" t="s">
        <v>37</v>
      </c>
      <c r="E1004" s="1">
        <v>650</v>
      </c>
      <c r="F1004" s="1">
        <v>799</v>
      </c>
      <c r="G1004" s="1">
        <v>150</v>
      </c>
      <c r="H1004" s="1" t="s">
        <v>46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3</v>
      </c>
      <c r="O1004" s="1">
        <v>3</v>
      </c>
      <c r="P1004" s="1">
        <v>3</v>
      </c>
      <c r="Q1004" s="1">
        <v>0</v>
      </c>
      <c r="R1004" s="1">
        <v>8</v>
      </c>
      <c r="S1004" s="1">
        <v>14</v>
      </c>
      <c r="T1004" s="1">
        <v>5</v>
      </c>
      <c r="U1004" s="1">
        <v>6</v>
      </c>
      <c r="V1004" s="1">
        <v>6</v>
      </c>
      <c r="W1004" s="1">
        <v>12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53</v>
      </c>
      <c r="AJ1004" s="1" t="s">
        <v>167</v>
      </c>
      <c r="AK1004" s="12">
        <f t="shared" si="568"/>
        <v>0</v>
      </c>
      <c r="AL1004" s="12">
        <f t="shared" si="559"/>
        <v>0</v>
      </c>
      <c r="AM1004" s="12">
        <f t="shared" si="559"/>
        <v>0</v>
      </c>
      <c r="AN1004" s="12">
        <f t="shared" si="559"/>
        <v>0</v>
      </c>
      <c r="AO1004" s="12">
        <f t="shared" si="559"/>
        <v>0</v>
      </c>
      <c r="AP1004" s="12">
        <f t="shared" si="559"/>
        <v>0</v>
      </c>
      <c r="AQ1004" s="12">
        <f t="shared" si="559"/>
        <v>0</v>
      </c>
      <c r="AR1004" s="12">
        <f t="shared" si="559"/>
        <v>0</v>
      </c>
      <c r="AS1004" s="12">
        <f t="shared" si="559"/>
        <v>0</v>
      </c>
      <c r="AT1004" s="12">
        <f t="shared" si="559"/>
        <v>0</v>
      </c>
      <c r="AU1004" s="12">
        <f t="shared" si="559"/>
        <v>0</v>
      </c>
      <c r="AV1004" s="12">
        <f t="shared" si="559"/>
        <v>0.3</v>
      </c>
      <c r="AW1004" s="12">
        <f t="shared" si="559"/>
        <v>1.3599999999999999</v>
      </c>
      <c r="AX1004" s="12">
        <f t="shared" si="559"/>
        <v>2.36</v>
      </c>
      <c r="AY1004" s="12">
        <f t="shared" si="559"/>
        <v>6.7200000000000006</v>
      </c>
      <c r="AZ1004" s="12">
        <f t="shared" si="559"/>
        <v>0</v>
      </c>
      <c r="BA1004" s="12">
        <f t="shared" si="559"/>
        <v>0</v>
      </c>
      <c r="BB1004" s="12">
        <f t="shared" si="560"/>
        <v>0</v>
      </c>
      <c r="BC1004" s="12">
        <f t="shared" si="561"/>
        <v>0</v>
      </c>
      <c r="BD1004" s="12">
        <f t="shared" si="562"/>
        <v>0</v>
      </c>
      <c r="BE1004" s="12">
        <f t="shared" si="563"/>
        <v>0</v>
      </c>
      <c r="BF1004" s="12">
        <f t="shared" si="564"/>
        <v>0</v>
      </c>
      <c r="BG1004" s="12">
        <f t="shared" si="565"/>
        <v>0</v>
      </c>
      <c r="BH1004" s="12">
        <f t="shared" si="566"/>
        <v>0</v>
      </c>
      <c r="BI1004" s="12">
        <f t="shared" si="567"/>
        <v>0</v>
      </c>
    </row>
    <row r="1005" spans="3:63" x14ac:dyDescent="0.45">
      <c r="C1005" s="1" t="s">
        <v>37</v>
      </c>
      <c r="E1005" s="1">
        <v>800</v>
      </c>
      <c r="F1005" s="1">
        <v>899</v>
      </c>
      <c r="G1005" s="1">
        <v>200</v>
      </c>
      <c r="H1005" s="1" t="s">
        <v>47</v>
      </c>
      <c r="I1005" s="1">
        <v>0</v>
      </c>
      <c r="J1005" s="1">
        <v>0</v>
      </c>
      <c r="K1005" s="1">
        <v>3</v>
      </c>
      <c r="L1005" s="1">
        <v>0</v>
      </c>
      <c r="M1005" s="1">
        <v>5</v>
      </c>
      <c r="N1005" s="1">
        <v>0</v>
      </c>
      <c r="O1005" s="1">
        <v>0</v>
      </c>
      <c r="P1005" s="1">
        <v>0</v>
      </c>
      <c r="Q1005" s="1">
        <v>4</v>
      </c>
      <c r="R1005" s="1">
        <v>0</v>
      </c>
      <c r="S1005" s="1">
        <v>0</v>
      </c>
      <c r="T1005" s="1">
        <v>0</v>
      </c>
      <c r="U1005" s="1">
        <v>6</v>
      </c>
      <c r="V1005" s="1">
        <v>4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3</v>
      </c>
      <c r="AD1005" s="1">
        <v>0</v>
      </c>
      <c r="AE1005" s="1">
        <v>0</v>
      </c>
      <c r="AF1005" s="1">
        <v>0</v>
      </c>
      <c r="AG1005" s="1">
        <v>0</v>
      </c>
      <c r="AH1005" s="1">
        <v>34</v>
      </c>
      <c r="AJ1005" s="1" t="s">
        <v>168</v>
      </c>
      <c r="AK1005" s="12">
        <f t="shared" si="568"/>
        <v>0</v>
      </c>
      <c r="AL1005" s="12">
        <f t="shared" si="559"/>
        <v>0</v>
      </c>
      <c r="AM1005" s="12">
        <f t="shared" si="559"/>
        <v>0</v>
      </c>
      <c r="AN1005" s="12">
        <f t="shared" si="559"/>
        <v>0</v>
      </c>
      <c r="AO1005" s="12">
        <f t="shared" si="559"/>
        <v>0</v>
      </c>
      <c r="AP1005" s="12">
        <f t="shared" si="559"/>
        <v>0</v>
      </c>
      <c r="AQ1005" s="12">
        <f t="shared" si="559"/>
        <v>0</v>
      </c>
      <c r="AR1005" s="12">
        <f t="shared" si="559"/>
        <v>0</v>
      </c>
      <c r="AS1005" s="12">
        <f t="shared" si="559"/>
        <v>0</v>
      </c>
      <c r="AT1005" s="12">
        <f t="shared" si="559"/>
        <v>0</v>
      </c>
      <c r="AU1005" s="12">
        <f t="shared" si="559"/>
        <v>0</v>
      </c>
      <c r="AV1005" s="12">
        <f t="shared" si="559"/>
        <v>0</v>
      </c>
      <c r="AW1005" s="12">
        <f t="shared" si="559"/>
        <v>0</v>
      </c>
      <c r="AX1005" s="12">
        <f t="shared" si="559"/>
        <v>0</v>
      </c>
      <c r="AY1005" s="12">
        <f t="shared" si="559"/>
        <v>0</v>
      </c>
      <c r="AZ1005" s="12">
        <f t="shared" si="559"/>
        <v>0</v>
      </c>
      <c r="BA1005" s="12">
        <f t="shared" si="559"/>
        <v>0</v>
      </c>
      <c r="BB1005" s="12">
        <f t="shared" si="560"/>
        <v>0</v>
      </c>
      <c r="BC1005" s="12">
        <f t="shared" si="561"/>
        <v>0</v>
      </c>
      <c r="BD1005" s="12">
        <f t="shared" si="562"/>
        <v>0</v>
      </c>
      <c r="BE1005" s="12">
        <f t="shared" si="563"/>
        <v>3</v>
      </c>
      <c r="BF1005" s="12">
        <f t="shared" si="564"/>
        <v>0</v>
      </c>
      <c r="BG1005" s="12">
        <f t="shared" si="565"/>
        <v>0</v>
      </c>
      <c r="BH1005" s="12">
        <f t="shared" si="566"/>
        <v>0</v>
      </c>
      <c r="BI1005" s="12">
        <f t="shared" si="567"/>
        <v>0</v>
      </c>
    </row>
    <row r="1006" spans="3:63" x14ac:dyDescent="0.45">
      <c r="C1006" s="1" t="s">
        <v>37</v>
      </c>
      <c r="E1006" s="1">
        <v>1000</v>
      </c>
      <c r="F1006" s="1">
        <v>1249</v>
      </c>
      <c r="G1006" s="1">
        <v>250</v>
      </c>
      <c r="H1006" s="1" t="s">
        <v>48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3</v>
      </c>
      <c r="R1006" s="1">
        <v>0</v>
      </c>
      <c r="S1006" s="1">
        <v>0</v>
      </c>
      <c r="T1006" s="1">
        <v>4</v>
      </c>
      <c r="U1006" s="1">
        <v>5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19</v>
      </c>
      <c r="AJ1006" s="1" t="s">
        <v>169</v>
      </c>
      <c r="AK1006" s="12">
        <f t="shared" si="568"/>
        <v>0</v>
      </c>
      <c r="AL1006" s="12">
        <f t="shared" si="559"/>
        <v>0</v>
      </c>
      <c r="AM1006" s="12">
        <f t="shared" si="559"/>
        <v>0</v>
      </c>
      <c r="AN1006" s="12">
        <f t="shared" si="559"/>
        <v>0</v>
      </c>
      <c r="AO1006" s="12">
        <f t="shared" si="559"/>
        <v>0</v>
      </c>
      <c r="AP1006" s="12">
        <f t="shared" si="559"/>
        <v>0</v>
      </c>
      <c r="AQ1006" s="12">
        <f t="shared" si="559"/>
        <v>0</v>
      </c>
      <c r="AR1006" s="12">
        <f t="shared" si="559"/>
        <v>0</v>
      </c>
      <c r="AS1006" s="12">
        <f t="shared" si="559"/>
        <v>0</v>
      </c>
      <c r="AT1006" s="12">
        <f t="shared" si="559"/>
        <v>0</v>
      </c>
      <c r="AU1006" s="12">
        <f t="shared" si="559"/>
        <v>0</v>
      </c>
      <c r="AV1006" s="12">
        <f t="shared" si="559"/>
        <v>0</v>
      </c>
      <c r="AW1006" s="12">
        <f t="shared" si="559"/>
        <v>0</v>
      </c>
      <c r="AX1006" s="12">
        <f t="shared" si="559"/>
        <v>0</v>
      </c>
      <c r="AY1006" s="12">
        <f t="shared" si="559"/>
        <v>0</v>
      </c>
      <c r="AZ1006" s="12">
        <f t="shared" si="559"/>
        <v>0</v>
      </c>
      <c r="BA1006" s="12">
        <f t="shared" si="559"/>
        <v>0</v>
      </c>
      <c r="BB1006" s="12">
        <f t="shared" si="560"/>
        <v>0</v>
      </c>
      <c r="BC1006" s="12">
        <f t="shared" si="561"/>
        <v>0</v>
      </c>
      <c r="BD1006" s="12">
        <f t="shared" si="562"/>
        <v>0</v>
      </c>
      <c r="BE1006" s="12">
        <f t="shared" si="563"/>
        <v>0</v>
      </c>
      <c r="BF1006" s="12">
        <f t="shared" si="564"/>
        <v>0</v>
      </c>
      <c r="BG1006" s="12">
        <f t="shared" si="565"/>
        <v>0</v>
      </c>
      <c r="BH1006" s="12">
        <f t="shared" si="566"/>
        <v>0</v>
      </c>
      <c r="BI1006" s="12">
        <f t="shared" si="567"/>
        <v>0</v>
      </c>
    </row>
    <row r="1007" spans="3:63" x14ac:dyDescent="0.45">
      <c r="C1007" s="1" t="s">
        <v>37</v>
      </c>
      <c r="E1007" s="1">
        <v>1250</v>
      </c>
      <c r="F1007" s="1">
        <v>1499</v>
      </c>
      <c r="G1007" s="1">
        <v>250</v>
      </c>
      <c r="H1007" s="1" t="s">
        <v>49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5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18</v>
      </c>
      <c r="AJ1007" s="1" t="s">
        <v>170</v>
      </c>
      <c r="AK1007" s="12">
        <f t="shared" si="568"/>
        <v>0</v>
      </c>
      <c r="AL1007" s="12">
        <f t="shared" si="559"/>
        <v>0</v>
      </c>
      <c r="AM1007" s="12">
        <f t="shared" si="559"/>
        <v>0</v>
      </c>
      <c r="AN1007" s="12">
        <f t="shared" si="559"/>
        <v>0</v>
      </c>
      <c r="AO1007" s="12">
        <f t="shared" si="559"/>
        <v>0</v>
      </c>
      <c r="AP1007" s="12">
        <f t="shared" si="559"/>
        <v>0</v>
      </c>
      <c r="AQ1007" s="12">
        <f t="shared" si="559"/>
        <v>0</v>
      </c>
      <c r="AR1007" s="12">
        <f t="shared" si="559"/>
        <v>0</v>
      </c>
      <c r="AS1007" s="12">
        <f t="shared" si="559"/>
        <v>0</v>
      </c>
      <c r="AT1007" s="12">
        <f t="shared" si="559"/>
        <v>0</v>
      </c>
      <c r="AU1007" s="12">
        <f t="shared" si="559"/>
        <v>0</v>
      </c>
      <c r="AV1007" s="12">
        <f t="shared" si="559"/>
        <v>0</v>
      </c>
      <c r="AW1007" s="12">
        <f t="shared" si="559"/>
        <v>0</v>
      </c>
      <c r="AX1007" s="12">
        <f t="shared" si="559"/>
        <v>0</v>
      </c>
      <c r="AY1007" s="12">
        <f t="shared" si="559"/>
        <v>0</v>
      </c>
      <c r="AZ1007" s="12">
        <f t="shared" si="559"/>
        <v>0</v>
      </c>
      <c r="BA1007" s="12">
        <f t="shared" si="559"/>
        <v>0</v>
      </c>
      <c r="BB1007" s="12">
        <f t="shared" si="560"/>
        <v>0</v>
      </c>
      <c r="BC1007" s="12">
        <f t="shared" si="561"/>
        <v>0</v>
      </c>
      <c r="BD1007" s="12">
        <f t="shared" si="562"/>
        <v>0</v>
      </c>
      <c r="BE1007" s="12">
        <f t="shared" si="563"/>
        <v>0</v>
      </c>
      <c r="BF1007" s="12">
        <f t="shared" si="564"/>
        <v>0</v>
      </c>
      <c r="BG1007" s="12">
        <f t="shared" si="565"/>
        <v>0</v>
      </c>
      <c r="BH1007" s="12">
        <f t="shared" si="566"/>
        <v>0</v>
      </c>
      <c r="BI1007" s="12">
        <f t="shared" si="567"/>
        <v>0</v>
      </c>
    </row>
    <row r="1008" spans="3:63" x14ac:dyDescent="0.45">
      <c r="C1008" s="1" t="s">
        <v>37</v>
      </c>
      <c r="E1008" s="1">
        <v>1500</v>
      </c>
      <c r="F1008" s="1">
        <v>1749</v>
      </c>
      <c r="G1008" s="1">
        <v>250</v>
      </c>
      <c r="H1008" s="1" t="s">
        <v>50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3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11</v>
      </c>
      <c r="AJ1008" s="1" t="s">
        <v>171</v>
      </c>
      <c r="AK1008" s="12">
        <f t="shared" si="568"/>
        <v>0</v>
      </c>
      <c r="AL1008" s="12">
        <f t="shared" si="559"/>
        <v>0</v>
      </c>
      <c r="AM1008" s="12">
        <f t="shared" si="559"/>
        <v>0</v>
      </c>
      <c r="AN1008" s="12">
        <f t="shared" si="559"/>
        <v>0</v>
      </c>
      <c r="AO1008" s="12">
        <f t="shared" si="559"/>
        <v>0</v>
      </c>
      <c r="AP1008" s="12">
        <f t="shared" si="559"/>
        <v>0</v>
      </c>
      <c r="AQ1008" s="12">
        <f t="shared" si="559"/>
        <v>0</v>
      </c>
      <c r="AR1008" s="12">
        <f t="shared" si="559"/>
        <v>0</v>
      </c>
      <c r="AS1008" s="12">
        <f t="shared" si="559"/>
        <v>0</v>
      </c>
      <c r="AT1008" s="12">
        <f t="shared" si="559"/>
        <v>0</v>
      </c>
      <c r="AU1008" s="12">
        <f t="shared" si="559"/>
        <v>0</v>
      </c>
      <c r="AV1008" s="12">
        <f t="shared" si="559"/>
        <v>0</v>
      </c>
      <c r="AW1008" s="12">
        <f t="shared" si="559"/>
        <v>0</v>
      </c>
      <c r="AX1008" s="12">
        <f t="shared" si="559"/>
        <v>0</v>
      </c>
      <c r="AY1008" s="12">
        <f t="shared" si="559"/>
        <v>0</v>
      </c>
      <c r="AZ1008" s="12">
        <f t="shared" si="559"/>
        <v>0</v>
      </c>
      <c r="BA1008" s="12">
        <f t="shared" si="559"/>
        <v>0</v>
      </c>
      <c r="BB1008" s="12">
        <f t="shared" si="560"/>
        <v>0</v>
      </c>
      <c r="BC1008" s="12">
        <f t="shared" si="561"/>
        <v>0</v>
      </c>
      <c r="BD1008" s="12">
        <f t="shared" si="562"/>
        <v>0</v>
      </c>
      <c r="BE1008" s="12">
        <f t="shared" si="563"/>
        <v>0</v>
      </c>
      <c r="BF1008" s="12">
        <f t="shared" si="564"/>
        <v>0</v>
      </c>
      <c r="BG1008" s="12">
        <f t="shared" si="565"/>
        <v>0</v>
      </c>
      <c r="BH1008" s="12">
        <f t="shared" si="566"/>
        <v>0</v>
      </c>
      <c r="BI1008" s="12">
        <f t="shared" si="567"/>
        <v>0</v>
      </c>
    </row>
    <row r="1009" spans="3:63" x14ac:dyDescent="0.45">
      <c r="C1009" s="1" t="s">
        <v>37</v>
      </c>
      <c r="E1009" s="1">
        <v>1750</v>
      </c>
      <c r="F1009" s="1">
        <v>1999</v>
      </c>
      <c r="G1009" s="1">
        <v>250</v>
      </c>
      <c r="H1009" s="1" t="s">
        <v>51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3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7</v>
      </c>
      <c r="AJ1009" s="1" t="s">
        <v>172</v>
      </c>
      <c r="AK1009" s="12">
        <f t="shared" si="568"/>
        <v>0</v>
      </c>
      <c r="AL1009" s="12">
        <f t="shared" si="559"/>
        <v>0</v>
      </c>
      <c r="AM1009" s="12">
        <f t="shared" si="559"/>
        <v>0</v>
      </c>
      <c r="AN1009" s="12">
        <f t="shared" si="559"/>
        <v>0</v>
      </c>
      <c r="AO1009" s="12">
        <f t="shared" si="559"/>
        <v>0</v>
      </c>
      <c r="AP1009" s="12">
        <f t="shared" si="559"/>
        <v>0</v>
      </c>
      <c r="AQ1009" s="12">
        <f t="shared" si="559"/>
        <v>0</v>
      </c>
      <c r="AR1009" s="12">
        <f t="shared" si="559"/>
        <v>0</v>
      </c>
      <c r="AS1009" s="12">
        <f t="shared" si="559"/>
        <v>0</v>
      </c>
      <c r="AT1009" s="12">
        <f t="shared" si="559"/>
        <v>0</v>
      </c>
      <c r="AU1009" s="12">
        <f t="shared" si="559"/>
        <v>0</v>
      </c>
      <c r="AV1009" s="12">
        <f t="shared" si="559"/>
        <v>0</v>
      </c>
      <c r="AW1009" s="12">
        <f t="shared" si="559"/>
        <v>0</v>
      </c>
      <c r="AX1009" s="12">
        <f t="shared" si="559"/>
        <v>0</v>
      </c>
      <c r="AY1009" s="12">
        <f t="shared" si="559"/>
        <v>0</v>
      </c>
      <c r="AZ1009" s="12">
        <f t="shared" si="559"/>
        <v>0</v>
      </c>
      <c r="BA1009" s="12">
        <f t="shared" si="559"/>
        <v>0</v>
      </c>
      <c r="BB1009" s="12">
        <f t="shared" si="560"/>
        <v>0</v>
      </c>
      <c r="BC1009" s="12">
        <f t="shared" si="561"/>
        <v>0</v>
      </c>
      <c r="BD1009" s="12">
        <f t="shared" si="562"/>
        <v>0</v>
      </c>
      <c r="BE1009" s="12">
        <f t="shared" si="563"/>
        <v>0</v>
      </c>
      <c r="BF1009" s="12">
        <f t="shared" si="564"/>
        <v>0</v>
      </c>
      <c r="BG1009" s="12">
        <f t="shared" si="565"/>
        <v>0</v>
      </c>
      <c r="BH1009" s="12">
        <f t="shared" si="566"/>
        <v>0</v>
      </c>
      <c r="BI1009" s="12">
        <f t="shared" si="567"/>
        <v>0</v>
      </c>
    </row>
    <row r="1010" spans="3:63" x14ac:dyDescent="0.45">
      <c r="C1010" s="1" t="s">
        <v>37</v>
      </c>
      <c r="E1010" s="1">
        <v>2000</v>
      </c>
      <c r="F1010" s="1">
        <v>2999</v>
      </c>
      <c r="G1010" s="1">
        <v>1000</v>
      </c>
      <c r="H1010" s="1" t="s">
        <v>52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3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3</v>
      </c>
      <c r="AJ1010" s="1" t="s">
        <v>173</v>
      </c>
      <c r="AK1010" s="12">
        <f t="shared" si="568"/>
        <v>0</v>
      </c>
      <c r="AL1010" s="12">
        <f t="shared" si="559"/>
        <v>0</v>
      </c>
      <c r="AM1010" s="12">
        <f t="shared" si="559"/>
        <v>0</v>
      </c>
      <c r="AN1010" s="12">
        <f t="shared" si="559"/>
        <v>0</v>
      </c>
      <c r="AO1010" s="12">
        <f t="shared" si="559"/>
        <v>0</v>
      </c>
      <c r="AP1010" s="12">
        <f t="shared" si="559"/>
        <v>0</v>
      </c>
      <c r="AQ1010" s="12">
        <f t="shared" si="559"/>
        <v>0</v>
      </c>
      <c r="AR1010" s="12">
        <f t="shared" si="559"/>
        <v>0</v>
      </c>
      <c r="AS1010" s="12">
        <f t="shared" si="559"/>
        <v>0</v>
      </c>
      <c r="AT1010" s="12">
        <f t="shared" si="559"/>
        <v>0</v>
      </c>
      <c r="AU1010" s="12">
        <f t="shared" si="559"/>
        <v>0</v>
      </c>
      <c r="AV1010" s="12">
        <f t="shared" si="559"/>
        <v>0</v>
      </c>
      <c r="AW1010" s="12">
        <f t="shared" si="559"/>
        <v>0</v>
      </c>
      <c r="AX1010" s="12">
        <f t="shared" si="559"/>
        <v>0</v>
      </c>
      <c r="AY1010" s="12">
        <f t="shared" si="559"/>
        <v>0</v>
      </c>
      <c r="AZ1010" s="12">
        <f t="shared" si="559"/>
        <v>0</v>
      </c>
      <c r="BA1010" s="12">
        <f t="shared" si="559"/>
        <v>0</v>
      </c>
      <c r="BB1010" s="12">
        <f t="shared" si="560"/>
        <v>0</v>
      </c>
      <c r="BC1010" s="12">
        <f t="shared" si="561"/>
        <v>0</v>
      </c>
      <c r="BD1010" s="12">
        <f t="shared" si="562"/>
        <v>0</v>
      </c>
      <c r="BE1010" s="12">
        <f t="shared" si="563"/>
        <v>0</v>
      </c>
      <c r="BF1010" s="12">
        <f t="shared" si="564"/>
        <v>0</v>
      </c>
      <c r="BG1010" s="12">
        <f t="shared" si="565"/>
        <v>0</v>
      </c>
      <c r="BH1010" s="12">
        <f t="shared" si="566"/>
        <v>0</v>
      </c>
      <c r="BI1010" s="12">
        <f t="shared" si="567"/>
        <v>0</v>
      </c>
    </row>
    <row r="1011" spans="3:63" x14ac:dyDescent="0.45">
      <c r="C1011" s="1" t="s">
        <v>37</v>
      </c>
      <c r="E1011" s="1">
        <v>3000</v>
      </c>
      <c r="F1011" s="1">
        <v>3499</v>
      </c>
      <c r="G1011" s="1">
        <v>500</v>
      </c>
      <c r="H1011" s="1" t="s">
        <v>53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J1011" s="1" t="s">
        <v>174</v>
      </c>
      <c r="AK1011" s="12">
        <f t="shared" si="568"/>
        <v>0</v>
      </c>
      <c r="AL1011" s="12">
        <f t="shared" si="559"/>
        <v>0</v>
      </c>
      <c r="AM1011" s="12">
        <f t="shared" si="559"/>
        <v>0</v>
      </c>
      <c r="AN1011" s="12">
        <f t="shared" si="559"/>
        <v>0</v>
      </c>
      <c r="AO1011" s="12">
        <f t="shared" si="559"/>
        <v>0</v>
      </c>
      <c r="AP1011" s="12">
        <f t="shared" si="559"/>
        <v>0</v>
      </c>
      <c r="AQ1011" s="12">
        <f t="shared" si="559"/>
        <v>0</v>
      </c>
      <c r="AR1011" s="12">
        <f t="shared" si="559"/>
        <v>0</v>
      </c>
      <c r="AS1011" s="12">
        <f t="shared" si="559"/>
        <v>0</v>
      </c>
      <c r="AT1011" s="12">
        <f t="shared" si="559"/>
        <v>0</v>
      </c>
      <c r="AU1011" s="12">
        <f t="shared" si="559"/>
        <v>0</v>
      </c>
      <c r="AV1011" s="12">
        <f t="shared" si="559"/>
        <v>0</v>
      </c>
      <c r="AW1011" s="12">
        <f t="shared" si="559"/>
        <v>0</v>
      </c>
      <c r="AX1011" s="12">
        <f t="shared" si="559"/>
        <v>0</v>
      </c>
      <c r="AY1011" s="12">
        <f t="shared" si="559"/>
        <v>0</v>
      </c>
      <c r="AZ1011" s="12">
        <f t="shared" si="559"/>
        <v>0</v>
      </c>
      <c r="BA1011" s="12">
        <f t="shared" si="559"/>
        <v>0</v>
      </c>
      <c r="BB1011" s="12">
        <f t="shared" si="560"/>
        <v>0</v>
      </c>
      <c r="BC1011" s="12">
        <f t="shared" si="561"/>
        <v>0</v>
      </c>
      <c r="BD1011" s="12">
        <f t="shared" si="562"/>
        <v>0</v>
      </c>
      <c r="BE1011" s="12">
        <f t="shared" si="563"/>
        <v>0</v>
      </c>
      <c r="BF1011" s="12">
        <f t="shared" si="564"/>
        <v>0</v>
      </c>
      <c r="BG1011" s="12">
        <f t="shared" si="565"/>
        <v>0</v>
      </c>
      <c r="BH1011" s="12">
        <f t="shared" si="566"/>
        <v>0</v>
      </c>
      <c r="BI1011" s="12">
        <f t="shared" si="567"/>
        <v>0</v>
      </c>
    </row>
    <row r="1012" spans="3:63" x14ac:dyDescent="0.45">
      <c r="C1012" s="1" t="s">
        <v>37</v>
      </c>
      <c r="E1012" s="1">
        <v>3500</v>
      </c>
      <c r="F1012" s="1">
        <v>5000</v>
      </c>
      <c r="G1012" s="1">
        <v>1500</v>
      </c>
      <c r="H1012" s="1" t="s">
        <v>54</v>
      </c>
      <c r="I1012" s="1">
        <v>0</v>
      </c>
      <c r="J1012" s="1">
        <v>0</v>
      </c>
      <c r="K1012" s="1">
        <v>3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4</v>
      </c>
      <c r="AJ1012" s="1" t="s">
        <v>156</v>
      </c>
      <c r="AK1012" s="12">
        <f t="shared" si="568"/>
        <v>0</v>
      </c>
      <c r="AL1012" s="12">
        <f t="shared" si="559"/>
        <v>0</v>
      </c>
      <c r="AM1012" s="12">
        <f t="shared" si="559"/>
        <v>0</v>
      </c>
      <c r="AN1012" s="12">
        <f t="shared" si="559"/>
        <v>0</v>
      </c>
      <c r="AO1012" s="12">
        <f t="shared" si="559"/>
        <v>0</v>
      </c>
      <c r="AP1012" s="12">
        <f t="shared" si="559"/>
        <v>0</v>
      </c>
      <c r="AQ1012" s="12">
        <f t="shared" si="559"/>
        <v>0</v>
      </c>
      <c r="AR1012" s="12">
        <f t="shared" si="559"/>
        <v>0</v>
      </c>
      <c r="AS1012" s="12">
        <f t="shared" si="559"/>
        <v>0</v>
      </c>
      <c r="AT1012" s="12">
        <f t="shared" si="559"/>
        <v>0</v>
      </c>
      <c r="AU1012" s="12">
        <f t="shared" si="559"/>
        <v>0</v>
      </c>
      <c r="AV1012" s="12">
        <f t="shared" si="559"/>
        <v>0</v>
      </c>
      <c r="AW1012" s="12">
        <f t="shared" si="559"/>
        <v>0</v>
      </c>
      <c r="AX1012" s="12">
        <f t="shared" si="559"/>
        <v>0</v>
      </c>
      <c r="AY1012" s="12">
        <f t="shared" si="559"/>
        <v>0</v>
      </c>
      <c r="AZ1012" s="12">
        <f t="shared" si="559"/>
        <v>0</v>
      </c>
      <c r="BA1012" s="12">
        <f t="shared" ref="BA1012" si="569">IF(($E1012-Y$7)&gt;$BN$1,0,IF(($F1012-Y$7)&lt;$BN$1,Y1012,($BN$1+Y$7-$E1012)/$G1012*Y1012))</f>
        <v>0</v>
      </c>
      <c r="BB1012" s="12">
        <f t="shared" si="560"/>
        <v>0</v>
      </c>
      <c r="BC1012" s="12">
        <f t="shared" si="561"/>
        <v>0</v>
      </c>
      <c r="BD1012" s="12">
        <f t="shared" si="562"/>
        <v>0</v>
      </c>
      <c r="BE1012" s="12">
        <f t="shared" si="563"/>
        <v>0</v>
      </c>
      <c r="BF1012" s="12">
        <f t="shared" si="564"/>
        <v>0</v>
      </c>
      <c r="BG1012" s="12">
        <f t="shared" si="565"/>
        <v>0</v>
      </c>
      <c r="BH1012" s="12">
        <f t="shared" si="566"/>
        <v>0</v>
      </c>
      <c r="BI1012" s="12">
        <f t="shared" si="567"/>
        <v>0</v>
      </c>
    </row>
    <row r="1013" spans="3:63" x14ac:dyDescent="0.45">
      <c r="C1013" s="1" t="s">
        <v>37</v>
      </c>
      <c r="H1013" s="1" t="s">
        <v>55</v>
      </c>
      <c r="I1013" s="1">
        <v>0</v>
      </c>
      <c r="J1013" s="1">
        <v>0</v>
      </c>
      <c r="K1013" s="1">
        <v>9</v>
      </c>
      <c r="L1013" s="1">
        <v>0</v>
      </c>
      <c r="M1013" s="1">
        <v>0</v>
      </c>
      <c r="N1013" s="1">
        <v>0</v>
      </c>
      <c r="O1013" s="1">
        <v>5</v>
      </c>
      <c r="P1013" s="1">
        <v>0</v>
      </c>
      <c r="Q1013" s="1">
        <v>4</v>
      </c>
      <c r="R1013" s="1">
        <v>8</v>
      </c>
      <c r="S1013" s="1">
        <v>8</v>
      </c>
      <c r="T1013" s="1">
        <v>3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39</v>
      </c>
      <c r="AQ1013" s="1"/>
    </row>
    <row r="1014" spans="3:63" x14ac:dyDescent="0.45">
      <c r="C1014" s="1" t="s">
        <v>37</v>
      </c>
      <c r="H1014" s="1" t="s">
        <v>56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Q1014" s="1"/>
    </row>
    <row r="1015" spans="3:63" x14ac:dyDescent="0.45">
      <c r="C1015" s="1" t="s">
        <v>37</v>
      </c>
      <c r="H1015" s="1" t="s">
        <v>57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Q1015" s="1"/>
    </row>
    <row r="1016" spans="3:63" x14ac:dyDescent="0.45">
      <c r="C1016" s="1" t="s">
        <v>37</v>
      </c>
      <c r="D1016" s="1" t="s">
        <v>110</v>
      </c>
      <c r="E1016" s="1">
        <v>0</v>
      </c>
      <c r="F1016" s="1">
        <v>0</v>
      </c>
      <c r="G1016" s="1">
        <v>1</v>
      </c>
      <c r="H1016" s="1" t="s">
        <v>39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J1016" s="1" t="s">
        <v>39</v>
      </c>
      <c r="AK1016" s="12">
        <f>IF(($E1016-I$7)&gt;$BN$1,0,IF(($F1016-I$7)&lt;$BN$1,I1016,($BN$1+I$7-$E1016)/$G1016*I1016))</f>
        <v>0</v>
      </c>
      <c r="AL1016" s="12">
        <f t="shared" ref="AL1016:BA1031" si="570">IF(($E1016-J$7)&gt;$BN$1,0,IF(($F1016-J$7)&lt;$BN$1,J1016,($BN$1+J$7-$E1016)/$G1016*J1016))</f>
        <v>0</v>
      </c>
      <c r="AM1016" s="12">
        <f t="shared" si="570"/>
        <v>0</v>
      </c>
      <c r="AN1016" s="12">
        <f t="shared" si="570"/>
        <v>0</v>
      </c>
      <c r="AO1016" s="12">
        <f t="shared" si="570"/>
        <v>0</v>
      </c>
      <c r="AP1016" s="12">
        <f t="shared" si="570"/>
        <v>0</v>
      </c>
      <c r="AQ1016" s="12">
        <f t="shared" si="570"/>
        <v>0</v>
      </c>
      <c r="AR1016" s="12">
        <f t="shared" si="570"/>
        <v>0</v>
      </c>
      <c r="AS1016" s="12">
        <f t="shared" si="570"/>
        <v>0</v>
      </c>
      <c r="AT1016" s="12">
        <f t="shared" si="570"/>
        <v>0</v>
      </c>
      <c r="AU1016" s="12">
        <f t="shared" si="570"/>
        <v>0</v>
      </c>
      <c r="AV1016" s="12">
        <f t="shared" si="570"/>
        <v>0</v>
      </c>
      <c r="AW1016" s="12">
        <f t="shared" si="570"/>
        <v>0</v>
      </c>
      <c r="AX1016" s="12">
        <f t="shared" si="570"/>
        <v>0</v>
      </c>
      <c r="AY1016" s="12">
        <f t="shared" si="570"/>
        <v>0</v>
      </c>
      <c r="AZ1016" s="12">
        <f t="shared" si="570"/>
        <v>0</v>
      </c>
      <c r="BA1016" s="12">
        <f t="shared" si="570"/>
        <v>0</v>
      </c>
      <c r="BB1016" s="12">
        <f t="shared" ref="BB1016:BB1031" si="571">IF(($E1016-Z$7)&gt;$BN$1,0,IF(($F1016-Z$7)&lt;$BN$1,Z1016,($BN$1+Z$7-$E1016)/$G1016*Z1016))</f>
        <v>0</v>
      </c>
      <c r="BC1016" s="12">
        <f t="shared" ref="BC1016:BC1031" si="572">IF(($E1016-AA$7)&gt;$BN$1,0,IF(($F1016-AA$7)&lt;$BN$1,AA1016,($BN$1+AA$7-$E1016)/$G1016*AA1016))</f>
        <v>0</v>
      </c>
      <c r="BD1016" s="12">
        <f t="shared" ref="BD1016:BD1031" si="573">IF(($E1016-AB$7)&gt;$BN$1,0,IF(($F1016-AB$7)&lt;$BN$1,AB1016,($BN$1+AB$7-$E1016)/$G1016*AB1016))</f>
        <v>0</v>
      </c>
      <c r="BE1016" s="12">
        <f t="shared" ref="BE1016:BE1031" si="574">IF(($E1016-AC$7)&gt;$BN$1,0,IF(($F1016-AC$7)&lt;$BN$1,AC1016,($BN$1+AC$7-$E1016)/$G1016*AC1016))</f>
        <v>0</v>
      </c>
      <c r="BF1016" s="12">
        <f t="shared" ref="BF1016:BF1031" si="575">IF(($E1016-AD$7)&gt;$BN$1,0,IF(($F1016-AD$7)&lt;$BN$1,AD1016,($BN$1+AD$7-$E1016)/$G1016*AD1016))</f>
        <v>0</v>
      </c>
      <c r="BG1016" s="12">
        <f t="shared" ref="BG1016:BG1031" si="576">IF(($E1016-AE$7)&gt;$BN$1,0,IF(($F1016-AE$7)&lt;$BN$1,AE1016,($BN$1+AE$7-$E1016)/$G1016*AE1016))</f>
        <v>0</v>
      </c>
      <c r="BH1016" s="12">
        <f t="shared" ref="BH1016:BH1031" si="577">IF(($E1016-AF$7)&gt;$BN$1,0,IF(($F1016-AF$7)&lt;$BN$1,AF1016,($BN$1+AF$7-$E1016)/$G1016*AF1016))</f>
        <v>0</v>
      </c>
      <c r="BI1016" s="12">
        <f t="shared" ref="BI1016:BI1031" si="578">IF(($E1016-AG$7)&gt;$BN$1,0,IF(($F1016-AG$7)&lt;$BN$1,AG1016,($BN$1+AG$7-$E1016)/$G1016*AG1016))</f>
        <v>0</v>
      </c>
      <c r="BJ1016" s="13">
        <f>SUM(AK1016:BI1031)</f>
        <v>31.936666666666667</v>
      </c>
      <c r="BK1016" s="14">
        <f>IF(SUM(I1016:AG1031)&lt;1,0,BJ1016/SUM(I1016:AG1031)*100)</f>
        <v>45.623809523809527</v>
      </c>
    </row>
    <row r="1017" spans="3:63" x14ac:dyDescent="0.45">
      <c r="C1017" s="1" t="s">
        <v>37</v>
      </c>
      <c r="E1017" s="1">
        <v>0</v>
      </c>
      <c r="F1017" s="1">
        <v>0</v>
      </c>
      <c r="G1017" s="1">
        <v>1</v>
      </c>
      <c r="H1017" s="1" t="s">
        <v>40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3</v>
      </c>
      <c r="AJ1017" s="1" t="s">
        <v>40</v>
      </c>
      <c r="AK1017" s="12">
        <f t="shared" ref="AK1017:AK1031" si="579">IF(($E1017-I$7)&gt;$BN$1,0,IF(($F1017-I$7)&lt;$BN$1,I1017,($BN$1+I$7-$E1017)/$G1017*I1017))</f>
        <v>0</v>
      </c>
      <c r="AL1017" s="12">
        <f t="shared" si="570"/>
        <v>0</v>
      </c>
      <c r="AM1017" s="12">
        <f t="shared" si="570"/>
        <v>0</v>
      </c>
      <c r="AN1017" s="12">
        <f t="shared" si="570"/>
        <v>0</v>
      </c>
      <c r="AO1017" s="12">
        <f t="shared" si="570"/>
        <v>0</v>
      </c>
      <c r="AP1017" s="12">
        <f t="shared" si="570"/>
        <v>0</v>
      </c>
      <c r="AQ1017" s="12">
        <f t="shared" si="570"/>
        <v>0</v>
      </c>
      <c r="AR1017" s="12">
        <f t="shared" si="570"/>
        <v>0</v>
      </c>
      <c r="AS1017" s="12">
        <f t="shared" si="570"/>
        <v>0</v>
      </c>
      <c r="AT1017" s="12">
        <f t="shared" si="570"/>
        <v>0</v>
      </c>
      <c r="AU1017" s="12">
        <f t="shared" si="570"/>
        <v>0</v>
      </c>
      <c r="AV1017" s="12">
        <f t="shared" si="570"/>
        <v>0</v>
      </c>
      <c r="AW1017" s="12">
        <f t="shared" si="570"/>
        <v>0</v>
      </c>
      <c r="AX1017" s="12">
        <f t="shared" si="570"/>
        <v>0</v>
      </c>
      <c r="AY1017" s="12">
        <f t="shared" si="570"/>
        <v>0</v>
      </c>
      <c r="AZ1017" s="12">
        <f t="shared" si="570"/>
        <v>0</v>
      </c>
      <c r="BA1017" s="12">
        <f t="shared" si="570"/>
        <v>0</v>
      </c>
      <c r="BB1017" s="12">
        <f t="shared" si="571"/>
        <v>0</v>
      </c>
      <c r="BC1017" s="12">
        <f t="shared" si="572"/>
        <v>0</v>
      </c>
      <c r="BD1017" s="12">
        <f t="shared" si="573"/>
        <v>0</v>
      </c>
      <c r="BE1017" s="12">
        <f t="shared" si="574"/>
        <v>0</v>
      </c>
      <c r="BF1017" s="12">
        <f t="shared" si="575"/>
        <v>0</v>
      </c>
      <c r="BG1017" s="12">
        <f t="shared" si="576"/>
        <v>0</v>
      </c>
      <c r="BH1017" s="12">
        <f t="shared" si="577"/>
        <v>0</v>
      </c>
      <c r="BI1017" s="12">
        <f t="shared" si="578"/>
        <v>0</v>
      </c>
    </row>
    <row r="1018" spans="3:63" x14ac:dyDescent="0.45">
      <c r="C1018" s="1" t="s">
        <v>37</v>
      </c>
      <c r="E1018" s="1">
        <v>1</v>
      </c>
      <c r="F1018" s="1">
        <v>149</v>
      </c>
      <c r="G1018" s="1">
        <v>150</v>
      </c>
      <c r="H1018" s="1" t="s">
        <v>41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J1018" s="1" t="s">
        <v>162</v>
      </c>
      <c r="AK1018" s="12">
        <f t="shared" si="579"/>
        <v>0</v>
      </c>
      <c r="AL1018" s="12">
        <f t="shared" si="570"/>
        <v>0</v>
      </c>
      <c r="AM1018" s="12">
        <f t="shared" si="570"/>
        <v>0</v>
      </c>
      <c r="AN1018" s="12">
        <f t="shared" si="570"/>
        <v>0</v>
      </c>
      <c r="AO1018" s="12">
        <f t="shared" si="570"/>
        <v>0</v>
      </c>
      <c r="AP1018" s="12">
        <f t="shared" si="570"/>
        <v>0</v>
      </c>
      <c r="AQ1018" s="12">
        <f t="shared" si="570"/>
        <v>0</v>
      </c>
      <c r="AR1018" s="12">
        <f t="shared" si="570"/>
        <v>0</v>
      </c>
      <c r="AS1018" s="12">
        <f t="shared" si="570"/>
        <v>0</v>
      </c>
      <c r="AT1018" s="12">
        <f t="shared" si="570"/>
        <v>0</v>
      </c>
      <c r="AU1018" s="12">
        <f t="shared" si="570"/>
        <v>0</v>
      </c>
      <c r="AV1018" s="12">
        <f t="shared" si="570"/>
        <v>0</v>
      </c>
      <c r="AW1018" s="12">
        <f t="shared" si="570"/>
        <v>0</v>
      </c>
      <c r="AX1018" s="12">
        <f t="shared" si="570"/>
        <v>0</v>
      </c>
      <c r="AY1018" s="12">
        <f t="shared" si="570"/>
        <v>0</v>
      </c>
      <c r="AZ1018" s="12">
        <f t="shared" si="570"/>
        <v>0</v>
      </c>
      <c r="BA1018" s="12">
        <f t="shared" si="570"/>
        <v>0</v>
      </c>
      <c r="BB1018" s="12">
        <f t="shared" si="571"/>
        <v>0</v>
      </c>
      <c r="BC1018" s="12">
        <f t="shared" si="572"/>
        <v>0</v>
      </c>
      <c r="BD1018" s="12">
        <f t="shared" si="573"/>
        <v>0</v>
      </c>
      <c r="BE1018" s="12">
        <f t="shared" si="574"/>
        <v>0</v>
      </c>
      <c r="BF1018" s="12">
        <f t="shared" si="575"/>
        <v>0</v>
      </c>
      <c r="BG1018" s="12">
        <f t="shared" si="576"/>
        <v>0</v>
      </c>
      <c r="BH1018" s="12">
        <f t="shared" si="577"/>
        <v>0</v>
      </c>
      <c r="BI1018" s="12">
        <f t="shared" si="578"/>
        <v>0</v>
      </c>
    </row>
    <row r="1019" spans="3:63" x14ac:dyDescent="0.45">
      <c r="C1019" s="1" t="s">
        <v>37</v>
      </c>
      <c r="E1019" s="1">
        <v>150</v>
      </c>
      <c r="F1019" s="1">
        <v>299</v>
      </c>
      <c r="G1019" s="1">
        <v>150</v>
      </c>
      <c r="H1019" s="1" t="s">
        <v>42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9</v>
      </c>
      <c r="AJ1019" s="1" t="s">
        <v>163</v>
      </c>
      <c r="AK1019" s="12">
        <f t="shared" si="579"/>
        <v>0</v>
      </c>
      <c r="AL1019" s="12">
        <f t="shared" si="570"/>
        <v>0</v>
      </c>
      <c r="AM1019" s="12">
        <f t="shared" si="570"/>
        <v>0</v>
      </c>
      <c r="AN1019" s="12">
        <f t="shared" si="570"/>
        <v>0</v>
      </c>
      <c r="AO1019" s="12">
        <f t="shared" si="570"/>
        <v>0</v>
      </c>
      <c r="AP1019" s="12">
        <f t="shared" si="570"/>
        <v>0</v>
      </c>
      <c r="AQ1019" s="12">
        <f t="shared" si="570"/>
        <v>0</v>
      </c>
      <c r="AR1019" s="12">
        <f t="shared" si="570"/>
        <v>0</v>
      </c>
      <c r="AS1019" s="12">
        <f t="shared" si="570"/>
        <v>0</v>
      </c>
      <c r="AT1019" s="12">
        <f t="shared" si="570"/>
        <v>0</v>
      </c>
      <c r="AU1019" s="12">
        <f t="shared" si="570"/>
        <v>0</v>
      </c>
      <c r="AV1019" s="12">
        <f t="shared" si="570"/>
        <v>0</v>
      </c>
      <c r="AW1019" s="12">
        <f t="shared" si="570"/>
        <v>0</v>
      </c>
      <c r="AX1019" s="12">
        <f t="shared" si="570"/>
        <v>0</v>
      </c>
      <c r="AY1019" s="12">
        <f t="shared" si="570"/>
        <v>0</v>
      </c>
      <c r="AZ1019" s="12">
        <f t="shared" si="570"/>
        <v>0</v>
      </c>
      <c r="BA1019" s="12">
        <f t="shared" si="570"/>
        <v>0</v>
      </c>
      <c r="BB1019" s="12">
        <f t="shared" si="571"/>
        <v>0</v>
      </c>
      <c r="BC1019" s="12">
        <f t="shared" si="572"/>
        <v>0</v>
      </c>
      <c r="BD1019" s="12">
        <f t="shared" si="573"/>
        <v>0</v>
      </c>
      <c r="BE1019" s="12">
        <f t="shared" si="574"/>
        <v>0</v>
      </c>
      <c r="BF1019" s="12">
        <f t="shared" si="575"/>
        <v>0</v>
      </c>
      <c r="BG1019" s="12">
        <f t="shared" si="576"/>
        <v>0</v>
      </c>
      <c r="BH1019" s="12">
        <f t="shared" si="577"/>
        <v>0</v>
      </c>
      <c r="BI1019" s="12">
        <f t="shared" si="578"/>
        <v>0</v>
      </c>
    </row>
    <row r="1020" spans="3:63" x14ac:dyDescent="0.45">
      <c r="C1020" s="1" t="s">
        <v>37</v>
      </c>
      <c r="E1020" s="1">
        <v>300</v>
      </c>
      <c r="F1020" s="1">
        <v>399</v>
      </c>
      <c r="G1020" s="1">
        <v>100</v>
      </c>
      <c r="H1020" s="1" t="s">
        <v>43</v>
      </c>
      <c r="I1020" s="1">
        <v>0</v>
      </c>
      <c r="J1020" s="1">
        <v>0</v>
      </c>
      <c r="K1020" s="1">
        <v>7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13</v>
      </c>
      <c r="AJ1020" s="1" t="s">
        <v>164</v>
      </c>
      <c r="AK1020" s="12">
        <f t="shared" si="579"/>
        <v>0</v>
      </c>
      <c r="AL1020" s="12">
        <f t="shared" si="570"/>
        <v>0</v>
      </c>
      <c r="AM1020" s="12">
        <f t="shared" si="570"/>
        <v>7</v>
      </c>
      <c r="AN1020" s="12">
        <f t="shared" si="570"/>
        <v>0</v>
      </c>
      <c r="AO1020" s="12">
        <f t="shared" si="570"/>
        <v>0</v>
      </c>
      <c r="AP1020" s="12">
        <f t="shared" si="570"/>
        <v>0</v>
      </c>
      <c r="AQ1020" s="12">
        <f t="shared" si="570"/>
        <v>0</v>
      </c>
      <c r="AR1020" s="12">
        <f t="shared" si="570"/>
        <v>0</v>
      </c>
      <c r="AS1020" s="12">
        <f t="shared" si="570"/>
        <v>0</v>
      </c>
      <c r="AT1020" s="12">
        <f t="shared" si="570"/>
        <v>0</v>
      </c>
      <c r="AU1020" s="12">
        <f t="shared" si="570"/>
        <v>0</v>
      </c>
      <c r="AV1020" s="12">
        <f t="shared" si="570"/>
        <v>0</v>
      </c>
      <c r="AW1020" s="12">
        <f t="shared" si="570"/>
        <v>0</v>
      </c>
      <c r="AX1020" s="12">
        <f t="shared" si="570"/>
        <v>0</v>
      </c>
      <c r="AY1020" s="12">
        <f t="shared" si="570"/>
        <v>0</v>
      </c>
      <c r="AZ1020" s="12">
        <f t="shared" si="570"/>
        <v>0</v>
      </c>
      <c r="BA1020" s="12">
        <f t="shared" si="570"/>
        <v>0</v>
      </c>
      <c r="BB1020" s="12">
        <f t="shared" si="571"/>
        <v>0</v>
      </c>
      <c r="BC1020" s="12">
        <f t="shared" si="572"/>
        <v>0</v>
      </c>
      <c r="BD1020" s="12">
        <f t="shared" si="573"/>
        <v>0</v>
      </c>
      <c r="BE1020" s="12">
        <f t="shared" si="574"/>
        <v>0</v>
      </c>
      <c r="BF1020" s="12">
        <f t="shared" si="575"/>
        <v>0</v>
      </c>
      <c r="BG1020" s="12">
        <f t="shared" si="576"/>
        <v>0</v>
      </c>
      <c r="BH1020" s="12">
        <f t="shared" si="577"/>
        <v>0</v>
      </c>
      <c r="BI1020" s="12">
        <f t="shared" si="578"/>
        <v>0</v>
      </c>
    </row>
    <row r="1021" spans="3:63" x14ac:dyDescent="0.45">
      <c r="C1021" s="1" t="s">
        <v>37</v>
      </c>
      <c r="E1021" s="1">
        <v>400</v>
      </c>
      <c r="F1021" s="1">
        <v>499</v>
      </c>
      <c r="G1021" s="1">
        <v>100</v>
      </c>
      <c r="H1021" s="1" t="s">
        <v>44</v>
      </c>
      <c r="I1021" s="1">
        <v>0</v>
      </c>
      <c r="J1021" s="1">
        <v>3</v>
      </c>
      <c r="K1021" s="1">
        <v>10</v>
      </c>
      <c r="L1021" s="1">
        <v>0</v>
      </c>
      <c r="M1021" s="1">
        <v>0</v>
      </c>
      <c r="N1021" s="1">
        <v>3</v>
      </c>
      <c r="O1021" s="1">
        <v>5</v>
      </c>
      <c r="P1021" s="1">
        <v>0</v>
      </c>
      <c r="Q1021" s="1">
        <v>3</v>
      </c>
      <c r="R1021" s="1">
        <v>0</v>
      </c>
      <c r="S1021" s="1">
        <v>4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30</v>
      </c>
      <c r="AJ1021" s="1" t="s">
        <v>165</v>
      </c>
      <c r="AK1021" s="12">
        <f t="shared" si="579"/>
        <v>0</v>
      </c>
      <c r="AL1021" s="12">
        <f t="shared" si="570"/>
        <v>0.27</v>
      </c>
      <c r="AM1021" s="12">
        <f t="shared" si="570"/>
        <v>3.4000000000000004</v>
      </c>
      <c r="AN1021" s="12">
        <f t="shared" si="570"/>
        <v>0</v>
      </c>
      <c r="AO1021" s="12">
        <f t="shared" si="570"/>
        <v>0</v>
      </c>
      <c r="AP1021" s="12">
        <f t="shared" si="570"/>
        <v>3</v>
      </c>
      <c r="AQ1021" s="12">
        <f t="shared" si="570"/>
        <v>5</v>
      </c>
      <c r="AR1021" s="12">
        <f t="shared" si="570"/>
        <v>0</v>
      </c>
      <c r="AS1021" s="12">
        <f t="shared" si="570"/>
        <v>3</v>
      </c>
      <c r="AT1021" s="12">
        <f t="shared" si="570"/>
        <v>0</v>
      </c>
      <c r="AU1021" s="12">
        <f t="shared" si="570"/>
        <v>4</v>
      </c>
      <c r="AV1021" s="12">
        <f t="shared" si="570"/>
        <v>0</v>
      </c>
      <c r="AW1021" s="12">
        <f t="shared" si="570"/>
        <v>0</v>
      </c>
      <c r="AX1021" s="12">
        <f t="shared" si="570"/>
        <v>0</v>
      </c>
      <c r="AY1021" s="12">
        <f t="shared" si="570"/>
        <v>0</v>
      </c>
      <c r="AZ1021" s="12">
        <f t="shared" si="570"/>
        <v>0</v>
      </c>
      <c r="BA1021" s="12">
        <f t="shared" si="570"/>
        <v>0</v>
      </c>
      <c r="BB1021" s="12">
        <f t="shared" si="571"/>
        <v>0</v>
      </c>
      <c r="BC1021" s="12">
        <f t="shared" si="572"/>
        <v>0</v>
      </c>
      <c r="BD1021" s="12">
        <f t="shared" si="573"/>
        <v>0</v>
      </c>
      <c r="BE1021" s="12">
        <f t="shared" si="574"/>
        <v>0</v>
      </c>
      <c r="BF1021" s="12">
        <f t="shared" si="575"/>
        <v>0</v>
      </c>
      <c r="BG1021" s="12">
        <f t="shared" si="576"/>
        <v>0</v>
      </c>
      <c r="BH1021" s="12">
        <f t="shared" si="577"/>
        <v>0</v>
      </c>
      <c r="BI1021" s="12">
        <f t="shared" si="578"/>
        <v>0</v>
      </c>
    </row>
    <row r="1022" spans="3:63" x14ac:dyDescent="0.45">
      <c r="C1022" s="1" t="s">
        <v>37</v>
      </c>
      <c r="E1022" s="1">
        <v>500</v>
      </c>
      <c r="F1022" s="1">
        <v>649</v>
      </c>
      <c r="G1022" s="1">
        <v>150</v>
      </c>
      <c r="H1022" s="1" t="s">
        <v>45</v>
      </c>
      <c r="I1022" s="1">
        <v>0</v>
      </c>
      <c r="J1022" s="1">
        <v>0</v>
      </c>
      <c r="K1022" s="1">
        <v>0</v>
      </c>
      <c r="L1022" s="1">
        <v>7</v>
      </c>
      <c r="M1022" s="1">
        <v>3</v>
      </c>
      <c r="N1022" s="1">
        <v>6</v>
      </c>
      <c r="O1022" s="1">
        <v>0</v>
      </c>
      <c r="P1022" s="1">
        <v>0</v>
      </c>
      <c r="Q1022" s="1">
        <v>0</v>
      </c>
      <c r="R1022" s="1">
        <v>4</v>
      </c>
      <c r="S1022" s="1">
        <v>0</v>
      </c>
      <c r="T1022" s="1">
        <v>3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25</v>
      </c>
      <c r="AJ1022" s="1" t="s">
        <v>166</v>
      </c>
      <c r="AK1022" s="12">
        <f t="shared" si="579"/>
        <v>0</v>
      </c>
      <c r="AL1022" s="12">
        <f t="shared" si="570"/>
        <v>0</v>
      </c>
      <c r="AM1022" s="12">
        <f t="shared" si="570"/>
        <v>0</v>
      </c>
      <c r="AN1022" s="12">
        <f t="shared" si="570"/>
        <v>0</v>
      </c>
      <c r="AO1022" s="12">
        <f t="shared" si="570"/>
        <v>0</v>
      </c>
      <c r="AP1022" s="12">
        <f t="shared" si="570"/>
        <v>0.36</v>
      </c>
      <c r="AQ1022" s="12">
        <f t="shared" si="570"/>
        <v>0</v>
      </c>
      <c r="AR1022" s="12">
        <f t="shared" si="570"/>
        <v>0</v>
      </c>
      <c r="AS1022" s="12">
        <f t="shared" si="570"/>
        <v>0</v>
      </c>
      <c r="AT1022" s="12">
        <f t="shared" si="570"/>
        <v>2.9066666666666667</v>
      </c>
      <c r="AU1022" s="12">
        <f t="shared" si="570"/>
        <v>0</v>
      </c>
      <c r="AV1022" s="12">
        <f t="shared" si="570"/>
        <v>3</v>
      </c>
      <c r="AW1022" s="12">
        <f t="shared" si="570"/>
        <v>0</v>
      </c>
      <c r="AX1022" s="12">
        <f t="shared" si="570"/>
        <v>0</v>
      </c>
      <c r="AY1022" s="12">
        <f t="shared" si="570"/>
        <v>0</v>
      </c>
      <c r="AZ1022" s="12">
        <f t="shared" si="570"/>
        <v>0</v>
      </c>
      <c r="BA1022" s="12">
        <f t="shared" si="570"/>
        <v>0</v>
      </c>
      <c r="BB1022" s="12">
        <f t="shared" si="571"/>
        <v>0</v>
      </c>
      <c r="BC1022" s="12">
        <f t="shared" si="572"/>
        <v>0</v>
      </c>
      <c r="BD1022" s="12">
        <f t="shared" si="573"/>
        <v>0</v>
      </c>
      <c r="BE1022" s="12">
        <f t="shared" si="574"/>
        <v>0</v>
      </c>
      <c r="BF1022" s="12">
        <f t="shared" si="575"/>
        <v>0</v>
      </c>
      <c r="BG1022" s="12">
        <f t="shared" si="576"/>
        <v>0</v>
      </c>
      <c r="BH1022" s="12">
        <f t="shared" si="577"/>
        <v>0</v>
      </c>
      <c r="BI1022" s="12">
        <f t="shared" si="578"/>
        <v>0</v>
      </c>
    </row>
    <row r="1023" spans="3:63" x14ac:dyDescent="0.45">
      <c r="C1023" s="1" t="s">
        <v>37</v>
      </c>
      <c r="E1023" s="1">
        <v>650</v>
      </c>
      <c r="F1023" s="1">
        <v>799</v>
      </c>
      <c r="G1023" s="1">
        <v>150</v>
      </c>
      <c r="H1023" s="1" t="s">
        <v>46</v>
      </c>
      <c r="I1023" s="1">
        <v>0</v>
      </c>
      <c r="J1023" s="1">
        <v>0</v>
      </c>
      <c r="K1023" s="1">
        <v>0</v>
      </c>
      <c r="L1023" s="1">
        <v>4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3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10</v>
      </c>
      <c r="AJ1023" s="1" t="s">
        <v>167</v>
      </c>
      <c r="AK1023" s="12">
        <f t="shared" si="579"/>
        <v>0</v>
      </c>
      <c r="AL1023" s="12">
        <f t="shared" si="570"/>
        <v>0</v>
      </c>
      <c r="AM1023" s="12">
        <f t="shared" si="570"/>
        <v>0</v>
      </c>
      <c r="AN1023" s="12">
        <f t="shared" si="570"/>
        <v>0</v>
      </c>
      <c r="AO1023" s="12">
        <f t="shared" si="570"/>
        <v>0</v>
      </c>
      <c r="AP1023" s="12">
        <f t="shared" si="570"/>
        <v>0</v>
      </c>
      <c r="AQ1023" s="12">
        <f t="shared" si="570"/>
        <v>0</v>
      </c>
      <c r="AR1023" s="12">
        <f t="shared" si="570"/>
        <v>0</v>
      </c>
      <c r="AS1023" s="12">
        <f t="shared" si="570"/>
        <v>0</v>
      </c>
      <c r="AT1023" s="12">
        <f t="shared" si="570"/>
        <v>0</v>
      </c>
      <c r="AU1023" s="12">
        <f t="shared" si="570"/>
        <v>0</v>
      </c>
      <c r="AV1023" s="12">
        <f t="shared" si="570"/>
        <v>0</v>
      </c>
      <c r="AW1023" s="12">
        <f t="shared" si="570"/>
        <v>0</v>
      </c>
      <c r="AX1023" s="12">
        <f t="shared" si="570"/>
        <v>0</v>
      </c>
      <c r="AY1023" s="12">
        <f t="shared" si="570"/>
        <v>0</v>
      </c>
      <c r="AZ1023" s="12">
        <f t="shared" si="570"/>
        <v>0</v>
      </c>
      <c r="BA1023" s="12">
        <f t="shared" si="570"/>
        <v>0</v>
      </c>
      <c r="BB1023" s="12">
        <f t="shared" si="571"/>
        <v>0</v>
      </c>
      <c r="BC1023" s="12">
        <f t="shared" si="572"/>
        <v>0</v>
      </c>
      <c r="BD1023" s="12">
        <f t="shared" si="573"/>
        <v>0</v>
      </c>
      <c r="BE1023" s="12">
        <f t="shared" si="574"/>
        <v>0</v>
      </c>
      <c r="BF1023" s="12">
        <f t="shared" si="575"/>
        <v>0</v>
      </c>
      <c r="BG1023" s="12">
        <f t="shared" si="576"/>
        <v>0</v>
      </c>
      <c r="BH1023" s="12">
        <f t="shared" si="577"/>
        <v>0</v>
      </c>
      <c r="BI1023" s="12">
        <f t="shared" si="578"/>
        <v>0</v>
      </c>
    </row>
    <row r="1024" spans="3:63" x14ac:dyDescent="0.45">
      <c r="C1024" s="1" t="s">
        <v>37</v>
      </c>
      <c r="E1024" s="1">
        <v>800</v>
      </c>
      <c r="F1024" s="1">
        <v>899</v>
      </c>
      <c r="G1024" s="1">
        <v>200</v>
      </c>
      <c r="H1024" s="1" t="s">
        <v>47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5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10</v>
      </c>
      <c r="AJ1024" s="1" t="s">
        <v>168</v>
      </c>
      <c r="AK1024" s="12">
        <f t="shared" si="579"/>
        <v>0</v>
      </c>
      <c r="AL1024" s="12">
        <f t="shared" si="570"/>
        <v>0</v>
      </c>
      <c r="AM1024" s="12">
        <f t="shared" si="570"/>
        <v>0</v>
      </c>
      <c r="AN1024" s="12">
        <f t="shared" si="570"/>
        <v>0</v>
      </c>
      <c r="AO1024" s="12">
        <f t="shared" si="570"/>
        <v>0</v>
      </c>
      <c r="AP1024" s="12">
        <f t="shared" si="570"/>
        <v>0</v>
      </c>
      <c r="AQ1024" s="12">
        <f t="shared" si="570"/>
        <v>0</v>
      </c>
      <c r="AR1024" s="12">
        <f t="shared" si="570"/>
        <v>0</v>
      </c>
      <c r="AS1024" s="12">
        <f t="shared" si="570"/>
        <v>0</v>
      </c>
      <c r="AT1024" s="12">
        <f t="shared" si="570"/>
        <v>0</v>
      </c>
      <c r="AU1024" s="12">
        <f t="shared" si="570"/>
        <v>0</v>
      </c>
      <c r="AV1024" s="12">
        <f t="shared" si="570"/>
        <v>0</v>
      </c>
      <c r="AW1024" s="12">
        <f t="shared" si="570"/>
        <v>0</v>
      </c>
      <c r="AX1024" s="12">
        <f t="shared" si="570"/>
        <v>0</v>
      </c>
      <c r="AY1024" s="12">
        <f t="shared" si="570"/>
        <v>0</v>
      </c>
      <c r="AZ1024" s="12">
        <f t="shared" si="570"/>
        <v>0</v>
      </c>
      <c r="BA1024" s="12">
        <f t="shared" si="570"/>
        <v>0</v>
      </c>
      <c r="BB1024" s="12">
        <f t="shared" si="571"/>
        <v>0</v>
      </c>
      <c r="BC1024" s="12">
        <f t="shared" si="572"/>
        <v>0</v>
      </c>
      <c r="BD1024" s="12">
        <f t="shared" si="573"/>
        <v>0</v>
      </c>
      <c r="BE1024" s="12">
        <f t="shared" si="574"/>
        <v>0</v>
      </c>
      <c r="BF1024" s="12">
        <f t="shared" si="575"/>
        <v>0</v>
      </c>
      <c r="BG1024" s="12">
        <f t="shared" si="576"/>
        <v>0</v>
      </c>
      <c r="BH1024" s="12">
        <f t="shared" si="577"/>
        <v>0</v>
      </c>
      <c r="BI1024" s="12">
        <f t="shared" si="578"/>
        <v>0</v>
      </c>
    </row>
    <row r="1025" spans="3:63" x14ac:dyDescent="0.45">
      <c r="C1025" s="1" t="s">
        <v>37</v>
      </c>
      <c r="E1025" s="1">
        <v>1000</v>
      </c>
      <c r="F1025" s="1">
        <v>1249</v>
      </c>
      <c r="G1025" s="1">
        <v>250</v>
      </c>
      <c r="H1025" s="1" t="s">
        <v>48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3</v>
      </c>
      <c r="AJ1025" s="1" t="s">
        <v>169</v>
      </c>
      <c r="AK1025" s="12">
        <f t="shared" si="579"/>
        <v>0</v>
      </c>
      <c r="AL1025" s="12">
        <f t="shared" si="570"/>
        <v>0</v>
      </c>
      <c r="AM1025" s="12">
        <f t="shared" si="570"/>
        <v>0</v>
      </c>
      <c r="AN1025" s="12">
        <f t="shared" si="570"/>
        <v>0</v>
      </c>
      <c r="AO1025" s="12">
        <f t="shared" si="570"/>
        <v>0</v>
      </c>
      <c r="AP1025" s="12">
        <f t="shared" si="570"/>
        <v>0</v>
      </c>
      <c r="AQ1025" s="12">
        <f t="shared" si="570"/>
        <v>0</v>
      </c>
      <c r="AR1025" s="12">
        <f t="shared" si="570"/>
        <v>0</v>
      </c>
      <c r="AS1025" s="12">
        <f t="shared" si="570"/>
        <v>0</v>
      </c>
      <c r="AT1025" s="12">
        <f t="shared" si="570"/>
        <v>0</v>
      </c>
      <c r="AU1025" s="12">
        <f t="shared" si="570"/>
        <v>0</v>
      </c>
      <c r="AV1025" s="12">
        <f t="shared" si="570"/>
        <v>0</v>
      </c>
      <c r="AW1025" s="12">
        <f t="shared" si="570"/>
        <v>0</v>
      </c>
      <c r="AX1025" s="12">
        <f t="shared" si="570"/>
        <v>0</v>
      </c>
      <c r="AY1025" s="12">
        <f t="shared" si="570"/>
        <v>0</v>
      </c>
      <c r="AZ1025" s="12">
        <f t="shared" si="570"/>
        <v>0</v>
      </c>
      <c r="BA1025" s="12">
        <f t="shared" si="570"/>
        <v>0</v>
      </c>
      <c r="BB1025" s="12">
        <f t="shared" si="571"/>
        <v>0</v>
      </c>
      <c r="BC1025" s="12">
        <f t="shared" si="572"/>
        <v>0</v>
      </c>
      <c r="BD1025" s="12">
        <f t="shared" si="573"/>
        <v>0</v>
      </c>
      <c r="BE1025" s="12">
        <f t="shared" si="574"/>
        <v>0</v>
      </c>
      <c r="BF1025" s="12">
        <f t="shared" si="575"/>
        <v>0</v>
      </c>
      <c r="BG1025" s="12">
        <f t="shared" si="576"/>
        <v>0</v>
      </c>
      <c r="BH1025" s="12">
        <f t="shared" si="577"/>
        <v>0</v>
      </c>
      <c r="BI1025" s="12">
        <f t="shared" si="578"/>
        <v>0</v>
      </c>
    </row>
    <row r="1026" spans="3:63" x14ac:dyDescent="0.45">
      <c r="C1026" s="1" t="s">
        <v>37</v>
      </c>
      <c r="E1026" s="1">
        <v>1250</v>
      </c>
      <c r="F1026" s="1">
        <v>1499</v>
      </c>
      <c r="G1026" s="1">
        <v>250</v>
      </c>
      <c r="H1026" s="1" t="s">
        <v>49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J1026" s="1" t="s">
        <v>170</v>
      </c>
      <c r="AK1026" s="12">
        <f t="shared" si="579"/>
        <v>0</v>
      </c>
      <c r="AL1026" s="12">
        <f t="shared" si="570"/>
        <v>0</v>
      </c>
      <c r="AM1026" s="12">
        <f t="shared" si="570"/>
        <v>0</v>
      </c>
      <c r="AN1026" s="12">
        <f t="shared" si="570"/>
        <v>0</v>
      </c>
      <c r="AO1026" s="12">
        <f t="shared" si="570"/>
        <v>0</v>
      </c>
      <c r="AP1026" s="12">
        <f t="shared" si="570"/>
        <v>0</v>
      </c>
      <c r="AQ1026" s="12">
        <f t="shared" si="570"/>
        <v>0</v>
      </c>
      <c r="AR1026" s="12">
        <f t="shared" si="570"/>
        <v>0</v>
      </c>
      <c r="AS1026" s="12">
        <f t="shared" si="570"/>
        <v>0</v>
      </c>
      <c r="AT1026" s="12">
        <f t="shared" si="570"/>
        <v>0</v>
      </c>
      <c r="AU1026" s="12">
        <f t="shared" si="570"/>
        <v>0</v>
      </c>
      <c r="AV1026" s="12">
        <f t="shared" si="570"/>
        <v>0</v>
      </c>
      <c r="AW1026" s="12">
        <f t="shared" si="570"/>
        <v>0</v>
      </c>
      <c r="AX1026" s="12">
        <f t="shared" si="570"/>
        <v>0</v>
      </c>
      <c r="AY1026" s="12">
        <f t="shared" si="570"/>
        <v>0</v>
      </c>
      <c r="AZ1026" s="12">
        <f t="shared" si="570"/>
        <v>0</v>
      </c>
      <c r="BA1026" s="12">
        <f t="shared" si="570"/>
        <v>0</v>
      </c>
      <c r="BB1026" s="12">
        <f t="shared" si="571"/>
        <v>0</v>
      </c>
      <c r="BC1026" s="12">
        <f t="shared" si="572"/>
        <v>0</v>
      </c>
      <c r="BD1026" s="12">
        <f t="shared" si="573"/>
        <v>0</v>
      </c>
      <c r="BE1026" s="12">
        <f t="shared" si="574"/>
        <v>0</v>
      </c>
      <c r="BF1026" s="12">
        <f t="shared" si="575"/>
        <v>0</v>
      </c>
      <c r="BG1026" s="12">
        <f t="shared" si="576"/>
        <v>0</v>
      </c>
      <c r="BH1026" s="12">
        <f t="shared" si="577"/>
        <v>0</v>
      </c>
      <c r="BI1026" s="12">
        <f t="shared" si="578"/>
        <v>0</v>
      </c>
    </row>
    <row r="1027" spans="3:63" x14ac:dyDescent="0.45">
      <c r="C1027" s="1" t="s">
        <v>37</v>
      </c>
      <c r="E1027" s="1">
        <v>1500</v>
      </c>
      <c r="F1027" s="1">
        <v>1749</v>
      </c>
      <c r="G1027" s="1">
        <v>250</v>
      </c>
      <c r="H1027" s="1" t="s">
        <v>50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J1027" s="1" t="s">
        <v>171</v>
      </c>
      <c r="AK1027" s="12">
        <f t="shared" si="579"/>
        <v>0</v>
      </c>
      <c r="AL1027" s="12">
        <f t="shared" si="570"/>
        <v>0</v>
      </c>
      <c r="AM1027" s="12">
        <f t="shared" si="570"/>
        <v>0</v>
      </c>
      <c r="AN1027" s="12">
        <f t="shared" si="570"/>
        <v>0</v>
      </c>
      <c r="AO1027" s="12">
        <f t="shared" si="570"/>
        <v>0</v>
      </c>
      <c r="AP1027" s="12">
        <f t="shared" si="570"/>
        <v>0</v>
      </c>
      <c r="AQ1027" s="12">
        <f t="shared" si="570"/>
        <v>0</v>
      </c>
      <c r="AR1027" s="12">
        <f t="shared" si="570"/>
        <v>0</v>
      </c>
      <c r="AS1027" s="12">
        <f t="shared" si="570"/>
        <v>0</v>
      </c>
      <c r="AT1027" s="12">
        <f t="shared" si="570"/>
        <v>0</v>
      </c>
      <c r="AU1027" s="12">
        <f t="shared" si="570"/>
        <v>0</v>
      </c>
      <c r="AV1027" s="12">
        <f t="shared" si="570"/>
        <v>0</v>
      </c>
      <c r="AW1027" s="12">
        <f t="shared" si="570"/>
        <v>0</v>
      </c>
      <c r="AX1027" s="12">
        <f t="shared" si="570"/>
        <v>0</v>
      </c>
      <c r="AY1027" s="12">
        <f t="shared" si="570"/>
        <v>0</v>
      </c>
      <c r="AZ1027" s="12">
        <f t="shared" si="570"/>
        <v>0</v>
      </c>
      <c r="BA1027" s="12">
        <f t="shared" si="570"/>
        <v>0</v>
      </c>
      <c r="BB1027" s="12">
        <f t="shared" si="571"/>
        <v>0</v>
      </c>
      <c r="BC1027" s="12">
        <f t="shared" si="572"/>
        <v>0</v>
      </c>
      <c r="BD1027" s="12">
        <f t="shared" si="573"/>
        <v>0</v>
      </c>
      <c r="BE1027" s="12">
        <f t="shared" si="574"/>
        <v>0</v>
      </c>
      <c r="BF1027" s="12">
        <f t="shared" si="575"/>
        <v>0</v>
      </c>
      <c r="BG1027" s="12">
        <f t="shared" si="576"/>
        <v>0</v>
      </c>
      <c r="BH1027" s="12">
        <f t="shared" si="577"/>
        <v>0</v>
      </c>
      <c r="BI1027" s="12">
        <f t="shared" si="578"/>
        <v>0</v>
      </c>
    </row>
    <row r="1028" spans="3:63" x14ac:dyDescent="0.45">
      <c r="C1028" s="1" t="s">
        <v>37</v>
      </c>
      <c r="E1028" s="1">
        <v>1750</v>
      </c>
      <c r="F1028" s="1">
        <v>1999</v>
      </c>
      <c r="G1028" s="1">
        <v>250</v>
      </c>
      <c r="H1028" s="1" t="s">
        <v>51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J1028" s="1" t="s">
        <v>172</v>
      </c>
      <c r="AK1028" s="12">
        <f t="shared" si="579"/>
        <v>0</v>
      </c>
      <c r="AL1028" s="12">
        <f t="shared" si="570"/>
        <v>0</v>
      </c>
      <c r="AM1028" s="12">
        <f t="shared" si="570"/>
        <v>0</v>
      </c>
      <c r="AN1028" s="12">
        <f t="shared" si="570"/>
        <v>0</v>
      </c>
      <c r="AO1028" s="12">
        <f t="shared" si="570"/>
        <v>0</v>
      </c>
      <c r="AP1028" s="12">
        <f t="shared" si="570"/>
        <v>0</v>
      </c>
      <c r="AQ1028" s="12">
        <f t="shared" si="570"/>
        <v>0</v>
      </c>
      <c r="AR1028" s="12">
        <f t="shared" si="570"/>
        <v>0</v>
      </c>
      <c r="AS1028" s="12">
        <f t="shared" si="570"/>
        <v>0</v>
      </c>
      <c r="AT1028" s="12">
        <f t="shared" si="570"/>
        <v>0</v>
      </c>
      <c r="AU1028" s="12">
        <f t="shared" si="570"/>
        <v>0</v>
      </c>
      <c r="AV1028" s="12">
        <f t="shared" si="570"/>
        <v>0</v>
      </c>
      <c r="AW1028" s="12">
        <f t="shared" si="570"/>
        <v>0</v>
      </c>
      <c r="AX1028" s="12">
        <f t="shared" si="570"/>
        <v>0</v>
      </c>
      <c r="AY1028" s="12">
        <f t="shared" si="570"/>
        <v>0</v>
      </c>
      <c r="AZ1028" s="12">
        <f t="shared" si="570"/>
        <v>0</v>
      </c>
      <c r="BA1028" s="12">
        <f t="shared" si="570"/>
        <v>0</v>
      </c>
      <c r="BB1028" s="12">
        <f t="shared" si="571"/>
        <v>0</v>
      </c>
      <c r="BC1028" s="12">
        <f t="shared" si="572"/>
        <v>0</v>
      </c>
      <c r="BD1028" s="12">
        <f t="shared" si="573"/>
        <v>0</v>
      </c>
      <c r="BE1028" s="12">
        <f t="shared" si="574"/>
        <v>0</v>
      </c>
      <c r="BF1028" s="12">
        <f t="shared" si="575"/>
        <v>0</v>
      </c>
      <c r="BG1028" s="12">
        <f t="shared" si="576"/>
        <v>0</v>
      </c>
      <c r="BH1028" s="12">
        <f t="shared" si="577"/>
        <v>0</v>
      </c>
      <c r="BI1028" s="12">
        <f t="shared" si="578"/>
        <v>0</v>
      </c>
    </row>
    <row r="1029" spans="3:63" x14ac:dyDescent="0.45">
      <c r="C1029" s="1" t="s">
        <v>37</v>
      </c>
      <c r="E1029" s="1">
        <v>2000</v>
      </c>
      <c r="F1029" s="1">
        <v>2999</v>
      </c>
      <c r="G1029" s="1">
        <v>1000</v>
      </c>
      <c r="H1029" s="1" t="s">
        <v>52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J1029" s="1" t="s">
        <v>173</v>
      </c>
      <c r="AK1029" s="12">
        <f t="shared" si="579"/>
        <v>0</v>
      </c>
      <c r="AL1029" s="12">
        <f t="shared" si="570"/>
        <v>0</v>
      </c>
      <c r="AM1029" s="12">
        <f t="shared" si="570"/>
        <v>0</v>
      </c>
      <c r="AN1029" s="12">
        <f t="shared" si="570"/>
        <v>0</v>
      </c>
      <c r="AO1029" s="12">
        <f t="shared" si="570"/>
        <v>0</v>
      </c>
      <c r="AP1029" s="12">
        <f t="shared" si="570"/>
        <v>0</v>
      </c>
      <c r="AQ1029" s="12">
        <f t="shared" si="570"/>
        <v>0</v>
      </c>
      <c r="AR1029" s="12">
        <f t="shared" si="570"/>
        <v>0</v>
      </c>
      <c r="AS1029" s="12">
        <f t="shared" si="570"/>
        <v>0</v>
      </c>
      <c r="AT1029" s="12">
        <f t="shared" si="570"/>
        <v>0</v>
      </c>
      <c r="AU1029" s="12">
        <f t="shared" si="570"/>
        <v>0</v>
      </c>
      <c r="AV1029" s="12">
        <f t="shared" si="570"/>
        <v>0</v>
      </c>
      <c r="AW1029" s="12">
        <f t="shared" si="570"/>
        <v>0</v>
      </c>
      <c r="AX1029" s="12">
        <f t="shared" si="570"/>
        <v>0</v>
      </c>
      <c r="AY1029" s="12">
        <f t="shared" si="570"/>
        <v>0</v>
      </c>
      <c r="AZ1029" s="12">
        <f t="shared" si="570"/>
        <v>0</v>
      </c>
      <c r="BA1029" s="12">
        <f t="shared" si="570"/>
        <v>0</v>
      </c>
      <c r="BB1029" s="12">
        <f t="shared" si="571"/>
        <v>0</v>
      </c>
      <c r="BC1029" s="12">
        <f t="shared" si="572"/>
        <v>0</v>
      </c>
      <c r="BD1029" s="12">
        <f t="shared" si="573"/>
        <v>0</v>
      </c>
      <c r="BE1029" s="12">
        <f t="shared" si="574"/>
        <v>0</v>
      </c>
      <c r="BF1029" s="12">
        <f t="shared" si="575"/>
        <v>0</v>
      </c>
      <c r="BG1029" s="12">
        <f t="shared" si="576"/>
        <v>0</v>
      </c>
      <c r="BH1029" s="12">
        <f t="shared" si="577"/>
        <v>0</v>
      </c>
      <c r="BI1029" s="12">
        <f t="shared" si="578"/>
        <v>0</v>
      </c>
    </row>
    <row r="1030" spans="3:63" x14ac:dyDescent="0.45">
      <c r="C1030" s="1" t="s">
        <v>37</v>
      </c>
      <c r="E1030" s="1">
        <v>3000</v>
      </c>
      <c r="F1030" s="1">
        <v>3499</v>
      </c>
      <c r="G1030" s="1">
        <v>500</v>
      </c>
      <c r="H1030" s="1" t="s">
        <v>53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J1030" s="1" t="s">
        <v>174</v>
      </c>
      <c r="AK1030" s="12">
        <f t="shared" si="579"/>
        <v>0</v>
      </c>
      <c r="AL1030" s="12">
        <f t="shared" si="570"/>
        <v>0</v>
      </c>
      <c r="AM1030" s="12">
        <f t="shared" si="570"/>
        <v>0</v>
      </c>
      <c r="AN1030" s="12">
        <f t="shared" si="570"/>
        <v>0</v>
      </c>
      <c r="AO1030" s="12">
        <f t="shared" si="570"/>
        <v>0</v>
      </c>
      <c r="AP1030" s="12">
        <f t="shared" si="570"/>
        <v>0</v>
      </c>
      <c r="AQ1030" s="12">
        <f t="shared" si="570"/>
        <v>0</v>
      </c>
      <c r="AR1030" s="12">
        <f t="shared" si="570"/>
        <v>0</v>
      </c>
      <c r="AS1030" s="12">
        <f t="shared" si="570"/>
        <v>0</v>
      </c>
      <c r="AT1030" s="12">
        <f t="shared" si="570"/>
        <v>0</v>
      </c>
      <c r="AU1030" s="12">
        <f t="shared" si="570"/>
        <v>0</v>
      </c>
      <c r="AV1030" s="12">
        <f t="shared" si="570"/>
        <v>0</v>
      </c>
      <c r="AW1030" s="12">
        <f t="shared" si="570"/>
        <v>0</v>
      </c>
      <c r="AX1030" s="12">
        <f t="shared" si="570"/>
        <v>0</v>
      </c>
      <c r="AY1030" s="12">
        <f t="shared" si="570"/>
        <v>0</v>
      </c>
      <c r="AZ1030" s="12">
        <f t="shared" si="570"/>
        <v>0</v>
      </c>
      <c r="BA1030" s="12">
        <f t="shared" si="570"/>
        <v>0</v>
      </c>
      <c r="BB1030" s="12">
        <f t="shared" si="571"/>
        <v>0</v>
      </c>
      <c r="BC1030" s="12">
        <f t="shared" si="572"/>
        <v>0</v>
      </c>
      <c r="BD1030" s="12">
        <f t="shared" si="573"/>
        <v>0</v>
      </c>
      <c r="BE1030" s="12">
        <f t="shared" si="574"/>
        <v>0</v>
      </c>
      <c r="BF1030" s="12">
        <f t="shared" si="575"/>
        <v>0</v>
      </c>
      <c r="BG1030" s="12">
        <f t="shared" si="576"/>
        <v>0</v>
      </c>
      <c r="BH1030" s="12">
        <f t="shared" si="577"/>
        <v>0</v>
      </c>
      <c r="BI1030" s="12">
        <f t="shared" si="578"/>
        <v>0</v>
      </c>
    </row>
    <row r="1031" spans="3:63" x14ac:dyDescent="0.45">
      <c r="C1031" s="1" t="s">
        <v>37</v>
      </c>
      <c r="E1031" s="1">
        <v>3500</v>
      </c>
      <c r="F1031" s="1">
        <v>5000</v>
      </c>
      <c r="G1031" s="1">
        <v>1500</v>
      </c>
      <c r="H1031" s="1" t="s">
        <v>54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J1031" s="1" t="s">
        <v>156</v>
      </c>
      <c r="AK1031" s="12">
        <f t="shared" si="579"/>
        <v>0</v>
      </c>
      <c r="AL1031" s="12">
        <f t="shared" si="570"/>
        <v>0</v>
      </c>
      <c r="AM1031" s="12">
        <f t="shared" si="570"/>
        <v>0</v>
      </c>
      <c r="AN1031" s="12">
        <f t="shared" si="570"/>
        <v>0</v>
      </c>
      <c r="AO1031" s="12">
        <f t="shared" si="570"/>
        <v>0</v>
      </c>
      <c r="AP1031" s="12">
        <f t="shared" si="570"/>
        <v>0</v>
      </c>
      <c r="AQ1031" s="12">
        <f t="shared" si="570"/>
        <v>0</v>
      </c>
      <c r="AR1031" s="12">
        <f t="shared" si="570"/>
        <v>0</v>
      </c>
      <c r="AS1031" s="12">
        <f t="shared" si="570"/>
        <v>0</v>
      </c>
      <c r="AT1031" s="12">
        <f t="shared" si="570"/>
        <v>0</v>
      </c>
      <c r="AU1031" s="12">
        <f t="shared" si="570"/>
        <v>0</v>
      </c>
      <c r="AV1031" s="12">
        <f t="shared" si="570"/>
        <v>0</v>
      </c>
      <c r="AW1031" s="12">
        <f t="shared" si="570"/>
        <v>0</v>
      </c>
      <c r="AX1031" s="12">
        <f t="shared" si="570"/>
        <v>0</v>
      </c>
      <c r="AY1031" s="12">
        <f t="shared" si="570"/>
        <v>0</v>
      </c>
      <c r="AZ1031" s="12">
        <f t="shared" si="570"/>
        <v>0</v>
      </c>
      <c r="BA1031" s="12">
        <f t="shared" ref="BA1031" si="580">IF(($E1031-Y$7)&gt;$BN$1,0,IF(($F1031-Y$7)&lt;$BN$1,Y1031,($BN$1+Y$7-$E1031)/$G1031*Y1031))</f>
        <v>0</v>
      </c>
      <c r="BB1031" s="12">
        <f t="shared" si="571"/>
        <v>0</v>
      </c>
      <c r="BC1031" s="12">
        <f t="shared" si="572"/>
        <v>0</v>
      </c>
      <c r="BD1031" s="12">
        <f t="shared" si="573"/>
        <v>0</v>
      </c>
      <c r="BE1031" s="12">
        <f t="shared" si="574"/>
        <v>0</v>
      </c>
      <c r="BF1031" s="12">
        <f t="shared" si="575"/>
        <v>0</v>
      </c>
      <c r="BG1031" s="12">
        <f t="shared" si="576"/>
        <v>0</v>
      </c>
      <c r="BH1031" s="12">
        <f t="shared" si="577"/>
        <v>0</v>
      </c>
      <c r="BI1031" s="12">
        <f t="shared" si="578"/>
        <v>0</v>
      </c>
    </row>
    <row r="1032" spans="3:63" x14ac:dyDescent="0.45">
      <c r="C1032" s="1" t="s">
        <v>37</v>
      </c>
      <c r="H1032" s="1" t="s">
        <v>55</v>
      </c>
      <c r="I1032" s="1">
        <v>0</v>
      </c>
      <c r="J1032" s="1">
        <v>0</v>
      </c>
      <c r="K1032" s="1">
        <v>4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4</v>
      </c>
      <c r="AQ1032" s="1"/>
    </row>
    <row r="1033" spans="3:63" x14ac:dyDescent="0.45">
      <c r="C1033" s="1" t="s">
        <v>37</v>
      </c>
      <c r="H1033" s="1" t="s">
        <v>56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Q1033" s="1"/>
    </row>
    <row r="1034" spans="3:63" x14ac:dyDescent="0.45">
      <c r="C1034" s="1" t="s">
        <v>37</v>
      </c>
      <c r="H1034" s="1" t="s">
        <v>57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Q1034" s="1"/>
    </row>
    <row r="1035" spans="3:63" x14ac:dyDescent="0.45">
      <c r="C1035" s="1" t="s">
        <v>37</v>
      </c>
      <c r="D1035" s="1" t="s">
        <v>111</v>
      </c>
      <c r="E1035" s="1">
        <v>0</v>
      </c>
      <c r="F1035" s="1">
        <v>0</v>
      </c>
      <c r="G1035" s="1">
        <v>1</v>
      </c>
      <c r="H1035" s="1" t="s">
        <v>39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J1035" s="1" t="s">
        <v>39</v>
      </c>
      <c r="AK1035" s="12">
        <f>IF(($E1035-I$7)&gt;$BN$1,0,IF(($F1035-I$7)&lt;$BN$1,I1035,($BN$1+I$7-$E1035)/$G1035*I1035))</f>
        <v>0</v>
      </c>
      <c r="AL1035" s="12">
        <f t="shared" ref="AL1035:BA1050" si="581">IF(($E1035-J$7)&gt;$BN$1,0,IF(($F1035-J$7)&lt;$BN$1,J1035,($BN$1+J$7-$E1035)/$G1035*J1035))</f>
        <v>0</v>
      </c>
      <c r="AM1035" s="12">
        <f t="shared" si="581"/>
        <v>0</v>
      </c>
      <c r="AN1035" s="12">
        <f t="shared" si="581"/>
        <v>0</v>
      </c>
      <c r="AO1035" s="12">
        <f t="shared" si="581"/>
        <v>0</v>
      </c>
      <c r="AP1035" s="12">
        <f t="shared" si="581"/>
        <v>0</v>
      </c>
      <c r="AQ1035" s="12">
        <f t="shared" si="581"/>
        <v>0</v>
      </c>
      <c r="AR1035" s="12">
        <f t="shared" si="581"/>
        <v>0</v>
      </c>
      <c r="AS1035" s="12">
        <f t="shared" si="581"/>
        <v>0</v>
      </c>
      <c r="AT1035" s="12">
        <f t="shared" si="581"/>
        <v>0</v>
      </c>
      <c r="AU1035" s="12">
        <f t="shared" si="581"/>
        <v>0</v>
      </c>
      <c r="AV1035" s="12">
        <f t="shared" si="581"/>
        <v>0</v>
      </c>
      <c r="AW1035" s="12">
        <f t="shared" si="581"/>
        <v>0</v>
      </c>
      <c r="AX1035" s="12">
        <f t="shared" si="581"/>
        <v>0</v>
      </c>
      <c r="AY1035" s="12">
        <f t="shared" si="581"/>
        <v>0</v>
      </c>
      <c r="AZ1035" s="12">
        <f t="shared" si="581"/>
        <v>0</v>
      </c>
      <c r="BA1035" s="12">
        <f t="shared" si="581"/>
        <v>0</v>
      </c>
      <c r="BB1035" s="12">
        <f t="shared" ref="BB1035:BB1050" si="582">IF(($E1035-Z$7)&gt;$BN$1,0,IF(($F1035-Z$7)&lt;$BN$1,Z1035,($BN$1+Z$7-$E1035)/$G1035*Z1035))</f>
        <v>0</v>
      </c>
      <c r="BC1035" s="12">
        <f t="shared" ref="BC1035:BC1050" si="583">IF(($E1035-AA$7)&gt;$BN$1,0,IF(($F1035-AA$7)&lt;$BN$1,AA1035,($BN$1+AA$7-$E1035)/$G1035*AA1035))</f>
        <v>0</v>
      </c>
      <c r="BD1035" s="12">
        <f t="shared" ref="BD1035:BD1050" si="584">IF(($E1035-AB$7)&gt;$BN$1,0,IF(($F1035-AB$7)&lt;$BN$1,AB1035,($BN$1+AB$7-$E1035)/$G1035*AB1035))</f>
        <v>0</v>
      </c>
      <c r="BE1035" s="12">
        <f t="shared" ref="BE1035:BE1050" si="585">IF(($E1035-AC$7)&gt;$BN$1,0,IF(($F1035-AC$7)&lt;$BN$1,AC1035,($BN$1+AC$7-$E1035)/$G1035*AC1035))</f>
        <v>0</v>
      </c>
      <c r="BF1035" s="12">
        <f t="shared" ref="BF1035:BF1050" si="586">IF(($E1035-AD$7)&gt;$BN$1,0,IF(($F1035-AD$7)&lt;$BN$1,AD1035,($BN$1+AD$7-$E1035)/$G1035*AD1035))</f>
        <v>0</v>
      </c>
      <c r="BG1035" s="12">
        <f t="shared" ref="BG1035:BG1050" si="587">IF(($E1035-AE$7)&gt;$BN$1,0,IF(($F1035-AE$7)&lt;$BN$1,AE1035,($BN$1+AE$7-$E1035)/$G1035*AE1035))</f>
        <v>0</v>
      </c>
      <c r="BH1035" s="12">
        <f t="shared" ref="BH1035:BH1050" si="588">IF(($E1035-AF$7)&gt;$BN$1,0,IF(($F1035-AF$7)&lt;$BN$1,AF1035,($BN$1+AF$7-$E1035)/$G1035*AF1035))</f>
        <v>0</v>
      </c>
      <c r="BI1035" s="12">
        <f t="shared" ref="BI1035:BI1050" si="589">IF(($E1035-AG$7)&gt;$BN$1,0,IF(($F1035-AG$7)&lt;$BN$1,AG1035,($BN$1+AG$7-$E1035)/$G1035*AG1035))</f>
        <v>0</v>
      </c>
      <c r="BJ1035" s="13">
        <f>SUM(AK1035:BI1050)</f>
        <v>15.219999999999999</v>
      </c>
      <c r="BK1035" s="14">
        <f>IF(SUM(I1035:AG1050)&lt;1,0,BJ1035/SUM(I1035:AG1050)*100)</f>
        <v>52.482758620689651</v>
      </c>
    </row>
    <row r="1036" spans="3:63" x14ac:dyDescent="0.45">
      <c r="C1036" s="1" t="s">
        <v>37</v>
      </c>
      <c r="E1036" s="1">
        <v>0</v>
      </c>
      <c r="F1036" s="1">
        <v>0</v>
      </c>
      <c r="G1036" s="1">
        <v>1</v>
      </c>
      <c r="H1036" s="1" t="s">
        <v>40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J1036" s="1" t="s">
        <v>40</v>
      </c>
      <c r="AK1036" s="12">
        <f t="shared" ref="AK1036:AK1050" si="590">IF(($E1036-I$7)&gt;$BN$1,0,IF(($F1036-I$7)&lt;$BN$1,I1036,($BN$1+I$7-$E1036)/$G1036*I1036))</f>
        <v>0</v>
      </c>
      <c r="AL1036" s="12">
        <f t="shared" si="581"/>
        <v>0</v>
      </c>
      <c r="AM1036" s="12">
        <f t="shared" si="581"/>
        <v>0</v>
      </c>
      <c r="AN1036" s="12">
        <f t="shared" si="581"/>
        <v>0</v>
      </c>
      <c r="AO1036" s="12">
        <f t="shared" si="581"/>
        <v>0</v>
      </c>
      <c r="AP1036" s="12">
        <f t="shared" si="581"/>
        <v>0</v>
      </c>
      <c r="AQ1036" s="12">
        <f t="shared" si="581"/>
        <v>0</v>
      </c>
      <c r="AR1036" s="12">
        <f t="shared" si="581"/>
        <v>0</v>
      </c>
      <c r="AS1036" s="12">
        <f t="shared" si="581"/>
        <v>0</v>
      </c>
      <c r="AT1036" s="12">
        <f t="shared" si="581"/>
        <v>0</v>
      </c>
      <c r="AU1036" s="12">
        <f t="shared" si="581"/>
        <v>0</v>
      </c>
      <c r="AV1036" s="12">
        <f t="shared" si="581"/>
        <v>0</v>
      </c>
      <c r="AW1036" s="12">
        <f t="shared" si="581"/>
        <v>0</v>
      </c>
      <c r="AX1036" s="12">
        <f t="shared" si="581"/>
        <v>0</v>
      </c>
      <c r="AY1036" s="12">
        <f t="shared" si="581"/>
        <v>0</v>
      </c>
      <c r="AZ1036" s="12">
        <f t="shared" si="581"/>
        <v>0</v>
      </c>
      <c r="BA1036" s="12">
        <f t="shared" si="581"/>
        <v>0</v>
      </c>
      <c r="BB1036" s="12">
        <f t="shared" si="582"/>
        <v>0</v>
      </c>
      <c r="BC1036" s="12">
        <f t="shared" si="583"/>
        <v>0</v>
      </c>
      <c r="BD1036" s="12">
        <f t="shared" si="584"/>
        <v>0</v>
      </c>
      <c r="BE1036" s="12">
        <f t="shared" si="585"/>
        <v>0</v>
      </c>
      <c r="BF1036" s="12">
        <f t="shared" si="586"/>
        <v>0</v>
      </c>
      <c r="BG1036" s="12">
        <f t="shared" si="587"/>
        <v>0</v>
      </c>
      <c r="BH1036" s="12">
        <f t="shared" si="588"/>
        <v>0</v>
      </c>
      <c r="BI1036" s="12">
        <f t="shared" si="589"/>
        <v>0</v>
      </c>
    </row>
    <row r="1037" spans="3:63" x14ac:dyDescent="0.45">
      <c r="C1037" s="1" t="s">
        <v>37</v>
      </c>
      <c r="E1037" s="1">
        <v>1</v>
      </c>
      <c r="F1037" s="1">
        <v>149</v>
      </c>
      <c r="G1037" s="1">
        <v>150</v>
      </c>
      <c r="H1037" s="1" t="s">
        <v>41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J1037" s="1" t="s">
        <v>162</v>
      </c>
      <c r="AK1037" s="12">
        <f t="shared" si="590"/>
        <v>0</v>
      </c>
      <c r="AL1037" s="12">
        <f t="shared" si="581"/>
        <v>0</v>
      </c>
      <c r="AM1037" s="12">
        <f t="shared" si="581"/>
        <v>0</v>
      </c>
      <c r="AN1037" s="12">
        <f t="shared" si="581"/>
        <v>0</v>
      </c>
      <c r="AO1037" s="12">
        <f t="shared" si="581"/>
        <v>0</v>
      </c>
      <c r="AP1037" s="12">
        <f t="shared" si="581"/>
        <v>0</v>
      </c>
      <c r="AQ1037" s="12">
        <f t="shared" si="581"/>
        <v>0</v>
      </c>
      <c r="AR1037" s="12">
        <f t="shared" si="581"/>
        <v>0</v>
      </c>
      <c r="AS1037" s="12">
        <f t="shared" si="581"/>
        <v>0</v>
      </c>
      <c r="AT1037" s="12">
        <f t="shared" si="581"/>
        <v>0</v>
      </c>
      <c r="AU1037" s="12">
        <f t="shared" si="581"/>
        <v>0</v>
      </c>
      <c r="AV1037" s="12">
        <f t="shared" si="581"/>
        <v>0</v>
      </c>
      <c r="AW1037" s="12">
        <f t="shared" si="581"/>
        <v>0</v>
      </c>
      <c r="AX1037" s="12">
        <f t="shared" si="581"/>
        <v>0</v>
      </c>
      <c r="AY1037" s="12">
        <f t="shared" si="581"/>
        <v>0</v>
      </c>
      <c r="AZ1037" s="12">
        <f t="shared" si="581"/>
        <v>0</v>
      </c>
      <c r="BA1037" s="12">
        <f t="shared" si="581"/>
        <v>0</v>
      </c>
      <c r="BB1037" s="12">
        <f t="shared" si="582"/>
        <v>0</v>
      </c>
      <c r="BC1037" s="12">
        <f t="shared" si="583"/>
        <v>0</v>
      </c>
      <c r="BD1037" s="12">
        <f t="shared" si="584"/>
        <v>0</v>
      </c>
      <c r="BE1037" s="12">
        <f t="shared" si="585"/>
        <v>0</v>
      </c>
      <c r="BF1037" s="12">
        <f t="shared" si="586"/>
        <v>0</v>
      </c>
      <c r="BG1037" s="12">
        <f t="shared" si="587"/>
        <v>0</v>
      </c>
      <c r="BH1037" s="12">
        <f t="shared" si="588"/>
        <v>0</v>
      </c>
      <c r="BI1037" s="12">
        <f t="shared" si="589"/>
        <v>0</v>
      </c>
    </row>
    <row r="1038" spans="3:63" x14ac:dyDescent="0.45">
      <c r="C1038" s="1" t="s">
        <v>37</v>
      </c>
      <c r="E1038" s="1">
        <v>150</v>
      </c>
      <c r="F1038" s="1">
        <v>299</v>
      </c>
      <c r="G1038" s="1">
        <v>150</v>
      </c>
      <c r="H1038" s="1" t="s">
        <v>42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J1038" s="1" t="s">
        <v>163</v>
      </c>
      <c r="AK1038" s="12">
        <f t="shared" si="590"/>
        <v>0</v>
      </c>
      <c r="AL1038" s="12">
        <f t="shared" si="581"/>
        <v>0</v>
      </c>
      <c r="AM1038" s="12">
        <f t="shared" si="581"/>
        <v>0</v>
      </c>
      <c r="AN1038" s="12">
        <f t="shared" si="581"/>
        <v>0</v>
      </c>
      <c r="AO1038" s="12">
        <f t="shared" si="581"/>
        <v>0</v>
      </c>
      <c r="AP1038" s="12">
        <f t="shared" si="581"/>
        <v>0</v>
      </c>
      <c r="AQ1038" s="12">
        <f t="shared" si="581"/>
        <v>0</v>
      </c>
      <c r="AR1038" s="12">
        <f t="shared" si="581"/>
        <v>0</v>
      </c>
      <c r="AS1038" s="12">
        <f t="shared" si="581"/>
        <v>0</v>
      </c>
      <c r="AT1038" s="12">
        <f t="shared" si="581"/>
        <v>0</v>
      </c>
      <c r="AU1038" s="12">
        <f t="shared" si="581"/>
        <v>0</v>
      </c>
      <c r="AV1038" s="12">
        <f t="shared" si="581"/>
        <v>0</v>
      </c>
      <c r="AW1038" s="12">
        <f t="shared" si="581"/>
        <v>0</v>
      </c>
      <c r="AX1038" s="12">
        <f t="shared" si="581"/>
        <v>0</v>
      </c>
      <c r="AY1038" s="12">
        <f t="shared" si="581"/>
        <v>0</v>
      </c>
      <c r="AZ1038" s="12">
        <f t="shared" si="581"/>
        <v>0</v>
      </c>
      <c r="BA1038" s="12">
        <f t="shared" si="581"/>
        <v>0</v>
      </c>
      <c r="BB1038" s="12">
        <f t="shared" si="582"/>
        <v>0</v>
      </c>
      <c r="BC1038" s="12">
        <f t="shared" si="583"/>
        <v>0</v>
      </c>
      <c r="BD1038" s="12">
        <f t="shared" si="584"/>
        <v>0</v>
      </c>
      <c r="BE1038" s="12">
        <f t="shared" si="585"/>
        <v>0</v>
      </c>
      <c r="BF1038" s="12">
        <f t="shared" si="586"/>
        <v>0</v>
      </c>
      <c r="BG1038" s="12">
        <f t="shared" si="587"/>
        <v>0</v>
      </c>
      <c r="BH1038" s="12">
        <f t="shared" si="588"/>
        <v>0</v>
      </c>
      <c r="BI1038" s="12">
        <f t="shared" si="589"/>
        <v>0</v>
      </c>
    </row>
    <row r="1039" spans="3:63" x14ac:dyDescent="0.45">
      <c r="C1039" s="1" t="s">
        <v>37</v>
      </c>
      <c r="E1039" s="1">
        <v>300</v>
      </c>
      <c r="F1039" s="1">
        <v>399</v>
      </c>
      <c r="G1039" s="1">
        <v>100</v>
      </c>
      <c r="H1039" s="1" t="s">
        <v>43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3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5</v>
      </c>
      <c r="AJ1039" s="1" t="s">
        <v>164</v>
      </c>
      <c r="AK1039" s="12">
        <f t="shared" si="590"/>
        <v>0</v>
      </c>
      <c r="AL1039" s="12">
        <f t="shared" si="581"/>
        <v>0</v>
      </c>
      <c r="AM1039" s="12">
        <f t="shared" si="581"/>
        <v>0</v>
      </c>
      <c r="AN1039" s="12">
        <f t="shared" si="581"/>
        <v>0</v>
      </c>
      <c r="AO1039" s="12">
        <f t="shared" si="581"/>
        <v>0</v>
      </c>
      <c r="AP1039" s="12">
        <f t="shared" si="581"/>
        <v>0</v>
      </c>
      <c r="AQ1039" s="12">
        <f t="shared" si="581"/>
        <v>0</v>
      </c>
      <c r="AR1039" s="12">
        <f t="shared" si="581"/>
        <v>0</v>
      </c>
      <c r="AS1039" s="12">
        <f t="shared" si="581"/>
        <v>0</v>
      </c>
      <c r="AT1039" s="12">
        <f t="shared" si="581"/>
        <v>0</v>
      </c>
      <c r="AU1039" s="12">
        <f t="shared" si="581"/>
        <v>3</v>
      </c>
      <c r="AV1039" s="12">
        <f t="shared" si="581"/>
        <v>0</v>
      </c>
      <c r="AW1039" s="12">
        <f t="shared" si="581"/>
        <v>0</v>
      </c>
      <c r="AX1039" s="12">
        <f t="shared" si="581"/>
        <v>0</v>
      </c>
      <c r="AY1039" s="12">
        <f t="shared" si="581"/>
        <v>0</v>
      </c>
      <c r="AZ1039" s="12">
        <f t="shared" si="581"/>
        <v>0</v>
      </c>
      <c r="BA1039" s="12">
        <f t="shared" si="581"/>
        <v>0</v>
      </c>
      <c r="BB1039" s="12">
        <f t="shared" si="582"/>
        <v>0</v>
      </c>
      <c r="BC1039" s="12">
        <f t="shared" si="583"/>
        <v>0</v>
      </c>
      <c r="BD1039" s="12">
        <f t="shared" si="584"/>
        <v>0</v>
      </c>
      <c r="BE1039" s="12">
        <f t="shared" si="585"/>
        <v>0</v>
      </c>
      <c r="BF1039" s="12">
        <f t="shared" si="586"/>
        <v>0</v>
      </c>
      <c r="BG1039" s="12">
        <f t="shared" si="587"/>
        <v>0</v>
      </c>
      <c r="BH1039" s="12">
        <f t="shared" si="588"/>
        <v>0</v>
      </c>
      <c r="BI1039" s="12">
        <f t="shared" si="589"/>
        <v>0</v>
      </c>
    </row>
    <row r="1040" spans="3:63" x14ac:dyDescent="0.45">
      <c r="C1040" s="1" t="s">
        <v>37</v>
      </c>
      <c r="E1040" s="1">
        <v>400</v>
      </c>
      <c r="F1040" s="1">
        <v>499</v>
      </c>
      <c r="G1040" s="1">
        <v>100</v>
      </c>
      <c r="H1040" s="1" t="s">
        <v>44</v>
      </c>
      <c r="I1040" s="1">
        <v>0</v>
      </c>
      <c r="J1040" s="1">
        <v>0</v>
      </c>
      <c r="K1040" s="1">
        <v>3</v>
      </c>
      <c r="L1040" s="1">
        <v>0</v>
      </c>
      <c r="M1040" s="1">
        <v>3</v>
      </c>
      <c r="N1040" s="1">
        <v>0</v>
      </c>
      <c r="O1040" s="1">
        <v>4</v>
      </c>
      <c r="P1040" s="1">
        <v>0</v>
      </c>
      <c r="Q1040" s="1">
        <v>4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15</v>
      </c>
      <c r="AJ1040" s="1" t="s">
        <v>165</v>
      </c>
      <c r="AK1040" s="12">
        <f t="shared" si="590"/>
        <v>0</v>
      </c>
      <c r="AL1040" s="12">
        <f t="shared" si="581"/>
        <v>0</v>
      </c>
      <c r="AM1040" s="12">
        <f t="shared" si="581"/>
        <v>1.02</v>
      </c>
      <c r="AN1040" s="12">
        <f t="shared" si="581"/>
        <v>0</v>
      </c>
      <c r="AO1040" s="12">
        <f t="shared" si="581"/>
        <v>2.52</v>
      </c>
      <c r="AP1040" s="12">
        <f t="shared" si="581"/>
        <v>0</v>
      </c>
      <c r="AQ1040" s="12">
        <f t="shared" si="581"/>
        <v>4</v>
      </c>
      <c r="AR1040" s="12">
        <f t="shared" si="581"/>
        <v>0</v>
      </c>
      <c r="AS1040" s="12">
        <f t="shared" si="581"/>
        <v>4</v>
      </c>
      <c r="AT1040" s="12">
        <f t="shared" si="581"/>
        <v>0</v>
      </c>
      <c r="AU1040" s="12">
        <f t="shared" si="581"/>
        <v>0</v>
      </c>
      <c r="AV1040" s="12">
        <f t="shared" si="581"/>
        <v>0</v>
      </c>
      <c r="AW1040" s="12">
        <f t="shared" si="581"/>
        <v>0</v>
      </c>
      <c r="AX1040" s="12">
        <f t="shared" si="581"/>
        <v>0</v>
      </c>
      <c r="AY1040" s="12">
        <f t="shared" si="581"/>
        <v>0</v>
      </c>
      <c r="AZ1040" s="12">
        <f t="shared" si="581"/>
        <v>0</v>
      </c>
      <c r="BA1040" s="12">
        <f t="shared" si="581"/>
        <v>0</v>
      </c>
      <c r="BB1040" s="12">
        <f t="shared" si="582"/>
        <v>0</v>
      </c>
      <c r="BC1040" s="12">
        <f t="shared" si="583"/>
        <v>0</v>
      </c>
      <c r="BD1040" s="12">
        <f t="shared" si="584"/>
        <v>0</v>
      </c>
      <c r="BE1040" s="12">
        <f t="shared" si="585"/>
        <v>0</v>
      </c>
      <c r="BF1040" s="12">
        <f t="shared" si="586"/>
        <v>0</v>
      </c>
      <c r="BG1040" s="12">
        <f t="shared" si="587"/>
        <v>0</v>
      </c>
      <c r="BH1040" s="12">
        <f t="shared" si="588"/>
        <v>0</v>
      </c>
      <c r="BI1040" s="12">
        <f t="shared" si="589"/>
        <v>0</v>
      </c>
    </row>
    <row r="1041" spans="3:63" x14ac:dyDescent="0.45">
      <c r="C1041" s="1" t="s">
        <v>37</v>
      </c>
      <c r="E1041" s="1">
        <v>500</v>
      </c>
      <c r="F1041" s="1">
        <v>649</v>
      </c>
      <c r="G1041" s="1">
        <v>150</v>
      </c>
      <c r="H1041" s="1" t="s">
        <v>45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3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8</v>
      </c>
      <c r="AJ1041" s="1" t="s">
        <v>166</v>
      </c>
      <c r="AK1041" s="12">
        <f t="shared" si="590"/>
        <v>0</v>
      </c>
      <c r="AL1041" s="12">
        <f t="shared" si="581"/>
        <v>0</v>
      </c>
      <c r="AM1041" s="12">
        <f t="shared" si="581"/>
        <v>0</v>
      </c>
      <c r="AN1041" s="12">
        <f t="shared" si="581"/>
        <v>0</v>
      </c>
      <c r="AO1041" s="12">
        <f t="shared" si="581"/>
        <v>0</v>
      </c>
      <c r="AP1041" s="12">
        <f t="shared" si="581"/>
        <v>0</v>
      </c>
      <c r="AQ1041" s="12">
        <f t="shared" si="581"/>
        <v>0.67999999999999994</v>
      </c>
      <c r="AR1041" s="12">
        <f t="shared" si="581"/>
        <v>0</v>
      </c>
      <c r="AS1041" s="12">
        <f t="shared" si="581"/>
        <v>0</v>
      </c>
      <c r="AT1041" s="12">
        <f t="shared" si="581"/>
        <v>0</v>
      </c>
      <c r="AU1041" s="12">
        <f t="shared" si="581"/>
        <v>0</v>
      </c>
      <c r="AV1041" s="12">
        <f t="shared" si="581"/>
        <v>0</v>
      </c>
      <c r="AW1041" s="12">
        <f t="shared" si="581"/>
        <v>0</v>
      </c>
      <c r="AX1041" s="12">
        <f t="shared" si="581"/>
        <v>0</v>
      </c>
      <c r="AY1041" s="12">
        <f t="shared" si="581"/>
        <v>0</v>
      </c>
      <c r="AZ1041" s="12">
        <f t="shared" si="581"/>
        <v>0</v>
      </c>
      <c r="BA1041" s="12">
        <f t="shared" si="581"/>
        <v>0</v>
      </c>
      <c r="BB1041" s="12">
        <f t="shared" si="582"/>
        <v>0</v>
      </c>
      <c r="BC1041" s="12">
        <f t="shared" si="583"/>
        <v>0</v>
      </c>
      <c r="BD1041" s="12">
        <f t="shared" si="584"/>
        <v>0</v>
      </c>
      <c r="BE1041" s="12">
        <f t="shared" si="585"/>
        <v>0</v>
      </c>
      <c r="BF1041" s="12">
        <f t="shared" si="586"/>
        <v>0</v>
      </c>
      <c r="BG1041" s="12">
        <f t="shared" si="587"/>
        <v>0</v>
      </c>
      <c r="BH1041" s="12">
        <f t="shared" si="588"/>
        <v>0</v>
      </c>
      <c r="BI1041" s="12">
        <f t="shared" si="589"/>
        <v>0</v>
      </c>
    </row>
    <row r="1042" spans="3:63" x14ac:dyDescent="0.45">
      <c r="C1042" s="1" t="s">
        <v>37</v>
      </c>
      <c r="E1042" s="1">
        <v>650</v>
      </c>
      <c r="F1042" s="1">
        <v>799</v>
      </c>
      <c r="G1042" s="1">
        <v>150</v>
      </c>
      <c r="H1042" s="1" t="s">
        <v>46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3</v>
      </c>
      <c r="AJ1042" s="1" t="s">
        <v>167</v>
      </c>
      <c r="AK1042" s="12">
        <f t="shared" si="590"/>
        <v>0</v>
      </c>
      <c r="AL1042" s="12">
        <f t="shared" si="581"/>
        <v>0</v>
      </c>
      <c r="AM1042" s="12">
        <f t="shared" si="581"/>
        <v>0</v>
      </c>
      <c r="AN1042" s="12">
        <f t="shared" si="581"/>
        <v>0</v>
      </c>
      <c r="AO1042" s="12">
        <f t="shared" si="581"/>
        <v>0</v>
      </c>
      <c r="AP1042" s="12">
        <f t="shared" si="581"/>
        <v>0</v>
      </c>
      <c r="AQ1042" s="12">
        <f t="shared" si="581"/>
        <v>0</v>
      </c>
      <c r="AR1042" s="12">
        <f t="shared" si="581"/>
        <v>0</v>
      </c>
      <c r="AS1042" s="12">
        <f t="shared" si="581"/>
        <v>0</v>
      </c>
      <c r="AT1042" s="12">
        <f t="shared" si="581"/>
        <v>0</v>
      </c>
      <c r="AU1042" s="12">
        <f t="shared" si="581"/>
        <v>0</v>
      </c>
      <c r="AV1042" s="12">
        <f t="shared" si="581"/>
        <v>0</v>
      </c>
      <c r="AW1042" s="12">
        <f t="shared" si="581"/>
        <v>0</v>
      </c>
      <c r="AX1042" s="12">
        <f t="shared" si="581"/>
        <v>0</v>
      </c>
      <c r="AY1042" s="12">
        <f t="shared" si="581"/>
        <v>0</v>
      </c>
      <c r="AZ1042" s="12">
        <f t="shared" si="581"/>
        <v>0</v>
      </c>
      <c r="BA1042" s="12">
        <f t="shared" si="581"/>
        <v>0</v>
      </c>
      <c r="BB1042" s="12">
        <f t="shared" si="582"/>
        <v>0</v>
      </c>
      <c r="BC1042" s="12">
        <f t="shared" si="583"/>
        <v>0</v>
      </c>
      <c r="BD1042" s="12">
        <f t="shared" si="584"/>
        <v>0</v>
      </c>
      <c r="BE1042" s="12">
        <f t="shared" si="585"/>
        <v>0</v>
      </c>
      <c r="BF1042" s="12">
        <f t="shared" si="586"/>
        <v>0</v>
      </c>
      <c r="BG1042" s="12">
        <f t="shared" si="587"/>
        <v>0</v>
      </c>
      <c r="BH1042" s="12">
        <f t="shared" si="588"/>
        <v>0</v>
      </c>
      <c r="BI1042" s="12">
        <f t="shared" si="589"/>
        <v>0</v>
      </c>
    </row>
    <row r="1043" spans="3:63" x14ac:dyDescent="0.45">
      <c r="C1043" s="1" t="s">
        <v>37</v>
      </c>
      <c r="E1043" s="1">
        <v>800</v>
      </c>
      <c r="F1043" s="1">
        <v>899</v>
      </c>
      <c r="G1043" s="1">
        <v>200</v>
      </c>
      <c r="H1043" s="1" t="s">
        <v>47</v>
      </c>
      <c r="I1043" s="1">
        <v>6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5</v>
      </c>
      <c r="AJ1043" s="1" t="s">
        <v>168</v>
      </c>
      <c r="AK1043" s="12">
        <f t="shared" si="590"/>
        <v>0</v>
      </c>
      <c r="AL1043" s="12">
        <f t="shared" si="581"/>
        <v>0</v>
      </c>
      <c r="AM1043" s="12">
        <f t="shared" si="581"/>
        <v>0</v>
      </c>
      <c r="AN1043" s="12">
        <f t="shared" si="581"/>
        <v>0</v>
      </c>
      <c r="AO1043" s="12">
        <f t="shared" si="581"/>
        <v>0</v>
      </c>
      <c r="AP1043" s="12">
        <f t="shared" si="581"/>
        <v>0</v>
      </c>
      <c r="AQ1043" s="12">
        <f t="shared" si="581"/>
        <v>0</v>
      </c>
      <c r="AR1043" s="12">
        <f t="shared" si="581"/>
        <v>0</v>
      </c>
      <c r="AS1043" s="12">
        <f t="shared" si="581"/>
        <v>0</v>
      </c>
      <c r="AT1043" s="12">
        <f t="shared" si="581"/>
        <v>0</v>
      </c>
      <c r="AU1043" s="12">
        <f t="shared" si="581"/>
        <v>0</v>
      </c>
      <c r="AV1043" s="12">
        <f t="shared" si="581"/>
        <v>0</v>
      </c>
      <c r="AW1043" s="12">
        <f t="shared" si="581"/>
        <v>0</v>
      </c>
      <c r="AX1043" s="12">
        <f t="shared" si="581"/>
        <v>0</v>
      </c>
      <c r="AY1043" s="12">
        <f t="shared" si="581"/>
        <v>0</v>
      </c>
      <c r="AZ1043" s="12">
        <f t="shared" si="581"/>
        <v>0</v>
      </c>
      <c r="BA1043" s="12">
        <f t="shared" si="581"/>
        <v>0</v>
      </c>
      <c r="BB1043" s="12">
        <f t="shared" si="582"/>
        <v>0</v>
      </c>
      <c r="BC1043" s="12">
        <f t="shared" si="583"/>
        <v>0</v>
      </c>
      <c r="BD1043" s="12">
        <f t="shared" si="584"/>
        <v>0</v>
      </c>
      <c r="BE1043" s="12">
        <f t="shared" si="585"/>
        <v>0</v>
      </c>
      <c r="BF1043" s="12">
        <f t="shared" si="586"/>
        <v>0</v>
      </c>
      <c r="BG1043" s="12">
        <f t="shared" si="587"/>
        <v>0</v>
      </c>
      <c r="BH1043" s="12">
        <f t="shared" si="588"/>
        <v>0</v>
      </c>
      <c r="BI1043" s="12">
        <f t="shared" si="589"/>
        <v>0</v>
      </c>
    </row>
    <row r="1044" spans="3:63" x14ac:dyDescent="0.45">
      <c r="C1044" s="1" t="s">
        <v>37</v>
      </c>
      <c r="E1044" s="1">
        <v>1000</v>
      </c>
      <c r="F1044" s="1">
        <v>1249</v>
      </c>
      <c r="G1044" s="1">
        <v>250</v>
      </c>
      <c r="H1044" s="1" t="s">
        <v>48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3</v>
      </c>
      <c r="AJ1044" s="1" t="s">
        <v>169</v>
      </c>
      <c r="AK1044" s="12">
        <f t="shared" si="590"/>
        <v>0</v>
      </c>
      <c r="AL1044" s="12">
        <f t="shared" si="581"/>
        <v>0</v>
      </c>
      <c r="AM1044" s="12">
        <f t="shared" si="581"/>
        <v>0</v>
      </c>
      <c r="AN1044" s="12">
        <f t="shared" si="581"/>
        <v>0</v>
      </c>
      <c r="AO1044" s="12">
        <f t="shared" si="581"/>
        <v>0</v>
      </c>
      <c r="AP1044" s="12">
        <f t="shared" si="581"/>
        <v>0</v>
      </c>
      <c r="AQ1044" s="12">
        <f t="shared" si="581"/>
        <v>0</v>
      </c>
      <c r="AR1044" s="12">
        <f t="shared" si="581"/>
        <v>0</v>
      </c>
      <c r="AS1044" s="12">
        <f t="shared" si="581"/>
        <v>0</v>
      </c>
      <c r="AT1044" s="12">
        <f t="shared" si="581"/>
        <v>0</v>
      </c>
      <c r="AU1044" s="12">
        <f t="shared" si="581"/>
        <v>0</v>
      </c>
      <c r="AV1044" s="12">
        <f t="shared" si="581"/>
        <v>0</v>
      </c>
      <c r="AW1044" s="12">
        <f t="shared" si="581"/>
        <v>0</v>
      </c>
      <c r="AX1044" s="12">
        <f t="shared" si="581"/>
        <v>0</v>
      </c>
      <c r="AY1044" s="12">
        <f t="shared" si="581"/>
        <v>0</v>
      </c>
      <c r="AZ1044" s="12">
        <f t="shared" si="581"/>
        <v>0</v>
      </c>
      <c r="BA1044" s="12">
        <f t="shared" si="581"/>
        <v>0</v>
      </c>
      <c r="BB1044" s="12">
        <f t="shared" si="582"/>
        <v>0</v>
      </c>
      <c r="BC1044" s="12">
        <f t="shared" si="583"/>
        <v>0</v>
      </c>
      <c r="BD1044" s="12">
        <f t="shared" si="584"/>
        <v>0</v>
      </c>
      <c r="BE1044" s="12">
        <f t="shared" si="585"/>
        <v>0</v>
      </c>
      <c r="BF1044" s="12">
        <f t="shared" si="586"/>
        <v>0</v>
      </c>
      <c r="BG1044" s="12">
        <f t="shared" si="587"/>
        <v>0</v>
      </c>
      <c r="BH1044" s="12">
        <f t="shared" si="588"/>
        <v>0</v>
      </c>
      <c r="BI1044" s="12">
        <f t="shared" si="589"/>
        <v>0</v>
      </c>
    </row>
    <row r="1045" spans="3:63" x14ac:dyDescent="0.45">
      <c r="C1045" s="1" t="s">
        <v>37</v>
      </c>
      <c r="E1045" s="1">
        <v>1250</v>
      </c>
      <c r="F1045" s="1">
        <v>1499</v>
      </c>
      <c r="G1045" s="1">
        <v>250</v>
      </c>
      <c r="H1045" s="1" t="s">
        <v>49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J1045" s="1" t="s">
        <v>170</v>
      </c>
      <c r="AK1045" s="12">
        <f t="shared" si="590"/>
        <v>0</v>
      </c>
      <c r="AL1045" s="12">
        <f t="shared" si="581"/>
        <v>0</v>
      </c>
      <c r="AM1045" s="12">
        <f t="shared" si="581"/>
        <v>0</v>
      </c>
      <c r="AN1045" s="12">
        <f t="shared" si="581"/>
        <v>0</v>
      </c>
      <c r="AO1045" s="12">
        <f t="shared" si="581"/>
        <v>0</v>
      </c>
      <c r="AP1045" s="12">
        <f t="shared" si="581"/>
        <v>0</v>
      </c>
      <c r="AQ1045" s="12">
        <f t="shared" si="581"/>
        <v>0</v>
      </c>
      <c r="AR1045" s="12">
        <f t="shared" si="581"/>
        <v>0</v>
      </c>
      <c r="AS1045" s="12">
        <f t="shared" si="581"/>
        <v>0</v>
      </c>
      <c r="AT1045" s="12">
        <f t="shared" si="581"/>
        <v>0</v>
      </c>
      <c r="AU1045" s="12">
        <f t="shared" si="581"/>
        <v>0</v>
      </c>
      <c r="AV1045" s="12">
        <f t="shared" si="581"/>
        <v>0</v>
      </c>
      <c r="AW1045" s="12">
        <f t="shared" si="581"/>
        <v>0</v>
      </c>
      <c r="AX1045" s="12">
        <f t="shared" si="581"/>
        <v>0</v>
      </c>
      <c r="AY1045" s="12">
        <f t="shared" si="581"/>
        <v>0</v>
      </c>
      <c r="AZ1045" s="12">
        <f t="shared" si="581"/>
        <v>0</v>
      </c>
      <c r="BA1045" s="12">
        <f t="shared" si="581"/>
        <v>0</v>
      </c>
      <c r="BB1045" s="12">
        <f t="shared" si="582"/>
        <v>0</v>
      </c>
      <c r="BC1045" s="12">
        <f t="shared" si="583"/>
        <v>0</v>
      </c>
      <c r="BD1045" s="12">
        <f t="shared" si="584"/>
        <v>0</v>
      </c>
      <c r="BE1045" s="12">
        <f t="shared" si="585"/>
        <v>0</v>
      </c>
      <c r="BF1045" s="12">
        <f t="shared" si="586"/>
        <v>0</v>
      </c>
      <c r="BG1045" s="12">
        <f t="shared" si="587"/>
        <v>0</v>
      </c>
      <c r="BH1045" s="12">
        <f t="shared" si="588"/>
        <v>0</v>
      </c>
      <c r="BI1045" s="12">
        <f t="shared" si="589"/>
        <v>0</v>
      </c>
    </row>
    <row r="1046" spans="3:63" x14ac:dyDescent="0.45">
      <c r="C1046" s="1" t="s">
        <v>37</v>
      </c>
      <c r="E1046" s="1">
        <v>1500</v>
      </c>
      <c r="F1046" s="1">
        <v>1749</v>
      </c>
      <c r="G1046" s="1">
        <v>250</v>
      </c>
      <c r="H1046" s="1" t="s">
        <v>50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3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3</v>
      </c>
      <c r="AJ1046" s="1" t="s">
        <v>171</v>
      </c>
      <c r="AK1046" s="12">
        <f t="shared" si="590"/>
        <v>0</v>
      </c>
      <c r="AL1046" s="12">
        <f t="shared" si="581"/>
        <v>0</v>
      </c>
      <c r="AM1046" s="12">
        <f t="shared" si="581"/>
        <v>0</v>
      </c>
      <c r="AN1046" s="12">
        <f t="shared" si="581"/>
        <v>0</v>
      </c>
      <c r="AO1046" s="12">
        <f t="shared" si="581"/>
        <v>0</v>
      </c>
      <c r="AP1046" s="12">
        <f t="shared" si="581"/>
        <v>0</v>
      </c>
      <c r="AQ1046" s="12">
        <f t="shared" si="581"/>
        <v>0</v>
      </c>
      <c r="AR1046" s="12">
        <f t="shared" si="581"/>
        <v>0</v>
      </c>
      <c r="AS1046" s="12">
        <f t="shared" si="581"/>
        <v>0</v>
      </c>
      <c r="AT1046" s="12">
        <f t="shared" si="581"/>
        <v>0</v>
      </c>
      <c r="AU1046" s="12">
        <f t="shared" si="581"/>
        <v>0</v>
      </c>
      <c r="AV1046" s="12">
        <f t="shared" si="581"/>
        <v>0</v>
      </c>
      <c r="AW1046" s="12">
        <f t="shared" si="581"/>
        <v>0</v>
      </c>
      <c r="AX1046" s="12">
        <f t="shared" si="581"/>
        <v>0</v>
      </c>
      <c r="AY1046" s="12">
        <f t="shared" si="581"/>
        <v>0</v>
      </c>
      <c r="AZ1046" s="12">
        <f t="shared" si="581"/>
        <v>0</v>
      </c>
      <c r="BA1046" s="12">
        <f t="shared" si="581"/>
        <v>0</v>
      </c>
      <c r="BB1046" s="12">
        <f t="shared" si="582"/>
        <v>0</v>
      </c>
      <c r="BC1046" s="12">
        <f t="shared" si="583"/>
        <v>0</v>
      </c>
      <c r="BD1046" s="12">
        <f t="shared" si="584"/>
        <v>0</v>
      </c>
      <c r="BE1046" s="12">
        <f t="shared" si="585"/>
        <v>0</v>
      </c>
      <c r="BF1046" s="12">
        <f t="shared" si="586"/>
        <v>0</v>
      </c>
      <c r="BG1046" s="12">
        <f t="shared" si="587"/>
        <v>0</v>
      </c>
      <c r="BH1046" s="12">
        <f t="shared" si="588"/>
        <v>0</v>
      </c>
      <c r="BI1046" s="12">
        <f t="shared" si="589"/>
        <v>0</v>
      </c>
    </row>
    <row r="1047" spans="3:63" x14ac:dyDescent="0.45">
      <c r="C1047" s="1" t="s">
        <v>37</v>
      </c>
      <c r="E1047" s="1">
        <v>1750</v>
      </c>
      <c r="F1047" s="1">
        <v>1999</v>
      </c>
      <c r="G1047" s="1">
        <v>250</v>
      </c>
      <c r="H1047" s="1" t="s">
        <v>51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J1047" s="1" t="s">
        <v>172</v>
      </c>
      <c r="AK1047" s="12">
        <f t="shared" si="590"/>
        <v>0</v>
      </c>
      <c r="AL1047" s="12">
        <f t="shared" si="581"/>
        <v>0</v>
      </c>
      <c r="AM1047" s="12">
        <f t="shared" si="581"/>
        <v>0</v>
      </c>
      <c r="AN1047" s="12">
        <f t="shared" si="581"/>
        <v>0</v>
      </c>
      <c r="AO1047" s="12">
        <f t="shared" si="581"/>
        <v>0</v>
      </c>
      <c r="AP1047" s="12">
        <f t="shared" si="581"/>
        <v>0</v>
      </c>
      <c r="AQ1047" s="12">
        <f t="shared" si="581"/>
        <v>0</v>
      </c>
      <c r="AR1047" s="12">
        <f t="shared" si="581"/>
        <v>0</v>
      </c>
      <c r="AS1047" s="12">
        <f t="shared" si="581"/>
        <v>0</v>
      </c>
      <c r="AT1047" s="12">
        <f t="shared" si="581"/>
        <v>0</v>
      </c>
      <c r="AU1047" s="12">
        <f t="shared" si="581"/>
        <v>0</v>
      </c>
      <c r="AV1047" s="12">
        <f t="shared" si="581"/>
        <v>0</v>
      </c>
      <c r="AW1047" s="12">
        <f t="shared" si="581"/>
        <v>0</v>
      </c>
      <c r="AX1047" s="12">
        <f t="shared" si="581"/>
        <v>0</v>
      </c>
      <c r="AY1047" s="12">
        <f t="shared" si="581"/>
        <v>0</v>
      </c>
      <c r="AZ1047" s="12">
        <f t="shared" si="581"/>
        <v>0</v>
      </c>
      <c r="BA1047" s="12">
        <f t="shared" si="581"/>
        <v>0</v>
      </c>
      <c r="BB1047" s="12">
        <f t="shared" si="582"/>
        <v>0</v>
      </c>
      <c r="BC1047" s="12">
        <f t="shared" si="583"/>
        <v>0</v>
      </c>
      <c r="BD1047" s="12">
        <f t="shared" si="584"/>
        <v>0</v>
      </c>
      <c r="BE1047" s="12">
        <f t="shared" si="585"/>
        <v>0</v>
      </c>
      <c r="BF1047" s="12">
        <f t="shared" si="586"/>
        <v>0</v>
      </c>
      <c r="BG1047" s="12">
        <f t="shared" si="587"/>
        <v>0</v>
      </c>
      <c r="BH1047" s="12">
        <f t="shared" si="588"/>
        <v>0</v>
      </c>
      <c r="BI1047" s="12">
        <f t="shared" si="589"/>
        <v>0</v>
      </c>
    </row>
    <row r="1048" spans="3:63" x14ac:dyDescent="0.45">
      <c r="C1048" s="1" t="s">
        <v>37</v>
      </c>
      <c r="E1048" s="1">
        <v>2000</v>
      </c>
      <c r="F1048" s="1">
        <v>2999</v>
      </c>
      <c r="G1048" s="1">
        <v>1000</v>
      </c>
      <c r="H1048" s="1" t="s">
        <v>52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J1048" s="1" t="s">
        <v>173</v>
      </c>
      <c r="AK1048" s="12">
        <f t="shared" si="590"/>
        <v>0</v>
      </c>
      <c r="AL1048" s="12">
        <f t="shared" si="581"/>
        <v>0</v>
      </c>
      <c r="AM1048" s="12">
        <f t="shared" si="581"/>
        <v>0</v>
      </c>
      <c r="AN1048" s="12">
        <f t="shared" si="581"/>
        <v>0</v>
      </c>
      <c r="AO1048" s="12">
        <f t="shared" si="581"/>
        <v>0</v>
      </c>
      <c r="AP1048" s="12">
        <f t="shared" si="581"/>
        <v>0</v>
      </c>
      <c r="AQ1048" s="12">
        <f t="shared" si="581"/>
        <v>0</v>
      </c>
      <c r="AR1048" s="12">
        <f t="shared" si="581"/>
        <v>0</v>
      </c>
      <c r="AS1048" s="12">
        <f t="shared" si="581"/>
        <v>0</v>
      </c>
      <c r="AT1048" s="12">
        <f t="shared" si="581"/>
        <v>0</v>
      </c>
      <c r="AU1048" s="12">
        <f t="shared" si="581"/>
        <v>0</v>
      </c>
      <c r="AV1048" s="12">
        <f t="shared" si="581"/>
        <v>0</v>
      </c>
      <c r="AW1048" s="12">
        <f t="shared" si="581"/>
        <v>0</v>
      </c>
      <c r="AX1048" s="12">
        <f t="shared" si="581"/>
        <v>0</v>
      </c>
      <c r="AY1048" s="12">
        <f t="shared" si="581"/>
        <v>0</v>
      </c>
      <c r="AZ1048" s="12">
        <f t="shared" si="581"/>
        <v>0</v>
      </c>
      <c r="BA1048" s="12">
        <f t="shared" si="581"/>
        <v>0</v>
      </c>
      <c r="BB1048" s="12">
        <f t="shared" si="582"/>
        <v>0</v>
      </c>
      <c r="BC1048" s="12">
        <f t="shared" si="583"/>
        <v>0</v>
      </c>
      <c r="BD1048" s="12">
        <f t="shared" si="584"/>
        <v>0</v>
      </c>
      <c r="BE1048" s="12">
        <f t="shared" si="585"/>
        <v>0</v>
      </c>
      <c r="BF1048" s="12">
        <f t="shared" si="586"/>
        <v>0</v>
      </c>
      <c r="BG1048" s="12">
        <f t="shared" si="587"/>
        <v>0</v>
      </c>
      <c r="BH1048" s="12">
        <f t="shared" si="588"/>
        <v>0</v>
      </c>
      <c r="BI1048" s="12">
        <f t="shared" si="589"/>
        <v>0</v>
      </c>
    </row>
    <row r="1049" spans="3:63" x14ac:dyDescent="0.45">
      <c r="C1049" s="1" t="s">
        <v>37</v>
      </c>
      <c r="E1049" s="1">
        <v>3000</v>
      </c>
      <c r="F1049" s="1">
        <v>3499</v>
      </c>
      <c r="G1049" s="1">
        <v>500</v>
      </c>
      <c r="H1049" s="1" t="s">
        <v>53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J1049" s="1" t="s">
        <v>174</v>
      </c>
      <c r="AK1049" s="12">
        <f t="shared" si="590"/>
        <v>0</v>
      </c>
      <c r="AL1049" s="12">
        <f t="shared" si="581"/>
        <v>0</v>
      </c>
      <c r="AM1049" s="12">
        <f t="shared" si="581"/>
        <v>0</v>
      </c>
      <c r="AN1049" s="12">
        <f t="shared" si="581"/>
        <v>0</v>
      </c>
      <c r="AO1049" s="12">
        <f t="shared" si="581"/>
        <v>0</v>
      </c>
      <c r="AP1049" s="12">
        <f t="shared" si="581"/>
        <v>0</v>
      </c>
      <c r="AQ1049" s="12">
        <f t="shared" si="581"/>
        <v>0</v>
      </c>
      <c r="AR1049" s="12">
        <f t="shared" si="581"/>
        <v>0</v>
      </c>
      <c r="AS1049" s="12">
        <f t="shared" si="581"/>
        <v>0</v>
      </c>
      <c r="AT1049" s="12">
        <f t="shared" si="581"/>
        <v>0</v>
      </c>
      <c r="AU1049" s="12">
        <f t="shared" si="581"/>
        <v>0</v>
      </c>
      <c r="AV1049" s="12">
        <f t="shared" si="581"/>
        <v>0</v>
      </c>
      <c r="AW1049" s="12">
        <f t="shared" si="581"/>
        <v>0</v>
      </c>
      <c r="AX1049" s="12">
        <f t="shared" si="581"/>
        <v>0</v>
      </c>
      <c r="AY1049" s="12">
        <f t="shared" si="581"/>
        <v>0</v>
      </c>
      <c r="AZ1049" s="12">
        <f t="shared" si="581"/>
        <v>0</v>
      </c>
      <c r="BA1049" s="12">
        <f t="shared" si="581"/>
        <v>0</v>
      </c>
      <c r="BB1049" s="12">
        <f t="shared" si="582"/>
        <v>0</v>
      </c>
      <c r="BC1049" s="12">
        <f t="shared" si="583"/>
        <v>0</v>
      </c>
      <c r="BD1049" s="12">
        <f t="shared" si="584"/>
        <v>0</v>
      </c>
      <c r="BE1049" s="12">
        <f t="shared" si="585"/>
        <v>0</v>
      </c>
      <c r="BF1049" s="12">
        <f t="shared" si="586"/>
        <v>0</v>
      </c>
      <c r="BG1049" s="12">
        <f t="shared" si="587"/>
        <v>0</v>
      </c>
      <c r="BH1049" s="12">
        <f t="shared" si="588"/>
        <v>0</v>
      </c>
      <c r="BI1049" s="12">
        <f t="shared" si="589"/>
        <v>0</v>
      </c>
    </row>
    <row r="1050" spans="3:63" x14ac:dyDescent="0.45">
      <c r="C1050" s="1" t="s">
        <v>37</v>
      </c>
      <c r="E1050" s="1">
        <v>3500</v>
      </c>
      <c r="F1050" s="1">
        <v>5000</v>
      </c>
      <c r="G1050" s="1">
        <v>1500</v>
      </c>
      <c r="H1050" s="1" t="s">
        <v>54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J1050" s="1" t="s">
        <v>156</v>
      </c>
      <c r="AK1050" s="12">
        <f t="shared" si="590"/>
        <v>0</v>
      </c>
      <c r="AL1050" s="12">
        <f t="shared" si="581"/>
        <v>0</v>
      </c>
      <c r="AM1050" s="12">
        <f t="shared" si="581"/>
        <v>0</v>
      </c>
      <c r="AN1050" s="12">
        <f t="shared" si="581"/>
        <v>0</v>
      </c>
      <c r="AO1050" s="12">
        <f t="shared" si="581"/>
        <v>0</v>
      </c>
      <c r="AP1050" s="12">
        <f t="shared" si="581"/>
        <v>0</v>
      </c>
      <c r="AQ1050" s="12">
        <f t="shared" si="581"/>
        <v>0</v>
      </c>
      <c r="AR1050" s="12">
        <f t="shared" si="581"/>
        <v>0</v>
      </c>
      <c r="AS1050" s="12">
        <f t="shared" si="581"/>
        <v>0</v>
      </c>
      <c r="AT1050" s="12">
        <f t="shared" si="581"/>
        <v>0</v>
      </c>
      <c r="AU1050" s="12">
        <f t="shared" si="581"/>
        <v>0</v>
      </c>
      <c r="AV1050" s="12">
        <f t="shared" si="581"/>
        <v>0</v>
      </c>
      <c r="AW1050" s="12">
        <f t="shared" si="581"/>
        <v>0</v>
      </c>
      <c r="AX1050" s="12">
        <f t="shared" si="581"/>
        <v>0</v>
      </c>
      <c r="AY1050" s="12">
        <f t="shared" si="581"/>
        <v>0</v>
      </c>
      <c r="AZ1050" s="12">
        <f t="shared" si="581"/>
        <v>0</v>
      </c>
      <c r="BA1050" s="12">
        <f t="shared" ref="BA1050" si="591">IF(($E1050-Y$7)&gt;$BN$1,0,IF(($F1050-Y$7)&lt;$BN$1,Y1050,($BN$1+Y$7-$E1050)/$G1050*Y1050))</f>
        <v>0</v>
      </c>
      <c r="BB1050" s="12">
        <f t="shared" si="582"/>
        <v>0</v>
      </c>
      <c r="BC1050" s="12">
        <f t="shared" si="583"/>
        <v>0</v>
      </c>
      <c r="BD1050" s="12">
        <f t="shared" si="584"/>
        <v>0</v>
      </c>
      <c r="BE1050" s="12">
        <f t="shared" si="585"/>
        <v>0</v>
      </c>
      <c r="BF1050" s="12">
        <f t="shared" si="586"/>
        <v>0</v>
      </c>
      <c r="BG1050" s="12">
        <f t="shared" si="587"/>
        <v>0</v>
      </c>
      <c r="BH1050" s="12">
        <f t="shared" si="588"/>
        <v>0</v>
      </c>
      <c r="BI1050" s="12">
        <f t="shared" si="589"/>
        <v>0</v>
      </c>
    </row>
    <row r="1051" spans="3:63" x14ac:dyDescent="0.45">
      <c r="C1051" s="1" t="s">
        <v>37</v>
      </c>
      <c r="H1051" s="1" t="s">
        <v>55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Q1051" s="1"/>
    </row>
    <row r="1052" spans="3:63" x14ac:dyDescent="0.45">
      <c r="C1052" s="1" t="s">
        <v>37</v>
      </c>
      <c r="H1052" s="1" t="s">
        <v>56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Q1052" s="1"/>
    </row>
    <row r="1053" spans="3:63" x14ac:dyDescent="0.45">
      <c r="C1053" s="1" t="s">
        <v>37</v>
      </c>
      <c r="H1053" s="1" t="s">
        <v>57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Q1053" s="1"/>
    </row>
    <row r="1054" spans="3:63" x14ac:dyDescent="0.45">
      <c r="C1054" s="1" t="s">
        <v>37</v>
      </c>
      <c r="D1054" s="1" t="s">
        <v>112</v>
      </c>
      <c r="E1054" s="1">
        <v>0</v>
      </c>
      <c r="F1054" s="1">
        <v>0</v>
      </c>
      <c r="G1054" s="1">
        <v>1</v>
      </c>
      <c r="H1054" s="1" t="s">
        <v>39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J1054" s="1" t="s">
        <v>39</v>
      </c>
      <c r="AK1054" s="12">
        <f>IF(($E1054-I$7)&gt;$BN$1,0,IF(($F1054-I$7)&lt;$BN$1,I1054,($BN$1+I$7-$E1054)/$G1054*I1054))</f>
        <v>0</v>
      </c>
      <c r="AL1054" s="12">
        <f t="shared" ref="AL1054:BA1069" si="592">IF(($E1054-J$7)&gt;$BN$1,0,IF(($F1054-J$7)&lt;$BN$1,J1054,($BN$1+J$7-$E1054)/$G1054*J1054))</f>
        <v>0</v>
      </c>
      <c r="AM1054" s="12">
        <f t="shared" si="592"/>
        <v>0</v>
      </c>
      <c r="AN1054" s="12">
        <f t="shared" si="592"/>
        <v>0</v>
      </c>
      <c r="AO1054" s="12">
        <f t="shared" si="592"/>
        <v>0</v>
      </c>
      <c r="AP1054" s="12">
        <f t="shared" si="592"/>
        <v>0</v>
      </c>
      <c r="AQ1054" s="12">
        <f t="shared" si="592"/>
        <v>0</v>
      </c>
      <c r="AR1054" s="12">
        <f t="shared" si="592"/>
        <v>0</v>
      </c>
      <c r="AS1054" s="12">
        <f t="shared" si="592"/>
        <v>0</v>
      </c>
      <c r="AT1054" s="12">
        <f t="shared" si="592"/>
        <v>0</v>
      </c>
      <c r="AU1054" s="12">
        <f t="shared" si="592"/>
        <v>0</v>
      </c>
      <c r="AV1054" s="12">
        <f t="shared" si="592"/>
        <v>0</v>
      </c>
      <c r="AW1054" s="12">
        <f t="shared" si="592"/>
        <v>0</v>
      </c>
      <c r="AX1054" s="12">
        <f t="shared" si="592"/>
        <v>0</v>
      </c>
      <c r="AY1054" s="12">
        <f t="shared" si="592"/>
        <v>0</v>
      </c>
      <c r="AZ1054" s="12">
        <f t="shared" si="592"/>
        <v>0</v>
      </c>
      <c r="BA1054" s="12">
        <f t="shared" si="592"/>
        <v>0</v>
      </c>
      <c r="BB1054" s="12">
        <f t="shared" ref="BB1054:BB1069" si="593">IF(($E1054-Z$7)&gt;$BN$1,0,IF(($F1054-Z$7)&lt;$BN$1,Z1054,($BN$1+Z$7-$E1054)/$G1054*Z1054))</f>
        <v>0</v>
      </c>
      <c r="BC1054" s="12">
        <f t="shared" ref="BC1054:BC1069" si="594">IF(($E1054-AA$7)&gt;$BN$1,0,IF(($F1054-AA$7)&lt;$BN$1,AA1054,($BN$1+AA$7-$E1054)/$G1054*AA1054))</f>
        <v>0</v>
      </c>
      <c r="BD1054" s="12">
        <f t="shared" ref="BD1054:BD1069" si="595">IF(($E1054-AB$7)&gt;$BN$1,0,IF(($F1054-AB$7)&lt;$BN$1,AB1054,($BN$1+AB$7-$E1054)/$G1054*AB1054))</f>
        <v>0</v>
      </c>
      <c r="BE1054" s="12">
        <f t="shared" ref="BE1054:BE1069" si="596">IF(($E1054-AC$7)&gt;$BN$1,0,IF(($F1054-AC$7)&lt;$BN$1,AC1054,($BN$1+AC$7-$E1054)/$G1054*AC1054))</f>
        <v>0</v>
      </c>
      <c r="BF1054" s="12">
        <f t="shared" ref="BF1054:BF1069" si="597">IF(($E1054-AD$7)&gt;$BN$1,0,IF(($F1054-AD$7)&lt;$BN$1,AD1054,($BN$1+AD$7-$E1054)/$G1054*AD1054))</f>
        <v>0</v>
      </c>
      <c r="BG1054" s="12">
        <f t="shared" ref="BG1054:BG1069" si="598">IF(($E1054-AE$7)&gt;$BN$1,0,IF(($F1054-AE$7)&lt;$BN$1,AE1054,($BN$1+AE$7-$E1054)/$G1054*AE1054))</f>
        <v>0</v>
      </c>
      <c r="BH1054" s="12">
        <f t="shared" ref="BH1054:BH1069" si="599">IF(($E1054-AF$7)&gt;$BN$1,0,IF(($F1054-AF$7)&lt;$BN$1,AF1054,($BN$1+AF$7-$E1054)/$G1054*AF1054))</f>
        <v>0</v>
      </c>
      <c r="BI1054" s="12">
        <f t="shared" ref="BI1054:BI1069" si="600">IF(($E1054-AG$7)&gt;$BN$1,0,IF(($F1054-AG$7)&lt;$BN$1,AG1054,($BN$1+AG$7-$E1054)/$G1054*AG1054))</f>
        <v>0</v>
      </c>
      <c r="BJ1054" s="13">
        <f>SUM(AK1054:BI1069)</f>
        <v>24.126666666666665</v>
      </c>
      <c r="BK1054" s="14">
        <f>IF(SUM(I1054:AG1069)&lt;1,0,BJ1054/SUM(I1054:AG1069)*100)</f>
        <v>54.833333333333336</v>
      </c>
    </row>
    <row r="1055" spans="3:63" x14ac:dyDescent="0.45">
      <c r="C1055" s="1" t="s">
        <v>37</v>
      </c>
      <c r="E1055" s="1">
        <v>0</v>
      </c>
      <c r="F1055" s="1">
        <v>0</v>
      </c>
      <c r="G1055" s="1">
        <v>1</v>
      </c>
      <c r="H1055" s="1" t="s">
        <v>40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4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4</v>
      </c>
      <c r="AJ1055" s="1" t="s">
        <v>40</v>
      </c>
      <c r="AK1055" s="12">
        <f t="shared" ref="AK1055:AK1069" si="601">IF(($E1055-I$7)&gt;$BN$1,0,IF(($F1055-I$7)&lt;$BN$1,I1055,($BN$1+I$7-$E1055)/$G1055*I1055))</f>
        <v>0</v>
      </c>
      <c r="AL1055" s="12">
        <f t="shared" si="592"/>
        <v>0</v>
      </c>
      <c r="AM1055" s="12">
        <f t="shared" si="592"/>
        <v>0</v>
      </c>
      <c r="AN1055" s="12">
        <f t="shared" si="592"/>
        <v>0</v>
      </c>
      <c r="AO1055" s="12">
        <f t="shared" si="592"/>
        <v>0</v>
      </c>
      <c r="AP1055" s="12">
        <f t="shared" si="592"/>
        <v>0</v>
      </c>
      <c r="AQ1055" s="12">
        <f t="shared" si="592"/>
        <v>4</v>
      </c>
      <c r="AR1055" s="12">
        <f t="shared" si="592"/>
        <v>0</v>
      </c>
      <c r="AS1055" s="12">
        <f t="shared" si="592"/>
        <v>0</v>
      </c>
      <c r="AT1055" s="12">
        <f t="shared" si="592"/>
        <v>0</v>
      </c>
      <c r="AU1055" s="12">
        <f t="shared" si="592"/>
        <v>0</v>
      </c>
      <c r="AV1055" s="12">
        <f t="shared" si="592"/>
        <v>0</v>
      </c>
      <c r="AW1055" s="12">
        <f t="shared" si="592"/>
        <v>0</v>
      </c>
      <c r="AX1055" s="12">
        <f t="shared" si="592"/>
        <v>0</v>
      </c>
      <c r="AY1055" s="12">
        <f t="shared" si="592"/>
        <v>0</v>
      </c>
      <c r="AZ1055" s="12">
        <f t="shared" si="592"/>
        <v>0</v>
      </c>
      <c r="BA1055" s="12">
        <f t="shared" si="592"/>
        <v>0</v>
      </c>
      <c r="BB1055" s="12">
        <f t="shared" si="593"/>
        <v>0</v>
      </c>
      <c r="BC1055" s="12">
        <f t="shared" si="594"/>
        <v>0</v>
      </c>
      <c r="BD1055" s="12">
        <f t="shared" si="595"/>
        <v>0</v>
      </c>
      <c r="BE1055" s="12">
        <f t="shared" si="596"/>
        <v>0</v>
      </c>
      <c r="BF1055" s="12">
        <f t="shared" si="597"/>
        <v>0</v>
      </c>
      <c r="BG1055" s="12">
        <f t="shared" si="598"/>
        <v>0</v>
      </c>
      <c r="BH1055" s="12">
        <f t="shared" si="599"/>
        <v>0</v>
      </c>
      <c r="BI1055" s="12">
        <f t="shared" si="600"/>
        <v>0</v>
      </c>
    </row>
    <row r="1056" spans="3:63" x14ac:dyDescent="0.45">
      <c r="C1056" s="1" t="s">
        <v>37</v>
      </c>
      <c r="E1056" s="1">
        <v>1</v>
      </c>
      <c r="F1056" s="1">
        <v>149</v>
      </c>
      <c r="G1056" s="1">
        <v>150</v>
      </c>
      <c r="H1056" s="1" t="s">
        <v>41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J1056" s="1" t="s">
        <v>162</v>
      </c>
      <c r="AK1056" s="12">
        <f t="shared" si="601"/>
        <v>0</v>
      </c>
      <c r="AL1056" s="12">
        <f t="shared" si="592"/>
        <v>0</v>
      </c>
      <c r="AM1056" s="12">
        <f t="shared" si="592"/>
        <v>0</v>
      </c>
      <c r="AN1056" s="12">
        <f t="shared" si="592"/>
        <v>0</v>
      </c>
      <c r="AO1056" s="12">
        <f t="shared" si="592"/>
        <v>0</v>
      </c>
      <c r="AP1056" s="12">
        <f t="shared" si="592"/>
        <v>0</v>
      </c>
      <c r="AQ1056" s="12">
        <f t="shared" si="592"/>
        <v>0</v>
      </c>
      <c r="AR1056" s="12">
        <f t="shared" si="592"/>
        <v>0</v>
      </c>
      <c r="AS1056" s="12">
        <f t="shared" si="592"/>
        <v>0</v>
      </c>
      <c r="AT1056" s="12">
        <f t="shared" si="592"/>
        <v>0</v>
      </c>
      <c r="AU1056" s="12">
        <f t="shared" si="592"/>
        <v>0</v>
      </c>
      <c r="AV1056" s="12">
        <f t="shared" si="592"/>
        <v>0</v>
      </c>
      <c r="AW1056" s="12">
        <f t="shared" si="592"/>
        <v>0</v>
      </c>
      <c r="AX1056" s="12">
        <f t="shared" si="592"/>
        <v>0</v>
      </c>
      <c r="AY1056" s="12">
        <f t="shared" si="592"/>
        <v>0</v>
      </c>
      <c r="AZ1056" s="12">
        <f t="shared" si="592"/>
        <v>0</v>
      </c>
      <c r="BA1056" s="12">
        <f t="shared" si="592"/>
        <v>0</v>
      </c>
      <c r="BB1056" s="12">
        <f t="shared" si="593"/>
        <v>0</v>
      </c>
      <c r="BC1056" s="12">
        <f t="shared" si="594"/>
        <v>0</v>
      </c>
      <c r="BD1056" s="12">
        <f t="shared" si="595"/>
        <v>0</v>
      </c>
      <c r="BE1056" s="12">
        <f t="shared" si="596"/>
        <v>0</v>
      </c>
      <c r="BF1056" s="12">
        <f t="shared" si="597"/>
        <v>0</v>
      </c>
      <c r="BG1056" s="12">
        <f t="shared" si="598"/>
        <v>0</v>
      </c>
      <c r="BH1056" s="12">
        <f t="shared" si="599"/>
        <v>0</v>
      </c>
      <c r="BI1056" s="12">
        <f t="shared" si="600"/>
        <v>0</v>
      </c>
    </row>
    <row r="1057" spans="3:61" x14ac:dyDescent="0.45">
      <c r="C1057" s="1" t="s">
        <v>37</v>
      </c>
      <c r="E1057" s="1">
        <v>150</v>
      </c>
      <c r="F1057" s="1">
        <v>299</v>
      </c>
      <c r="G1057" s="1">
        <v>150</v>
      </c>
      <c r="H1057" s="1" t="s">
        <v>42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J1057" s="1" t="s">
        <v>163</v>
      </c>
      <c r="AK1057" s="12">
        <f t="shared" si="601"/>
        <v>0</v>
      </c>
      <c r="AL1057" s="12">
        <f t="shared" si="592"/>
        <v>0</v>
      </c>
      <c r="AM1057" s="12">
        <f t="shared" si="592"/>
        <v>0</v>
      </c>
      <c r="AN1057" s="12">
        <f t="shared" si="592"/>
        <v>0</v>
      </c>
      <c r="AO1057" s="12">
        <f t="shared" si="592"/>
        <v>0</v>
      </c>
      <c r="AP1057" s="12">
        <f t="shared" si="592"/>
        <v>0</v>
      </c>
      <c r="AQ1057" s="12">
        <f t="shared" si="592"/>
        <v>0</v>
      </c>
      <c r="AR1057" s="12">
        <f t="shared" si="592"/>
        <v>0</v>
      </c>
      <c r="AS1057" s="12">
        <f t="shared" si="592"/>
        <v>0</v>
      </c>
      <c r="AT1057" s="12">
        <f t="shared" si="592"/>
        <v>0</v>
      </c>
      <c r="AU1057" s="12">
        <f t="shared" si="592"/>
        <v>0</v>
      </c>
      <c r="AV1057" s="12">
        <f t="shared" si="592"/>
        <v>0</v>
      </c>
      <c r="AW1057" s="12">
        <f t="shared" si="592"/>
        <v>0</v>
      </c>
      <c r="AX1057" s="12">
        <f t="shared" si="592"/>
        <v>0</v>
      </c>
      <c r="AY1057" s="12">
        <f t="shared" si="592"/>
        <v>0</v>
      </c>
      <c r="AZ1057" s="12">
        <f t="shared" si="592"/>
        <v>0</v>
      </c>
      <c r="BA1057" s="12">
        <f t="shared" si="592"/>
        <v>0</v>
      </c>
      <c r="BB1057" s="12">
        <f t="shared" si="593"/>
        <v>0</v>
      </c>
      <c r="BC1057" s="12">
        <f t="shared" si="594"/>
        <v>0</v>
      </c>
      <c r="BD1057" s="12">
        <f t="shared" si="595"/>
        <v>0</v>
      </c>
      <c r="BE1057" s="12">
        <f t="shared" si="596"/>
        <v>0</v>
      </c>
      <c r="BF1057" s="12">
        <f t="shared" si="597"/>
        <v>0</v>
      </c>
      <c r="BG1057" s="12">
        <f t="shared" si="598"/>
        <v>0</v>
      </c>
      <c r="BH1057" s="12">
        <f t="shared" si="599"/>
        <v>0</v>
      </c>
      <c r="BI1057" s="12">
        <f t="shared" si="600"/>
        <v>0</v>
      </c>
    </row>
    <row r="1058" spans="3:61" x14ac:dyDescent="0.45">
      <c r="C1058" s="1" t="s">
        <v>37</v>
      </c>
      <c r="E1058" s="1">
        <v>300</v>
      </c>
      <c r="F1058" s="1">
        <v>399</v>
      </c>
      <c r="G1058" s="1">
        <v>100</v>
      </c>
      <c r="H1058" s="1" t="s">
        <v>43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5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9</v>
      </c>
      <c r="AJ1058" s="1" t="s">
        <v>164</v>
      </c>
      <c r="AK1058" s="12">
        <f t="shared" si="601"/>
        <v>0</v>
      </c>
      <c r="AL1058" s="12">
        <f t="shared" si="592"/>
        <v>0</v>
      </c>
      <c r="AM1058" s="12">
        <f t="shared" si="592"/>
        <v>0</v>
      </c>
      <c r="AN1058" s="12">
        <f t="shared" si="592"/>
        <v>0</v>
      </c>
      <c r="AO1058" s="12">
        <f t="shared" si="592"/>
        <v>0</v>
      </c>
      <c r="AP1058" s="12">
        <f t="shared" si="592"/>
        <v>0</v>
      </c>
      <c r="AQ1058" s="12">
        <f t="shared" si="592"/>
        <v>0</v>
      </c>
      <c r="AR1058" s="12">
        <f t="shared" si="592"/>
        <v>5</v>
      </c>
      <c r="AS1058" s="12">
        <f t="shared" si="592"/>
        <v>0</v>
      </c>
      <c r="AT1058" s="12">
        <f t="shared" si="592"/>
        <v>0</v>
      </c>
      <c r="AU1058" s="12">
        <f t="shared" si="592"/>
        <v>0</v>
      </c>
      <c r="AV1058" s="12">
        <f t="shared" si="592"/>
        <v>0</v>
      </c>
      <c r="AW1058" s="12">
        <f t="shared" si="592"/>
        <v>0</v>
      </c>
      <c r="AX1058" s="12">
        <f t="shared" si="592"/>
        <v>0</v>
      </c>
      <c r="AY1058" s="12">
        <f t="shared" si="592"/>
        <v>0</v>
      </c>
      <c r="AZ1058" s="12">
        <f t="shared" si="592"/>
        <v>0</v>
      </c>
      <c r="BA1058" s="12">
        <f t="shared" si="592"/>
        <v>0</v>
      </c>
      <c r="BB1058" s="12">
        <f t="shared" si="593"/>
        <v>0</v>
      </c>
      <c r="BC1058" s="12">
        <f t="shared" si="594"/>
        <v>0</v>
      </c>
      <c r="BD1058" s="12">
        <f t="shared" si="595"/>
        <v>0</v>
      </c>
      <c r="BE1058" s="12">
        <f t="shared" si="596"/>
        <v>0</v>
      </c>
      <c r="BF1058" s="12">
        <f t="shared" si="597"/>
        <v>0</v>
      </c>
      <c r="BG1058" s="12">
        <f t="shared" si="598"/>
        <v>0</v>
      </c>
      <c r="BH1058" s="12">
        <f t="shared" si="599"/>
        <v>0</v>
      </c>
      <c r="BI1058" s="12">
        <f t="shared" si="600"/>
        <v>0</v>
      </c>
    </row>
    <row r="1059" spans="3:61" x14ac:dyDescent="0.45">
      <c r="C1059" s="1" t="s">
        <v>37</v>
      </c>
      <c r="E1059" s="1">
        <v>400</v>
      </c>
      <c r="F1059" s="1">
        <v>499</v>
      </c>
      <c r="G1059" s="1">
        <v>100</v>
      </c>
      <c r="H1059" s="1" t="s">
        <v>44</v>
      </c>
      <c r="I1059" s="1">
        <v>0</v>
      </c>
      <c r="J1059" s="1">
        <v>0</v>
      </c>
      <c r="K1059" s="1">
        <v>0</v>
      </c>
      <c r="L1059" s="1">
        <v>0</v>
      </c>
      <c r="M1059" s="1">
        <v>3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5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15</v>
      </c>
      <c r="AJ1059" s="1" t="s">
        <v>165</v>
      </c>
      <c r="AK1059" s="12">
        <f t="shared" si="601"/>
        <v>0</v>
      </c>
      <c r="AL1059" s="12">
        <f t="shared" si="592"/>
        <v>0</v>
      </c>
      <c r="AM1059" s="12">
        <f t="shared" si="592"/>
        <v>0</v>
      </c>
      <c r="AN1059" s="12">
        <f t="shared" si="592"/>
        <v>0</v>
      </c>
      <c r="AO1059" s="12">
        <f t="shared" si="592"/>
        <v>2.52</v>
      </c>
      <c r="AP1059" s="12">
        <f t="shared" si="592"/>
        <v>0</v>
      </c>
      <c r="AQ1059" s="12">
        <f t="shared" si="592"/>
        <v>0</v>
      </c>
      <c r="AR1059" s="12">
        <f t="shared" si="592"/>
        <v>0</v>
      </c>
      <c r="AS1059" s="12">
        <f t="shared" si="592"/>
        <v>0</v>
      </c>
      <c r="AT1059" s="12">
        <f t="shared" si="592"/>
        <v>0</v>
      </c>
      <c r="AU1059" s="12">
        <f t="shared" si="592"/>
        <v>5</v>
      </c>
      <c r="AV1059" s="12">
        <f t="shared" si="592"/>
        <v>0</v>
      </c>
      <c r="AW1059" s="12">
        <f t="shared" si="592"/>
        <v>0</v>
      </c>
      <c r="AX1059" s="12">
        <f t="shared" si="592"/>
        <v>0</v>
      </c>
      <c r="AY1059" s="12">
        <f t="shared" si="592"/>
        <v>0</v>
      </c>
      <c r="AZ1059" s="12">
        <f t="shared" si="592"/>
        <v>0</v>
      </c>
      <c r="BA1059" s="12">
        <f t="shared" si="592"/>
        <v>0</v>
      </c>
      <c r="BB1059" s="12">
        <f t="shared" si="593"/>
        <v>0</v>
      </c>
      <c r="BC1059" s="12">
        <f t="shared" si="594"/>
        <v>0</v>
      </c>
      <c r="BD1059" s="12">
        <f t="shared" si="595"/>
        <v>0</v>
      </c>
      <c r="BE1059" s="12">
        <f t="shared" si="596"/>
        <v>0</v>
      </c>
      <c r="BF1059" s="12">
        <f t="shared" si="597"/>
        <v>0</v>
      </c>
      <c r="BG1059" s="12">
        <f t="shared" si="598"/>
        <v>0</v>
      </c>
      <c r="BH1059" s="12">
        <f t="shared" si="599"/>
        <v>0</v>
      </c>
      <c r="BI1059" s="12">
        <f t="shared" si="600"/>
        <v>0</v>
      </c>
    </row>
    <row r="1060" spans="3:61" x14ac:dyDescent="0.45">
      <c r="C1060" s="1" t="s">
        <v>37</v>
      </c>
      <c r="E1060" s="1">
        <v>500</v>
      </c>
      <c r="F1060" s="1">
        <v>649</v>
      </c>
      <c r="G1060" s="1">
        <v>150</v>
      </c>
      <c r="H1060" s="1" t="s">
        <v>45</v>
      </c>
      <c r="I1060" s="1">
        <v>0</v>
      </c>
      <c r="J1060" s="1">
        <v>0</v>
      </c>
      <c r="K1060" s="1">
        <v>0</v>
      </c>
      <c r="L1060" s="1">
        <v>0</v>
      </c>
      <c r="M1060" s="1">
        <v>3</v>
      </c>
      <c r="N1060" s="1">
        <v>7</v>
      </c>
      <c r="O1060" s="1">
        <v>6</v>
      </c>
      <c r="P1060" s="1">
        <v>5</v>
      </c>
      <c r="Q1060" s="1">
        <v>3</v>
      </c>
      <c r="R1060" s="1">
        <v>3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30</v>
      </c>
      <c r="AJ1060" s="1" t="s">
        <v>166</v>
      </c>
      <c r="AK1060" s="12">
        <f t="shared" si="601"/>
        <v>0</v>
      </c>
      <c r="AL1060" s="12">
        <f t="shared" si="592"/>
        <v>0</v>
      </c>
      <c r="AM1060" s="12">
        <f t="shared" si="592"/>
        <v>0</v>
      </c>
      <c r="AN1060" s="12">
        <f t="shared" si="592"/>
        <v>0</v>
      </c>
      <c r="AO1060" s="12">
        <f t="shared" si="592"/>
        <v>0</v>
      </c>
      <c r="AP1060" s="12">
        <f t="shared" si="592"/>
        <v>0.42</v>
      </c>
      <c r="AQ1060" s="12">
        <f t="shared" si="592"/>
        <v>1.3599999999999999</v>
      </c>
      <c r="AR1060" s="12">
        <f t="shared" si="592"/>
        <v>1.9666666666666666</v>
      </c>
      <c r="AS1060" s="12">
        <f t="shared" si="592"/>
        <v>1.6800000000000002</v>
      </c>
      <c r="AT1060" s="12">
        <f t="shared" si="592"/>
        <v>2.1800000000000002</v>
      </c>
      <c r="AU1060" s="12">
        <f t="shared" si="592"/>
        <v>0</v>
      </c>
      <c r="AV1060" s="12">
        <f t="shared" si="592"/>
        <v>0</v>
      </c>
      <c r="AW1060" s="12">
        <f t="shared" si="592"/>
        <v>0</v>
      </c>
      <c r="AX1060" s="12">
        <f t="shared" si="592"/>
        <v>0</v>
      </c>
      <c r="AY1060" s="12">
        <f t="shared" si="592"/>
        <v>0</v>
      </c>
      <c r="AZ1060" s="12">
        <f t="shared" si="592"/>
        <v>0</v>
      </c>
      <c r="BA1060" s="12">
        <f t="shared" si="592"/>
        <v>0</v>
      </c>
      <c r="BB1060" s="12">
        <f t="shared" si="593"/>
        <v>0</v>
      </c>
      <c r="BC1060" s="12">
        <f t="shared" si="594"/>
        <v>0</v>
      </c>
      <c r="BD1060" s="12">
        <f t="shared" si="595"/>
        <v>0</v>
      </c>
      <c r="BE1060" s="12">
        <f t="shared" si="596"/>
        <v>0</v>
      </c>
      <c r="BF1060" s="12">
        <f t="shared" si="597"/>
        <v>0</v>
      </c>
      <c r="BG1060" s="12">
        <f t="shared" si="598"/>
        <v>0</v>
      </c>
      <c r="BH1060" s="12">
        <f t="shared" si="599"/>
        <v>0</v>
      </c>
      <c r="BI1060" s="12">
        <f t="shared" si="600"/>
        <v>0</v>
      </c>
    </row>
    <row r="1061" spans="3:61" x14ac:dyDescent="0.45">
      <c r="C1061" s="1" t="s">
        <v>37</v>
      </c>
      <c r="E1061" s="1">
        <v>650</v>
      </c>
      <c r="F1061" s="1">
        <v>799</v>
      </c>
      <c r="G1061" s="1">
        <v>150</v>
      </c>
      <c r="H1061" s="1" t="s">
        <v>46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J1061" s="1" t="s">
        <v>167</v>
      </c>
      <c r="AK1061" s="12">
        <f t="shared" si="601"/>
        <v>0</v>
      </c>
      <c r="AL1061" s="12">
        <f t="shared" si="592"/>
        <v>0</v>
      </c>
      <c r="AM1061" s="12">
        <f t="shared" si="592"/>
        <v>0</v>
      </c>
      <c r="AN1061" s="12">
        <f t="shared" si="592"/>
        <v>0</v>
      </c>
      <c r="AO1061" s="12">
        <f t="shared" si="592"/>
        <v>0</v>
      </c>
      <c r="AP1061" s="12">
        <f t="shared" si="592"/>
        <v>0</v>
      </c>
      <c r="AQ1061" s="12">
        <f t="shared" si="592"/>
        <v>0</v>
      </c>
      <c r="AR1061" s="12">
        <f t="shared" si="592"/>
        <v>0</v>
      </c>
      <c r="AS1061" s="12">
        <f t="shared" si="592"/>
        <v>0</v>
      </c>
      <c r="AT1061" s="12">
        <f t="shared" si="592"/>
        <v>0</v>
      </c>
      <c r="AU1061" s="12">
        <f t="shared" si="592"/>
        <v>0</v>
      </c>
      <c r="AV1061" s="12">
        <f t="shared" si="592"/>
        <v>0</v>
      </c>
      <c r="AW1061" s="12">
        <f t="shared" si="592"/>
        <v>0</v>
      </c>
      <c r="AX1061" s="12">
        <f t="shared" si="592"/>
        <v>0</v>
      </c>
      <c r="AY1061" s="12">
        <f t="shared" si="592"/>
        <v>0</v>
      </c>
      <c r="AZ1061" s="12">
        <f t="shared" si="592"/>
        <v>0</v>
      </c>
      <c r="BA1061" s="12">
        <f t="shared" si="592"/>
        <v>0</v>
      </c>
      <c r="BB1061" s="12">
        <f t="shared" si="593"/>
        <v>0</v>
      </c>
      <c r="BC1061" s="12">
        <f t="shared" si="594"/>
        <v>0</v>
      </c>
      <c r="BD1061" s="12">
        <f t="shared" si="595"/>
        <v>0</v>
      </c>
      <c r="BE1061" s="12">
        <f t="shared" si="596"/>
        <v>0</v>
      </c>
      <c r="BF1061" s="12">
        <f t="shared" si="597"/>
        <v>0</v>
      </c>
      <c r="BG1061" s="12">
        <f t="shared" si="598"/>
        <v>0</v>
      </c>
      <c r="BH1061" s="12">
        <f t="shared" si="599"/>
        <v>0</v>
      </c>
      <c r="BI1061" s="12">
        <f t="shared" si="600"/>
        <v>0</v>
      </c>
    </row>
    <row r="1062" spans="3:61" x14ac:dyDescent="0.45">
      <c r="C1062" s="1" t="s">
        <v>37</v>
      </c>
      <c r="E1062" s="1">
        <v>800</v>
      </c>
      <c r="F1062" s="1">
        <v>899</v>
      </c>
      <c r="G1062" s="1">
        <v>200</v>
      </c>
      <c r="H1062" s="1" t="s">
        <v>47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6</v>
      </c>
      <c r="AJ1062" s="1" t="s">
        <v>168</v>
      </c>
      <c r="AK1062" s="12">
        <f t="shared" si="601"/>
        <v>0</v>
      </c>
      <c r="AL1062" s="12">
        <f t="shared" si="592"/>
        <v>0</v>
      </c>
      <c r="AM1062" s="12">
        <f t="shared" si="592"/>
        <v>0</v>
      </c>
      <c r="AN1062" s="12">
        <f t="shared" si="592"/>
        <v>0</v>
      </c>
      <c r="AO1062" s="12">
        <f t="shared" si="592"/>
        <v>0</v>
      </c>
      <c r="AP1062" s="12">
        <f t="shared" si="592"/>
        <v>0</v>
      </c>
      <c r="AQ1062" s="12">
        <f t="shared" si="592"/>
        <v>0</v>
      </c>
      <c r="AR1062" s="12">
        <f t="shared" si="592"/>
        <v>0</v>
      </c>
      <c r="AS1062" s="12">
        <f t="shared" si="592"/>
        <v>0</v>
      </c>
      <c r="AT1062" s="12">
        <f t="shared" si="592"/>
        <v>0</v>
      </c>
      <c r="AU1062" s="12">
        <f t="shared" si="592"/>
        <v>0</v>
      </c>
      <c r="AV1062" s="12">
        <f t="shared" si="592"/>
        <v>0</v>
      </c>
      <c r="AW1062" s="12">
        <f t="shared" si="592"/>
        <v>0</v>
      </c>
      <c r="AX1062" s="12">
        <f t="shared" si="592"/>
        <v>0</v>
      </c>
      <c r="AY1062" s="12">
        <f t="shared" si="592"/>
        <v>0</v>
      </c>
      <c r="AZ1062" s="12">
        <f t="shared" si="592"/>
        <v>0</v>
      </c>
      <c r="BA1062" s="12">
        <f t="shared" si="592"/>
        <v>0</v>
      </c>
      <c r="BB1062" s="12">
        <f t="shared" si="593"/>
        <v>0</v>
      </c>
      <c r="BC1062" s="12">
        <f t="shared" si="594"/>
        <v>0</v>
      </c>
      <c r="BD1062" s="12">
        <f t="shared" si="595"/>
        <v>0</v>
      </c>
      <c r="BE1062" s="12">
        <f t="shared" si="596"/>
        <v>0</v>
      </c>
      <c r="BF1062" s="12">
        <f t="shared" si="597"/>
        <v>0</v>
      </c>
      <c r="BG1062" s="12">
        <f t="shared" si="598"/>
        <v>0</v>
      </c>
      <c r="BH1062" s="12">
        <f t="shared" si="599"/>
        <v>0</v>
      </c>
      <c r="BI1062" s="12">
        <f t="shared" si="600"/>
        <v>0</v>
      </c>
    </row>
    <row r="1063" spans="3:61" x14ac:dyDescent="0.45">
      <c r="C1063" s="1" t="s">
        <v>37</v>
      </c>
      <c r="E1063" s="1">
        <v>1000</v>
      </c>
      <c r="F1063" s="1">
        <v>1249</v>
      </c>
      <c r="G1063" s="1">
        <v>250</v>
      </c>
      <c r="H1063" s="1" t="s">
        <v>48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5</v>
      </c>
      <c r="AJ1063" s="1" t="s">
        <v>169</v>
      </c>
      <c r="AK1063" s="12">
        <f t="shared" si="601"/>
        <v>0</v>
      </c>
      <c r="AL1063" s="12">
        <f t="shared" si="592"/>
        <v>0</v>
      </c>
      <c r="AM1063" s="12">
        <f t="shared" si="592"/>
        <v>0</v>
      </c>
      <c r="AN1063" s="12">
        <f t="shared" si="592"/>
        <v>0</v>
      </c>
      <c r="AO1063" s="12">
        <f t="shared" si="592"/>
        <v>0</v>
      </c>
      <c r="AP1063" s="12">
        <f t="shared" si="592"/>
        <v>0</v>
      </c>
      <c r="AQ1063" s="12">
        <f t="shared" si="592"/>
        <v>0</v>
      </c>
      <c r="AR1063" s="12">
        <f t="shared" si="592"/>
        <v>0</v>
      </c>
      <c r="AS1063" s="12">
        <f t="shared" si="592"/>
        <v>0</v>
      </c>
      <c r="AT1063" s="12">
        <f t="shared" si="592"/>
        <v>0</v>
      </c>
      <c r="AU1063" s="12">
        <f t="shared" si="592"/>
        <v>0</v>
      </c>
      <c r="AV1063" s="12">
        <f t="shared" si="592"/>
        <v>0</v>
      </c>
      <c r="AW1063" s="12">
        <f t="shared" si="592"/>
        <v>0</v>
      </c>
      <c r="AX1063" s="12">
        <f t="shared" si="592"/>
        <v>0</v>
      </c>
      <c r="AY1063" s="12">
        <f t="shared" si="592"/>
        <v>0</v>
      </c>
      <c r="AZ1063" s="12">
        <f t="shared" si="592"/>
        <v>0</v>
      </c>
      <c r="BA1063" s="12">
        <f t="shared" si="592"/>
        <v>0</v>
      </c>
      <c r="BB1063" s="12">
        <f t="shared" si="593"/>
        <v>0</v>
      </c>
      <c r="BC1063" s="12">
        <f t="shared" si="594"/>
        <v>0</v>
      </c>
      <c r="BD1063" s="12">
        <f t="shared" si="595"/>
        <v>0</v>
      </c>
      <c r="BE1063" s="12">
        <f t="shared" si="596"/>
        <v>0</v>
      </c>
      <c r="BF1063" s="12">
        <f t="shared" si="597"/>
        <v>0</v>
      </c>
      <c r="BG1063" s="12">
        <f t="shared" si="598"/>
        <v>0</v>
      </c>
      <c r="BH1063" s="12">
        <f t="shared" si="599"/>
        <v>0</v>
      </c>
      <c r="BI1063" s="12">
        <f t="shared" si="600"/>
        <v>0</v>
      </c>
    </row>
    <row r="1064" spans="3:61" x14ac:dyDescent="0.45">
      <c r="C1064" s="1" t="s">
        <v>37</v>
      </c>
      <c r="E1064" s="1">
        <v>1250</v>
      </c>
      <c r="F1064" s="1">
        <v>1499</v>
      </c>
      <c r="G1064" s="1">
        <v>250</v>
      </c>
      <c r="H1064" s="1" t="s">
        <v>49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J1064" s="1" t="s">
        <v>170</v>
      </c>
      <c r="AK1064" s="12">
        <f t="shared" si="601"/>
        <v>0</v>
      </c>
      <c r="AL1064" s="12">
        <f t="shared" si="592"/>
        <v>0</v>
      </c>
      <c r="AM1064" s="12">
        <f t="shared" si="592"/>
        <v>0</v>
      </c>
      <c r="AN1064" s="12">
        <f t="shared" si="592"/>
        <v>0</v>
      </c>
      <c r="AO1064" s="12">
        <f t="shared" si="592"/>
        <v>0</v>
      </c>
      <c r="AP1064" s="12">
        <f t="shared" si="592"/>
        <v>0</v>
      </c>
      <c r="AQ1064" s="12">
        <f t="shared" si="592"/>
        <v>0</v>
      </c>
      <c r="AR1064" s="12">
        <f t="shared" si="592"/>
        <v>0</v>
      </c>
      <c r="AS1064" s="12">
        <f t="shared" si="592"/>
        <v>0</v>
      </c>
      <c r="AT1064" s="12">
        <f t="shared" si="592"/>
        <v>0</v>
      </c>
      <c r="AU1064" s="12">
        <f t="shared" si="592"/>
        <v>0</v>
      </c>
      <c r="AV1064" s="12">
        <f t="shared" si="592"/>
        <v>0</v>
      </c>
      <c r="AW1064" s="12">
        <f t="shared" si="592"/>
        <v>0</v>
      </c>
      <c r="AX1064" s="12">
        <f t="shared" si="592"/>
        <v>0</v>
      </c>
      <c r="AY1064" s="12">
        <f t="shared" si="592"/>
        <v>0</v>
      </c>
      <c r="AZ1064" s="12">
        <f t="shared" si="592"/>
        <v>0</v>
      </c>
      <c r="BA1064" s="12">
        <f t="shared" si="592"/>
        <v>0</v>
      </c>
      <c r="BB1064" s="12">
        <f t="shared" si="593"/>
        <v>0</v>
      </c>
      <c r="BC1064" s="12">
        <f t="shared" si="594"/>
        <v>0</v>
      </c>
      <c r="BD1064" s="12">
        <f t="shared" si="595"/>
        <v>0</v>
      </c>
      <c r="BE1064" s="12">
        <f t="shared" si="596"/>
        <v>0</v>
      </c>
      <c r="BF1064" s="12">
        <f t="shared" si="597"/>
        <v>0</v>
      </c>
      <c r="BG1064" s="12">
        <f t="shared" si="598"/>
        <v>0</v>
      </c>
      <c r="BH1064" s="12">
        <f t="shared" si="599"/>
        <v>0</v>
      </c>
      <c r="BI1064" s="12">
        <f t="shared" si="600"/>
        <v>0</v>
      </c>
    </row>
    <row r="1065" spans="3:61" x14ac:dyDescent="0.45">
      <c r="C1065" s="1" t="s">
        <v>37</v>
      </c>
      <c r="E1065" s="1">
        <v>1500</v>
      </c>
      <c r="F1065" s="1">
        <v>1749</v>
      </c>
      <c r="G1065" s="1">
        <v>250</v>
      </c>
      <c r="H1065" s="1" t="s">
        <v>50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J1065" s="1" t="s">
        <v>171</v>
      </c>
      <c r="AK1065" s="12">
        <f t="shared" si="601"/>
        <v>0</v>
      </c>
      <c r="AL1065" s="12">
        <f t="shared" si="592"/>
        <v>0</v>
      </c>
      <c r="AM1065" s="12">
        <f t="shared" si="592"/>
        <v>0</v>
      </c>
      <c r="AN1065" s="12">
        <f t="shared" si="592"/>
        <v>0</v>
      </c>
      <c r="AO1065" s="12">
        <f t="shared" si="592"/>
        <v>0</v>
      </c>
      <c r="AP1065" s="12">
        <f t="shared" si="592"/>
        <v>0</v>
      </c>
      <c r="AQ1065" s="12">
        <f t="shared" si="592"/>
        <v>0</v>
      </c>
      <c r="AR1065" s="12">
        <f t="shared" si="592"/>
        <v>0</v>
      </c>
      <c r="AS1065" s="12">
        <f t="shared" si="592"/>
        <v>0</v>
      </c>
      <c r="AT1065" s="12">
        <f t="shared" si="592"/>
        <v>0</v>
      </c>
      <c r="AU1065" s="12">
        <f t="shared" si="592"/>
        <v>0</v>
      </c>
      <c r="AV1065" s="12">
        <f t="shared" si="592"/>
        <v>0</v>
      </c>
      <c r="AW1065" s="12">
        <f t="shared" si="592"/>
        <v>0</v>
      </c>
      <c r="AX1065" s="12">
        <f t="shared" si="592"/>
        <v>0</v>
      </c>
      <c r="AY1065" s="12">
        <f t="shared" si="592"/>
        <v>0</v>
      </c>
      <c r="AZ1065" s="12">
        <f t="shared" si="592"/>
        <v>0</v>
      </c>
      <c r="BA1065" s="12">
        <f t="shared" si="592"/>
        <v>0</v>
      </c>
      <c r="BB1065" s="12">
        <f t="shared" si="593"/>
        <v>0</v>
      </c>
      <c r="BC1065" s="12">
        <f t="shared" si="594"/>
        <v>0</v>
      </c>
      <c r="BD1065" s="12">
        <f t="shared" si="595"/>
        <v>0</v>
      </c>
      <c r="BE1065" s="12">
        <f t="shared" si="596"/>
        <v>0</v>
      </c>
      <c r="BF1065" s="12">
        <f t="shared" si="597"/>
        <v>0</v>
      </c>
      <c r="BG1065" s="12">
        <f t="shared" si="598"/>
        <v>0</v>
      </c>
      <c r="BH1065" s="12">
        <f t="shared" si="599"/>
        <v>0</v>
      </c>
      <c r="BI1065" s="12">
        <f t="shared" si="600"/>
        <v>0</v>
      </c>
    </row>
    <row r="1066" spans="3:61" x14ac:dyDescent="0.45">
      <c r="C1066" s="1" t="s">
        <v>37</v>
      </c>
      <c r="E1066" s="1">
        <v>1750</v>
      </c>
      <c r="F1066" s="1">
        <v>1999</v>
      </c>
      <c r="G1066" s="1">
        <v>250</v>
      </c>
      <c r="H1066" s="1" t="s">
        <v>51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J1066" s="1" t="s">
        <v>172</v>
      </c>
      <c r="AK1066" s="12">
        <f t="shared" si="601"/>
        <v>0</v>
      </c>
      <c r="AL1066" s="12">
        <f t="shared" si="592"/>
        <v>0</v>
      </c>
      <c r="AM1066" s="12">
        <f t="shared" si="592"/>
        <v>0</v>
      </c>
      <c r="AN1066" s="12">
        <f t="shared" si="592"/>
        <v>0</v>
      </c>
      <c r="AO1066" s="12">
        <f t="shared" si="592"/>
        <v>0</v>
      </c>
      <c r="AP1066" s="12">
        <f t="shared" si="592"/>
        <v>0</v>
      </c>
      <c r="AQ1066" s="12">
        <f t="shared" si="592"/>
        <v>0</v>
      </c>
      <c r="AR1066" s="12">
        <f t="shared" si="592"/>
        <v>0</v>
      </c>
      <c r="AS1066" s="12">
        <f t="shared" si="592"/>
        <v>0</v>
      </c>
      <c r="AT1066" s="12">
        <f t="shared" si="592"/>
        <v>0</v>
      </c>
      <c r="AU1066" s="12">
        <f t="shared" si="592"/>
        <v>0</v>
      </c>
      <c r="AV1066" s="12">
        <f t="shared" si="592"/>
        <v>0</v>
      </c>
      <c r="AW1066" s="12">
        <f t="shared" si="592"/>
        <v>0</v>
      </c>
      <c r="AX1066" s="12">
        <f t="shared" si="592"/>
        <v>0</v>
      </c>
      <c r="AY1066" s="12">
        <f t="shared" si="592"/>
        <v>0</v>
      </c>
      <c r="AZ1066" s="12">
        <f t="shared" si="592"/>
        <v>0</v>
      </c>
      <c r="BA1066" s="12">
        <f t="shared" si="592"/>
        <v>0</v>
      </c>
      <c r="BB1066" s="12">
        <f t="shared" si="593"/>
        <v>0</v>
      </c>
      <c r="BC1066" s="12">
        <f t="shared" si="594"/>
        <v>0</v>
      </c>
      <c r="BD1066" s="12">
        <f t="shared" si="595"/>
        <v>0</v>
      </c>
      <c r="BE1066" s="12">
        <f t="shared" si="596"/>
        <v>0</v>
      </c>
      <c r="BF1066" s="12">
        <f t="shared" si="597"/>
        <v>0</v>
      </c>
      <c r="BG1066" s="12">
        <f t="shared" si="598"/>
        <v>0</v>
      </c>
      <c r="BH1066" s="12">
        <f t="shared" si="599"/>
        <v>0</v>
      </c>
      <c r="BI1066" s="12">
        <f t="shared" si="600"/>
        <v>0</v>
      </c>
    </row>
    <row r="1067" spans="3:61" x14ac:dyDescent="0.45">
      <c r="C1067" s="1" t="s">
        <v>37</v>
      </c>
      <c r="E1067" s="1">
        <v>2000</v>
      </c>
      <c r="F1067" s="1">
        <v>2999</v>
      </c>
      <c r="G1067" s="1">
        <v>1000</v>
      </c>
      <c r="H1067" s="1" t="s">
        <v>52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J1067" s="1" t="s">
        <v>173</v>
      </c>
      <c r="AK1067" s="12">
        <f t="shared" si="601"/>
        <v>0</v>
      </c>
      <c r="AL1067" s="12">
        <f t="shared" si="592"/>
        <v>0</v>
      </c>
      <c r="AM1067" s="12">
        <f t="shared" si="592"/>
        <v>0</v>
      </c>
      <c r="AN1067" s="12">
        <f t="shared" si="592"/>
        <v>0</v>
      </c>
      <c r="AO1067" s="12">
        <f t="shared" si="592"/>
        <v>0</v>
      </c>
      <c r="AP1067" s="12">
        <f t="shared" si="592"/>
        <v>0</v>
      </c>
      <c r="AQ1067" s="12">
        <f t="shared" si="592"/>
        <v>0</v>
      </c>
      <c r="AR1067" s="12">
        <f t="shared" si="592"/>
        <v>0</v>
      </c>
      <c r="AS1067" s="12">
        <f t="shared" si="592"/>
        <v>0</v>
      </c>
      <c r="AT1067" s="12">
        <f t="shared" si="592"/>
        <v>0</v>
      </c>
      <c r="AU1067" s="12">
        <f t="shared" si="592"/>
        <v>0</v>
      </c>
      <c r="AV1067" s="12">
        <f t="shared" si="592"/>
        <v>0</v>
      </c>
      <c r="AW1067" s="12">
        <f t="shared" si="592"/>
        <v>0</v>
      </c>
      <c r="AX1067" s="12">
        <f t="shared" si="592"/>
        <v>0</v>
      </c>
      <c r="AY1067" s="12">
        <f t="shared" si="592"/>
        <v>0</v>
      </c>
      <c r="AZ1067" s="12">
        <f t="shared" si="592"/>
        <v>0</v>
      </c>
      <c r="BA1067" s="12">
        <f t="shared" si="592"/>
        <v>0</v>
      </c>
      <c r="BB1067" s="12">
        <f t="shared" si="593"/>
        <v>0</v>
      </c>
      <c r="BC1067" s="12">
        <f t="shared" si="594"/>
        <v>0</v>
      </c>
      <c r="BD1067" s="12">
        <f t="shared" si="595"/>
        <v>0</v>
      </c>
      <c r="BE1067" s="12">
        <f t="shared" si="596"/>
        <v>0</v>
      </c>
      <c r="BF1067" s="12">
        <f t="shared" si="597"/>
        <v>0</v>
      </c>
      <c r="BG1067" s="12">
        <f t="shared" si="598"/>
        <v>0</v>
      </c>
      <c r="BH1067" s="12">
        <f t="shared" si="599"/>
        <v>0</v>
      </c>
      <c r="BI1067" s="12">
        <f t="shared" si="600"/>
        <v>0</v>
      </c>
    </row>
    <row r="1068" spans="3:61" x14ac:dyDescent="0.45">
      <c r="C1068" s="1" t="s">
        <v>37</v>
      </c>
      <c r="E1068" s="1">
        <v>3000</v>
      </c>
      <c r="F1068" s="1">
        <v>3499</v>
      </c>
      <c r="G1068" s="1">
        <v>500</v>
      </c>
      <c r="H1068" s="1" t="s">
        <v>53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J1068" s="1" t="s">
        <v>174</v>
      </c>
      <c r="AK1068" s="12">
        <f t="shared" si="601"/>
        <v>0</v>
      </c>
      <c r="AL1068" s="12">
        <f t="shared" si="592"/>
        <v>0</v>
      </c>
      <c r="AM1068" s="12">
        <f t="shared" si="592"/>
        <v>0</v>
      </c>
      <c r="AN1068" s="12">
        <f t="shared" si="592"/>
        <v>0</v>
      </c>
      <c r="AO1068" s="12">
        <f t="shared" si="592"/>
        <v>0</v>
      </c>
      <c r="AP1068" s="12">
        <f t="shared" si="592"/>
        <v>0</v>
      </c>
      <c r="AQ1068" s="12">
        <f t="shared" si="592"/>
        <v>0</v>
      </c>
      <c r="AR1068" s="12">
        <f t="shared" si="592"/>
        <v>0</v>
      </c>
      <c r="AS1068" s="12">
        <f t="shared" si="592"/>
        <v>0</v>
      </c>
      <c r="AT1068" s="12">
        <f t="shared" si="592"/>
        <v>0</v>
      </c>
      <c r="AU1068" s="12">
        <f t="shared" si="592"/>
        <v>0</v>
      </c>
      <c r="AV1068" s="12">
        <f t="shared" si="592"/>
        <v>0</v>
      </c>
      <c r="AW1068" s="12">
        <f t="shared" si="592"/>
        <v>0</v>
      </c>
      <c r="AX1068" s="12">
        <f t="shared" si="592"/>
        <v>0</v>
      </c>
      <c r="AY1068" s="12">
        <f t="shared" si="592"/>
        <v>0</v>
      </c>
      <c r="AZ1068" s="12">
        <f t="shared" si="592"/>
        <v>0</v>
      </c>
      <c r="BA1068" s="12">
        <f t="shared" si="592"/>
        <v>0</v>
      </c>
      <c r="BB1068" s="12">
        <f t="shared" si="593"/>
        <v>0</v>
      </c>
      <c r="BC1068" s="12">
        <f t="shared" si="594"/>
        <v>0</v>
      </c>
      <c r="BD1068" s="12">
        <f t="shared" si="595"/>
        <v>0</v>
      </c>
      <c r="BE1068" s="12">
        <f t="shared" si="596"/>
        <v>0</v>
      </c>
      <c r="BF1068" s="12">
        <f t="shared" si="597"/>
        <v>0</v>
      </c>
      <c r="BG1068" s="12">
        <f t="shared" si="598"/>
        <v>0</v>
      </c>
      <c r="BH1068" s="12">
        <f t="shared" si="599"/>
        <v>0</v>
      </c>
      <c r="BI1068" s="12">
        <f t="shared" si="600"/>
        <v>0</v>
      </c>
    </row>
    <row r="1069" spans="3:61" x14ac:dyDescent="0.45">
      <c r="C1069" s="1" t="s">
        <v>37</v>
      </c>
      <c r="E1069" s="1">
        <v>3500</v>
      </c>
      <c r="F1069" s="1">
        <v>5000</v>
      </c>
      <c r="G1069" s="1">
        <v>1500</v>
      </c>
      <c r="H1069" s="1" t="s">
        <v>54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J1069" s="1" t="s">
        <v>156</v>
      </c>
      <c r="AK1069" s="12">
        <f t="shared" si="601"/>
        <v>0</v>
      </c>
      <c r="AL1069" s="12">
        <f t="shared" si="592"/>
        <v>0</v>
      </c>
      <c r="AM1069" s="12">
        <f t="shared" si="592"/>
        <v>0</v>
      </c>
      <c r="AN1069" s="12">
        <f t="shared" si="592"/>
        <v>0</v>
      </c>
      <c r="AO1069" s="12">
        <f t="shared" si="592"/>
        <v>0</v>
      </c>
      <c r="AP1069" s="12">
        <f t="shared" si="592"/>
        <v>0</v>
      </c>
      <c r="AQ1069" s="12">
        <f t="shared" si="592"/>
        <v>0</v>
      </c>
      <c r="AR1069" s="12">
        <f t="shared" si="592"/>
        <v>0</v>
      </c>
      <c r="AS1069" s="12">
        <f t="shared" si="592"/>
        <v>0</v>
      </c>
      <c r="AT1069" s="12">
        <f t="shared" si="592"/>
        <v>0</v>
      </c>
      <c r="AU1069" s="12">
        <f t="shared" si="592"/>
        <v>0</v>
      </c>
      <c r="AV1069" s="12">
        <f t="shared" si="592"/>
        <v>0</v>
      </c>
      <c r="AW1069" s="12">
        <f t="shared" si="592"/>
        <v>0</v>
      </c>
      <c r="AX1069" s="12">
        <f t="shared" si="592"/>
        <v>0</v>
      </c>
      <c r="AY1069" s="12">
        <f t="shared" si="592"/>
        <v>0</v>
      </c>
      <c r="AZ1069" s="12">
        <f t="shared" si="592"/>
        <v>0</v>
      </c>
      <c r="BA1069" s="12">
        <f t="shared" ref="BA1069" si="602">IF(($E1069-Y$7)&gt;$BN$1,0,IF(($F1069-Y$7)&lt;$BN$1,Y1069,($BN$1+Y$7-$E1069)/$G1069*Y1069))</f>
        <v>0</v>
      </c>
      <c r="BB1069" s="12">
        <f t="shared" si="593"/>
        <v>0</v>
      </c>
      <c r="BC1069" s="12">
        <f t="shared" si="594"/>
        <v>0</v>
      </c>
      <c r="BD1069" s="12">
        <f t="shared" si="595"/>
        <v>0</v>
      </c>
      <c r="BE1069" s="12">
        <f t="shared" si="596"/>
        <v>0</v>
      </c>
      <c r="BF1069" s="12">
        <f t="shared" si="597"/>
        <v>0</v>
      </c>
      <c r="BG1069" s="12">
        <f t="shared" si="598"/>
        <v>0</v>
      </c>
      <c r="BH1069" s="12">
        <f t="shared" si="599"/>
        <v>0</v>
      </c>
      <c r="BI1069" s="12">
        <f t="shared" si="600"/>
        <v>0</v>
      </c>
    </row>
    <row r="1070" spans="3:61" x14ac:dyDescent="0.45">
      <c r="C1070" s="1" t="s">
        <v>37</v>
      </c>
      <c r="H1070" s="1" t="s">
        <v>55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4</v>
      </c>
      <c r="AQ1070" s="1"/>
    </row>
    <row r="1071" spans="3:61" x14ac:dyDescent="0.45">
      <c r="C1071" s="1" t="s">
        <v>37</v>
      </c>
      <c r="H1071" s="1" t="s">
        <v>56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Q1071" s="1"/>
    </row>
    <row r="1072" spans="3:61" x14ac:dyDescent="0.45">
      <c r="C1072" s="1" t="s">
        <v>37</v>
      </c>
      <c r="H1072" s="1" t="s">
        <v>57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Q1072" s="1"/>
    </row>
    <row r="1073" spans="3:63" x14ac:dyDescent="0.45">
      <c r="C1073" s="1" t="s">
        <v>37</v>
      </c>
      <c r="D1073" s="1" t="s">
        <v>113</v>
      </c>
      <c r="E1073" s="1">
        <v>0</v>
      </c>
      <c r="F1073" s="1">
        <v>0</v>
      </c>
      <c r="G1073" s="1">
        <v>1</v>
      </c>
      <c r="H1073" s="1" t="s">
        <v>39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J1073" s="1" t="s">
        <v>39</v>
      </c>
      <c r="AK1073" s="12">
        <f>IF(($E1073-I$7)&gt;$BN$1,0,IF(($F1073-I$7)&lt;$BN$1,I1073,($BN$1+I$7-$E1073)/$G1073*I1073))</f>
        <v>0</v>
      </c>
      <c r="AL1073" s="12">
        <f t="shared" ref="AL1073:BA1088" si="603">IF(($E1073-J$7)&gt;$BN$1,0,IF(($F1073-J$7)&lt;$BN$1,J1073,($BN$1+J$7-$E1073)/$G1073*J1073))</f>
        <v>0</v>
      </c>
      <c r="AM1073" s="12">
        <f t="shared" si="603"/>
        <v>0</v>
      </c>
      <c r="AN1073" s="12">
        <f t="shared" si="603"/>
        <v>0</v>
      </c>
      <c r="AO1073" s="12">
        <f t="shared" si="603"/>
        <v>0</v>
      </c>
      <c r="AP1073" s="12">
        <f t="shared" si="603"/>
        <v>0</v>
      </c>
      <c r="AQ1073" s="12">
        <f t="shared" si="603"/>
        <v>0</v>
      </c>
      <c r="AR1073" s="12">
        <f t="shared" si="603"/>
        <v>0</v>
      </c>
      <c r="AS1073" s="12">
        <f t="shared" si="603"/>
        <v>0</v>
      </c>
      <c r="AT1073" s="12">
        <f t="shared" si="603"/>
        <v>0</v>
      </c>
      <c r="AU1073" s="12">
        <f t="shared" si="603"/>
        <v>0</v>
      </c>
      <c r="AV1073" s="12">
        <f t="shared" si="603"/>
        <v>0</v>
      </c>
      <c r="AW1073" s="12">
        <f t="shared" si="603"/>
        <v>0</v>
      </c>
      <c r="AX1073" s="12">
        <f t="shared" si="603"/>
        <v>0</v>
      </c>
      <c r="AY1073" s="12">
        <f t="shared" si="603"/>
        <v>0</v>
      </c>
      <c r="AZ1073" s="12">
        <f t="shared" si="603"/>
        <v>0</v>
      </c>
      <c r="BA1073" s="12">
        <f t="shared" si="603"/>
        <v>0</v>
      </c>
      <c r="BB1073" s="12">
        <f t="shared" ref="BB1073:BB1088" si="604">IF(($E1073-Z$7)&gt;$BN$1,0,IF(($F1073-Z$7)&lt;$BN$1,Z1073,($BN$1+Z$7-$E1073)/$G1073*Z1073))</f>
        <v>0</v>
      </c>
      <c r="BC1073" s="12">
        <f t="shared" ref="BC1073:BC1088" si="605">IF(($E1073-AA$7)&gt;$BN$1,0,IF(($F1073-AA$7)&lt;$BN$1,AA1073,($BN$1+AA$7-$E1073)/$G1073*AA1073))</f>
        <v>0</v>
      </c>
      <c r="BD1073" s="12">
        <f t="shared" ref="BD1073:BD1088" si="606">IF(($E1073-AB$7)&gt;$BN$1,0,IF(($F1073-AB$7)&lt;$BN$1,AB1073,($BN$1+AB$7-$E1073)/$G1073*AB1073))</f>
        <v>0</v>
      </c>
      <c r="BE1073" s="12">
        <f t="shared" ref="BE1073:BE1088" si="607">IF(($E1073-AC$7)&gt;$BN$1,0,IF(($F1073-AC$7)&lt;$BN$1,AC1073,($BN$1+AC$7-$E1073)/$G1073*AC1073))</f>
        <v>0</v>
      </c>
      <c r="BF1073" s="12">
        <f t="shared" ref="BF1073:BF1088" si="608">IF(($E1073-AD$7)&gt;$BN$1,0,IF(($F1073-AD$7)&lt;$BN$1,AD1073,($BN$1+AD$7-$E1073)/$G1073*AD1073))</f>
        <v>0</v>
      </c>
      <c r="BG1073" s="12">
        <f t="shared" ref="BG1073:BG1088" si="609">IF(($E1073-AE$7)&gt;$BN$1,0,IF(($F1073-AE$7)&lt;$BN$1,AE1073,($BN$1+AE$7-$E1073)/$G1073*AE1073))</f>
        <v>0</v>
      </c>
      <c r="BH1073" s="12">
        <f t="shared" ref="BH1073:BH1088" si="610">IF(($E1073-AF$7)&gt;$BN$1,0,IF(($F1073-AF$7)&lt;$BN$1,AF1073,($BN$1+AF$7-$E1073)/$G1073*AF1073))</f>
        <v>0</v>
      </c>
      <c r="BI1073" s="12">
        <f t="shared" ref="BI1073:BI1088" si="611">IF(($E1073-AG$7)&gt;$BN$1,0,IF(($F1073-AG$7)&lt;$BN$1,AG1073,($BN$1+AG$7-$E1073)/$G1073*AG1073))</f>
        <v>0</v>
      </c>
      <c r="BJ1073" s="13">
        <f>SUM(AK1073:BI1088)</f>
        <v>23.3</v>
      </c>
      <c r="BK1073" s="14">
        <f>IF(SUM(I1073:AG1088)&lt;1,0,BJ1073/SUM(I1073:AG1088)*100)</f>
        <v>68.529411764705884</v>
      </c>
    </row>
    <row r="1074" spans="3:63" x14ac:dyDescent="0.45">
      <c r="C1074" s="1" t="s">
        <v>37</v>
      </c>
      <c r="E1074" s="1">
        <v>0</v>
      </c>
      <c r="F1074" s="1">
        <v>0</v>
      </c>
      <c r="G1074" s="1">
        <v>1</v>
      </c>
      <c r="H1074" s="1" t="s">
        <v>40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6</v>
      </c>
      <c r="AJ1074" s="1" t="s">
        <v>40</v>
      </c>
      <c r="AK1074" s="12">
        <f t="shared" ref="AK1074:AK1088" si="612">IF(($E1074-I$7)&gt;$BN$1,0,IF(($F1074-I$7)&lt;$BN$1,I1074,($BN$1+I$7-$E1074)/$G1074*I1074))</f>
        <v>0</v>
      </c>
      <c r="AL1074" s="12">
        <f t="shared" si="603"/>
        <v>0</v>
      </c>
      <c r="AM1074" s="12">
        <f t="shared" si="603"/>
        <v>0</v>
      </c>
      <c r="AN1074" s="12">
        <f t="shared" si="603"/>
        <v>0</v>
      </c>
      <c r="AO1074" s="12">
        <f t="shared" si="603"/>
        <v>0</v>
      </c>
      <c r="AP1074" s="12">
        <f t="shared" si="603"/>
        <v>0</v>
      </c>
      <c r="AQ1074" s="12">
        <f t="shared" si="603"/>
        <v>0</v>
      </c>
      <c r="AR1074" s="12">
        <f t="shared" si="603"/>
        <v>0</v>
      </c>
      <c r="AS1074" s="12">
        <f t="shared" si="603"/>
        <v>0</v>
      </c>
      <c r="AT1074" s="12">
        <f t="shared" si="603"/>
        <v>0</v>
      </c>
      <c r="AU1074" s="12">
        <f t="shared" si="603"/>
        <v>0</v>
      </c>
      <c r="AV1074" s="12">
        <f t="shared" si="603"/>
        <v>0</v>
      </c>
      <c r="AW1074" s="12">
        <f t="shared" si="603"/>
        <v>0</v>
      </c>
      <c r="AX1074" s="12">
        <f t="shared" si="603"/>
        <v>0</v>
      </c>
      <c r="AY1074" s="12">
        <f t="shared" si="603"/>
        <v>0</v>
      </c>
      <c r="AZ1074" s="12">
        <f t="shared" si="603"/>
        <v>0</v>
      </c>
      <c r="BA1074" s="12">
        <f t="shared" si="603"/>
        <v>0</v>
      </c>
      <c r="BB1074" s="12">
        <f t="shared" si="604"/>
        <v>0</v>
      </c>
      <c r="BC1074" s="12">
        <f t="shared" si="605"/>
        <v>0</v>
      </c>
      <c r="BD1074" s="12">
        <f t="shared" si="606"/>
        <v>0</v>
      </c>
      <c r="BE1074" s="12">
        <f t="shared" si="607"/>
        <v>0</v>
      </c>
      <c r="BF1074" s="12">
        <f t="shared" si="608"/>
        <v>0</v>
      </c>
      <c r="BG1074" s="12">
        <f t="shared" si="609"/>
        <v>0</v>
      </c>
      <c r="BH1074" s="12">
        <f t="shared" si="610"/>
        <v>0</v>
      </c>
      <c r="BI1074" s="12">
        <f t="shared" si="611"/>
        <v>0</v>
      </c>
    </row>
    <row r="1075" spans="3:63" x14ac:dyDescent="0.45">
      <c r="C1075" s="1" t="s">
        <v>37</v>
      </c>
      <c r="E1075" s="1">
        <v>1</v>
      </c>
      <c r="F1075" s="1">
        <v>149</v>
      </c>
      <c r="G1075" s="1">
        <v>150</v>
      </c>
      <c r="H1075" s="1" t="s">
        <v>41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J1075" s="1" t="s">
        <v>162</v>
      </c>
      <c r="AK1075" s="12">
        <f t="shared" si="612"/>
        <v>0</v>
      </c>
      <c r="AL1075" s="12">
        <f t="shared" si="603"/>
        <v>0</v>
      </c>
      <c r="AM1075" s="12">
        <f t="shared" si="603"/>
        <v>0</v>
      </c>
      <c r="AN1075" s="12">
        <f t="shared" si="603"/>
        <v>0</v>
      </c>
      <c r="AO1075" s="12">
        <f t="shared" si="603"/>
        <v>0</v>
      </c>
      <c r="AP1075" s="12">
        <f t="shared" si="603"/>
        <v>0</v>
      </c>
      <c r="AQ1075" s="12">
        <f t="shared" si="603"/>
        <v>0</v>
      </c>
      <c r="AR1075" s="12">
        <f t="shared" si="603"/>
        <v>0</v>
      </c>
      <c r="AS1075" s="12">
        <f t="shared" si="603"/>
        <v>0</v>
      </c>
      <c r="AT1075" s="12">
        <f t="shared" si="603"/>
        <v>0</v>
      </c>
      <c r="AU1075" s="12">
        <f t="shared" si="603"/>
        <v>0</v>
      </c>
      <c r="AV1075" s="12">
        <f t="shared" si="603"/>
        <v>0</v>
      </c>
      <c r="AW1075" s="12">
        <f t="shared" si="603"/>
        <v>0</v>
      </c>
      <c r="AX1075" s="12">
        <f t="shared" si="603"/>
        <v>0</v>
      </c>
      <c r="AY1075" s="12">
        <f t="shared" si="603"/>
        <v>0</v>
      </c>
      <c r="AZ1075" s="12">
        <f t="shared" si="603"/>
        <v>0</v>
      </c>
      <c r="BA1075" s="12">
        <f t="shared" si="603"/>
        <v>0</v>
      </c>
      <c r="BB1075" s="12">
        <f t="shared" si="604"/>
        <v>0</v>
      </c>
      <c r="BC1075" s="12">
        <f t="shared" si="605"/>
        <v>0</v>
      </c>
      <c r="BD1075" s="12">
        <f t="shared" si="606"/>
        <v>0</v>
      </c>
      <c r="BE1075" s="12">
        <f t="shared" si="607"/>
        <v>0</v>
      </c>
      <c r="BF1075" s="12">
        <f t="shared" si="608"/>
        <v>0</v>
      </c>
      <c r="BG1075" s="12">
        <f t="shared" si="609"/>
        <v>0</v>
      </c>
      <c r="BH1075" s="12">
        <f t="shared" si="610"/>
        <v>0</v>
      </c>
      <c r="BI1075" s="12">
        <f t="shared" si="611"/>
        <v>0</v>
      </c>
    </row>
    <row r="1076" spans="3:63" x14ac:dyDescent="0.45">
      <c r="C1076" s="1" t="s">
        <v>37</v>
      </c>
      <c r="E1076" s="1">
        <v>150</v>
      </c>
      <c r="F1076" s="1">
        <v>299</v>
      </c>
      <c r="G1076" s="1">
        <v>150</v>
      </c>
      <c r="H1076" s="1" t="s">
        <v>42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3</v>
      </c>
      <c r="AJ1076" s="1" t="s">
        <v>163</v>
      </c>
      <c r="AK1076" s="12">
        <f t="shared" si="612"/>
        <v>0</v>
      </c>
      <c r="AL1076" s="12">
        <f t="shared" si="603"/>
        <v>0</v>
      </c>
      <c r="AM1076" s="12">
        <f t="shared" si="603"/>
        <v>0</v>
      </c>
      <c r="AN1076" s="12">
        <f t="shared" si="603"/>
        <v>0</v>
      </c>
      <c r="AO1076" s="12">
        <f t="shared" si="603"/>
        <v>0</v>
      </c>
      <c r="AP1076" s="12">
        <f t="shared" si="603"/>
        <v>0</v>
      </c>
      <c r="AQ1076" s="12">
        <f t="shared" si="603"/>
        <v>0</v>
      </c>
      <c r="AR1076" s="12">
        <f t="shared" si="603"/>
        <v>0</v>
      </c>
      <c r="AS1076" s="12">
        <f t="shared" si="603"/>
        <v>0</v>
      </c>
      <c r="AT1076" s="12">
        <f t="shared" si="603"/>
        <v>0</v>
      </c>
      <c r="AU1076" s="12">
        <f t="shared" si="603"/>
        <v>0</v>
      </c>
      <c r="AV1076" s="12">
        <f t="shared" si="603"/>
        <v>0</v>
      </c>
      <c r="AW1076" s="12">
        <f t="shared" si="603"/>
        <v>0</v>
      </c>
      <c r="AX1076" s="12">
        <f t="shared" si="603"/>
        <v>0</v>
      </c>
      <c r="AY1076" s="12">
        <f t="shared" si="603"/>
        <v>0</v>
      </c>
      <c r="AZ1076" s="12">
        <f t="shared" si="603"/>
        <v>0</v>
      </c>
      <c r="BA1076" s="12">
        <f t="shared" si="603"/>
        <v>0</v>
      </c>
      <c r="BB1076" s="12">
        <f t="shared" si="604"/>
        <v>0</v>
      </c>
      <c r="BC1076" s="12">
        <f t="shared" si="605"/>
        <v>0</v>
      </c>
      <c r="BD1076" s="12">
        <f t="shared" si="606"/>
        <v>0</v>
      </c>
      <c r="BE1076" s="12">
        <f t="shared" si="607"/>
        <v>0</v>
      </c>
      <c r="BF1076" s="12">
        <f t="shared" si="608"/>
        <v>0</v>
      </c>
      <c r="BG1076" s="12">
        <f t="shared" si="609"/>
        <v>0</v>
      </c>
      <c r="BH1076" s="12">
        <f t="shared" si="610"/>
        <v>0</v>
      </c>
      <c r="BI1076" s="12">
        <f t="shared" si="611"/>
        <v>0</v>
      </c>
    </row>
    <row r="1077" spans="3:63" x14ac:dyDescent="0.45">
      <c r="C1077" s="1" t="s">
        <v>37</v>
      </c>
      <c r="E1077" s="1">
        <v>300</v>
      </c>
      <c r="F1077" s="1">
        <v>399</v>
      </c>
      <c r="G1077" s="1">
        <v>100</v>
      </c>
      <c r="H1077" s="1" t="s">
        <v>43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4</v>
      </c>
      <c r="AJ1077" s="1" t="s">
        <v>164</v>
      </c>
      <c r="AK1077" s="12">
        <f t="shared" si="612"/>
        <v>0</v>
      </c>
      <c r="AL1077" s="12">
        <f t="shared" si="603"/>
        <v>0</v>
      </c>
      <c r="AM1077" s="12">
        <f t="shared" si="603"/>
        <v>0</v>
      </c>
      <c r="AN1077" s="12">
        <f t="shared" si="603"/>
        <v>0</v>
      </c>
      <c r="AO1077" s="12">
        <f t="shared" si="603"/>
        <v>0</v>
      </c>
      <c r="AP1077" s="12">
        <f t="shared" si="603"/>
        <v>0</v>
      </c>
      <c r="AQ1077" s="12">
        <f t="shared" si="603"/>
        <v>0</v>
      </c>
      <c r="AR1077" s="12">
        <f t="shared" si="603"/>
        <v>0</v>
      </c>
      <c r="AS1077" s="12">
        <f t="shared" si="603"/>
        <v>0</v>
      </c>
      <c r="AT1077" s="12">
        <f t="shared" si="603"/>
        <v>0</v>
      </c>
      <c r="AU1077" s="12">
        <f t="shared" si="603"/>
        <v>0</v>
      </c>
      <c r="AV1077" s="12">
        <f t="shared" si="603"/>
        <v>0</v>
      </c>
      <c r="AW1077" s="12">
        <f t="shared" si="603"/>
        <v>0</v>
      </c>
      <c r="AX1077" s="12">
        <f t="shared" si="603"/>
        <v>0</v>
      </c>
      <c r="AY1077" s="12">
        <f t="shared" si="603"/>
        <v>0</v>
      </c>
      <c r="AZ1077" s="12">
        <f t="shared" si="603"/>
        <v>0</v>
      </c>
      <c r="BA1077" s="12">
        <f t="shared" si="603"/>
        <v>0</v>
      </c>
      <c r="BB1077" s="12">
        <f t="shared" si="604"/>
        <v>0</v>
      </c>
      <c r="BC1077" s="12">
        <f t="shared" si="605"/>
        <v>0</v>
      </c>
      <c r="BD1077" s="12">
        <f t="shared" si="606"/>
        <v>0</v>
      </c>
      <c r="BE1077" s="12">
        <f t="shared" si="607"/>
        <v>0</v>
      </c>
      <c r="BF1077" s="12">
        <f t="shared" si="608"/>
        <v>0</v>
      </c>
      <c r="BG1077" s="12">
        <f t="shared" si="609"/>
        <v>0</v>
      </c>
      <c r="BH1077" s="12">
        <f t="shared" si="610"/>
        <v>0</v>
      </c>
      <c r="BI1077" s="12">
        <f t="shared" si="611"/>
        <v>0</v>
      </c>
    </row>
    <row r="1078" spans="3:63" x14ac:dyDescent="0.45">
      <c r="C1078" s="1" t="s">
        <v>37</v>
      </c>
      <c r="E1078" s="1">
        <v>400</v>
      </c>
      <c r="F1078" s="1">
        <v>499</v>
      </c>
      <c r="G1078" s="1">
        <v>100</v>
      </c>
      <c r="H1078" s="1" t="s">
        <v>44</v>
      </c>
      <c r="I1078" s="1">
        <v>0</v>
      </c>
      <c r="J1078" s="1">
        <v>0</v>
      </c>
      <c r="K1078" s="1">
        <v>9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4</v>
      </c>
      <c r="R1078" s="1">
        <v>0</v>
      </c>
      <c r="S1078" s="1">
        <v>0</v>
      </c>
      <c r="T1078" s="1">
        <v>4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23</v>
      </c>
      <c r="AJ1078" s="1" t="s">
        <v>165</v>
      </c>
      <c r="AK1078" s="12">
        <f t="shared" si="612"/>
        <v>0</v>
      </c>
      <c r="AL1078" s="12">
        <f t="shared" si="603"/>
        <v>0</v>
      </c>
      <c r="AM1078" s="12">
        <f t="shared" si="603"/>
        <v>3.06</v>
      </c>
      <c r="AN1078" s="12">
        <f t="shared" si="603"/>
        <v>0</v>
      </c>
      <c r="AO1078" s="12">
        <f t="shared" si="603"/>
        <v>0</v>
      </c>
      <c r="AP1078" s="12">
        <f t="shared" si="603"/>
        <v>0</v>
      </c>
      <c r="AQ1078" s="12">
        <f t="shared" si="603"/>
        <v>0</v>
      </c>
      <c r="AR1078" s="12">
        <f t="shared" si="603"/>
        <v>0</v>
      </c>
      <c r="AS1078" s="12">
        <f t="shared" si="603"/>
        <v>4</v>
      </c>
      <c r="AT1078" s="12">
        <f t="shared" si="603"/>
        <v>0</v>
      </c>
      <c r="AU1078" s="12">
        <f t="shared" si="603"/>
        <v>0</v>
      </c>
      <c r="AV1078" s="12">
        <f t="shared" si="603"/>
        <v>4</v>
      </c>
      <c r="AW1078" s="12">
        <f t="shared" si="603"/>
        <v>0</v>
      </c>
      <c r="AX1078" s="12">
        <f t="shared" si="603"/>
        <v>0</v>
      </c>
      <c r="AY1078" s="12">
        <f t="shared" si="603"/>
        <v>0</v>
      </c>
      <c r="AZ1078" s="12">
        <f t="shared" si="603"/>
        <v>0</v>
      </c>
      <c r="BA1078" s="12">
        <f t="shared" si="603"/>
        <v>0</v>
      </c>
      <c r="BB1078" s="12">
        <f t="shared" si="604"/>
        <v>0</v>
      </c>
      <c r="BC1078" s="12">
        <f t="shared" si="605"/>
        <v>0</v>
      </c>
      <c r="BD1078" s="12">
        <f t="shared" si="606"/>
        <v>0</v>
      </c>
      <c r="BE1078" s="12">
        <f t="shared" si="607"/>
        <v>0</v>
      </c>
      <c r="BF1078" s="12">
        <f t="shared" si="608"/>
        <v>0</v>
      </c>
      <c r="BG1078" s="12">
        <f t="shared" si="609"/>
        <v>0</v>
      </c>
      <c r="BH1078" s="12">
        <f t="shared" si="610"/>
        <v>0</v>
      </c>
      <c r="BI1078" s="12">
        <f t="shared" si="611"/>
        <v>0</v>
      </c>
    </row>
    <row r="1079" spans="3:63" x14ac:dyDescent="0.45">
      <c r="C1079" s="1" t="s">
        <v>37</v>
      </c>
      <c r="E1079" s="1">
        <v>500</v>
      </c>
      <c r="F1079" s="1">
        <v>649</v>
      </c>
      <c r="G1079" s="1">
        <v>150</v>
      </c>
      <c r="H1079" s="1" t="s">
        <v>45</v>
      </c>
      <c r="I1079" s="1">
        <v>0</v>
      </c>
      <c r="J1079" s="1">
        <v>0</v>
      </c>
      <c r="K1079" s="1">
        <v>3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4</v>
      </c>
      <c r="R1079" s="1">
        <v>0</v>
      </c>
      <c r="S1079" s="1">
        <v>0</v>
      </c>
      <c r="T1079" s="1">
        <v>6</v>
      </c>
      <c r="U1079" s="1">
        <v>0</v>
      </c>
      <c r="V1079" s="1">
        <v>4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15</v>
      </c>
      <c r="AJ1079" s="1" t="s">
        <v>166</v>
      </c>
      <c r="AK1079" s="12">
        <f t="shared" si="612"/>
        <v>0</v>
      </c>
      <c r="AL1079" s="12">
        <f t="shared" si="603"/>
        <v>0</v>
      </c>
      <c r="AM1079" s="12">
        <f t="shared" si="603"/>
        <v>0</v>
      </c>
      <c r="AN1079" s="12">
        <f t="shared" si="603"/>
        <v>0</v>
      </c>
      <c r="AO1079" s="12">
        <f t="shared" si="603"/>
        <v>0</v>
      </c>
      <c r="AP1079" s="12">
        <f t="shared" si="603"/>
        <v>0</v>
      </c>
      <c r="AQ1079" s="12">
        <f t="shared" si="603"/>
        <v>0</v>
      </c>
      <c r="AR1079" s="12">
        <f t="shared" si="603"/>
        <v>0</v>
      </c>
      <c r="AS1079" s="12">
        <f t="shared" si="603"/>
        <v>2.2400000000000002</v>
      </c>
      <c r="AT1079" s="12">
        <f t="shared" si="603"/>
        <v>0</v>
      </c>
      <c r="AU1079" s="12">
        <f t="shared" si="603"/>
        <v>0</v>
      </c>
      <c r="AV1079" s="12">
        <f t="shared" si="603"/>
        <v>6</v>
      </c>
      <c r="AW1079" s="12">
        <f t="shared" si="603"/>
        <v>0</v>
      </c>
      <c r="AX1079" s="12">
        <f t="shared" si="603"/>
        <v>4</v>
      </c>
      <c r="AY1079" s="12">
        <f t="shared" si="603"/>
        <v>0</v>
      </c>
      <c r="AZ1079" s="12">
        <f t="shared" si="603"/>
        <v>0</v>
      </c>
      <c r="BA1079" s="12">
        <f t="shared" si="603"/>
        <v>0</v>
      </c>
      <c r="BB1079" s="12">
        <f t="shared" si="604"/>
        <v>0</v>
      </c>
      <c r="BC1079" s="12">
        <f t="shared" si="605"/>
        <v>0</v>
      </c>
      <c r="BD1079" s="12">
        <f t="shared" si="606"/>
        <v>0</v>
      </c>
      <c r="BE1079" s="12">
        <f t="shared" si="607"/>
        <v>0</v>
      </c>
      <c r="BF1079" s="12">
        <f t="shared" si="608"/>
        <v>0</v>
      </c>
      <c r="BG1079" s="12">
        <f t="shared" si="609"/>
        <v>0</v>
      </c>
      <c r="BH1079" s="12">
        <f t="shared" si="610"/>
        <v>0</v>
      </c>
      <c r="BI1079" s="12">
        <f t="shared" si="611"/>
        <v>0</v>
      </c>
    </row>
    <row r="1080" spans="3:63" x14ac:dyDescent="0.45">
      <c r="C1080" s="1" t="s">
        <v>37</v>
      </c>
      <c r="E1080" s="1">
        <v>650</v>
      </c>
      <c r="F1080" s="1">
        <v>799</v>
      </c>
      <c r="G1080" s="1">
        <v>150</v>
      </c>
      <c r="H1080" s="1" t="s">
        <v>46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10</v>
      </c>
      <c r="AJ1080" s="1" t="s">
        <v>167</v>
      </c>
      <c r="AK1080" s="12">
        <f t="shared" si="612"/>
        <v>0</v>
      </c>
      <c r="AL1080" s="12">
        <f t="shared" si="603"/>
        <v>0</v>
      </c>
      <c r="AM1080" s="12">
        <f t="shared" si="603"/>
        <v>0</v>
      </c>
      <c r="AN1080" s="12">
        <f t="shared" si="603"/>
        <v>0</v>
      </c>
      <c r="AO1080" s="12">
        <f t="shared" si="603"/>
        <v>0</v>
      </c>
      <c r="AP1080" s="12">
        <f t="shared" si="603"/>
        <v>0</v>
      </c>
      <c r="AQ1080" s="12">
        <f t="shared" si="603"/>
        <v>0</v>
      </c>
      <c r="AR1080" s="12">
        <f t="shared" si="603"/>
        <v>0</v>
      </c>
      <c r="AS1080" s="12">
        <f t="shared" si="603"/>
        <v>0</v>
      </c>
      <c r="AT1080" s="12">
        <f t="shared" si="603"/>
        <v>0</v>
      </c>
      <c r="AU1080" s="12">
        <f t="shared" si="603"/>
        <v>0</v>
      </c>
      <c r="AV1080" s="12">
        <f t="shared" si="603"/>
        <v>0</v>
      </c>
      <c r="AW1080" s="12">
        <f t="shared" si="603"/>
        <v>0</v>
      </c>
      <c r="AX1080" s="12">
        <f t="shared" si="603"/>
        <v>0</v>
      </c>
      <c r="AY1080" s="12">
        <f t="shared" si="603"/>
        <v>0</v>
      </c>
      <c r="AZ1080" s="12">
        <f t="shared" si="603"/>
        <v>0</v>
      </c>
      <c r="BA1080" s="12">
        <f t="shared" si="603"/>
        <v>0</v>
      </c>
      <c r="BB1080" s="12">
        <f t="shared" si="604"/>
        <v>0</v>
      </c>
      <c r="BC1080" s="12">
        <f t="shared" si="605"/>
        <v>0</v>
      </c>
      <c r="BD1080" s="12">
        <f t="shared" si="606"/>
        <v>0</v>
      </c>
      <c r="BE1080" s="12">
        <f t="shared" si="607"/>
        <v>0</v>
      </c>
      <c r="BF1080" s="12">
        <f t="shared" si="608"/>
        <v>0</v>
      </c>
      <c r="BG1080" s="12">
        <f t="shared" si="609"/>
        <v>0</v>
      </c>
      <c r="BH1080" s="12">
        <f t="shared" si="610"/>
        <v>0</v>
      </c>
      <c r="BI1080" s="12">
        <f t="shared" si="611"/>
        <v>0</v>
      </c>
    </row>
    <row r="1081" spans="3:63" x14ac:dyDescent="0.45">
      <c r="C1081" s="1" t="s">
        <v>37</v>
      </c>
      <c r="E1081" s="1">
        <v>800</v>
      </c>
      <c r="F1081" s="1">
        <v>899</v>
      </c>
      <c r="G1081" s="1">
        <v>200</v>
      </c>
      <c r="H1081" s="1" t="s">
        <v>47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3</v>
      </c>
      <c r="AJ1081" s="1" t="s">
        <v>168</v>
      </c>
      <c r="AK1081" s="12">
        <f t="shared" si="612"/>
        <v>0</v>
      </c>
      <c r="AL1081" s="12">
        <f t="shared" si="603"/>
        <v>0</v>
      </c>
      <c r="AM1081" s="12">
        <f t="shared" si="603"/>
        <v>0</v>
      </c>
      <c r="AN1081" s="12">
        <f t="shared" si="603"/>
        <v>0</v>
      </c>
      <c r="AO1081" s="12">
        <f t="shared" si="603"/>
        <v>0</v>
      </c>
      <c r="AP1081" s="12">
        <f t="shared" si="603"/>
        <v>0</v>
      </c>
      <c r="AQ1081" s="12">
        <f t="shared" si="603"/>
        <v>0</v>
      </c>
      <c r="AR1081" s="12">
        <f t="shared" si="603"/>
        <v>0</v>
      </c>
      <c r="AS1081" s="12">
        <f t="shared" si="603"/>
        <v>0</v>
      </c>
      <c r="AT1081" s="12">
        <f t="shared" si="603"/>
        <v>0</v>
      </c>
      <c r="AU1081" s="12">
        <f t="shared" si="603"/>
        <v>0</v>
      </c>
      <c r="AV1081" s="12">
        <f t="shared" si="603"/>
        <v>0</v>
      </c>
      <c r="AW1081" s="12">
        <f t="shared" si="603"/>
        <v>0</v>
      </c>
      <c r="AX1081" s="12">
        <f t="shared" si="603"/>
        <v>0</v>
      </c>
      <c r="AY1081" s="12">
        <f t="shared" si="603"/>
        <v>0</v>
      </c>
      <c r="AZ1081" s="12">
        <f t="shared" si="603"/>
        <v>0</v>
      </c>
      <c r="BA1081" s="12">
        <f t="shared" si="603"/>
        <v>0</v>
      </c>
      <c r="BB1081" s="12">
        <f t="shared" si="604"/>
        <v>0</v>
      </c>
      <c r="BC1081" s="12">
        <f t="shared" si="605"/>
        <v>0</v>
      </c>
      <c r="BD1081" s="12">
        <f t="shared" si="606"/>
        <v>0</v>
      </c>
      <c r="BE1081" s="12">
        <f t="shared" si="607"/>
        <v>0</v>
      </c>
      <c r="BF1081" s="12">
        <f t="shared" si="608"/>
        <v>0</v>
      </c>
      <c r="BG1081" s="12">
        <f t="shared" si="609"/>
        <v>0</v>
      </c>
      <c r="BH1081" s="12">
        <f t="shared" si="610"/>
        <v>0</v>
      </c>
      <c r="BI1081" s="12">
        <f t="shared" si="611"/>
        <v>0</v>
      </c>
    </row>
    <row r="1082" spans="3:63" x14ac:dyDescent="0.45">
      <c r="C1082" s="1" t="s">
        <v>37</v>
      </c>
      <c r="E1082" s="1">
        <v>1000</v>
      </c>
      <c r="F1082" s="1">
        <v>1249</v>
      </c>
      <c r="G1082" s="1">
        <v>250</v>
      </c>
      <c r="H1082" s="1" t="s">
        <v>48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J1082" s="1" t="s">
        <v>169</v>
      </c>
      <c r="AK1082" s="12">
        <f t="shared" si="612"/>
        <v>0</v>
      </c>
      <c r="AL1082" s="12">
        <f t="shared" si="603"/>
        <v>0</v>
      </c>
      <c r="AM1082" s="12">
        <f t="shared" si="603"/>
        <v>0</v>
      </c>
      <c r="AN1082" s="12">
        <f t="shared" si="603"/>
        <v>0</v>
      </c>
      <c r="AO1082" s="12">
        <f t="shared" si="603"/>
        <v>0</v>
      </c>
      <c r="AP1082" s="12">
        <f t="shared" si="603"/>
        <v>0</v>
      </c>
      <c r="AQ1082" s="12">
        <f t="shared" si="603"/>
        <v>0</v>
      </c>
      <c r="AR1082" s="12">
        <f t="shared" si="603"/>
        <v>0</v>
      </c>
      <c r="AS1082" s="12">
        <f t="shared" si="603"/>
        <v>0</v>
      </c>
      <c r="AT1082" s="12">
        <f t="shared" si="603"/>
        <v>0</v>
      </c>
      <c r="AU1082" s="12">
        <f t="shared" si="603"/>
        <v>0</v>
      </c>
      <c r="AV1082" s="12">
        <f t="shared" si="603"/>
        <v>0</v>
      </c>
      <c r="AW1082" s="12">
        <f t="shared" si="603"/>
        <v>0</v>
      </c>
      <c r="AX1082" s="12">
        <f t="shared" si="603"/>
        <v>0</v>
      </c>
      <c r="AY1082" s="12">
        <f t="shared" si="603"/>
        <v>0</v>
      </c>
      <c r="AZ1082" s="12">
        <f t="shared" si="603"/>
        <v>0</v>
      </c>
      <c r="BA1082" s="12">
        <f t="shared" si="603"/>
        <v>0</v>
      </c>
      <c r="BB1082" s="12">
        <f t="shared" si="604"/>
        <v>0</v>
      </c>
      <c r="BC1082" s="12">
        <f t="shared" si="605"/>
        <v>0</v>
      </c>
      <c r="BD1082" s="12">
        <f t="shared" si="606"/>
        <v>0</v>
      </c>
      <c r="BE1082" s="12">
        <f t="shared" si="607"/>
        <v>0</v>
      </c>
      <c r="BF1082" s="12">
        <f t="shared" si="608"/>
        <v>0</v>
      </c>
      <c r="BG1082" s="12">
        <f t="shared" si="609"/>
        <v>0</v>
      </c>
      <c r="BH1082" s="12">
        <f t="shared" si="610"/>
        <v>0</v>
      </c>
      <c r="BI1082" s="12">
        <f t="shared" si="611"/>
        <v>0</v>
      </c>
    </row>
    <row r="1083" spans="3:63" x14ac:dyDescent="0.45">
      <c r="C1083" s="1" t="s">
        <v>37</v>
      </c>
      <c r="E1083" s="1">
        <v>1250</v>
      </c>
      <c r="F1083" s="1">
        <v>1499</v>
      </c>
      <c r="G1083" s="1">
        <v>250</v>
      </c>
      <c r="H1083" s="1" t="s">
        <v>49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5</v>
      </c>
      <c r="AJ1083" s="1" t="s">
        <v>170</v>
      </c>
      <c r="AK1083" s="12">
        <f t="shared" si="612"/>
        <v>0</v>
      </c>
      <c r="AL1083" s="12">
        <f t="shared" si="603"/>
        <v>0</v>
      </c>
      <c r="AM1083" s="12">
        <f t="shared" si="603"/>
        <v>0</v>
      </c>
      <c r="AN1083" s="12">
        <f t="shared" si="603"/>
        <v>0</v>
      </c>
      <c r="AO1083" s="12">
        <f t="shared" si="603"/>
        <v>0</v>
      </c>
      <c r="AP1083" s="12">
        <f t="shared" si="603"/>
        <v>0</v>
      </c>
      <c r="AQ1083" s="12">
        <f t="shared" si="603"/>
        <v>0</v>
      </c>
      <c r="AR1083" s="12">
        <f t="shared" si="603"/>
        <v>0</v>
      </c>
      <c r="AS1083" s="12">
        <f t="shared" si="603"/>
        <v>0</v>
      </c>
      <c r="AT1083" s="12">
        <f t="shared" si="603"/>
        <v>0</v>
      </c>
      <c r="AU1083" s="12">
        <f t="shared" si="603"/>
        <v>0</v>
      </c>
      <c r="AV1083" s="12">
        <f t="shared" si="603"/>
        <v>0</v>
      </c>
      <c r="AW1083" s="12">
        <f t="shared" si="603"/>
        <v>0</v>
      </c>
      <c r="AX1083" s="12">
        <f t="shared" si="603"/>
        <v>0</v>
      </c>
      <c r="AY1083" s="12">
        <f t="shared" si="603"/>
        <v>0</v>
      </c>
      <c r="AZ1083" s="12">
        <f t="shared" si="603"/>
        <v>0</v>
      </c>
      <c r="BA1083" s="12">
        <f t="shared" si="603"/>
        <v>0</v>
      </c>
      <c r="BB1083" s="12">
        <f t="shared" si="604"/>
        <v>0</v>
      </c>
      <c r="BC1083" s="12">
        <f t="shared" si="605"/>
        <v>0</v>
      </c>
      <c r="BD1083" s="12">
        <f t="shared" si="606"/>
        <v>0</v>
      </c>
      <c r="BE1083" s="12">
        <f t="shared" si="607"/>
        <v>0</v>
      </c>
      <c r="BF1083" s="12">
        <f t="shared" si="608"/>
        <v>0</v>
      </c>
      <c r="BG1083" s="12">
        <f t="shared" si="609"/>
        <v>0</v>
      </c>
      <c r="BH1083" s="12">
        <f t="shared" si="610"/>
        <v>0</v>
      </c>
      <c r="BI1083" s="12">
        <f t="shared" si="611"/>
        <v>0</v>
      </c>
    </row>
    <row r="1084" spans="3:63" x14ac:dyDescent="0.45">
      <c r="C1084" s="1" t="s">
        <v>37</v>
      </c>
      <c r="E1084" s="1">
        <v>1500</v>
      </c>
      <c r="F1084" s="1">
        <v>1749</v>
      </c>
      <c r="G1084" s="1">
        <v>250</v>
      </c>
      <c r="H1084" s="1" t="s">
        <v>50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5</v>
      </c>
      <c r="AJ1084" s="1" t="s">
        <v>171</v>
      </c>
      <c r="AK1084" s="12">
        <f t="shared" si="612"/>
        <v>0</v>
      </c>
      <c r="AL1084" s="12">
        <f t="shared" si="603"/>
        <v>0</v>
      </c>
      <c r="AM1084" s="12">
        <f t="shared" si="603"/>
        <v>0</v>
      </c>
      <c r="AN1084" s="12">
        <f t="shared" si="603"/>
        <v>0</v>
      </c>
      <c r="AO1084" s="12">
        <f t="shared" si="603"/>
        <v>0</v>
      </c>
      <c r="AP1084" s="12">
        <f t="shared" si="603"/>
        <v>0</v>
      </c>
      <c r="AQ1084" s="12">
        <f t="shared" si="603"/>
        <v>0</v>
      </c>
      <c r="AR1084" s="12">
        <f t="shared" si="603"/>
        <v>0</v>
      </c>
      <c r="AS1084" s="12">
        <f t="shared" si="603"/>
        <v>0</v>
      </c>
      <c r="AT1084" s="12">
        <f t="shared" si="603"/>
        <v>0</v>
      </c>
      <c r="AU1084" s="12">
        <f t="shared" si="603"/>
        <v>0</v>
      </c>
      <c r="AV1084" s="12">
        <f t="shared" si="603"/>
        <v>0</v>
      </c>
      <c r="AW1084" s="12">
        <f t="shared" si="603"/>
        <v>0</v>
      </c>
      <c r="AX1084" s="12">
        <f t="shared" si="603"/>
        <v>0</v>
      </c>
      <c r="AY1084" s="12">
        <f t="shared" si="603"/>
        <v>0</v>
      </c>
      <c r="AZ1084" s="12">
        <f t="shared" si="603"/>
        <v>0</v>
      </c>
      <c r="BA1084" s="12">
        <f t="shared" si="603"/>
        <v>0</v>
      </c>
      <c r="BB1084" s="12">
        <f t="shared" si="604"/>
        <v>0</v>
      </c>
      <c r="BC1084" s="12">
        <f t="shared" si="605"/>
        <v>0</v>
      </c>
      <c r="BD1084" s="12">
        <f t="shared" si="606"/>
        <v>0</v>
      </c>
      <c r="BE1084" s="12">
        <f t="shared" si="607"/>
        <v>0</v>
      </c>
      <c r="BF1084" s="12">
        <f t="shared" si="608"/>
        <v>0</v>
      </c>
      <c r="BG1084" s="12">
        <f t="shared" si="609"/>
        <v>0</v>
      </c>
      <c r="BH1084" s="12">
        <f t="shared" si="610"/>
        <v>0</v>
      </c>
      <c r="BI1084" s="12">
        <f t="shared" si="611"/>
        <v>0</v>
      </c>
    </row>
    <row r="1085" spans="3:63" x14ac:dyDescent="0.45">
      <c r="C1085" s="1" t="s">
        <v>37</v>
      </c>
      <c r="E1085" s="1">
        <v>1750</v>
      </c>
      <c r="F1085" s="1">
        <v>1999</v>
      </c>
      <c r="G1085" s="1">
        <v>250</v>
      </c>
      <c r="H1085" s="1" t="s">
        <v>51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J1085" s="1" t="s">
        <v>172</v>
      </c>
      <c r="AK1085" s="12">
        <f t="shared" si="612"/>
        <v>0</v>
      </c>
      <c r="AL1085" s="12">
        <f t="shared" si="603"/>
        <v>0</v>
      </c>
      <c r="AM1085" s="12">
        <f t="shared" si="603"/>
        <v>0</v>
      </c>
      <c r="AN1085" s="12">
        <f t="shared" si="603"/>
        <v>0</v>
      </c>
      <c r="AO1085" s="12">
        <f t="shared" si="603"/>
        <v>0</v>
      </c>
      <c r="AP1085" s="12">
        <f t="shared" si="603"/>
        <v>0</v>
      </c>
      <c r="AQ1085" s="12">
        <f t="shared" si="603"/>
        <v>0</v>
      </c>
      <c r="AR1085" s="12">
        <f t="shared" si="603"/>
        <v>0</v>
      </c>
      <c r="AS1085" s="12">
        <f t="shared" si="603"/>
        <v>0</v>
      </c>
      <c r="AT1085" s="12">
        <f t="shared" si="603"/>
        <v>0</v>
      </c>
      <c r="AU1085" s="12">
        <f t="shared" si="603"/>
        <v>0</v>
      </c>
      <c r="AV1085" s="12">
        <f t="shared" si="603"/>
        <v>0</v>
      </c>
      <c r="AW1085" s="12">
        <f t="shared" si="603"/>
        <v>0</v>
      </c>
      <c r="AX1085" s="12">
        <f t="shared" si="603"/>
        <v>0</v>
      </c>
      <c r="AY1085" s="12">
        <f t="shared" si="603"/>
        <v>0</v>
      </c>
      <c r="AZ1085" s="12">
        <f t="shared" si="603"/>
        <v>0</v>
      </c>
      <c r="BA1085" s="12">
        <f t="shared" si="603"/>
        <v>0</v>
      </c>
      <c r="BB1085" s="12">
        <f t="shared" si="604"/>
        <v>0</v>
      </c>
      <c r="BC1085" s="12">
        <f t="shared" si="605"/>
        <v>0</v>
      </c>
      <c r="BD1085" s="12">
        <f t="shared" si="606"/>
        <v>0</v>
      </c>
      <c r="BE1085" s="12">
        <f t="shared" si="607"/>
        <v>0</v>
      </c>
      <c r="BF1085" s="12">
        <f t="shared" si="608"/>
        <v>0</v>
      </c>
      <c r="BG1085" s="12">
        <f t="shared" si="609"/>
        <v>0</v>
      </c>
      <c r="BH1085" s="12">
        <f t="shared" si="610"/>
        <v>0</v>
      </c>
      <c r="BI1085" s="12">
        <f t="shared" si="611"/>
        <v>0</v>
      </c>
    </row>
    <row r="1086" spans="3:63" x14ac:dyDescent="0.45">
      <c r="C1086" s="1" t="s">
        <v>37</v>
      </c>
      <c r="E1086" s="1">
        <v>2000</v>
      </c>
      <c r="F1086" s="1">
        <v>2999</v>
      </c>
      <c r="G1086" s="1">
        <v>1000</v>
      </c>
      <c r="H1086" s="1" t="s">
        <v>52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J1086" s="1" t="s">
        <v>173</v>
      </c>
      <c r="AK1086" s="12">
        <f t="shared" si="612"/>
        <v>0</v>
      </c>
      <c r="AL1086" s="12">
        <f t="shared" si="603"/>
        <v>0</v>
      </c>
      <c r="AM1086" s="12">
        <f t="shared" si="603"/>
        <v>0</v>
      </c>
      <c r="AN1086" s="12">
        <f t="shared" si="603"/>
        <v>0</v>
      </c>
      <c r="AO1086" s="12">
        <f t="shared" si="603"/>
        <v>0</v>
      </c>
      <c r="AP1086" s="12">
        <f t="shared" si="603"/>
        <v>0</v>
      </c>
      <c r="AQ1086" s="12">
        <f t="shared" si="603"/>
        <v>0</v>
      </c>
      <c r="AR1086" s="12">
        <f t="shared" si="603"/>
        <v>0</v>
      </c>
      <c r="AS1086" s="12">
        <f t="shared" si="603"/>
        <v>0</v>
      </c>
      <c r="AT1086" s="12">
        <f t="shared" si="603"/>
        <v>0</v>
      </c>
      <c r="AU1086" s="12">
        <f t="shared" si="603"/>
        <v>0</v>
      </c>
      <c r="AV1086" s="12">
        <f t="shared" si="603"/>
        <v>0</v>
      </c>
      <c r="AW1086" s="12">
        <f t="shared" si="603"/>
        <v>0</v>
      </c>
      <c r="AX1086" s="12">
        <f t="shared" si="603"/>
        <v>0</v>
      </c>
      <c r="AY1086" s="12">
        <f t="shared" si="603"/>
        <v>0</v>
      </c>
      <c r="AZ1086" s="12">
        <f t="shared" si="603"/>
        <v>0</v>
      </c>
      <c r="BA1086" s="12">
        <f t="shared" si="603"/>
        <v>0</v>
      </c>
      <c r="BB1086" s="12">
        <f t="shared" si="604"/>
        <v>0</v>
      </c>
      <c r="BC1086" s="12">
        <f t="shared" si="605"/>
        <v>0</v>
      </c>
      <c r="BD1086" s="12">
        <f t="shared" si="606"/>
        <v>0</v>
      </c>
      <c r="BE1086" s="12">
        <f t="shared" si="607"/>
        <v>0</v>
      </c>
      <c r="BF1086" s="12">
        <f t="shared" si="608"/>
        <v>0</v>
      </c>
      <c r="BG1086" s="12">
        <f t="shared" si="609"/>
        <v>0</v>
      </c>
      <c r="BH1086" s="12">
        <f t="shared" si="610"/>
        <v>0</v>
      </c>
      <c r="BI1086" s="12">
        <f t="shared" si="611"/>
        <v>0</v>
      </c>
    </row>
    <row r="1087" spans="3:63" x14ac:dyDescent="0.45">
      <c r="C1087" s="1" t="s">
        <v>37</v>
      </c>
      <c r="E1087" s="1">
        <v>3000</v>
      </c>
      <c r="F1087" s="1">
        <v>3499</v>
      </c>
      <c r="G1087" s="1">
        <v>500</v>
      </c>
      <c r="H1087" s="1" t="s">
        <v>53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J1087" s="1" t="s">
        <v>174</v>
      </c>
      <c r="AK1087" s="12">
        <f t="shared" si="612"/>
        <v>0</v>
      </c>
      <c r="AL1087" s="12">
        <f t="shared" si="603"/>
        <v>0</v>
      </c>
      <c r="AM1087" s="12">
        <f t="shared" si="603"/>
        <v>0</v>
      </c>
      <c r="AN1087" s="12">
        <f t="shared" si="603"/>
        <v>0</v>
      </c>
      <c r="AO1087" s="12">
        <f t="shared" si="603"/>
        <v>0</v>
      </c>
      <c r="AP1087" s="12">
        <f t="shared" si="603"/>
        <v>0</v>
      </c>
      <c r="AQ1087" s="12">
        <f t="shared" si="603"/>
        <v>0</v>
      </c>
      <c r="AR1087" s="12">
        <f t="shared" si="603"/>
        <v>0</v>
      </c>
      <c r="AS1087" s="12">
        <f t="shared" si="603"/>
        <v>0</v>
      </c>
      <c r="AT1087" s="12">
        <f t="shared" si="603"/>
        <v>0</v>
      </c>
      <c r="AU1087" s="12">
        <f t="shared" si="603"/>
        <v>0</v>
      </c>
      <c r="AV1087" s="12">
        <f t="shared" si="603"/>
        <v>0</v>
      </c>
      <c r="AW1087" s="12">
        <f t="shared" si="603"/>
        <v>0</v>
      </c>
      <c r="AX1087" s="12">
        <f t="shared" si="603"/>
        <v>0</v>
      </c>
      <c r="AY1087" s="12">
        <f t="shared" si="603"/>
        <v>0</v>
      </c>
      <c r="AZ1087" s="12">
        <f t="shared" si="603"/>
        <v>0</v>
      </c>
      <c r="BA1087" s="12">
        <f t="shared" si="603"/>
        <v>0</v>
      </c>
      <c r="BB1087" s="12">
        <f t="shared" si="604"/>
        <v>0</v>
      </c>
      <c r="BC1087" s="12">
        <f t="shared" si="605"/>
        <v>0</v>
      </c>
      <c r="BD1087" s="12">
        <f t="shared" si="606"/>
        <v>0</v>
      </c>
      <c r="BE1087" s="12">
        <f t="shared" si="607"/>
        <v>0</v>
      </c>
      <c r="BF1087" s="12">
        <f t="shared" si="608"/>
        <v>0</v>
      </c>
      <c r="BG1087" s="12">
        <f t="shared" si="609"/>
        <v>0</v>
      </c>
      <c r="BH1087" s="12">
        <f t="shared" si="610"/>
        <v>0</v>
      </c>
      <c r="BI1087" s="12">
        <f t="shared" si="611"/>
        <v>0</v>
      </c>
    </row>
    <row r="1088" spans="3:63" x14ac:dyDescent="0.45">
      <c r="C1088" s="1" t="s">
        <v>37</v>
      </c>
      <c r="E1088" s="1">
        <v>3500</v>
      </c>
      <c r="F1088" s="1">
        <v>5000</v>
      </c>
      <c r="G1088" s="1">
        <v>1500</v>
      </c>
      <c r="H1088" s="1" t="s">
        <v>54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J1088" s="1" t="s">
        <v>156</v>
      </c>
      <c r="AK1088" s="12">
        <f t="shared" si="612"/>
        <v>0</v>
      </c>
      <c r="AL1088" s="12">
        <f t="shared" si="603"/>
        <v>0</v>
      </c>
      <c r="AM1088" s="12">
        <f t="shared" si="603"/>
        <v>0</v>
      </c>
      <c r="AN1088" s="12">
        <f t="shared" si="603"/>
        <v>0</v>
      </c>
      <c r="AO1088" s="12">
        <f t="shared" si="603"/>
        <v>0</v>
      </c>
      <c r="AP1088" s="12">
        <f t="shared" si="603"/>
        <v>0</v>
      </c>
      <c r="AQ1088" s="12">
        <f t="shared" si="603"/>
        <v>0</v>
      </c>
      <c r="AR1088" s="12">
        <f t="shared" si="603"/>
        <v>0</v>
      </c>
      <c r="AS1088" s="12">
        <f t="shared" si="603"/>
        <v>0</v>
      </c>
      <c r="AT1088" s="12">
        <f t="shared" si="603"/>
        <v>0</v>
      </c>
      <c r="AU1088" s="12">
        <f t="shared" si="603"/>
        <v>0</v>
      </c>
      <c r="AV1088" s="12">
        <f t="shared" si="603"/>
        <v>0</v>
      </c>
      <c r="AW1088" s="12">
        <f t="shared" si="603"/>
        <v>0</v>
      </c>
      <c r="AX1088" s="12">
        <f t="shared" si="603"/>
        <v>0</v>
      </c>
      <c r="AY1088" s="12">
        <f t="shared" si="603"/>
        <v>0</v>
      </c>
      <c r="AZ1088" s="12">
        <f t="shared" si="603"/>
        <v>0</v>
      </c>
      <c r="BA1088" s="12">
        <f t="shared" ref="BA1088" si="613">IF(($E1088-Y$7)&gt;$BN$1,0,IF(($F1088-Y$7)&lt;$BN$1,Y1088,($BN$1+Y$7-$E1088)/$G1088*Y1088))</f>
        <v>0</v>
      </c>
      <c r="BB1088" s="12">
        <f t="shared" si="604"/>
        <v>0</v>
      </c>
      <c r="BC1088" s="12">
        <f t="shared" si="605"/>
        <v>0</v>
      </c>
      <c r="BD1088" s="12">
        <f t="shared" si="606"/>
        <v>0</v>
      </c>
      <c r="BE1088" s="12">
        <f t="shared" si="607"/>
        <v>0</v>
      </c>
      <c r="BF1088" s="12">
        <f t="shared" si="608"/>
        <v>0</v>
      </c>
      <c r="BG1088" s="12">
        <f t="shared" si="609"/>
        <v>0</v>
      </c>
      <c r="BH1088" s="12">
        <f t="shared" si="610"/>
        <v>0</v>
      </c>
      <c r="BI1088" s="12">
        <f t="shared" si="611"/>
        <v>0</v>
      </c>
    </row>
    <row r="1089" spans="3:63" x14ac:dyDescent="0.45">
      <c r="C1089" s="1" t="s">
        <v>37</v>
      </c>
      <c r="H1089" s="1" t="s">
        <v>55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Q1089" s="1"/>
    </row>
    <row r="1090" spans="3:63" x14ac:dyDescent="0.45">
      <c r="C1090" s="1" t="s">
        <v>37</v>
      </c>
      <c r="H1090" s="1" t="s">
        <v>56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Q1090" s="1"/>
    </row>
    <row r="1091" spans="3:63" x14ac:dyDescent="0.45">
      <c r="C1091" s="1" t="s">
        <v>37</v>
      </c>
      <c r="H1091" s="1" t="s">
        <v>57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Q1091" s="1"/>
    </row>
    <row r="1092" spans="3:63" x14ac:dyDescent="0.45">
      <c r="C1092" s="1" t="s">
        <v>37</v>
      </c>
      <c r="D1092" s="1" t="s">
        <v>114</v>
      </c>
      <c r="E1092" s="1">
        <v>0</v>
      </c>
      <c r="F1092" s="1">
        <v>0</v>
      </c>
      <c r="G1092" s="1">
        <v>1</v>
      </c>
      <c r="H1092" s="1" t="s">
        <v>39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J1092" s="1" t="s">
        <v>39</v>
      </c>
      <c r="AK1092" s="12">
        <f>IF(($E1092-I$7)&gt;$BN$1,0,IF(($F1092-I$7)&lt;$BN$1,I1092,($BN$1+I$7-$E1092)/$G1092*I1092))</f>
        <v>0</v>
      </c>
      <c r="AL1092" s="12">
        <f t="shared" ref="AL1092:BA1107" si="614">IF(($E1092-J$7)&gt;$BN$1,0,IF(($F1092-J$7)&lt;$BN$1,J1092,($BN$1+J$7-$E1092)/$G1092*J1092))</f>
        <v>0</v>
      </c>
      <c r="AM1092" s="12">
        <f t="shared" si="614"/>
        <v>0</v>
      </c>
      <c r="AN1092" s="12">
        <f t="shared" si="614"/>
        <v>0</v>
      </c>
      <c r="AO1092" s="12">
        <f t="shared" si="614"/>
        <v>0</v>
      </c>
      <c r="AP1092" s="12">
        <f t="shared" si="614"/>
        <v>0</v>
      </c>
      <c r="AQ1092" s="12">
        <f t="shared" si="614"/>
        <v>0</v>
      </c>
      <c r="AR1092" s="12">
        <f t="shared" si="614"/>
        <v>0</v>
      </c>
      <c r="AS1092" s="12">
        <f t="shared" si="614"/>
        <v>0</v>
      </c>
      <c r="AT1092" s="12">
        <f t="shared" si="614"/>
        <v>0</v>
      </c>
      <c r="AU1092" s="12">
        <f t="shared" si="614"/>
        <v>0</v>
      </c>
      <c r="AV1092" s="12">
        <f t="shared" si="614"/>
        <v>0</v>
      </c>
      <c r="AW1092" s="12">
        <f t="shared" si="614"/>
        <v>0</v>
      </c>
      <c r="AX1092" s="12">
        <f t="shared" si="614"/>
        <v>0</v>
      </c>
      <c r="AY1092" s="12">
        <f t="shared" si="614"/>
        <v>0</v>
      </c>
      <c r="AZ1092" s="12">
        <f t="shared" si="614"/>
        <v>0</v>
      </c>
      <c r="BA1092" s="12">
        <f t="shared" si="614"/>
        <v>0</v>
      </c>
      <c r="BB1092" s="12">
        <f t="shared" ref="BB1092:BB1107" si="615">IF(($E1092-Z$7)&gt;$BN$1,0,IF(($F1092-Z$7)&lt;$BN$1,Z1092,($BN$1+Z$7-$E1092)/$G1092*Z1092))</f>
        <v>0</v>
      </c>
      <c r="BC1092" s="12">
        <f t="shared" ref="BC1092:BC1107" si="616">IF(($E1092-AA$7)&gt;$BN$1,0,IF(($F1092-AA$7)&lt;$BN$1,AA1092,($BN$1+AA$7-$E1092)/$G1092*AA1092))</f>
        <v>0</v>
      </c>
      <c r="BD1092" s="12">
        <f t="shared" ref="BD1092:BD1107" si="617">IF(($E1092-AB$7)&gt;$BN$1,0,IF(($F1092-AB$7)&lt;$BN$1,AB1092,($BN$1+AB$7-$E1092)/$G1092*AB1092))</f>
        <v>0</v>
      </c>
      <c r="BE1092" s="12">
        <f t="shared" ref="BE1092:BE1107" si="618">IF(($E1092-AC$7)&gt;$BN$1,0,IF(($F1092-AC$7)&lt;$BN$1,AC1092,($BN$1+AC$7-$E1092)/$G1092*AC1092))</f>
        <v>0</v>
      </c>
      <c r="BF1092" s="12">
        <f t="shared" ref="BF1092:BF1107" si="619">IF(($E1092-AD$7)&gt;$BN$1,0,IF(($F1092-AD$7)&lt;$BN$1,AD1092,($BN$1+AD$7-$E1092)/$G1092*AD1092))</f>
        <v>0</v>
      </c>
      <c r="BG1092" s="12">
        <f t="shared" ref="BG1092:BG1107" si="620">IF(($E1092-AE$7)&gt;$BN$1,0,IF(($F1092-AE$7)&lt;$BN$1,AE1092,($BN$1+AE$7-$E1092)/$G1092*AE1092))</f>
        <v>0</v>
      </c>
      <c r="BH1092" s="12">
        <f t="shared" ref="BH1092:BH1107" si="621">IF(($E1092-AF$7)&gt;$BN$1,0,IF(($F1092-AF$7)&lt;$BN$1,AF1092,($BN$1+AF$7-$E1092)/$G1092*AF1092))</f>
        <v>0</v>
      </c>
      <c r="BI1092" s="12">
        <f t="shared" ref="BI1092:BI1107" si="622">IF(($E1092-AG$7)&gt;$BN$1,0,IF(($F1092-AG$7)&lt;$BN$1,AG1092,($BN$1+AG$7-$E1092)/$G1092*AG1092))</f>
        <v>0</v>
      </c>
      <c r="BJ1092" s="13">
        <f>SUM(AK1092:BI1107)</f>
        <v>23.919999999999998</v>
      </c>
      <c r="BK1092" s="14">
        <f>IF(SUM(I1092:AG1107)&lt;1,0,BJ1092/SUM(I1092:AG1107)*100)</f>
        <v>36.242424242424235</v>
      </c>
    </row>
    <row r="1093" spans="3:63" x14ac:dyDescent="0.45">
      <c r="C1093" s="1" t="s">
        <v>37</v>
      </c>
      <c r="E1093" s="1">
        <v>0</v>
      </c>
      <c r="F1093" s="1">
        <v>0</v>
      </c>
      <c r="G1093" s="1">
        <v>1</v>
      </c>
      <c r="H1093" s="1" t="s">
        <v>40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J1093" s="1" t="s">
        <v>40</v>
      </c>
      <c r="AK1093" s="12">
        <f t="shared" ref="AK1093:AK1107" si="623">IF(($E1093-I$7)&gt;$BN$1,0,IF(($F1093-I$7)&lt;$BN$1,I1093,($BN$1+I$7-$E1093)/$G1093*I1093))</f>
        <v>0</v>
      </c>
      <c r="AL1093" s="12">
        <f t="shared" si="614"/>
        <v>0</v>
      </c>
      <c r="AM1093" s="12">
        <f t="shared" si="614"/>
        <v>0</v>
      </c>
      <c r="AN1093" s="12">
        <f t="shared" si="614"/>
        <v>0</v>
      </c>
      <c r="AO1093" s="12">
        <f t="shared" si="614"/>
        <v>0</v>
      </c>
      <c r="AP1093" s="12">
        <f t="shared" si="614"/>
        <v>0</v>
      </c>
      <c r="AQ1093" s="12">
        <f t="shared" si="614"/>
        <v>0</v>
      </c>
      <c r="AR1093" s="12">
        <f t="shared" si="614"/>
        <v>0</v>
      </c>
      <c r="AS1093" s="12">
        <f t="shared" si="614"/>
        <v>0</v>
      </c>
      <c r="AT1093" s="12">
        <f t="shared" si="614"/>
        <v>0</v>
      </c>
      <c r="AU1093" s="12">
        <f t="shared" si="614"/>
        <v>0</v>
      </c>
      <c r="AV1093" s="12">
        <f t="shared" si="614"/>
        <v>0</v>
      </c>
      <c r="AW1093" s="12">
        <f t="shared" si="614"/>
        <v>0</v>
      </c>
      <c r="AX1093" s="12">
        <f t="shared" si="614"/>
        <v>0</v>
      </c>
      <c r="AY1093" s="12">
        <f t="shared" si="614"/>
        <v>0</v>
      </c>
      <c r="AZ1093" s="12">
        <f t="shared" si="614"/>
        <v>0</v>
      </c>
      <c r="BA1093" s="12">
        <f t="shared" si="614"/>
        <v>0</v>
      </c>
      <c r="BB1093" s="12">
        <f t="shared" si="615"/>
        <v>0</v>
      </c>
      <c r="BC1093" s="12">
        <f t="shared" si="616"/>
        <v>0</v>
      </c>
      <c r="BD1093" s="12">
        <f t="shared" si="617"/>
        <v>0</v>
      </c>
      <c r="BE1093" s="12">
        <f t="shared" si="618"/>
        <v>0</v>
      </c>
      <c r="BF1093" s="12">
        <f t="shared" si="619"/>
        <v>0</v>
      </c>
      <c r="BG1093" s="12">
        <f t="shared" si="620"/>
        <v>0</v>
      </c>
      <c r="BH1093" s="12">
        <f t="shared" si="621"/>
        <v>0</v>
      </c>
      <c r="BI1093" s="12">
        <f t="shared" si="622"/>
        <v>0</v>
      </c>
    </row>
    <row r="1094" spans="3:63" x14ac:dyDescent="0.45">
      <c r="C1094" s="1" t="s">
        <v>37</v>
      </c>
      <c r="E1094" s="1">
        <v>1</v>
      </c>
      <c r="F1094" s="1">
        <v>149</v>
      </c>
      <c r="G1094" s="1">
        <v>150</v>
      </c>
      <c r="H1094" s="1" t="s">
        <v>41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J1094" s="1" t="s">
        <v>162</v>
      </c>
      <c r="AK1094" s="12">
        <f t="shared" si="623"/>
        <v>0</v>
      </c>
      <c r="AL1094" s="12">
        <f t="shared" si="614"/>
        <v>0</v>
      </c>
      <c r="AM1094" s="12">
        <f t="shared" si="614"/>
        <v>0</v>
      </c>
      <c r="AN1094" s="12">
        <f t="shared" si="614"/>
        <v>0</v>
      </c>
      <c r="AO1094" s="12">
        <f t="shared" si="614"/>
        <v>0</v>
      </c>
      <c r="AP1094" s="12">
        <f t="shared" si="614"/>
        <v>0</v>
      </c>
      <c r="AQ1094" s="12">
        <f t="shared" si="614"/>
        <v>0</v>
      </c>
      <c r="AR1094" s="12">
        <f t="shared" si="614"/>
        <v>0</v>
      </c>
      <c r="AS1094" s="12">
        <f t="shared" si="614"/>
        <v>0</v>
      </c>
      <c r="AT1094" s="12">
        <f t="shared" si="614"/>
        <v>0</v>
      </c>
      <c r="AU1094" s="12">
        <f t="shared" si="614"/>
        <v>0</v>
      </c>
      <c r="AV1094" s="12">
        <f t="shared" si="614"/>
        <v>0</v>
      </c>
      <c r="AW1094" s="12">
        <f t="shared" si="614"/>
        <v>0</v>
      </c>
      <c r="AX1094" s="12">
        <f t="shared" si="614"/>
        <v>0</v>
      </c>
      <c r="AY1094" s="12">
        <f t="shared" si="614"/>
        <v>0</v>
      </c>
      <c r="AZ1094" s="12">
        <f t="shared" si="614"/>
        <v>0</v>
      </c>
      <c r="BA1094" s="12">
        <f t="shared" si="614"/>
        <v>0</v>
      </c>
      <c r="BB1094" s="12">
        <f t="shared" si="615"/>
        <v>0</v>
      </c>
      <c r="BC1094" s="12">
        <f t="shared" si="616"/>
        <v>0</v>
      </c>
      <c r="BD1094" s="12">
        <f t="shared" si="617"/>
        <v>0</v>
      </c>
      <c r="BE1094" s="12">
        <f t="shared" si="618"/>
        <v>0</v>
      </c>
      <c r="BF1094" s="12">
        <f t="shared" si="619"/>
        <v>0</v>
      </c>
      <c r="BG1094" s="12">
        <f t="shared" si="620"/>
        <v>0</v>
      </c>
      <c r="BH1094" s="12">
        <f t="shared" si="621"/>
        <v>0</v>
      </c>
      <c r="BI1094" s="12">
        <f t="shared" si="622"/>
        <v>0</v>
      </c>
    </row>
    <row r="1095" spans="3:63" x14ac:dyDescent="0.45">
      <c r="C1095" s="1" t="s">
        <v>37</v>
      </c>
      <c r="E1095" s="1">
        <v>150</v>
      </c>
      <c r="F1095" s="1">
        <v>299</v>
      </c>
      <c r="G1095" s="1">
        <v>150</v>
      </c>
      <c r="H1095" s="1" t="s">
        <v>42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J1095" s="1" t="s">
        <v>163</v>
      </c>
      <c r="AK1095" s="12">
        <f t="shared" si="623"/>
        <v>0</v>
      </c>
      <c r="AL1095" s="12">
        <f t="shared" si="614"/>
        <v>0</v>
      </c>
      <c r="AM1095" s="12">
        <f t="shared" si="614"/>
        <v>0</v>
      </c>
      <c r="AN1095" s="12">
        <f t="shared" si="614"/>
        <v>0</v>
      </c>
      <c r="AO1095" s="12">
        <f t="shared" si="614"/>
        <v>0</v>
      </c>
      <c r="AP1095" s="12">
        <f t="shared" si="614"/>
        <v>0</v>
      </c>
      <c r="AQ1095" s="12">
        <f t="shared" si="614"/>
        <v>0</v>
      </c>
      <c r="AR1095" s="12">
        <f t="shared" si="614"/>
        <v>0</v>
      </c>
      <c r="AS1095" s="12">
        <f t="shared" si="614"/>
        <v>0</v>
      </c>
      <c r="AT1095" s="12">
        <f t="shared" si="614"/>
        <v>0</v>
      </c>
      <c r="AU1095" s="12">
        <f t="shared" si="614"/>
        <v>0</v>
      </c>
      <c r="AV1095" s="12">
        <f t="shared" si="614"/>
        <v>0</v>
      </c>
      <c r="AW1095" s="12">
        <f t="shared" si="614"/>
        <v>0</v>
      </c>
      <c r="AX1095" s="12">
        <f t="shared" si="614"/>
        <v>0</v>
      </c>
      <c r="AY1095" s="12">
        <f t="shared" si="614"/>
        <v>0</v>
      </c>
      <c r="AZ1095" s="12">
        <f t="shared" si="614"/>
        <v>0</v>
      </c>
      <c r="BA1095" s="12">
        <f t="shared" si="614"/>
        <v>0</v>
      </c>
      <c r="BB1095" s="12">
        <f t="shared" si="615"/>
        <v>0</v>
      </c>
      <c r="BC1095" s="12">
        <f t="shared" si="616"/>
        <v>0</v>
      </c>
      <c r="BD1095" s="12">
        <f t="shared" si="617"/>
        <v>0</v>
      </c>
      <c r="BE1095" s="12">
        <f t="shared" si="618"/>
        <v>0</v>
      </c>
      <c r="BF1095" s="12">
        <f t="shared" si="619"/>
        <v>0</v>
      </c>
      <c r="BG1095" s="12">
        <f t="shared" si="620"/>
        <v>0</v>
      </c>
      <c r="BH1095" s="12">
        <f t="shared" si="621"/>
        <v>0</v>
      </c>
      <c r="BI1095" s="12">
        <f t="shared" si="622"/>
        <v>0</v>
      </c>
    </row>
    <row r="1096" spans="3:63" x14ac:dyDescent="0.45">
      <c r="C1096" s="1" t="s">
        <v>37</v>
      </c>
      <c r="E1096" s="1">
        <v>300</v>
      </c>
      <c r="F1096" s="1">
        <v>399</v>
      </c>
      <c r="G1096" s="1">
        <v>100</v>
      </c>
      <c r="H1096" s="1" t="s">
        <v>43</v>
      </c>
      <c r="I1096" s="1">
        <v>0</v>
      </c>
      <c r="J1096" s="1">
        <v>0</v>
      </c>
      <c r="K1096" s="1">
        <v>3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5</v>
      </c>
      <c r="AJ1096" s="1" t="s">
        <v>164</v>
      </c>
      <c r="AK1096" s="12">
        <f t="shared" si="623"/>
        <v>0</v>
      </c>
      <c r="AL1096" s="12">
        <f t="shared" si="614"/>
        <v>0</v>
      </c>
      <c r="AM1096" s="12">
        <f t="shared" si="614"/>
        <v>3</v>
      </c>
      <c r="AN1096" s="12">
        <f t="shared" si="614"/>
        <v>0</v>
      </c>
      <c r="AO1096" s="12">
        <f t="shared" si="614"/>
        <v>0</v>
      </c>
      <c r="AP1096" s="12">
        <f t="shared" si="614"/>
        <v>0</v>
      </c>
      <c r="AQ1096" s="12">
        <f t="shared" si="614"/>
        <v>0</v>
      </c>
      <c r="AR1096" s="12">
        <f t="shared" si="614"/>
        <v>0</v>
      </c>
      <c r="AS1096" s="12">
        <f t="shared" si="614"/>
        <v>0</v>
      </c>
      <c r="AT1096" s="12">
        <f t="shared" si="614"/>
        <v>0</v>
      </c>
      <c r="AU1096" s="12">
        <f t="shared" si="614"/>
        <v>0</v>
      </c>
      <c r="AV1096" s="12">
        <f t="shared" si="614"/>
        <v>0</v>
      </c>
      <c r="AW1096" s="12">
        <f t="shared" si="614"/>
        <v>0</v>
      </c>
      <c r="AX1096" s="12">
        <f t="shared" si="614"/>
        <v>0</v>
      </c>
      <c r="AY1096" s="12">
        <f t="shared" si="614"/>
        <v>0</v>
      </c>
      <c r="AZ1096" s="12">
        <f t="shared" si="614"/>
        <v>0</v>
      </c>
      <c r="BA1096" s="12">
        <f t="shared" si="614"/>
        <v>0</v>
      </c>
      <c r="BB1096" s="12">
        <f t="shared" si="615"/>
        <v>0</v>
      </c>
      <c r="BC1096" s="12">
        <f t="shared" si="616"/>
        <v>0</v>
      </c>
      <c r="BD1096" s="12">
        <f t="shared" si="617"/>
        <v>0</v>
      </c>
      <c r="BE1096" s="12">
        <f t="shared" si="618"/>
        <v>0</v>
      </c>
      <c r="BF1096" s="12">
        <f t="shared" si="619"/>
        <v>0</v>
      </c>
      <c r="BG1096" s="12">
        <f t="shared" si="620"/>
        <v>0</v>
      </c>
      <c r="BH1096" s="12">
        <f t="shared" si="621"/>
        <v>0</v>
      </c>
      <c r="BI1096" s="12">
        <f t="shared" si="622"/>
        <v>0</v>
      </c>
    </row>
    <row r="1097" spans="3:63" x14ac:dyDescent="0.45">
      <c r="C1097" s="1" t="s">
        <v>37</v>
      </c>
      <c r="E1097" s="1">
        <v>400</v>
      </c>
      <c r="F1097" s="1">
        <v>499</v>
      </c>
      <c r="G1097" s="1">
        <v>100</v>
      </c>
      <c r="H1097" s="1" t="s">
        <v>44</v>
      </c>
      <c r="I1097" s="1">
        <v>0</v>
      </c>
      <c r="J1097" s="1">
        <v>6</v>
      </c>
      <c r="K1097" s="1">
        <v>9</v>
      </c>
      <c r="L1097" s="1">
        <v>0</v>
      </c>
      <c r="M1097" s="1">
        <v>8</v>
      </c>
      <c r="N1097" s="1">
        <v>5</v>
      </c>
      <c r="O1097" s="1">
        <v>3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27</v>
      </c>
      <c r="AJ1097" s="1" t="s">
        <v>165</v>
      </c>
      <c r="AK1097" s="12">
        <f t="shared" si="623"/>
        <v>0</v>
      </c>
      <c r="AL1097" s="12">
        <f t="shared" si="614"/>
        <v>0.54</v>
      </c>
      <c r="AM1097" s="12">
        <f t="shared" si="614"/>
        <v>3.06</v>
      </c>
      <c r="AN1097" s="12">
        <f t="shared" si="614"/>
        <v>0</v>
      </c>
      <c r="AO1097" s="12">
        <f t="shared" si="614"/>
        <v>6.72</v>
      </c>
      <c r="AP1097" s="12">
        <f t="shared" si="614"/>
        <v>5</v>
      </c>
      <c r="AQ1097" s="12">
        <f t="shared" si="614"/>
        <v>3</v>
      </c>
      <c r="AR1097" s="12">
        <f t="shared" si="614"/>
        <v>0</v>
      </c>
      <c r="AS1097" s="12">
        <f t="shared" si="614"/>
        <v>0</v>
      </c>
      <c r="AT1097" s="12">
        <f t="shared" si="614"/>
        <v>0</v>
      </c>
      <c r="AU1097" s="12">
        <f t="shared" si="614"/>
        <v>0</v>
      </c>
      <c r="AV1097" s="12">
        <f t="shared" si="614"/>
        <v>0</v>
      </c>
      <c r="AW1097" s="12">
        <f t="shared" si="614"/>
        <v>0</v>
      </c>
      <c r="AX1097" s="12">
        <f t="shared" si="614"/>
        <v>0</v>
      </c>
      <c r="AY1097" s="12">
        <f t="shared" si="614"/>
        <v>0</v>
      </c>
      <c r="AZ1097" s="12">
        <f t="shared" si="614"/>
        <v>0</v>
      </c>
      <c r="BA1097" s="12">
        <f t="shared" si="614"/>
        <v>0</v>
      </c>
      <c r="BB1097" s="12">
        <f t="shared" si="615"/>
        <v>0</v>
      </c>
      <c r="BC1097" s="12">
        <f t="shared" si="616"/>
        <v>0</v>
      </c>
      <c r="BD1097" s="12">
        <f t="shared" si="617"/>
        <v>0</v>
      </c>
      <c r="BE1097" s="12">
        <f t="shared" si="618"/>
        <v>0</v>
      </c>
      <c r="BF1097" s="12">
        <f t="shared" si="619"/>
        <v>0</v>
      </c>
      <c r="BG1097" s="12">
        <f t="shared" si="620"/>
        <v>0</v>
      </c>
      <c r="BH1097" s="12">
        <f t="shared" si="621"/>
        <v>0</v>
      </c>
      <c r="BI1097" s="12">
        <f t="shared" si="622"/>
        <v>0</v>
      </c>
    </row>
    <row r="1098" spans="3:63" x14ac:dyDescent="0.45">
      <c r="C1098" s="1" t="s">
        <v>37</v>
      </c>
      <c r="E1098" s="1">
        <v>500</v>
      </c>
      <c r="F1098" s="1">
        <v>649</v>
      </c>
      <c r="G1098" s="1">
        <v>150</v>
      </c>
      <c r="H1098" s="1" t="s">
        <v>45</v>
      </c>
      <c r="I1098" s="1">
        <v>0</v>
      </c>
      <c r="J1098" s="1">
        <v>0</v>
      </c>
      <c r="K1098" s="1">
        <v>3</v>
      </c>
      <c r="L1098" s="1">
        <v>3</v>
      </c>
      <c r="M1098" s="1">
        <v>9</v>
      </c>
      <c r="N1098" s="1">
        <v>4</v>
      </c>
      <c r="O1098" s="1">
        <v>3</v>
      </c>
      <c r="P1098" s="1">
        <v>0</v>
      </c>
      <c r="Q1098" s="1">
        <v>3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29</v>
      </c>
      <c r="AJ1098" s="1" t="s">
        <v>166</v>
      </c>
      <c r="AK1098" s="12">
        <f t="shared" si="623"/>
        <v>0</v>
      </c>
      <c r="AL1098" s="12">
        <f t="shared" si="614"/>
        <v>0</v>
      </c>
      <c r="AM1098" s="12">
        <f t="shared" si="614"/>
        <v>0</v>
      </c>
      <c r="AN1098" s="12">
        <f t="shared" si="614"/>
        <v>0</v>
      </c>
      <c r="AO1098" s="12">
        <f t="shared" si="614"/>
        <v>0</v>
      </c>
      <c r="AP1098" s="12">
        <f t="shared" si="614"/>
        <v>0.24</v>
      </c>
      <c r="AQ1098" s="12">
        <f t="shared" si="614"/>
        <v>0.67999999999999994</v>
      </c>
      <c r="AR1098" s="12">
        <f t="shared" si="614"/>
        <v>0</v>
      </c>
      <c r="AS1098" s="12">
        <f t="shared" si="614"/>
        <v>1.6800000000000002</v>
      </c>
      <c r="AT1098" s="12">
        <f t="shared" si="614"/>
        <v>0</v>
      </c>
      <c r="AU1098" s="12">
        <f t="shared" si="614"/>
        <v>0</v>
      </c>
      <c r="AV1098" s="12">
        <f t="shared" si="614"/>
        <v>0</v>
      </c>
      <c r="AW1098" s="12">
        <f t="shared" si="614"/>
        <v>0</v>
      </c>
      <c r="AX1098" s="12">
        <f t="shared" si="614"/>
        <v>0</v>
      </c>
      <c r="AY1098" s="12">
        <f t="shared" si="614"/>
        <v>0</v>
      </c>
      <c r="AZ1098" s="12">
        <f t="shared" si="614"/>
        <v>0</v>
      </c>
      <c r="BA1098" s="12">
        <f t="shared" si="614"/>
        <v>0</v>
      </c>
      <c r="BB1098" s="12">
        <f t="shared" si="615"/>
        <v>0</v>
      </c>
      <c r="BC1098" s="12">
        <f t="shared" si="616"/>
        <v>0</v>
      </c>
      <c r="BD1098" s="12">
        <f t="shared" si="617"/>
        <v>0</v>
      </c>
      <c r="BE1098" s="12">
        <f t="shared" si="618"/>
        <v>0</v>
      </c>
      <c r="BF1098" s="12">
        <f t="shared" si="619"/>
        <v>0</v>
      </c>
      <c r="BG1098" s="12">
        <f t="shared" si="620"/>
        <v>0</v>
      </c>
      <c r="BH1098" s="12">
        <f t="shared" si="621"/>
        <v>0</v>
      </c>
      <c r="BI1098" s="12">
        <f t="shared" si="622"/>
        <v>0</v>
      </c>
    </row>
    <row r="1099" spans="3:63" x14ac:dyDescent="0.45">
      <c r="C1099" s="1" t="s">
        <v>37</v>
      </c>
      <c r="E1099" s="1">
        <v>650</v>
      </c>
      <c r="F1099" s="1">
        <v>799</v>
      </c>
      <c r="G1099" s="1">
        <v>150</v>
      </c>
      <c r="H1099" s="1" t="s">
        <v>46</v>
      </c>
      <c r="I1099" s="1">
        <v>0</v>
      </c>
      <c r="J1099" s="1">
        <v>0</v>
      </c>
      <c r="K1099" s="1">
        <v>0</v>
      </c>
      <c r="L1099" s="1">
        <v>0</v>
      </c>
      <c r="M1099" s="1">
        <v>3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4</v>
      </c>
      <c r="AJ1099" s="1" t="s">
        <v>167</v>
      </c>
      <c r="AK1099" s="12">
        <f t="shared" si="623"/>
        <v>0</v>
      </c>
      <c r="AL1099" s="12">
        <f t="shared" si="614"/>
        <v>0</v>
      </c>
      <c r="AM1099" s="12">
        <f t="shared" si="614"/>
        <v>0</v>
      </c>
      <c r="AN1099" s="12">
        <f t="shared" si="614"/>
        <v>0</v>
      </c>
      <c r="AO1099" s="12">
        <f t="shared" si="614"/>
        <v>0</v>
      </c>
      <c r="AP1099" s="12">
        <f t="shared" si="614"/>
        <v>0</v>
      </c>
      <c r="AQ1099" s="12">
        <f t="shared" si="614"/>
        <v>0</v>
      </c>
      <c r="AR1099" s="12">
        <f t="shared" si="614"/>
        <v>0</v>
      </c>
      <c r="AS1099" s="12">
        <f t="shared" si="614"/>
        <v>0</v>
      </c>
      <c r="AT1099" s="12">
        <f t="shared" si="614"/>
        <v>0</v>
      </c>
      <c r="AU1099" s="12">
        <f t="shared" si="614"/>
        <v>0</v>
      </c>
      <c r="AV1099" s="12">
        <f t="shared" si="614"/>
        <v>0</v>
      </c>
      <c r="AW1099" s="12">
        <f t="shared" si="614"/>
        <v>0</v>
      </c>
      <c r="AX1099" s="12">
        <f t="shared" si="614"/>
        <v>0</v>
      </c>
      <c r="AY1099" s="12">
        <f t="shared" si="614"/>
        <v>0</v>
      </c>
      <c r="AZ1099" s="12">
        <f t="shared" si="614"/>
        <v>0</v>
      </c>
      <c r="BA1099" s="12">
        <f t="shared" si="614"/>
        <v>0</v>
      </c>
      <c r="BB1099" s="12">
        <f t="shared" si="615"/>
        <v>0</v>
      </c>
      <c r="BC1099" s="12">
        <f t="shared" si="616"/>
        <v>0</v>
      </c>
      <c r="BD1099" s="12">
        <f t="shared" si="617"/>
        <v>0</v>
      </c>
      <c r="BE1099" s="12">
        <f t="shared" si="618"/>
        <v>0</v>
      </c>
      <c r="BF1099" s="12">
        <f t="shared" si="619"/>
        <v>0</v>
      </c>
      <c r="BG1099" s="12">
        <f t="shared" si="620"/>
        <v>0</v>
      </c>
      <c r="BH1099" s="12">
        <f t="shared" si="621"/>
        <v>0</v>
      </c>
      <c r="BI1099" s="12">
        <f t="shared" si="622"/>
        <v>0</v>
      </c>
    </row>
    <row r="1100" spans="3:63" x14ac:dyDescent="0.45">
      <c r="C1100" s="1" t="s">
        <v>37</v>
      </c>
      <c r="E1100" s="1">
        <v>800</v>
      </c>
      <c r="F1100" s="1">
        <v>899</v>
      </c>
      <c r="G1100" s="1">
        <v>200</v>
      </c>
      <c r="H1100" s="1" t="s">
        <v>47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6</v>
      </c>
      <c r="AJ1100" s="1" t="s">
        <v>168</v>
      </c>
      <c r="AK1100" s="12">
        <f t="shared" si="623"/>
        <v>0</v>
      </c>
      <c r="AL1100" s="12">
        <f t="shared" si="614"/>
        <v>0</v>
      </c>
      <c r="AM1100" s="12">
        <f t="shared" si="614"/>
        <v>0</v>
      </c>
      <c r="AN1100" s="12">
        <f t="shared" si="614"/>
        <v>0</v>
      </c>
      <c r="AO1100" s="12">
        <f t="shared" si="614"/>
        <v>0</v>
      </c>
      <c r="AP1100" s="12">
        <f t="shared" si="614"/>
        <v>0</v>
      </c>
      <c r="AQ1100" s="12">
        <f t="shared" si="614"/>
        <v>0</v>
      </c>
      <c r="AR1100" s="12">
        <f t="shared" si="614"/>
        <v>0</v>
      </c>
      <c r="AS1100" s="12">
        <f t="shared" si="614"/>
        <v>0</v>
      </c>
      <c r="AT1100" s="12">
        <f t="shared" si="614"/>
        <v>0</v>
      </c>
      <c r="AU1100" s="12">
        <f t="shared" si="614"/>
        <v>0</v>
      </c>
      <c r="AV1100" s="12">
        <f t="shared" si="614"/>
        <v>0</v>
      </c>
      <c r="AW1100" s="12">
        <f t="shared" si="614"/>
        <v>0</v>
      </c>
      <c r="AX1100" s="12">
        <f t="shared" si="614"/>
        <v>0</v>
      </c>
      <c r="AY1100" s="12">
        <f t="shared" si="614"/>
        <v>0</v>
      </c>
      <c r="AZ1100" s="12">
        <f t="shared" si="614"/>
        <v>0</v>
      </c>
      <c r="BA1100" s="12">
        <f t="shared" si="614"/>
        <v>0</v>
      </c>
      <c r="BB1100" s="12">
        <f t="shared" si="615"/>
        <v>0</v>
      </c>
      <c r="BC1100" s="12">
        <f t="shared" si="616"/>
        <v>0</v>
      </c>
      <c r="BD1100" s="12">
        <f t="shared" si="617"/>
        <v>0</v>
      </c>
      <c r="BE1100" s="12">
        <f t="shared" si="618"/>
        <v>0</v>
      </c>
      <c r="BF1100" s="12">
        <f t="shared" si="619"/>
        <v>0</v>
      </c>
      <c r="BG1100" s="12">
        <f t="shared" si="620"/>
        <v>0</v>
      </c>
      <c r="BH1100" s="12">
        <f t="shared" si="621"/>
        <v>0</v>
      </c>
      <c r="BI1100" s="12">
        <f t="shared" si="622"/>
        <v>0</v>
      </c>
    </row>
    <row r="1101" spans="3:63" x14ac:dyDescent="0.45">
      <c r="C1101" s="1" t="s">
        <v>37</v>
      </c>
      <c r="E1101" s="1">
        <v>1000</v>
      </c>
      <c r="F1101" s="1">
        <v>1249</v>
      </c>
      <c r="G1101" s="1">
        <v>250</v>
      </c>
      <c r="H1101" s="1" t="s">
        <v>48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4</v>
      </c>
      <c r="AJ1101" s="1" t="s">
        <v>169</v>
      </c>
      <c r="AK1101" s="12">
        <f t="shared" si="623"/>
        <v>0</v>
      </c>
      <c r="AL1101" s="12">
        <f t="shared" si="614"/>
        <v>0</v>
      </c>
      <c r="AM1101" s="12">
        <f t="shared" si="614"/>
        <v>0</v>
      </c>
      <c r="AN1101" s="12">
        <f t="shared" si="614"/>
        <v>0</v>
      </c>
      <c r="AO1101" s="12">
        <f t="shared" si="614"/>
        <v>0</v>
      </c>
      <c r="AP1101" s="12">
        <f t="shared" si="614"/>
        <v>0</v>
      </c>
      <c r="AQ1101" s="12">
        <f t="shared" si="614"/>
        <v>0</v>
      </c>
      <c r="AR1101" s="12">
        <f t="shared" si="614"/>
        <v>0</v>
      </c>
      <c r="AS1101" s="12">
        <f t="shared" si="614"/>
        <v>0</v>
      </c>
      <c r="AT1101" s="12">
        <f t="shared" si="614"/>
        <v>0</v>
      </c>
      <c r="AU1101" s="12">
        <f t="shared" si="614"/>
        <v>0</v>
      </c>
      <c r="AV1101" s="12">
        <f t="shared" si="614"/>
        <v>0</v>
      </c>
      <c r="AW1101" s="12">
        <f t="shared" si="614"/>
        <v>0</v>
      </c>
      <c r="AX1101" s="12">
        <f t="shared" si="614"/>
        <v>0</v>
      </c>
      <c r="AY1101" s="12">
        <f t="shared" si="614"/>
        <v>0</v>
      </c>
      <c r="AZ1101" s="12">
        <f t="shared" si="614"/>
        <v>0</v>
      </c>
      <c r="BA1101" s="12">
        <f t="shared" si="614"/>
        <v>0</v>
      </c>
      <c r="BB1101" s="12">
        <f t="shared" si="615"/>
        <v>0</v>
      </c>
      <c r="BC1101" s="12">
        <f t="shared" si="616"/>
        <v>0</v>
      </c>
      <c r="BD1101" s="12">
        <f t="shared" si="617"/>
        <v>0</v>
      </c>
      <c r="BE1101" s="12">
        <f t="shared" si="618"/>
        <v>0</v>
      </c>
      <c r="BF1101" s="12">
        <f t="shared" si="619"/>
        <v>0</v>
      </c>
      <c r="BG1101" s="12">
        <f t="shared" si="620"/>
        <v>0</v>
      </c>
      <c r="BH1101" s="12">
        <f t="shared" si="621"/>
        <v>0</v>
      </c>
      <c r="BI1101" s="12">
        <f t="shared" si="622"/>
        <v>0</v>
      </c>
    </row>
    <row r="1102" spans="3:63" x14ac:dyDescent="0.45">
      <c r="C1102" s="1" t="s">
        <v>37</v>
      </c>
      <c r="E1102" s="1">
        <v>1250</v>
      </c>
      <c r="F1102" s="1">
        <v>1499</v>
      </c>
      <c r="G1102" s="1">
        <v>250</v>
      </c>
      <c r="H1102" s="1" t="s">
        <v>49</v>
      </c>
      <c r="I1102" s="1">
        <v>0</v>
      </c>
      <c r="J1102" s="1">
        <v>0</v>
      </c>
      <c r="K1102" s="1">
        <v>0</v>
      </c>
      <c r="L1102" s="1">
        <v>0</v>
      </c>
      <c r="M1102" s="1">
        <v>4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4</v>
      </c>
      <c r="AJ1102" s="1" t="s">
        <v>170</v>
      </c>
      <c r="AK1102" s="12">
        <f t="shared" si="623"/>
        <v>0</v>
      </c>
      <c r="AL1102" s="12">
        <f t="shared" si="614"/>
        <v>0</v>
      </c>
      <c r="AM1102" s="12">
        <f t="shared" si="614"/>
        <v>0</v>
      </c>
      <c r="AN1102" s="12">
        <f t="shared" si="614"/>
        <v>0</v>
      </c>
      <c r="AO1102" s="12">
        <f t="shared" si="614"/>
        <v>0</v>
      </c>
      <c r="AP1102" s="12">
        <f t="shared" si="614"/>
        <v>0</v>
      </c>
      <c r="AQ1102" s="12">
        <f t="shared" si="614"/>
        <v>0</v>
      </c>
      <c r="AR1102" s="12">
        <f t="shared" si="614"/>
        <v>0</v>
      </c>
      <c r="AS1102" s="12">
        <f t="shared" si="614"/>
        <v>0</v>
      </c>
      <c r="AT1102" s="12">
        <f t="shared" si="614"/>
        <v>0</v>
      </c>
      <c r="AU1102" s="12">
        <f t="shared" si="614"/>
        <v>0</v>
      </c>
      <c r="AV1102" s="12">
        <f t="shared" si="614"/>
        <v>0</v>
      </c>
      <c r="AW1102" s="12">
        <f t="shared" si="614"/>
        <v>0</v>
      </c>
      <c r="AX1102" s="12">
        <f t="shared" si="614"/>
        <v>0</v>
      </c>
      <c r="AY1102" s="12">
        <f t="shared" si="614"/>
        <v>0</v>
      </c>
      <c r="AZ1102" s="12">
        <f t="shared" si="614"/>
        <v>0</v>
      </c>
      <c r="BA1102" s="12">
        <f t="shared" si="614"/>
        <v>0</v>
      </c>
      <c r="BB1102" s="12">
        <f t="shared" si="615"/>
        <v>0</v>
      </c>
      <c r="BC1102" s="12">
        <f t="shared" si="616"/>
        <v>0</v>
      </c>
      <c r="BD1102" s="12">
        <f t="shared" si="617"/>
        <v>0</v>
      </c>
      <c r="BE1102" s="12">
        <f t="shared" si="618"/>
        <v>0</v>
      </c>
      <c r="BF1102" s="12">
        <f t="shared" si="619"/>
        <v>0</v>
      </c>
      <c r="BG1102" s="12">
        <f t="shared" si="620"/>
        <v>0</v>
      </c>
      <c r="BH1102" s="12">
        <f t="shared" si="621"/>
        <v>0</v>
      </c>
      <c r="BI1102" s="12">
        <f t="shared" si="622"/>
        <v>0</v>
      </c>
    </row>
    <row r="1103" spans="3:63" x14ac:dyDescent="0.45">
      <c r="C1103" s="1" t="s">
        <v>37</v>
      </c>
      <c r="E1103" s="1">
        <v>1500</v>
      </c>
      <c r="F1103" s="1">
        <v>1749</v>
      </c>
      <c r="G1103" s="1">
        <v>250</v>
      </c>
      <c r="H1103" s="1" t="s">
        <v>50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J1103" s="1" t="s">
        <v>171</v>
      </c>
      <c r="AK1103" s="12">
        <f t="shared" si="623"/>
        <v>0</v>
      </c>
      <c r="AL1103" s="12">
        <f t="shared" si="614"/>
        <v>0</v>
      </c>
      <c r="AM1103" s="12">
        <f t="shared" si="614"/>
        <v>0</v>
      </c>
      <c r="AN1103" s="12">
        <f t="shared" si="614"/>
        <v>0</v>
      </c>
      <c r="AO1103" s="12">
        <f t="shared" si="614"/>
        <v>0</v>
      </c>
      <c r="AP1103" s="12">
        <f t="shared" si="614"/>
        <v>0</v>
      </c>
      <c r="AQ1103" s="12">
        <f t="shared" si="614"/>
        <v>0</v>
      </c>
      <c r="AR1103" s="12">
        <f t="shared" si="614"/>
        <v>0</v>
      </c>
      <c r="AS1103" s="12">
        <f t="shared" si="614"/>
        <v>0</v>
      </c>
      <c r="AT1103" s="12">
        <f t="shared" si="614"/>
        <v>0</v>
      </c>
      <c r="AU1103" s="12">
        <f t="shared" si="614"/>
        <v>0</v>
      </c>
      <c r="AV1103" s="12">
        <f t="shared" si="614"/>
        <v>0</v>
      </c>
      <c r="AW1103" s="12">
        <f t="shared" si="614"/>
        <v>0</v>
      </c>
      <c r="AX1103" s="12">
        <f t="shared" si="614"/>
        <v>0</v>
      </c>
      <c r="AY1103" s="12">
        <f t="shared" si="614"/>
        <v>0</v>
      </c>
      <c r="AZ1103" s="12">
        <f t="shared" si="614"/>
        <v>0</v>
      </c>
      <c r="BA1103" s="12">
        <f t="shared" si="614"/>
        <v>0</v>
      </c>
      <c r="BB1103" s="12">
        <f t="shared" si="615"/>
        <v>0</v>
      </c>
      <c r="BC1103" s="12">
        <f t="shared" si="616"/>
        <v>0</v>
      </c>
      <c r="BD1103" s="12">
        <f t="shared" si="617"/>
        <v>0</v>
      </c>
      <c r="BE1103" s="12">
        <f t="shared" si="618"/>
        <v>0</v>
      </c>
      <c r="BF1103" s="12">
        <f t="shared" si="619"/>
        <v>0</v>
      </c>
      <c r="BG1103" s="12">
        <f t="shared" si="620"/>
        <v>0</v>
      </c>
      <c r="BH1103" s="12">
        <f t="shared" si="621"/>
        <v>0</v>
      </c>
      <c r="BI1103" s="12">
        <f t="shared" si="622"/>
        <v>0</v>
      </c>
    </row>
    <row r="1104" spans="3:63" x14ac:dyDescent="0.45">
      <c r="C1104" s="1" t="s">
        <v>37</v>
      </c>
      <c r="E1104" s="1">
        <v>1750</v>
      </c>
      <c r="F1104" s="1">
        <v>1999</v>
      </c>
      <c r="G1104" s="1">
        <v>250</v>
      </c>
      <c r="H1104" s="1" t="s">
        <v>51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J1104" s="1" t="s">
        <v>172</v>
      </c>
      <c r="AK1104" s="12">
        <f t="shared" si="623"/>
        <v>0</v>
      </c>
      <c r="AL1104" s="12">
        <f t="shared" si="614"/>
        <v>0</v>
      </c>
      <c r="AM1104" s="12">
        <f t="shared" si="614"/>
        <v>0</v>
      </c>
      <c r="AN1104" s="12">
        <f t="shared" si="614"/>
        <v>0</v>
      </c>
      <c r="AO1104" s="12">
        <f t="shared" si="614"/>
        <v>0</v>
      </c>
      <c r="AP1104" s="12">
        <f t="shared" si="614"/>
        <v>0</v>
      </c>
      <c r="AQ1104" s="12">
        <f t="shared" si="614"/>
        <v>0</v>
      </c>
      <c r="AR1104" s="12">
        <f t="shared" si="614"/>
        <v>0</v>
      </c>
      <c r="AS1104" s="12">
        <f t="shared" si="614"/>
        <v>0</v>
      </c>
      <c r="AT1104" s="12">
        <f t="shared" si="614"/>
        <v>0</v>
      </c>
      <c r="AU1104" s="12">
        <f t="shared" si="614"/>
        <v>0</v>
      </c>
      <c r="AV1104" s="12">
        <f t="shared" si="614"/>
        <v>0</v>
      </c>
      <c r="AW1104" s="12">
        <f t="shared" si="614"/>
        <v>0</v>
      </c>
      <c r="AX1104" s="12">
        <f t="shared" si="614"/>
        <v>0</v>
      </c>
      <c r="AY1104" s="12">
        <f t="shared" si="614"/>
        <v>0</v>
      </c>
      <c r="AZ1104" s="12">
        <f t="shared" si="614"/>
        <v>0</v>
      </c>
      <c r="BA1104" s="12">
        <f t="shared" si="614"/>
        <v>0</v>
      </c>
      <c r="BB1104" s="12">
        <f t="shared" si="615"/>
        <v>0</v>
      </c>
      <c r="BC1104" s="12">
        <f t="shared" si="616"/>
        <v>0</v>
      </c>
      <c r="BD1104" s="12">
        <f t="shared" si="617"/>
        <v>0</v>
      </c>
      <c r="BE1104" s="12">
        <f t="shared" si="618"/>
        <v>0</v>
      </c>
      <c r="BF1104" s="12">
        <f t="shared" si="619"/>
        <v>0</v>
      </c>
      <c r="BG1104" s="12">
        <f t="shared" si="620"/>
        <v>0</v>
      </c>
      <c r="BH1104" s="12">
        <f t="shared" si="621"/>
        <v>0</v>
      </c>
      <c r="BI1104" s="12">
        <f t="shared" si="622"/>
        <v>0</v>
      </c>
    </row>
    <row r="1105" spans="3:63" x14ac:dyDescent="0.45">
      <c r="C1105" s="1" t="s">
        <v>37</v>
      </c>
      <c r="E1105" s="1">
        <v>2000</v>
      </c>
      <c r="F1105" s="1">
        <v>2999</v>
      </c>
      <c r="G1105" s="1">
        <v>1000</v>
      </c>
      <c r="H1105" s="1" t="s">
        <v>52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J1105" s="1" t="s">
        <v>173</v>
      </c>
      <c r="AK1105" s="12">
        <f t="shared" si="623"/>
        <v>0</v>
      </c>
      <c r="AL1105" s="12">
        <f t="shared" si="614"/>
        <v>0</v>
      </c>
      <c r="AM1105" s="12">
        <f t="shared" si="614"/>
        <v>0</v>
      </c>
      <c r="AN1105" s="12">
        <f t="shared" si="614"/>
        <v>0</v>
      </c>
      <c r="AO1105" s="12">
        <f t="shared" si="614"/>
        <v>0</v>
      </c>
      <c r="AP1105" s="12">
        <f t="shared" si="614"/>
        <v>0</v>
      </c>
      <c r="AQ1105" s="12">
        <f t="shared" si="614"/>
        <v>0</v>
      </c>
      <c r="AR1105" s="12">
        <f t="shared" si="614"/>
        <v>0</v>
      </c>
      <c r="AS1105" s="12">
        <f t="shared" si="614"/>
        <v>0</v>
      </c>
      <c r="AT1105" s="12">
        <f t="shared" si="614"/>
        <v>0</v>
      </c>
      <c r="AU1105" s="12">
        <f t="shared" si="614"/>
        <v>0</v>
      </c>
      <c r="AV1105" s="12">
        <f t="shared" si="614"/>
        <v>0</v>
      </c>
      <c r="AW1105" s="12">
        <f t="shared" si="614"/>
        <v>0</v>
      </c>
      <c r="AX1105" s="12">
        <f t="shared" si="614"/>
        <v>0</v>
      </c>
      <c r="AY1105" s="12">
        <f t="shared" si="614"/>
        <v>0</v>
      </c>
      <c r="AZ1105" s="12">
        <f t="shared" si="614"/>
        <v>0</v>
      </c>
      <c r="BA1105" s="12">
        <f t="shared" si="614"/>
        <v>0</v>
      </c>
      <c r="BB1105" s="12">
        <f t="shared" si="615"/>
        <v>0</v>
      </c>
      <c r="BC1105" s="12">
        <f t="shared" si="616"/>
        <v>0</v>
      </c>
      <c r="BD1105" s="12">
        <f t="shared" si="617"/>
        <v>0</v>
      </c>
      <c r="BE1105" s="12">
        <f t="shared" si="618"/>
        <v>0</v>
      </c>
      <c r="BF1105" s="12">
        <f t="shared" si="619"/>
        <v>0</v>
      </c>
      <c r="BG1105" s="12">
        <f t="shared" si="620"/>
        <v>0</v>
      </c>
      <c r="BH1105" s="12">
        <f t="shared" si="621"/>
        <v>0</v>
      </c>
      <c r="BI1105" s="12">
        <f t="shared" si="622"/>
        <v>0</v>
      </c>
    </row>
    <row r="1106" spans="3:63" x14ac:dyDescent="0.45">
      <c r="C1106" s="1" t="s">
        <v>37</v>
      </c>
      <c r="E1106" s="1">
        <v>3000</v>
      </c>
      <c r="F1106" s="1">
        <v>3499</v>
      </c>
      <c r="G1106" s="1">
        <v>500</v>
      </c>
      <c r="H1106" s="1" t="s">
        <v>53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J1106" s="1" t="s">
        <v>174</v>
      </c>
      <c r="AK1106" s="12">
        <f t="shared" si="623"/>
        <v>0</v>
      </c>
      <c r="AL1106" s="12">
        <f t="shared" si="614"/>
        <v>0</v>
      </c>
      <c r="AM1106" s="12">
        <f t="shared" si="614"/>
        <v>0</v>
      </c>
      <c r="AN1106" s="12">
        <f t="shared" si="614"/>
        <v>0</v>
      </c>
      <c r="AO1106" s="12">
        <f t="shared" si="614"/>
        <v>0</v>
      </c>
      <c r="AP1106" s="12">
        <f t="shared" si="614"/>
        <v>0</v>
      </c>
      <c r="AQ1106" s="12">
        <f t="shared" si="614"/>
        <v>0</v>
      </c>
      <c r="AR1106" s="12">
        <f t="shared" si="614"/>
        <v>0</v>
      </c>
      <c r="AS1106" s="12">
        <f t="shared" si="614"/>
        <v>0</v>
      </c>
      <c r="AT1106" s="12">
        <f t="shared" si="614"/>
        <v>0</v>
      </c>
      <c r="AU1106" s="12">
        <f t="shared" si="614"/>
        <v>0</v>
      </c>
      <c r="AV1106" s="12">
        <f t="shared" si="614"/>
        <v>0</v>
      </c>
      <c r="AW1106" s="12">
        <f t="shared" si="614"/>
        <v>0</v>
      </c>
      <c r="AX1106" s="12">
        <f t="shared" si="614"/>
        <v>0</v>
      </c>
      <c r="AY1106" s="12">
        <f t="shared" si="614"/>
        <v>0</v>
      </c>
      <c r="AZ1106" s="12">
        <f t="shared" si="614"/>
        <v>0</v>
      </c>
      <c r="BA1106" s="12">
        <f t="shared" si="614"/>
        <v>0</v>
      </c>
      <c r="BB1106" s="12">
        <f t="shared" si="615"/>
        <v>0</v>
      </c>
      <c r="BC1106" s="12">
        <f t="shared" si="616"/>
        <v>0</v>
      </c>
      <c r="BD1106" s="12">
        <f t="shared" si="617"/>
        <v>0</v>
      </c>
      <c r="BE1106" s="12">
        <f t="shared" si="618"/>
        <v>0</v>
      </c>
      <c r="BF1106" s="12">
        <f t="shared" si="619"/>
        <v>0</v>
      </c>
      <c r="BG1106" s="12">
        <f t="shared" si="620"/>
        <v>0</v>
      </c>
      <c r="BH1106" s="12">
        <f t="shared" si="621"/>
        <v>0</v>
      </c>
      <c r="BI1106" s="12">
        <f t="shared" si="622"/>
        <v>0</v>
      </c>
    </row>
    <row r="1107" spans="3:63" x14ac:dyDescent="0.45">
      <c r="C1107" s="1" t="s">
        <v>37</v>
      </c>
      <c r="E1107" s="1">
        <v>3500</v>
      </c>
      <c r="F1107" s="1">
        <v>5000</v>
      </c>
      <c r="G1107" s="1">
        <v>1500</v>
      </c>
      <c r="H1107" s="1" t="s">
        <v>54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J1107" s="1" t="s">
        <v>156</v>
      </c>
      <c r="AK1107" s="12">
        <f t="shared" si="623"/>
        <v>0</v>
      </c>
      <c r="AL1107" s="12">
        <f t="shared" si="614"/>
        <v>0</v>
      </c>
      <c r="AM1107" s="12">
        <f t="shared" si="614"/>
        <v>0</v>
      </c>
      <c r="AN1107" s="12">
        <f t="shared" si="614"/>
        <v>0</v>
      </c>
      <c r="AO1107" s="12">
        <f t="shared" si="614"/>
        <v>0</v>
      </c>
      <c r="AP1107" s="12">
        <f t="shared" si="614"/>
        <v>0</v>
      </c>
      <c r="AQ1107" s="12">
        <f t="shared" si="614"/>
        <v>0</v>
      </c>
      <c r="AR1107" s="12">
        <f t="shared" si="614"/>
        <v>0</v>
      </c>
      <c r="AS1107" s="12">
        <f t="shared" si="614"/>
        <v>0</v>
      </c>
      <c r="AT1107" s="12">
        <f t="shared" si="614"/>
        <v>0</v>
      </c>
      <c r="AU1107" s="12">
        <f t="shared" si="614"/>
        <v>0</v>
      </c>
      <c r="AV1107" s="12">
        <f t="shared" si="614"/>
        <v>0</v>
      </c>
      <c r="AW1107" s="12">
        <f t="shared" si="614"/>
        <v>0</v>
      </c>
      <c r="AX1107" s="12">
        <f t="shared" si="614"/>
        <v>0</v>
      </c>
      <c r="AY1107" s="12">
        <f t="shared" si="614"/>
        <v>0</v>
      </c>
      <c r="AZ1107" s="12">
        <f t="shared" si="614"/>
        <v>0</v>
      </c>
      <c r="BA1107" s="12">
        <f t="shared" ref="BA1107" si="624">IF(($E1107-Y$7)&gt;$BN$1,0,IF(($F1107-Y$7)&lt;$BN$1,Y1107,($BN$1+Y$7-$E1107)/$G1107*Y1107))</f>
        <v>0</v>
      </c>
      <c r="BB1107" s="12">
        <f t="shared" si="615"/>
        <v>0</v>
      </c>
      <c r="BC1107" s="12">
        <f t="shared" si="616"/>
        <v>0</v>
      </c>
      <c r="BD1107" s="12">
        <f t="shared" si="617"/>
        <v>0</v>
      </c>
      <c r="BE1107" s="12">
        <f t="shared" si="618"/>
        <v>0</v>
      </c>
      <c r="BF1107" s="12">
        <f t="shared" si="619"/>
        <v>0</v>
      </c>
      <c r="BG1107" s="12">
        <f t="shared" si="620"/>
        <v>0</v>
      </c>
      <c r="BH1107" s="12">
        <f t="shared" si="621"/>
        <v>0</v>
      </c>
      <c r="BI1107" s="12">
        <f t="shared" si="622"/>
        <v>0</v>
      </c>
    </row>
    <row r="1108" spans="3:63" x14ac:dyDescent="0.45">
      <c r="C1108" s="1" t="s">
        <v>37</v>
      </c>
      <c r="H1108" s="1" t="s">
        <v>55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4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8</v>
      </c>
      <c r="AQ1108" s="1"/>
    </row>
    <row r="1109" spans="3:63" x14ac:dyDescent="0.45">
      <c r="C1109" s="1" t="s">
        <v>37</v>
      </c>
      <c r="H1109" s="1" t="s">
        <v>56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Q1109" s="1"/>
    </row>
    <row r="1110" spans="3:63" x14ac:dyDescent="0.45">
      <c r="C1110" s="1" t="s">
        <v>37</v>
      </c>
      <c r="H1110" s="1" t="s">
        <v>57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Q1110" s="1"/>
    </row>
    <row r="1111" spans="3:63" x14ac:dyDescent="0.45">
      <c r="C1111" s="1" t="s">
        <v>37</v>
      </c>
      <c r="D1111" s="1" t="s">
        <v>115</v>
      </c>
      <c r="E1111" s="1">
        <v>0</v>
      </c>
      <c r="F1111" s="1">
        <v>0</v>
      </c>
      <c r="G1111" s="1">
        <v>1</v>
      </c>
      <c r="H1111" s="1" t="s">
        <v>39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4</v>
      </c>
      <c r="AJ1111" s="1" t="s">
        <v>39</v>
      </c>
      <c r="AK1111" s="12">
        <f>IF(($E1111-I$7)&gt;$BN$1,0,IF(($F1111-I$7)&lt;$BN$1,I1111,($BN$1+I$7-$E1111)/$G1111*I1111))</f>
        <v>0</v>
      </c>
      <c r="AL1111" s="12">
        <f t="shared" ref="AL1111:BA1126" si="625">IF(($E1111-J$7)&gt;$BN$1,0,IF(($F1111-J$7)&lt;$BN$1,J1111,($BN$1+J$7-$E1111)/$G1111*J1111))</f>
        <v>0</v>
      </c>
      <c r="AM1111" s="12">
        <f t="shared" si="625"/>
        <v>0</v>
      </c>
      <c r="AN1111" s="12">
        <f t="shared" si="625"/>
        <v>0</v>
      </c>
      <c r="AO1111" s="12">
        <f t="shared" si="625"/>
        <v>0</v>
      </c>
      <c r="AP1111" s="12">
        <f t="shared" si="625"/>
        <v>0</v>
      </c>
      <c r="AQ1111" s="12">
        <f t="shared" si="625"/>
        <v>0</v>
      </c>
      <c r="AR1111" s="12">
        <f t="shared" si="625"/>
        <v>0</v>
      </c>
      <c r="AS1111" s="12">
        <f t="shared" si="625"/>
        <v>0</v>
      </c>
      <c r="AT1111" s="12">
        <f t="shared" si="625"/>
        <v>0</v>
      </c>
      <c r="AU1111" s="12">
        <f t="shared" si="625"/>
        <v>0</v>
      </c>
      <c r="AV1111" s="12">
        <f t="shared" si="625"/>
        <v>0</v>
      </c>
      <c r="AW1111" s="12">
        <f t="shared" si="625"/>
        <v>0</v>
      </c>
      <c r="AX1111" s="12">
        <f t="shared" si="625"/>
        <v>0</v>
      </c>
      <c r="AY1111" s="12">
        <f t="shared" si="625"/>
        <v>0</v>
      </c>
      <c r="AZ1111" s="12">
        <f t="shared" si="625"/>
        <v>0</v>
      </c>
      <c r="BA1111" s="12">
        <f t="shared" si="625"/>
        <v>0</v>
      </c>
      <c r="BB1111" s="12">
        <f t="shared" ref="BB1111:BB1126" si="626">IF(($E1111-Z$7)&gt;$BN$1,0,IF(($F1111-Z$7)&lt;$BN$1,Z1111,($BN$1+Z$7-$E1111)/$G1111*Z1111))</f>
        <v>0</v>
      </c>
      <c r="BC1111" s="12">
        <f t="shared" ref="BC1111:BC1126" si="627">IF(($E1111-AA$7)&gt;$BN$1,0,IF(($F1111-AA$7)&lt;$BN$1,AA1111,($BN$1+AA$7-$E1111)/$G1111*AA1111))</f>
        <v>0</v>
      </c>
      <c r="BD1111" s="12">
        <f t="shared" ref="BD1111:BD1126" si="628">IF(($E1111-AB$7)&gt;$BN$1,0,IF(($F1111-AB$7)&lt;$BN$1,AB1111,($BN$1+AB$7-$E1111)/$G1111*AB1111))</f>
        <v>0</v>
      </c>
      <c r="BE1111" s="12">
        <f t="shared" ref="BE1111:BE1126" si="629">IF(($E1111-AC$7)&gt;$BN$1,0,IF(($F1111-AC$7)&lt;$BN$1,AC1111,($BN$1+AC$7-$E1111)/$G1111*AC1111))</f>
        <v>0</v>
      </c>
      <c r="BF1111" s="12">
        <f t="shared" ref="BF1111:BF1126" si="630">IF(($E1111-AD$7)&gt;$BN$1,0,IF(($F1111-AD$7)&lt;$BN$1,AD1111,($BN$1+AD$7-$E1111)/$G1111*AD1111))</f>
        <v>0</v>
      </c>
      <c r="BG1111" s="12">
        <f t="shared" ref="BG1111:BG1126" si="631">IF(($E1111-AE$7)&gt;$BN$1,0,IF(($F1111-AE$7)&lt;$BN$1,AE1111,($BN$1+AE$7-$E1111)/$G1111*AE1111))</f>
        <v>0</v>
      </c>
      <c r="BH1111" s="12">
        <f t="shared" ref="BH1111:BH1126" si="632">IF(($E1111-AF$7)&gt;$BN$1,0,IF(($F1111-AF$7)&lt;$BN$1,AF1111,($BN$1+AF$7-$E1111)/$G1111*AF1111))</f>
        <v>0</v>
      </c>
      <c r="BI1111" s="12">
        <f t="shared" ref="BI1111:BI1126" si="633">IF(($E1111-AG$7)&gt;$BN$1,0,IF(($F1111-AG$7)&lt;$BN$1,AG1111,($BN$1+AG$7-$E1111)/$G1111*AG1111))</f>
        <v>0</v>
      </c>
      <c r="BJ1111" s="13">
        <f>SUM(AK1111:BI1126)</f>
        <v>334.12400000000002</v>
      </c>
      <c r="BK1111" s="14">
        <f>IF(SUM(I1111:AG1126)&lt;1,0,BJ1111/SUM(I1111:AG1126)*100)</f>
        <v>54.152998379254456</v>
      </c>
    </row>
    <row r="1112" spans="3:63" x14ac:dyDescent="0.45">
      <c r="C1112" s="1" t="s">
        <v>37</v>
      </c>
      <c r="E1112" s="1">
        <v>0</v>
      </c>
      <c r="F1112" s="1">
        <v>0</v>
      </c>
      <c r="G1112" s="1">
        <v>1</v>
      </c>
      <c r="H1112" s="1" t="s">
        <v>40</v>
      </c>
      <c r="I1112" s="1">
        <v>0</v>
      </c>
      <c r="J1112" s="1">
        <v>0</v>
      </c>
      <c r="K1112" s="1">
        <v>4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3</v>
      </c>
      <c r="S1112" s="1">
        <v>7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23</v>
      </c>
      <c r="AJ1112" s="1" t="s">
        <v>40</v>
      </c>
      <c r="AK1112" s="12">
        <f t="shared" ref="AK1112:AK1126" si="634">IF(($E1112-I$7)&gt;$BN$1,0,IF(($F1112-I$7)&lt;$BN$1,I1112,($BN$1+I$7-$E1112)/$G1112*I1112))</f>
        <v>0</v>
      </c>
      <c r="AL1112" s="12">
        <f t="shared" si="625"/>
        <v>0</v>
      </c>
      <c r="AM1112" s="12">
        <f t="shared" si="625"/>
        <v>4</v>
      </c>
      <c r="AN1112" s="12">
        <f t="shared" si="625"/>
        <v>0</v>
      </c>
      <c r="AO1112" s="12">
        <f t="shared" si="625"/>
        <v>0</v>
      </c>
      <c r="AP1112" s="12">
        <f t="shared" si="625"/>
        <v>0</v>
      </c>
      <c r="AQ1112" s="12">
        <f t="shared" si="625"/>
        <v>0</v>
      </c>
      <c r="AR1112" s="12">
        <f t="shared" si="625"/>
        <v>0</v>
      </c>
      <c r="AS1112" s="12">
        <f t="shared" si="625"/>
        <v>0</v>
      </c>
      <c r="AT1112" s="12">
        <f t="shared" si="625"/>
        <v>3</v>
      </c>
      <c r="AU1112" s="12">
        <f t="shared" si="625"/>
        <v>7</v>
      </c>
      <c r="AV1112" s="12">
        <f t="shared" si="625"/>
        <v>0</v>
      </c>
      <c r="AW1112" s="12">
        <f t="shared" si="625"/>
        <v>0</v>
      </c>
      <c r="AX1112" s="12">
        <f t="shared" si="625"/>
        <v>0</v>
      </c>
      <c r="AY1112" s="12">
        <f t="shared" si="625"/>
        <v>0</v>
      </c>
      <c r="AZ1112" s="12">
        <f t="shared" si="625"/>
        <v>0</v>
      </c>
      <c r="BA1112" s="12">
        <f t="shared" si="625"/>
        <v>0</v>
      </c>
      <c r="BB1112" s="12">
        <f t="shared" si="626"/>
        <v>0</v>
      </c>
      <c r="BC1112" s="12">
        <f t="shared" si="627"/>
        <v>0</v>
      </c>
      <c r="BD1112" s="12">
        <f t="shared" si="628"/>
        <v>0</v>
      </c>
      <c r="BE1112" s="12">
        <f t="shared" si="629"/>
        <v>0</v>
      </c>
      <c r="BF1112" s="12">
        <f t="shared" si="630"/>
        <v>0</v>
      </c>
      <c r="BG1112" s="12">
        <f t="shared" si="631"/>
        <v>0</v>
      </c>
      <c r="BH1112" s="12">
        <f t="shared" si="632"/>
        <v>0</v>
      </c>
      <c r="BI1112" s="12">
        <f t="shared" si="633"/>
        <v>0</v>
      </c>
    </row>
    <row r="1113" spans="3:63" x14ac:dyDescent="0.45">
      <c r="C1113" s="1" t="s">
        <v>37</v>
      </c>
      <c r="E1113" s="1">
        <v>1</v>
      </c>
      <c r="F1113" s="1">
        <v>149</v>
      </c>
      <c r="G1113" s="1">
        <v>150</v>
      </c>
      <c r="H1113" s="1" t="s">
        <v>41</v>
      </c>
      <c r="I1113" s="1">
        <v>0</v>
      </c>
      <c r="J1113" s="1">
        <v>0</v>
      </c>
      <c r="K1113" s="1">
        <v>3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7</v>
      </c>
      <c r="AJ1113" s="1" t="s">
        <v>162</v>
      </c>
      <c r="AK1113" s="12">
        <f t="shared" si="634"/>
        <v>0</v>
      </c>
      <c r="AL1113" s="12">
        <f t="shared" si="625"/>
        <v>0</v>
      </c>
      <c r="AM1113" s="12">
        <f t="shared" si="625"/>
        <v>3</v>
      </c>
      <c r="AN1113" s="12">
        <f t="shared" si="625"/>
        <v>0</v>
      </c>
      <c r="AO1113" s="12">
        <f t="shared" si="625"/>
        <v>0</v>
      </c>
      <c r="AP1113" s="12">
        <f t="shared" si="625"/>
        <v>0</v>
      </c>
      <c r="AQ1113" s="12">
        <f t="shared" si="625"/>
        <v>0</v>
      </c>
      <c r="AR1113" s="12">
        <f t="shared" si="625"/>
        <v>0</v>
      </c>
      <c r="AS1113" s="12">
        <f t="shared" si="625"/>
        <v>0</v>
      </c>
      <c r="AT1113" s="12">
        <f t="shared" si="625"/>
        <v>0</v>
      </c>
      <c r="AU1113" s="12">
        <f t="shared" si="625"/>
        <v>0</v>
      </c>
      <c r="AV1113" s="12">
        <f t="shared" si="625"/>
        <v>0</v>
      </c>
      <c r="AW1113" s="12">
        <f t="shared" si="625"/>
        <v>0</v>
      </c>
      <c r="AX1113" s="12">
        <f t="shared" si="625"/>
        <v>0</v>
      </c>
      <c r="AY1113" s="12">
        <f t="shared" si="625"/>
        <v>0</v>
      </c>
      <c r="AZ1113" s="12">
        <f t="shared" si="625"/>
        <v>0</v>
      </c>
      <c r="BA1113" s="12">
        <f t="shared" si="625"/>
        <v>0</v>
      </c>
      <c r="BB1113" s="12">
        <f t="shared" si="626"/>
        <v>0</v>
      </c>
      <c r="BC1113" s="12">
        <f t="shared" si="627"/>
        <v>0</v>
      </c>
      <c r="BD1113" s="12">
        <f t="shared" si="628"/>
        <v>0</v>
      </c>
      <c r="BE1113" s="12">
        <f t="shared" si="629"/>
        <v>0</v>
      </c>
      <c r="BF1113" s="12">
        <f t="shared" si="630"/>
        <v>0</v>
      </c>
      <c r="BG1113" s="12">
        <f t="shared" si="631"/>
        <v>0</v>
      </c>
      <c r="BH1113" s="12">
        <f t="shared" si="632"/>
        <v>0</v>
      </c>
      <c r="BI1113" s="12">
        <f t="shared" si="633"/>
        <v>0</v>
      </c>
    </row>
    <row r="1114" spans="3:63" x14ac:dyDescent="0.45">
      <c r="C1114" s="1" t="s">
        <v>37</v>
      </c>
      <c r="E1114" s="1">
        <v>150</v>
      </c>
      <c r="F1114" s="1">
        <v>299</v>
      </c>
      <c r="G1114" s="1">
        <v>150</v>
      </c>
      <c r="H1114" s="1" t="s">
        <v>42</v>
      </c>
      <c r="I1114" s="1">
        <v>0</v>
      </c>
      <c r="J1114" s="1">
        <v>0</v>
      </c>
      <c r="K1114" s="1">
        <v>18</v>
      </c>
      <c r="L1114" s="1">
        <v>4</v>
      </c>
      <c r="M1114" s="1">
        <v>0</v>
      </c>
      <c r="N1114" s="1">
        <v>0</v>
      </c>
      <c r="O1114" s="1">
        <v>0</v>
      </c>
      <c r="P1114" s="1">
        <v>0</v>
      </c>
      <c r="Q1114" s="1">
        <v>3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33</v>
      </c>
      <c r="AJ1114" s="1" t="s">
        <v>163</v>
      </c>
      <c r="AK1114" s="12">
        <f t="shared" si="634"/>
        <v>0</v>
      </c>
      <c r="AL1114" s="12">
        <f t="shared" si="625"/>
        <v>0</v>
      </c>
      <c r="AM1114" s="12">
        <f t="shared" si="625"/>
        <v>18</v>
      </c>
      <c r="AN1114" s="12">
        <f t="shared" si="625"/>
        <v>4</v>
      </c>
      <c r="AO1114" s="12">
        <f t="shared" si="625"/>
        <v>0</v>
      </c>
      <c r="AP1114" s="12">
        <f t="shared" si="625"/>
        <v>0</v>
      </c>
      <c r="AQ1114" s="12">
        <f t="shared" si="625"/>
        <v>0</v>
      </c>
      <c r="AR1114" s="12">
        <f t="shared" si="625"/>
        <v>0</v>
      </c>
      <c r="AS1114" s="12">
        <f t="shared" si="625"/>
        <v>3</v>
      </c>
      <c r="AT1114" s="12">
        <f t="shared" si="625"/>
        <v>0</v>
      </c>
      <c r="AU1114" s="12">
        <f t="shared" si="625"/>
        <v>0</v>
      </c>
      <c r="AV1114" s="12">
        <f t="shared" si="625"/>
        <v>0</v>
      </c>
      <c r="AW1114" s="12">
        <f t="shared" si="625"/>
        <v>0</v>
      </c>
      <c r="AX1114" s="12">
        <f t="shared" si="625"/>
        <v>0</v>
      </c>
      <c r="AY1114" s="12">
        <f t="shared" si="625"/>
        <v>0</v>
      </c>
      <c r="AZ1114" s="12">
        <f t="shared" si="625"/>
        <v>0</v>
      </c>
      <c r="BA1114" s="12">
        <f t="shared" si="625"/>
        <v>0</v>
      </c>
      <c r="BB1114" s="12">
        <f t="shared" si="626"/>
        <v>0</v>
      </c>
      <c r="BC1114" s="12">
        <f t="shared" si="627"/>
        <v>0</v>
      </c>
      <c r="BD1114" s="12">
        <f t="shared" si="628"/>
        <v>0</v>
      </c>
      <c r="BE1114" s="12">
        <f t="shared" si="629"/>
        <v>0</v>
      </c>
      <c r="BF1114" s="12">
        <f t="shared" si="630"/>
        <v>0</v>
      </c>
      <c r="BG1114" s="12">
        <f t="shared" si="631"/>
        <v>0</v>
      </c>
      <c r="BH1114" s="12">
        <f t="shared" si="632"/>
        <v>0</v>
      </c>
      <c r="BI1114" s="12">
        <f t="shared" si="633"/>
        <v>0</v>
      </c>
    </row>
    <row r="1115" spans="3:63" x14ac:dyDescent="0.45">
      <c r="C1115" s="1" t="s">
        <v>37</v>
      </c>
      <c r="E1115" s="1">
        <v>300</v>
      </c>
      <c r="F1115" s="1">
        <v>399</v>
      </c>
      <c r="G1115" s="1">
        <v>100</v>
      </c>
      <c r="H1115" s="1" t="s">
        <v>43</v>
      </c>
      <c r="I1115" s="1">
        <v>3</v>
      </c>
      <c r="J1115" s="1">
        <v>4</v>
      </c>
      <c r="K1115" s="1">
        <v>48</v>
      </c>
      <c r="L1115" s="1">
        <v>18</v>
      </c>
      <c r="M1115" s="1">
        <v>8</v>
      </c>
      <c r="N1115" s="1">
        <v>8</v>
      </c>
      <c r="O1115" s="1">
        <v>7</v>
      </c>
      <c r="P1115" s="1">
        <v>0</v>
      </c>
      <c r="Q1115" s="1">
        <v>0</v>
      </c>
      <c r="R1115" s="1">
        <v>3</v>
      </c>
      <c r="S1115" s="1">
        <v>0</v>
      </c>
      <c r="T1115" s="1">
        <v>0</v>
      </c>
      <c r="U1115" s="1">
        <v>5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106</v>
      </c>
      <c r="AJ1115" s="1" t="s">
        <v>164</v>
      </c>
      <c r="AK1115" s="12">
        <f t="shared" si="634"/>
        <v>0.66</v>
      </c>
      <c r="AL1115" s="12">
        <f t="shared" si="625"/>
        <v>4</v>
      </c>
      <c r="AM1115" s="12">
        <f t="shared" si="625"/>
        <v>48</v>
      </c>
      <c r="AN1115" s="12">
        <f t="shared" si="625"/>
        <v>18</v>
      </c>
      <c r="AO1115" s="12">
        <f t="shared" si="625"/>
        <v>8</v>
      </c>
      <c r="AP1115" s="12">
        <f t="shared" si="625"/>
        <v>8</v>
      </c>
      <c r="AQ1115" s="12">
        <f t="shared" si="625"/>
        <v>7</v>
      </c>
      <c r="AR1115" s="12">
        <f t="shared" si="625"/>
        <v>0</v>
      </c>
      <c r="AS1115" s="12">
        <f t="shared" si="625"/>
        <v>0</v>
      </c>
      <c r="AT1115" s="12">
        <f t="shared" si="625"/>
        <v>3</v>
      </c>
      <c r="AU1115" s="12">
        <f t="shared" si="625"/>
        <v>0</v>
      </c>
      <c r="AV1115" s="12">
        <f t="shared" si="625"/>
        <v>0</v>
      </c>
      <c r="AW1115" s="12">
        <f t="shared" si="625"/>
        <v>5</v>
      </c>
      <c r="AX1115" s="12">
        <f t="shared" si="625"/>
        <v>0</v>
      </c>
      <c r="AY1115" s="12">
        <f t="shared" si="625"/>
        <v>0</v>
      </c>
      <c r="AZ1115" s="12">
        <f t="shared" si="625"/>
        <v>0</v>
      </c>
      <c r="BA1115" s="12">
        <f t="shared" si="625"/>
        <v>0</v>
      </c>
      <c r="BB1115" s="12">
        <f t="shared" si="626"/>
        <v>0</v>
      </c>
      <c r="BC1115" s="12">
        <f t="shared" si="627"/>
        <v>0</v>
      </c>
      <c r="BD1115" s="12">
        <f t="shared" si="628"/>
        <v>0</v>
      </c>
      <c r="BE1115" s="12">
        <f t="shared" si="629"/>
        <v>0</v>
      </c>
      <c r="BF1115" s="12">
        <f t="shared" si="630"/>
        <v>0</v>
      </c>
      <c r="BG1115" s="12">
        <f t="shared" si="631"/>
        <v>0</v>
      </c>
      <c r="BH1115" s="12">
        <f t="shared" si="632"/>
        <v>0</v>
      </c>
      <c r="BI1115" s="12">
        <f t="shared" si="633"/>
        <v>0</v>
      </c>
    </row>
    <row r="1116" spans="3:63" x14ac:dyDescent="0.45">
      <c r="C1116" s="1" t="s">
        <v>37</v>
      </c>
      <c r="E1116" s="1">
        <v>400</v>
      </c>
      <c r="F1116" s="1">
        <v>499</v>
      </c>
      <c r="G1116" s="1">
        <v>100</v>
      </c>
      <c r="H1116" s="1" t="s">
        <v>44</v>
      </c>
      <c r="I1116" s="1">
        <v>8</v>
      </c>
      <c r="J1116" s="1">
        <v>9</v>
      </c>
      <c r="K1116" s="1">
        <v>108</v>
      </c>
      <c r="L1116" s="1">
        <v>35</v>
      </c>
      <c r="M1116" s="1">
        <v>6</v>
      </c>
      <c r="N1116" s="1">
        <v>4</v>
      </c>
      <c r="O1116" s="1">
        <v>12</v>
      </c>
      <c r="P1116" s="1">
        <v>6</v>
      </c>
      <c r="Q1116" s="1">
        <v>7</v>
      </c>
      <c r="R1116" s="1">
        <v>5</v>
      </c>
      <c r="S1116" s="1">
        <v>0</v>
      </c>
      <c r="T1116" s="1">
        <v>4</v>
      </c>
      <c r="U1116" s="1">
        <v>9</v>
      </c>
      <c r="V1116" s="1">
        <v>3</v>
      </c>
      <c r="W1116" s="1">
        <v>3</v>
      </c>
      <c r="X1116" s="1">
        <v>0</v>
      </c>
      <c r="Y1116" s="1">
        <v>3</v>
      </c>
      <c r="Z1116" s="1">
        <v>3</v>
      </c>
      <c r="AA1116" s="1">
        <v>0</v>
      </c>
      <c r="AB1116" s="1">
        <v>0</v>
      </c>
      <c r="AC1116" s="1">
        <v>7</v>
      </c>
      <c r="AD1116" s="1">
        <v>0</v>
      </c>
      <c r="AE1116" s="1">
        <v>0</v>
      </c>
      <c r="AF1116" s="1">
        <v>0</v>
      </c>
      <c r="AG1116" s="1">
        <v>0</v>
      </c>
      <c r="AH1116" s="1">
        <v>219</v>
      </c>
      <c r="AJ1116" s="1" t="s">
        <v>165</v>
      </c>
      <c r="AK1116" s="12">
        <f t="shared" si="634"/>
        <v>0</v>
      </c>
      <c r="AL1116" s="12">
        <f t="shared" si="625"/>
        <v>0.80999999999999994</v>
      </c>
      <c r="AM1116" s="12">
        <f t="shared" si="625"/>
        <v>36.720000000000006</v>
      </c>
      <c r="AN1116" s="12">
        <f t="shared" si="625"/>
        <v>20.65</v>
      </c>
      <c r="AO1116" s="12">
        <f t="shared" si="625"/>
        <v>5.04</v>
      </c>
      <c r="AP1116" s="12">
        <f t="shared" si="625"/>
        <v>4</v>
      </c>
      <c r="AQ1116" s="12">
        <f t="shared" si="625"/>
        <v>12</v>
      </c>
      <c r="AR1116" s="12">
        <f t="shared" si="625"/>
        <v>6</v>
      </c>
      <c r="AS1116" s="12">
        <f t="shared" si="625"/>
        <v>7</v>
      </c>
      <c r="AT1116" s="12">
        <f t="shared" si="625"/>
        <v>5</v>
      </c>
      <c r="AU1116" s="12">
        <f t="shared" si="625"/>
        <v>0</v>
      </c>
      <c r="AV1116" s="12">
        <f t="shared" si="625"/>
        <v>4</v>
      </c>
      <c r="AW1116" s="12">
        <f t="shared" si="625"/>
        <v>9</v>
      </c>
      <c r="AX1116" s="12">
        <f t="shared" si="625"/>
        <v>3</v>
      </c>
      <c r="AY1116" s="12">
        <f t="shared" si="625"/>
        <v>3</v>
      </c>
      <c r="AZ1116" s="12">
        <f t="shared" si="625"/>
        <v>0</v>
      </c>
      <c r="BA1116" s="12">
        <f t="shared" si="625"/>
        <v>3</v>
      </c>
      <c r="BB1116" s="12">
        <f t="shared" si="626"/>
        <v>3</v>
      </c>
      <c r="BC1116" s="12">
        <f t="shared" si="627"/>
        <v>0</v>
      </c>
      <c r="BD1116" s="12">
        <f t="shared" si="628"/>
        <v>0</v>
      </c>
      <c r="BE1116" s="12">
        <f t="shared" si="629"/>
        <v>7</v>
      </c>
      <c r="BF1116" s="12">
        <f t="shared" si="630"/>
        <v>0</v>
      </c>
      <c r="BG1116" s="12">
        <f t="shared" si="631"/>
        <v>0</v>
      </c>
      <c r="BH1116" s="12">
        <f t="shared" si="632"/>
        <v>0</v>
      </c>
      <c r="BI1116" s="12">
        <f t="shared" si="633"/>
        <v>0</v>
      </c>
    </row>
    <row r="1117" spans="3:63" x14ac:dyDescent="0.45">
      <c r="C1117" s="1" t="s">
        <v>37</v>
      </c>
      <c r="E1117" s="1">
        <v>500</v>
      </c>
      <c r="F1117" s="1">
        <v>649</v>
      </c>
      <c r="G1117" s="1">
        <v>150</v>
      </c>
      <c r="H1117" s="1" t="s">
        <v>45</v>
      </c>
      <c r="I1117" s="1">
        <v>0</v>
      </c>
      <c r="J1117" s="1">
        <v>6</v>
      </c>
      <c r="K1117" s="1">
        <v>9</v>
      </c>
      <c r="L1117" s="1">
        <v>8</v>
      </c>
      <c r="M1117" s="1">
        <v>5</v>
      </c>
      <c r="N1117" s="1">
        <v>5</v>
      </c>
      <c r="O1117" s="1">
        <v>19</v>
      </c>
      <c r="P1117" s="1">
        <v>10</v>
      </c>
      <c r="Q1117" s="1">
        <v>8</v>
      </c>
      <c r="R1117" s="1">
        <v>8</v>
      </c>
      <c r="S1117" s="1">
        <v>5</v>
      </c>
      <c r="T1117" s="1">
        <v>11</v>
      </c>
      <c r="U1117" s="1">
        <v>0</v>
      </c>
      <c r="V1117" s="1">
        <v>7</v>
      </c>
      <c r="W1117" s="1">
        <v>6</v>
      </c>
      <c r="X1117" s="1">
        <v>0</v>
      </c>
      <c r="Y1117" s="1">
        <v>0</v>
      </c>
      <c r="Z1117" s="1">
        <v>0</v>
      </c>
      <c r="AA1117" s="1">
        <v>4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109</v>
      </c>
      <c r="AJ1117" s="1" t="s">
        <v>166</v>
      </c>
      <c r="AK1117" s="12">
        <f t="shared" si="634"/>
        <v>0</v>
      </c>
      <c r="AL1117" s="12">
        <f t="shared" si="625"/>
        <v>0</v>
      </c>
      <c r="AM1117" s="12">
        <f t="shared" si="625"/>
        <v>0</v>
      </c>
      <c r="AN1117" s="12">
        <f t="shared" si="625"/>
        <v>0</v>
      </c>
      <c r="AO1117" s="12">
        <f t="shared" si="625"/>
        <v>0</v>
      </c>
      <c r="AP1117" s="12">
        <f t="shared" si="625"/>
        <v>0.3</v>
      </c>
      <c r="AQ1117" s="12">
        <f t="shared" si="625"/>
        <v>4.3066666666666666</v>
      </c>
      <c r="AR1117" s="12">
        <f t="shared" si="625"/>
        <v>3.9333333333333331</v>
      </c>
      <c r="AS1117" s="12">
        <f t="shared" si="625"/>
        <v>4.4800000000000004</v>
      </c>
      <c r="AT1117" s="12">
        <f t="shared" si="625"/>
        <v>5.8133333333333335</v>
      </c>
      <c r="AU1117" s="12">
        <f t="shared" si="625"/>
        <v>4.4666666666666668</v>
      </c>
      <c r="AV1117" s="12">
        <f t="shared" si="625"/>
        <v>11</v>
      </c>
      <c r="AW1117" s="12">
        <f t="shared" si="625"/>
        <v>0</v>
      </c>
      <c r="AX1117" s="12">
        <f t="shared" si="625"/>
        <v>7</v>
      </c>
      <c r="AY1117" s="12">
        <f t="shared" si="625"/>
        <v>6</v>
      </c>
      <c r="AZ1117" s="12">
        <f t="shared" si="625"/>
        <v>0</v>
      </c>
      <c r="BA1117" s="12">
        <f t="shared" si="625"/>
        <v>0</v>
      </c>
      <c r="BB1117" s="12">
        <f t="shared" si="626"/>
        <v>0</v>
      </c>
      <c r="BC1117" s="12">
        <f t="shared" si="627"/>
        <v>4</v>
      </c>
      <c r="BD1117" s="12">
        <f t="shared" si="628"/>
        <v>0</v>
      </c>
      <c r="BE1117" s="12">
        <f t="shared" si="629"/>
        <v>0</v>
      </c>
      <c r="BF1117" s="12">
        <f t="shared" si="630"/>
        <v>0</v>
      </c>
      <c r="BG1117" s="12">
        <f t="shared" si="631"/>
        <v>0</v>
      </c>
      <c r="BH1117" s="12">
        <f t="shared" si="632"/>
        <v>0</v>
      </c>
      <c r="BI1117" s="12">
        <f t="shared" si="633"/>
        <v>0</v>
      </c>
    </row>
    <row r="1118" spans="3:63" x14ac:dyDescent="0.45">
      <c r="C1118" s="1" t="s">
        <v>37</v>
      </c>
      <c r="E1118" s="1">
        <v>650</v>
      </c>
      <c r="F1118" s="1">
        <v>799</v>
      </c>
      <c r="G1118" s="1">
        <v>150</v>
      </c>
      <c r="H1118" s="1" t="s">
        <v>46</v>
      </c>
      <c r="I1118" s="1">
        <v>3</v>
      </c>
      <c r="J1118" s="1">
        <v>0</v>
      </c>
      <c r="K1118" s="1">
        <v>6</v>
      </c>
      <c r="L1118" s="1">
        <v>0</v>
      </c>
      <c r="M1118" s="1">
        <v>0</v>
      </c>
      <c r="N1118" s="1">
        <v>0</v>
      </c>
      <c r="O1118" s="1">
        <v>3</v>
      </c>
      <c r="P1118" s="1">
        <v>0</v>
      </c>
      <c r="Q1118" s="1">
        <v>0</v>
      </c>
      <c r="R1118" s="1">
        <v>4</v>
      </c>
      <c r="S1118" s="1">
        <v>9</v>
      </c>
      <c r="T1118" s="1">
        <v>0</v>
      </c>
      <c r="U1118" s="1">
        <v>0</v>
      </c>
      <c r="V1118" s="1">
        <v>0</v>
      </c>
      <c r="W1118" s="1">
        <v>3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3</v>
      </c>
      <c r="AD1118" s="1">
        <v>0</v>
      </c>
      <c r="AE1118" s="1">
        <v>0</v>
      </c>
      <c r="AF1118" s="1">
        <v>0</v>
      </c>
      <c r="AG1118" s="1">
        <v>0</v>
      </c>
      <c r="AH1118" s="1">
        <v>38</v>
      </c>
      <c r="AJ1118" s="1" t="s">
        <v>167</v>
      </c>
      <c r="AK1118" s="12">
        <f t="shared" si="634"/>
        <v>0</v>
      </c>
      <c r="AL1118" s="12">
        <f t="shared" si="625"/>
        <v>0</v>
      </c>
      <c r="AM1118" s="12">
        <f t="shared" si="625"/>
        <v>0</v>
      </c>
      <c r="AN1118" s="12">
        <f t="shared" si="625"/>
        <v>0</v>
      </c>
      <c r="AO1118" s="12">
        <f t="shared" si="625"/>
        <v>0</v>
      </c>
      <c r="AP1118" s="12">
        <f t="shared" si="625"/>
        <v>0</v>
      </c>
      <c r="AQ1118" s="12">
        <f t="shared" si="625"/>
        <v>0</v>
      </c>
      <c r="AR1118" s="12">
        <f t="shared" si="625"/>
        <v>0</v>
      </c>
      <c r="AS1118" s="12">
        <f t="shared" si="625"/>
        <v>0</v>
      </c>
      <c r="AT1118" s="12">
        <f t="shared" si="625"/>
        <v>0</v>
      </c>
      <c r="AU1118" s="12">
        <f t="shared" si="625"/>
        <v>0</v>
      </c>
      <c r="AV1118" s="12">
        <f t="shared" si="625"/>
        <v>0</v>
      </c>
      <c r="AW1118" s="12">
        <f t="shared" si="625"/>
        <v>0</v>
      </c>
      <c r="AX1118" s="12">
        <f t="shared" si="625"/>
        <v>0</v>
      </c>
      <c r="AY1118" s="12">
        <f t="shared" si="625"/>
        <v>1.6800000000000002</v>
      </c>
      <c r="AZ1118" s="12">
        <f t="shared" si="625"/>
        <v>0</v>
      </c>
      <c r="BA1118" s="12">
        <f t="shared" si="625"/>
        <v>0</v>
      </c>
      <c r="BB1118" s="12">
        <f t="shared" si="626"/>
        <v>0</v>
      </c>
      <c r="BC1118" s="12">
        <f t="shared" si="627"/>
        <v>0</v>
      </c>
      <c r="BD1118" s="12">
        <f t="shared" si="628"/>
        <v>0</v>
      </c>
      <c r="BE1118" s="12">
        <f t="shared" si="629"/>
        <v>3</v>
      </c>
      <c r="BF1118" s="12">
        <f t="shared" si="630"/>
        <v>0</v>
      </c>
      <c r="BG1118" s="12">
        <f t="shared" si="631"/>
        <v>0</v>
      </c>
      <c r="BH1118" s="12">
        <f t="shared" si="632"/>
        <v>0</v>
      </c>
      <c r="BI1118" s="12">
        <f t="shared" si="633"/>
        <v>0</v>
      </c>
    </row>
    <row r="1119" spans="3:63" x14ac:dyDescent="0.45">
      <c r="C1119" s="1" t="s">
        <v>37</v>
      </c>
      <c r="E1119" s="1">
        <v>800</v>
      </c>
      <c r="F1119" s="1">
        <v>899</v>
      </c>
      <c r="G1119" s="1">
        <v>200</v>
      </c>
      <c r="H1119" s="1" t="s">
        <v>47</v>
      </c>
      <c r="I1119" s="1">
        <v>0</v>
      </c>
      <c r="J1119" s="1">
        <v>0</v>
      </c>
      <c r="K1119" s="1">
        <v>3</v>
      </c>
      <c r="L1119" s="1">
        <v>0</v>
      </c>
      <c r="M1119" s="1">
        <v>0</v>
      </c>
      <c r="N1119" s="1">
        <v>0</v>
      </c>
      <c r="O1119" s="1">
        <v>5</v>
      </c>
      <c r="P1119" s="1">
        <v>0</v>
      </c>
      <c r="Q1119" s="1">
        <v>0</v>
      </c>
      <c r="R1119" s="1">
        <v>3</v>
      </c>
      <c r="S1119" s="1">
        <v>0</v>
      </c>
      <c r="T1119" s="1">
        <v>3</v>
      </c>
      <c r="U1119" s="1">
        <v>0</v>
      </c>
      <c r="V1119" s="1">
        <v>0</v>
      </c>
      <c r="W1119" s="1">
        <v>4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5</v>
      </c>
      <c r="AD1119" s="1">
        <v>0</v>
      </c>
      <c r="AE1119" s="1">
        <v>0</v>
      </c>
      <c r="AF1119" s="1">
        <v>0</v>
      </c>
      <c r="AG1119" s="1">
        <v>0</v>
      </c>
      <c r="AH1119" s="1">
        <v>33</v>
      </c>
      <c r="AJ1119" s="1" t="s">
        <v>168</v>
      </c>
      <c r="AK1119" s="12">
        <f t="shared" si="634"/>
        <v>0</v>
      </c>
      <c r="AL1119" s="12">
        <f t="shared" si="625"/>
        <v>0</v>
      </c>
      <c r="AM1119" s="12">
        <f t="shared" si="625"/>
        <v>0</v>
      </c>
      <c r="AN1119" s="12">
        <f t="shared" si="625"/>
        <v>0</v>
      </c>
      <c r="AO1119" s="12">
        <f t="shared" si="625"/>
        <v>0</v>
      </c>
      <c r="AP1119" s="12">
        <f t="shared" si="625"/>
        <v>0</v>
      </c>
      <c r="AQ1119" s="12">
        <f t="shared" si="625"/>
        <v>0</v>
      </c>
      <c r="AR1119" s="12">
        <f t="shared" si="625"/>
        <v>0</v>
      </c>
      <c r="AS1119" s="12">
        <f t="shared" si="625"/>
        <v>0</v>
      </c>
      <c r="AT1119" s="12">
        <f t="shared" si="625"/>
        <v>0</v>
      </c>
      <c r="AU1119" s="12">
        <f t="shared" si="625"/>
        <v>0</v>
      </c>
      <c r="AV1119" s="12">
        <f t="shared" si="625"/>
        <v>0</v>
      </c>
      <c r="AW1119" s="12">
        <f t="shared" si="625"/>
        <v>0</v>
      </c>
      <c r="AX1119" s="12">
        <f t="shared" si="625"/>
        <v>0</v>
      </c>
      <c r="AY1119" s="12">
        <f t="shared" si="625"/>
        <v>0</v>
      </c>
      <c r="AZ1119" s="12">
        <f t="shared" si="625"/>
        <v>0</v>
      </c>
      <c r="BA1119" s="12">
        <f t="shared" si="625"/>
        <v>0</v>
      </c>
      <c r="BB1119" s="12">
        <f t="shared" si="626"/>
        <v>0</v>
      </c>
      <c r="BC1119" s="12">
        <f t="shared" si="627"/>
        <v>0</v>
      </c>
      <c r="BD1119" s="12">
        <f t="shared" si="628"/>
        <v>0</v>
      </c>
      <c r="BE1119" s="12">
        <f t="shared" si="629"/>
        <v>5</v>
      </c>
      <c r="BF1119" s="12">
        <f t="shared" si="630"/>
        <v>0</v>
      </c>
      <c r="BG1119" s="12">
        <f t="shared" si="631"/>
        <v>0</v>
      </c>
      <c r="BH1119" s="12">
        <f t="shared" si="632"/>
        <v>0</v>
      </c>
      <c r="BI1119" s="12">
        <f t="shared" si="633"/>
        <v>0</v>
      </c>
    </row>
    <row r="1120" spans="3:63" x14ac:dyDescent="0.45">
      <c r="C1120" s="1" t="s">
        <v>37</v>
      </c>
      <c r="E1120" s="1">
        <v>1000</v>
      </c>
      <c r="F1120" s="1">
        <v>1249</v>
      </c>
      <c r="G1120" s="1">
        <v>250</v>
      </c>
      <c r="H1120" s="1" t="s">
        <v>48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3</v>
      </c>
      <c r="S1120" s="1">
        <v>4</v>
      </c>
      <c r="T1120" s="1">
        <v>5</v>
      </c>
      <c r="U1120" s="1">
        <v>0</v>
      </c>
      <c r="V1120" s="1">
        <v>4</v>
      </c>
      <c r="W1120" s="1">
        <v>3</v>
      </c>
      <c r="X1120" s="1">
        <v>0</v>
      </c>
      <c r="Y1120" s="1">
        <v>3</v>
      </c>
      <c r="Z1120" s="1">
        <v>0</v>
      </c>
      <c r="AA1120" s="1">
        <v>0</v>
      </c>
      <c r="AB1120" s="1">
        <v>0</v>
      </c>
      <c r="AC1120" s="1">
        <v>3</v>
      </c>
      <c r="AD1120" s="1">
        <v>0</v>
      </c>
      <c r="AE1120" s="1">
        <v>0</v>
      </c>
      <c r="AF1120" s="1">
        <v>0</v>
      </c>
      <c r="AG1120" s="1">
        <v>0</v>
      </c>
      <c r="AH1120" s="1">
        <v>27</v>
      </c>
      <c r="AJ1120" s="1" t="s">
        <v>169</v>
      </c>
      <c r="AK1120" s="12">
        <f t="shared" si="634"/>
        <v>0</v>
      </c>
      <c r="AL1120" s="12">
        <f t="shared" si="625"/>
        <v>0</v>
      </c>
      <c r="AM1120" s="12">
        <f t="shared" si="625"/>
        <v>0</v>
      </c>
      <c r="AN1120" s="12">
        <f t="shared" si="625"/>
        <v>0</v>
      </c>
      <c r="AO1120" s="12">
        <f t="shared" si="625"/>
        <v>0</v>
      </c>
      <c r="AP1120" s="12">
        <f t="shared" si="625"/>
        <v>0</v>
      </c>
      <c r="AQ1120" s="12">
        <f t="shared" si="625"/>
        <v>0</v>
      </c>
      <c r="AR1120" s="12">
        <f t="shared" si="625"/>
        <v>0</v>
      </c>
      <c r="AS1120" s="12">
        <f t="shared" si="625"/>
        <v>0</v>
      </c>
      <c r="AT1120" s="12">
        <f t="shared" si="625"/>
        <v>0</v>
      </c>
      <c r="AU1120" s="12">
        <f t="shared" si="625"/>
        <v>0</v>
      </c>
      <c r="AV1120" s="12">
        <f t="shared" si="625"/>
        <v>0</v>
      </c>
      <c r="AW1120" s="12">
        <f t="shared" si="625"/>
        <v>0</v>
      </c>
      <c r="AX1120" s="12">
        <f t="shared" si="625"/>
        <v>0</v>
      </c>
      <c r="AY1120" s="12">
        <f t="shared" si="625"/>
        <v>0</v>
      </c>
      <c r="AZ1120" s="12">
        <f t="shared" si="625"/>
        <v>0</v>
      </c>
      <c r="BA1120" s="12">
        <f t="shared" si="625"/>
        <v>0</v>
      </c>
      <c r="BB1120" s="12">
        <f t="shared" si="626"/>
        <v>0</v>
      </c>
      <c r="BC1120" s="12">
        <f t="shared" si="627"/>
        <v>0</v>
      </c>
      <c r="BD1120" s="12">
        <f t="shared" si="628"/>
        <v>0</v>
      </c>
      <c r="BE1120" s="12">
        <f t="shared" si="629"/>
        <v>0</v>
      </c>
      <c r="BF1120" s="12">
        <f t="shared" si="630"/>
        <v>0</v>
      </c>
      <c r="BG1120" s="12">
        <f t="shared" si="631"/>
        <v>0</v>
      </c>
      <c r="BH1120" s="12">
        <f t="shared" si="632"/>
        <v>0</v>
      </c>
      <c r="BI1120" s="12">
        <f t="shared" si="633"/>
        <v>0</v>
      </c>
    </row>
    <row r="1121" spans="3:63" x14ac:dyDescent="0.45">
      <c r="C1121" s="1" t="s">
        <v>37</v>
      </c>
      <c r="E1121" s="1">
        <v>1250</v>
      </c>
      <c r="F1121" s="1">
        <v>1499</v>
      </c>
      <c r="G1121" s="1">
        <v>250</v>
      </c>
      <c r="H1121" s="1" t="s">
        <v>49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3</v>
      </c>
      <c r="V1121" s="1">
        <v>3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4</v>
      </c>
      <c r="AG1121" s="1">
        <v>3</v>
      </c>
      <c r="AH1121" s="1">
        <v>22</v>
      </c>
      <c r="AJ1121" s="1" t="s">
        <v>170</v>
      </c>
      <c r="AK1121" s="12">
        <f t="shared" si="634"/>
        <v>0</v>
      </c>
      <c r="AL1121" s="12">
        <f t="shared" si="625"/>
        <v>0</v>
      </c>
      <c r="AM1121" s="12">
        <f t="shared" si="625"/>
        <v>0</v>
      </c>
      <c r="AN1121" s="12">
        <f t="shared" si="625"/>
        <v>0</v>
      </c>
      <c r="AO1121" s="12">
        <f t="shared" si="625"/>
        <v>0</v>
      </c>
      <c r="AP1121" s="12">
        <f t="shared" si="625"/>
        <v>0</v>
      </c>
      <c r="AQ1121" s="12">
        <f t="shared" si="625"/>
        <v>0</v>
      </c>
      <c r="AR1121" s="12">
        <f t="shared" si="625"/>
        <v>0</v>
      </c>
      <c r="AS1121" s="12">
        <f t="shared" si="625"/>
        <v>0</v>
      </c>
      <c r="AT1121" s="12">
        <f t="shared" si="625"/>
        <v>0</v>
      </c>
      <c r="AU1121" s="12">
        <f t="shared" si="625"/>
        <v>0</v>
      </c>
      <c r="AV1121" s="12">
        <f t="shared" si="625"/>
        <v>0</v>
      </c>
      <c r="AW1121" s="12">
        <f t="shared" si="625"/>
        <v>0</v>
      </c>
      <c r="AX1121" s="12">
        <f t="shared" si="625"/>
        <v>0</v>
      </c>
      <c r="AY1121" s="12">
        <f t="shared" si="625"/>
        <v>0</v>
      </c>
      <c r="AZ1121" s="12">
        <f t="shared" si="625"/>
        <v>0</v>
      </c>
      <c r="BA1121" s="12">
        <f t="shared" si="625"/>
        <v>0</v>
      </c>
      <c r="BB1121" s="12">
        <f t="shared" si="626"/>
        <v>0</v>
      </c>
      <c r="BC1121" s="12">
        <f t="shared" si="627"/>
        <v>0</v>
      </c>
      <c r="BD1121" s="12">
        <f t="shared" si="628"/>
        <v>0</v>
      </c>
      <c r="BE1121" s="12">
        <f t="shared" si="629"/>
        <v>0</v>
      </c>
      <c r="BF1121" s="12">
        <f t="shared" si="630"/>
        <v>0</v>
      </c>
      <c r="BG1121" s="12">
        <f t="shared" si="631"/>
        <v>0</v>
      </c>
      <c r="BH1121" s="12">
        <f t="shared" si="632"/>
        <v>0</v>
      </c>
      <c r="BI1121" s="12">
        <f t="shared" si="633"/>
        <v>0.26400000000000001</v>
      </c>
    </row>
    <row r="1122" spans="3:63" x14ac:dyDescent="0.45">
      <c r="C1122" s="1" t="s">
        <v>37</v>
      </c>
      <c r="E1122" s="1">
        <v>1500</v>
      </c>
      <c r="F1122" s="1">
        <v>1749</v>
      </c>
      <c r="G1122" s="1">
        <v>250</v>
      </c>
      <c r="H1122" s="1" t="s">
        <v>50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4</v>
      </c>
      <c r="U1122" s="1">
        <v>0</v>
      </c>
      <c r="V1122" s="1">
        <v>3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15</v>
      </c>
      <c r="AJ1122" s="1" t="s">
        <v>171</v>
      </c>
      <c r="AK1122" s="12">
        <f t="shared" si="634"/>
        <v>0</v>
      </c>
      <c r="AL1122" s="12">
        <f t="shared" si="625"/>
        <v>0</v>
      </c>
      <c r="AM1122" s="12">
        <f t="shared" si="625"/>
        <v>0</v>
      </c>
      <c r="AN1122" s="12">
        <f t="shared" si="625"/>
        <v>0</v>
      </c>
      <c r="AO1122" s="12">
        <f t="shared" si="625"/>
        <v>0</v>
      </c>
      <c r="AP1122" s="12">
        <f t="shared" si="625"/>
        <v>0</v>
      </c>
      <c r="AQ1122" s="12">
        <f t="shared" si="625"/>
        <v>0</v>
      </c>
      <c r="AR1122" s="12">
        <f t="shared" si="625"/>
        <v>0</v>
      </c>
      <c r="AS1122" s="12">
        <f t="shared" si="625"/>
        <v>0</v>
      </c>
      <c r="AT1122" s="12">
        <f t="shared" si="625"/>
        <v>0</v>
      </c>
      <c r="AU1122" s="12">
        <f t="shared" si="625"/>
        <v>0</v>
      </c>
      <c r="AV1122" s="12">
        <f t="shared" si="625"/>
        <v>0</v>
      </c>
      <c r="AW1122" s="12">
        <f t="shared" si="625"/>
        <v>0</v>
      </c>
      <c r="AX1122" s="12">
        <f t="shared" si="625"/>
        <v>0</v>
      </c>
      <c r="AY1122" s="12">
        <f t="shared" si="625"/>
        <v>0</v>
      </c>
      <c r="AZ1122" s="12">
        <f t="shared" si="625"/>
        <v>0</v>
      </c>
      <c r="BA1122" s="12">
        <f t="shared" si="625"/>
        <v>0</v>
      </c>
      <c r="BB1122" s="12">
        <f t="shared" si="626"/>
        <v>0</v>
      </c>
      <c r="BC1122" s="12">
        <f t="shared" si="627"/>
        <v>0</v>
      </c>
      <c r="BD1122" s="12">
        <f t="shared" si="628"/>
        <v>0</v>
      </c>
      <c r="BE1122" s="12">
        <f t="shared" si="629"/>
        <v>0</v>
      </c>
      <c r="BF1122" s="12">
        <f t="shared" si="630"/>
        <v>0</v>
      </c>
      <c r="BG1122" s="12">
        <f t="shared" si="631"/>
        <v>0</v>
      </c>
      <c r="BH1122" s="12">
        <f t="shared" si="632"/>
        <v>0</v>
      </c>
      <c r="BI1122" s="12">
        <f t="shared" si="633"/>
        <v>0</v>
      </c>
    </row>
    <row r="1123" spans="3:63" x14ac:dyDescent="0.45">
      <c r="C1123" s="1" t="s">
        <v>37</v>
      </c>
      <c r="E1123" s="1">
        <v>1750</v>
      </c>
      <c r="F1123" s="1">
        <v>1999</v>
      </c>
      <c r="G1123" s="1">
        <v>250</v>
      </c>
      <c r="H1123" s="1" t="s">
        <v>51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4</v>
      </c>
      <c r="V1123" s="1">
        <v>0</v>
      </c>
      <c r="W1123" s="1">
        <v>5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6</v>
      </c>
      <c r="AD1123" s="1">
        <v>0</v>
      </c>
      <c r="AE1123" s="1">
        <v>0</v>
      </c>
      <c r="AF1123" s="1">
        <v>0</v>
      </c>
      <c r="AG1123" s="1">
        <v>5</v>
      </c>
      <c r="AH1123" s="1">
        <v>20</v>
      </c>
      <c r="AJ1123" s="1" t="s">
        <v>172</v>
      </c>
      <c r="AK1123" s="12">
        <f t="shared" si="634"/>
        <v>0</v>
      </c>
      <c r="AL1123" s="12">
        <f t="shared" si="625"/>
        <v>0</v>
      </c>
      <c r="AM1123" s="12">
        <f t="shared" si="625"/>
        <v>0</v>
      </c>
      <c r="AN1123" s="12">
        <f t="shared" si="625"/>
        <v>0</v>
      </c>
      <c r="AO1123" s="12">
        <f t="shared" si="625"/>
        <v>0</v>
      </c>
      <c r="AP1123" s="12">
        <f t="shared" si="625"/>
        <v>0</v>
      </c>
      <c r="AQ1123" s="12">
        <f t="shared" si="625"/>
        <v>0</v>
      </c>
      <c r="AR1123" s="12">
        <f t="shared" si="625"/>
        <v>0</v>
      </c>
      <c r="AS1123" s="12">
        <f t="shared" si="625"/>
        <v>0</v>
      </c>
      <c r="AT1123" s="12">
        <f t="shared" si="625"/>
        <v>0</v>
      </c>
      <c r="AU1123" s="12">
        <f t="shared" si="625"/>
        <v>0</v>
      </c>
      <c r="AV1123" s="12">
        <f t="shared" si="625"/>
        <v>0</v>
      </c>
      <c r="AW1123" s="12">
        <f t="shared" si="625"/>
        <v>0</v>
      </c>
      <c r="AX1123" s="12">
        <f t="shared" si="625"/>
        <v>0</v>
      </c>
      <c r="AY1123" s="12">
        <f t="shared" si="625"/>
        <v>0</v>
      </c>
      <c r="AZ1123" s="12">
        <f t="shared" si="625"/>
        <v>0</v>
      </c>
      <c r="BA1123" s="12">
        <f t="shared" si="625"/>
        <v>0</v>
      </c>
      <c r="BB1123" s="12">
        <f t="shared" si="626"/>
        <v>0</v>
      </c>
      <c r="BC1123" s="12">
        <f t="shared" si="627"/>
        <v>0</v>
      </c>
      <c r="BD1123" s="12">
        <f t="shared" si="628"/>
        <v>0</v>
      </c>
      <c r="BE1123" s="12">
        <f t="shared" si="629"/>
        <v>0</v>
      </c>
      <c r="BF1123" s="12">
        <f t="shared" si="630"/>
        <v>0</v>
      </c>
      <c r="BG1123" s="12">
        <f t="shared" si="631"/>
        <v>0</v>
      </c>
      <c r="BH1123" s="12">
        <f t="shared" si="632"/>
        <v>0</v>
      </c>
      <c r="BI1123" s="12">
        <f t="shared" si="633"/>
        <v>0</v>
      </c>
    </row>
    <row r="1124" spans="3:63" x14ac:dyDescent="0.45">
      <c r="C1124" s="1" t="s">
        <v>37</v>
      </c>
      <c r="E1124" s="1">
        <v>2000</v>
      </c>
      <c r="F1124" s="1">
        <v>2999</v>
      </c>
      <c r="G1124" s="1">
        <v>1000</v>
      </c>
      <c r="H1124" s="1" t="s">
        <v>52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3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3</v>
      </c>
      <c r="AD1124" s="1">
        <v>0</v>
      </c>
      <c r="AE1124" s="1">
        <v>3</v>
      </c>
      <c r="AF1124" s="1">
        <v>0</v>
      </c>
      <c r="AG1124" s="1">
        <v>0</v>
      </c>
      <c r="AH1124" s="1">
        <v>15</v>
      </c>
      <c r="AJ1124" s="1" t="s">
        <v>173</v>
      </c>
      <c r="AK1124" s="12">
        <f t="shared" si="634"/>
        <v>0</v>
      </c>
      <c r="AL1124" s="12">
        <f t="shared" si="625"/>
        <v>0</v>
      </c>
      <c r="AM1124" s="12">
        <f t="shared" si="625"/>
        <v>0</v>
      </c>
      <c r="AN1124" s="12">
        <f t="shared" si="625"/>
        <v>0</v>
      </c>
      <c r="AO1124" s="12">
        <f t="shared" si="625"/>
        <v>0</v>
      </c>
      <c r="AP1124" s="12">
        <f t="shared" si="625"/>
        <v>0</v>
      </c>
      <c r="AQ1124" s="12">
        <f t="shared" si="625"/>
        <v>0</v>
      </c>
      <c r="AR1124" s="12">
        <f t="shared" si="625"/>
        <v>0</v>
      </c>
      <c r="AS1124" s="12">
        <f t="shared" si="625"/>
        <v>0</v>
      </c>
      <c r="AT1124" s="12">
        <f t="shared" si="625"/>
        <v>0</v>
      </c>
      <c r="AU1124" s="12">
        <f t="shared" si="625"/>
        <v>0</v>
      </c>
      <c r="AV1124" s="12">
        <f t="shared" si="625"/>
        <v>0</v>
      </c>
      <c r="AW1124" s="12">
        <f t="shared" si="625"/>
        <v>0</v>
      </c>
      <c r="AX1124" s="12">
        <f t="shared" si="625"/>
        <v>0</v>
      </c>
      <c r="AY1124" s="12">
        <f t="shared" si="625"/>
        <v>0</v>
      </c>
      <c r="AZ1124" s="12">
        <f t="shared" si="625"/>
        <v>0</v>
      </c>
      <c r="BA1124" s="12">
        <f t="shared" si="625"/>
        <v>0</v>
      </c>
      <c r="BB1124" s="12">
        <f t="shared" si="626"/>
        <v>0</v>
      </c>
      <c r="BC1124" s="12">
        <f t="shared" si="627"/>
        <v>0</v>
      </c>
      <c r="BD1124" s="12">
        <f t="shared" si="628"/>
        <v>0</v>
      </c>
      <c r="BE1124" s="12">
        <f t="shared" si="629"/>
        <v>0</v>
      </c>
      <c r="BF1124" s="12">
        <f t="shared" si="630"/>
        <v>0</v>
      </c>
      <c r="BG1124" s="12">
        <f t="shared" si="631"/>
        <v>0</v>
      </c>
      <c r="BH1124" s="12">
        <f t="shared" si="632"/>
        <v>0</v>
      </c>
      <c r="BI1124" s="12">
        <f t="shared" si="633"/>
        <v>0</v>
      </c>
    </row>
    <row r="1125" spans="3:63" x14ac:dyDescent="0.45">
      <c r="C1125" s="1" t="s">
        <v>37</v>
      </c>
      <c r="E1125" s="1">
        <v>3000</v>
      </c>
      <c r="F1125" s="1">
        <v>3499</v>
      </c>
      <c r="G1125" s="1">
        <v>500</v>
      </c>
      <c r="H1125" s="1" t="s">
        <v>53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3</v>
      </c>
      <c r="AJ1125" s="1" t="s">
        <v>174</v>
      </c>
      <c r="AK1125" s="12">
        <f t="shared" si="634"/>
        <v>0</v>
      </c>
      <c r="AL1125" s="12">
        <f t="shared" si="625"/>
        <v>0</v>
      </c>
      <c r="AM1125" s="12">
        <f t="shared" si="625"/>
        <v>0</v>
      </c>
      <c r="AN1125" s="12">
        <f t="shared" si="625"/>
        <v>0</v>
      </c>
      <c r="AO1125" s="12">
        <f t="shared" si="625"/>
        <v>0</v>
      </c>
      <c r="AP1125" s="12">
        <f t="shared" si="625"/>
        <v>0</v>
      </c>
      <c r="AQ1125" s="12">
        <f t="shared" si="625"/>
        <v>0</v>
      </c>
      <c r="AR1125" s="12">
        <f t="shared" si="625"/>
        <v>0</v>
      </c>
      <c r="AS1125" s="12">
        <f t="shared" si="625"/>
        <v>0</v>
      </c>
      <c r="AT1125" s="12">
        <f t="shared" si="625"/>
        <v>0</v>
      </c>
      <c r="AU1125" s="12">
        <f t="shared" si="625"/>
        <v>0</v>
      </c>
      <c r="AV1125" s="12">
        <f t="shared" si="625"/>
        <v>0</v>
      </c>
      <c r="AW1125" s="12">
        <f t="shared" si="625"/>
        <v>0</v>
      </c>
      <c r="AX1125" s="12">
        <f t="shared" si="625"/>
        <v>0</v>
      </c>
      <c r="AY1125" s="12">
        <f t="shared" si="625"/>
        <v>0</v>
      </c>
      <c r="AZ1125" s="12">
        <f t="shared" si="625"/>
        <v>0</v>
      </c>
      <c r="BA1125" s="12">
        <f t="shared" si="625"/>
        <v>0</v>
      </c>
      <c r="BB1125" s="12">
        <f t="shared" si="626"/>
        <v>0</v>
      </c>
      <c r="BC1125" s="12">
        <f t="shared" si="627"/>
        <v>0</v>
      </c>
      <c r="BD1125" s="12">
        <f t="shared" si="628"/>
        <v>0</v>
      </c>
      <c r="BE1125" s="12">
        <f t="shared" si="629"/>
        <v>0</v>
      </c>
      <c r="BF1125" s="12">
        <f t="shared" si="630"/>
        <v>0</v>
      </c>
      <c r="BG1125" s="12">
        <f t="shared" si="631"/>
        <v>0</v>
      </c>
      <c r="BH1125" s="12">
        <f t="shared" si="632"/>
        <v>0</v>
      </c>
      <c r="BI1125" s="12">
        <f t="shared" si="633"/>
        <v>0</v>
      </c>
    </row>
    <row r="1126" spans="3:63" x14ac:dyDescent="0.45">
      <c r="C1126" s="1" t="s">
        <v>37</v>
      </c>
      <c r="E1126" s="1">
        <v>3500</v>
      </c>
      <c r="F1126" s="1">
        <v>5000</v>
      </c>
      <c r="G1126" s="1">
        <v>1500</v>
      </c>
      <c r="H1126" s="1" t="s">
        <v>54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5</v>
      </c>
      <c r="AJ1126" s="1" t="s">
        <v>156</v>
      </c>
      <c r="AK1126" s="12">
        <f t="shared" si="634"/>
        <v>0</v>
      </c>
      <c r="AL1126" s="12">
        <f t="shared" si="625"/>
        <v>0</v>
      </c>
      <c r="AM1126" s="12">
        <f t="shared" si="625"/>
        <v>0</v>
      </c>
      <c r="AN1126" s="12">
        <f t="shared" si="625"/>
        <v>0</v>
      </c>
      <c r="AO1126" s="12">
        <f t="shared" si="625"/>
        <v>0</v>
      </c>
      <c r="AP1126" s="12">
        <f t="shared" si="625"/>
        <v>0</v>
      </c>
      <c r="AQ1126" s="12">
        <f t="shared" si="625"/>
        <v>0</v>
      </c>
      <c r="AR1126" s="12">
        <f t="shared" si="625"/>
        <v>0</v>
      </c>
      <c r="AS1126" s="12">
        <f t="shared" si="625"/>
        <v>0</v>
      </c>
      <c r="AT1126" s="12">
        <f t="shared" si="625"/>
        <v>0</v>
      </c>
      <c r="AU1126" s="12">
        <f t="shared" si="625"/>
        <v>0</v>
      </c>
      <c r="AV1126" s="12">
        <f t="shared" si="625"/>
        <v>0</v>
      </c>
      <c r="AW1126" s="12">
        <f t="shared" si="625"/>
        <v>0</v>
      </c>
      <c r="AX1126" s="12">
        <f t="shared" si="625"/>
        <v>0</v>
      </c>
      <c r="AY1126" s="12">
        <f t="shared" si="625"/>
        <v>0</v>
      </c>
      <c r="AZ1126" s="12">
        <f t="shared" si="625"/>
        <v>0</v>
      </c>
      <c r="BA1126" s="12">
        <f t="shared" ref="BA1126" si="635">IF(($E1126-Y$7)&gt;$BN$1,0,IF(($F1126-Y$7)&lt;$BN$1,Y1126,($BN$1+Y$7-$E1126)/$G1126*Y1126))</f>
        <v>0</v>
      </c>
      <c r="BB1126" s="12">
        <f t="shared" si="626"/>
        <v>0</v>
      </c>
      <c r="BC1126" s="12">
        <f t="shared" si="627"/>
        <v>0</v>
      </c>
      <c r="BD1126" s="12">
        <f t="shared" si="628"/>
        <v>0</v>
      </c>
      <c r="BE1126" s="12">
        <f t="shared" si="629"/>
        <v>0</v>
      </c>
      <c r="BF1126" s="12">
        <f t="shared" si="630"/>
        <v>0</v>
      </c>
      <c r="BG1126" s="12">
        <f t="shared" si="631"/>
        <v>0</v>
      </c>
      <c r="BH1126" s="12">
        <f t="shared" si="632"/>
        <v>0</v>
      </c>
      <c r="BI1126" s="12">
        <f t="shared" si="633"/>
        <v>0</v>
      </c>
    </row>
    <row r="1127" spans="3:63" x14ac:dyDescent="0.45">
      <c r="C1127" s="1" t="s">
        <v>37</v>
      </c>
      <c r="H1127" s="1" t="s">
        <v>55</v>
      </c>
      <c r="I1127" s="1">
        <v>3</v>
      </c>
      <c r="J1127" s="1">
        <v>0</v>
      </c>
      <c r="K1127" s="1">
        <v>9</v>
      </c>
      <c r="L1127" s="1">
        <v>6</v>
      </c>
      <c r="M1127" s="1">
        <v>0</v>
      </c>
      <c r="N1127" s="1">
        <v>0</v>
      </c>
      <c r="O1127" s="1">
        <v>5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26</v>
      </c>
      <c r="AQ1127" s="1"/>
    </row>
    <row r="1128" spans="3:63" x14ac:dyDescent="0.45">
      <c r="C1128" s="1" t="s">
        <v>37</v>
      </c>
      <c r="H1128" s="1" t="s">
        <v>56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Q1128" s="1"/>
    </row>
    <row r="1129" spans="3:63" x14ac:dyDescent="0.45">
      <c r="C1129" s="1" t="s">
        <v>37</v>
      </c>
      <c r="H1129" s="1" t="s">
        <v>57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Q1129" s="1"/>
    </row>
    <row r="1130" spans="3:63" x14ac:dyDescent="0.45">
      <c r="C1130" s="1" t="s">
        <v>37</v>
      </c>
      <c r="D1130" s="1" t="s">
        <v>116</v>
      </c>
      <c r="E1130" s="1">
        <v>0</v>
      </c>
      <c r="F1130" s="1">
        <v>0</v>
      </c>
      <c r="G1130" s="1">
        <v>1</v>
      </c>
      <c r="H1130" s="1" t="s">
        <v>39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J1130" s="1" t="s">
        <v>39</v>
      </c>
      <c r="AK1130" s="12">
        <f>IF(($E1130-I$7)&gt;$BN$1,0,IF(($F1130-I$7)&lt;$BN$1,I1130,($BN$1+I$7-$E1130)/$G1130*I1130))</f>
        <v>0</v>
      </c>
      <c r="AL1130" s="12">
        <f t="shared" ref="AL1130:BA1145" si="636">IF(($E1130-J$7)&gt;$BN$1,0,IF(($F1130-J$7)&lt;$BN$1,J1130,($BN$1+J$7-$E1130)/$G1130*J1130))</f>
        <v>0</v>
      </c>
      <c r="AM1130" s="12">
        <f t="shared" si="636"/>
        <v>0</v>
      </c>
      <c r="AN1130" s="12">
        <f t="shared" si="636"/>
        <v>0</v>
      </c>
      <c r="AO1130" s="12">
        <f t="shared" si="636"/>
        <v>0</v>
      </c>
      <c r="AP1130" s="12">
        <f t="shared" si="636"/>
        <v>0</v>
      </c>
      <c r="AQ1130" s="12">
        <f t="shared" si="636"/>
        <v>0</v>
      </c>
      <c r="AR1130" s="12">
        <f t="shared" si="636"/>
        <v>0</v>
      </c>
      <c r="AS1130" s="12">
        <f t="shared" si="636"/>
        <v>0</v>
      </c>
      <c r="AT1130" s="12">
        <f t="shared" si="636"/>
        <v>0</v>
      </c>
      <c r="AU1130" s="12">
        <f t="shared" si="636"/>
        <v>0</v>
      </c>
      <c r="AV1130" s="12">
        <f t="shared" si="636"/>
        <v>0</v>
      </c>
      <c r="AW1130" s="12">
        <f t="shared" si="636"/>
        <v>0</v>
      </c>
      <c r="AX1130" s="12">
        <f t="shared" si="636"/>
        <v>0</v>
      </c>
      <c r="AY1130" s="12">
        <f t="shared" si="636"/>
        <v>0</v>
      </c>
      <c r="AZ1130" s="12">
        <f t="shared" si="636"/>
        <v>0</v>
      </c>
      <c r="BA1130" s="12">
        <f t="shared" si="636"/>
        <v>0</v>
      </c>
      <c r="BB1130" s="12">
        <f t="shared" ref="BB1130:BB1145" si="637">IF(($E1130-Z$7)&gt;$BN$1,0,IF(($F1130-Z$7)&lt;$BN$1,Z1130,($BN$1+Z$7-$E1130)/$G1130*Z1130))</f>
        <v>0</v>
      </c>
      <c r="BC1130" s="12">
        <f t="shared" ref="BC1130:BC1145" si="638">IF(($E1130-AA$7)&gt;$BN$1,0,IF(($F1130-AA$7)&lt;$BN$1,AA1130,($BN$1+AA$7-$E1130)/$G1130*AA1130))</f>
        <v>0</v>
      </c>
      <c r="BD1130" s="12">
        <f t="shared" ref="BD1130:BD1145" si="639">IF(($E1130-AB$7)&gt;$BN$1,0,IF(($F1130-AB$7)&lt;$BN$1,AB1130,($BN$1+AB$7-$E1130)/$G1130*AB1130))</f>
        <v>0</v>
      </c>
      <c r="BE1130" s="12">
        <f t="shared" ref="BE1130:BE1145" si="640">IF(($E1130-AC$7)&gt;$BN$1,0,IF(($F1130-AC$7)&lt;$BN$1,AC1130,($BN$1+AC$7-$E1130)/$G1130*AC1130))</f>
        <v>0</v>
      </c>
      <c r="BF1130" s="12">
        <f t="shared" ref="BF1130:BF1145" si="641">IF(($E1130-AD$7)&gt;$BN$1,0,IF(($F1130-AD$7)&lt;$BN$1,AD1130,($BN$1+AD$7-$E1130)/$G1130*AD1130))</f>
        <v>0</v>
      </c>
      <c r="BG1130" s="12">
        <f t="shared" ref="BG1130:BG1145" si="642">IF(($E1130-AE$7)&gt;$BN$1,0,IF(($F1130-AE$7)&lt;$BN$1,AE1130,($BN$1+AE$7-$E1130)/$G1130*AE1130))</f>
        <v>0</v>
      </c>
      <c r="BH1130" s="12">
        <f t="shared" ref="BH1130:BH1145" si="643">IF(($E1130-AF$7)&gt;$BN$1,0,IF(($F1130-AF$7)&lt;$BN$1,AF1130,($BN$1+AF$7-$E1130)/$G1130*AF1130))</f>
        <v>0</v>
      </c>
      <c r="BI1130" s="12">
        <f t="shared" ref="BI1130:BI1145" si="644">IF(($E1130-AG$7)&gt;$BN$1,0,IF(($F1130-AG$7)&lt;$BN$1,AG1130,($BN$1+AG$7-$E1130)/$G1130*AG1130))</f>
        <v>0</v>
      </c>
      <c r="BJ1130" s="13">
        <f>SUM(AK1130:BI1145)</f>
        <v>7.5399999999999991</v>
      </c>
      <c r="BK1130" s="14">
        <f>IF(SUM(I1130:AG1145)&lt;1,0,BJ1130/SUM(I1130:AG1145)*100)</f>
        <v>68.545454545454547</v>
      </c>
    </row>
    <row r="1131" spans="3:63" x14ac:dyDescent="0.45">
      <c r="C1131" s="1" t="s">
        <v>37</v>
      </c>
      <c r="E1131" s="1">
        <v>0</v>
      </c>
      <c r="F1131" s="1">
        <v>0</v>
      </c>
      <c r="G1131" s="1">
        <v>1</v>
      </c>
      <c r="H1131" s="1" t="s">
        <v>40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J1131" s="1" t="s">
        <v>40</v>
      </c>
      <c r="AK1131" s="12">
        <f t="shared" ref="AK1131:AK1145" si="645">IF(($E1131-I$7)&gt;$BN$1,0,IF(($F1131-I$7)&lt;$BN$1,I1131,($BN$1+I$7-$E1131)/$G1131*I1131))</f>
        <v>0</v>
      </c>
      <c r="AL1131" s="12">
        <f t="shared" si="636"/>
        <v>0</v>
      </c>
      <c r="AM1131" s="12">
        <f t="shared" si="636"/>
        <v>0</v>
      </c>
      <c r="AN1131" s="12">
        <f t="shared" si="636"/>
        <v>0</v>
      </c>
      <c r="AO1131" s="12">
        <f t="shared" si="636"/>
        <v>0</v>
      </c>
      <c r="AP1131" s="12">
        <f t="shared" si="636"/>
        <v>0</v>
      </c>
      <c r="AQ1131" s="12">
        <f t="shared" si="636"/>
        <v>0</v>
      </c>
      <c r="AR1131" s="12">
        <f t="shared" si="636"/>
        <v>0</v>
      </c>
      <c r="AS1131" s="12">
        <f t="shared" si="636"/>
        <v>0</v>
      </c>
      <c r="AT1131" s="12">
        <f t="shared" si="636"/>
        <v>0</v>
      </c>
      <c r="AU1131" s="12">
        <f t="shared" si="636"/>
        <v>0</v>
      </c>
      <c r="AV1131" s="12">
        <f t="shared" si="636"/>
        <v>0</v>
      </c>
      <c r="AW1131" s="12">
        <f t="shared" si="636"/>
        <v>0</v>
      </c>
      <c r="AX1131" s="12">
        <f t="shared" si="636"/>
        <v>0</v>
      </c>
      <c r="AY1131" s="12">
        <f t="shared" si="636"/>
        <v>0</v>
      </c>
      <c r="AZ1131" s="12">
        <f t="shared" si="636"/>
        <v>0</v>
      </c>
      <c r="BA1131" s="12">
        <f t="shared" si="636"/>
        <v>0</v>
      </c>
      <c r="BB1131" s="12">
        <f t="shared" si="637"/>
        <v>0</v>
      </c>
      <c r="BC1131" s="12">
        <f t="shared" si="638"/>
        <v>0</v>
      </c>
      <c r="BD1131" s="12">
        <f t="shared" si="639"/>
        <v>0</v>
      </c>
      <c r="BE1131" s="12">
        <f t="shared" si="640"/>
        <v>0</v>
      </c>
      <c r="BF1131" s="12">
        <f t="shared" si="641"/>
        <v>0</v>
      </c>
      <c r="BG1131" s="12">
        <f t="shared" si="642"/>
        <v>0</v>
      </c>
      <c r="BH1131" s="12">
        <f t="shared" si="643"/>
        <v>0</v>
      </c>
      <c r="BI1131" s="12">
        <f t="shared" si="644"/>
        <v>0</v>
      </c>
    </row>
    <row r="1132" spans="3:63" x14ac:dyDescent="0.45">
      <c r="C1132" s="1" t="s">
        <v>37</v>
      </c>
      <c r="E1132" s="1">
        <v>1</v>
      </c>
      <c r="F1132" s="1">
        <v>149</v>
      </c>
      <c r="G1132" s="1">
        <v>150</v>
      </c>
      <c r="H1132" s="1" t="s">
        <v>41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J1132" s="1" t="s">
        <v>162</v>
      </c>
      <c r="AK1132" s="12">
        <f t="shared" si="645"/>
        <v>0</v>
      </c>
      <c r="AL1132" s="12">
        <f t="shared" si="636"/>
        <v>0</v>
      </c>
      <c r="AM1132" s="12">
        <f t="shared" si="636"/>
        <v>0</v>
      </c>
      <c r="AN1132" s="12">
        <f t="shared" si="636"/>
        <v>0</v>
      </c>
      <c r="AO1132" s="12">
        <f t="shared" si="636"/>
        <v>0</v>
      </c>
      <c r="AP1132" s="12">
        <f t="shared" si="636"/>
        <v>0</v>
      </c>
      <c r="AQ1132" s="12">
        <f t="shared" si="636"/>
        <v>0</v>
      </c>
      <c r="AR1132" s="12">
        <f t="shared" si="636"/>
        <v>0</v>
      </c>
      <c r="AS1132" s="12">
        <f t="shared" si="636"/>
        <v>0</v>
      </c>
      <c r="AT1132" s="12">
        <f t="shared" si="636"/>
        <v>0</v>
      </c>
      <c r="AU1132" s="12">
        <f t="shared" si="636"/>
        <v>0</v>
      </c>
      <c r="AV1132" s="12">
        <f t="shared" si="636"/>
        <v>0</v>
      </c>
      <c r="AW1132" s="12">
        <f t="shared" si="636"/>
        <v>0</v>
      </c>
      <c r="AX1132" s="12">
        <f t="shared" si="636"/>
        <v>0</v>
      </c>
      <c r="AY1132" s="12">
        <f t="shared" si="636"/>
        <v>0</v>
      </c>
      <c r="AZ1132" s="12">
        <f t="shared" si="636"/>
        <v>0</v>
      </c>
      <c r="BA1132" s="12">
        <f t="shared" si="636"/>
        <v>0</v>
      </c>
      <c r="BB1132" s="12">
        <f t="shared" si="637"/>
        <v>0</v>
      </c>
      <c r="BC1132" s="12">
        <f t="shared" si="638"/>
        <v>0</v>
      </c>
      <c r="BD1132" s="12">
        <f t="shared" si="639"/>
        <v>0</v>
      </c>
      <c r="BE1132" s="12">
        <f t="shared" si="640"/>
        <v>0</v>
      </c>
      <c r="BF1132" s="12">
        <f t="shared" si="641"/>
        <v>0</v>
      </c>
      <c r="BG1132" s="12">
        <f t="shared" si="642"/>
        <v>0</v>
      </c>
      <c r="BH1132" s="12">
        <f t="shared" si="643"/>
        <v>0</v>
      </c>
      <c r="BI1132" s="12">
        <f t="shared" si="644"/>
        <v>0</v>
      </c>
    </row>
    <row r="1133" spans="3:63" x14ac:dyDescent="0.45">
      <c r="C1133" s="1" t="s">
        <v>37</v>
      </c>
      <c r="E1133" s="1">
        <v>150</v>
      </c>
      <c r="F1133" s="1">
        <v>299</v>
      </c>
      <c r="G1133" s="1">
        <v>150</v>
      </c>
      <c r="H1133" s="1" t="s">
        <v>42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J1133" s="1" t="s">
        <v>163</v>
      </c>
      <c r="AK1133" s="12">
        <f t="shared" si="645"/>
        <v>0</v>
      </c>
      <c r="AL1133" s="12">
        <f t="shared" si="636"/>
        <v>0</v>
      </c>
      <c r="AM1133" s="12">
        <f t="shared" si="636"/>
        <v>0</v>
      </c>
      <c r="AN1133" s="12">
        <f t="shared" si="636"/>
        <v>0</v>
      </c>
      <c r="AO1133" s="12">
        <f t="shared" si="636"/>
        <v>0</v>
      </c>
      <c r="AP1133" s="12">
        <f t="shared" si="636"/>
        <v>0</v>
      </c>
      <c r="AQ1133" s="12">
        <f t="shared" si="636"/>
        <v>0</v>
      </c>
      <c r="AR1133" s="12">
        <f t="shared" si="636"/>
        <v>0</v>
      </c>
      <c r="AS1133" s="12">
        <f t="shared" si="636"/>
        <v>0</v>
      </c>
      <c r="AT1133" s="12">
        <f t="shared" si="636"/>
        <v>0</v>
      </c>
      <c r="AU1133" s="12">
        <f t="shared" si="636"/>
        <v>0</v>
      </c>
      <c r="AV1133" s="12">
        <f t="shared" si="636"/>
        <v>0</v>
      </c>
      <c r="AW1133" s="12">
        <f t="shared" si="636"/>
        <v>0</v>
      </c>
      <c r="AX1133" s="12">
        <f t="shared" si="636"/>
        <v>0</v>
      </c>
      <c r="AY1133" s="12">
        <f t="shared" si="636"/>
        <v>0</v>
      </c>
      <c r="AZ1133" s="12">
        <f t="shared" si="636"/>
        <v>0</v>
      </c>
      <c r="BA1133" s="12">
        <f t="shared" si="636"/>
        <v>0</v>
      </c>
      <c r="BB1133" s="12">
        <f t="shared" si="637"/>
        <v>0</v>
      </c>
      <c r="BC1133" s="12">
        <f t="shared" si="638"/>
        <v>0</v>
      </c>
      <c r="BD1133" s="12">
        <f t="shared" si="639"/>
        <v>0</v>
      </c>
      <c r="BE1133" s="12">
        <f t="shared" si="640"/>
        <v>0</v>
      </c>
      <c r="BF1133" s="12">
        <f t="shared" si="641"/>
        <v>0</v>
      </c>
      <c r="BG1133" s="12">
        <f t="shared" si="642"/>
        <v>0</v>
      </c>
      <c r="BH1133" s="12">
        <f t="shared" si="643"/>
        <v>0</v>
      </c>
      <c r="BI1133" s="12">
        <f t="shared" si="644"/>
        <v>0</v>
      </c>
    </row>
    <row r="1134" spans="3:63" x14ac:dyDescent="0.45">
      <c r="C1134" s="1" t="s">
        <v>37</v>
      </c>
      <c r="E1134" s="1">
        <v>300</v>
      </c>
      <c r="F1134" s="1">
        <v>399</v>
      </c>
      <c r="G1134" s="1">
        <v>100</v>
      </c>
      <c r="H1134" s="1" t="s">
        <v>43</v>
      </c>
      <c r="I1134" s="1">
        <v>0</v>
      </c>
      <c r="J1134" s="1">
        <v>0</v>
      </c>
      <c r="K1134" s="1">
        <v>4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J1134" s="1" t="s">
        <v>164</v>
      </c>
      <c r="AK1134" s="12">
        <f t="shared" si="645"/>
        <v>0</v>
      </c>
      <c r="AL1134" s="12">
        <f t="shared" si="636"/>
        <v>0</v>
      </c>
      <c r="AM1134" s="12">
        <f t="shared" si="636"/>
        <v>4</v>
      </c>
      <c r="AN1134" s="12">
        <f t="shared" si="636"/>
        <v>0</v>
      </c>
      <c r="AO1134" s="12">
        <f t="shared" si="636"/>
        <v>0</v>
      </c>
      <c r="AP1134" s="12">
        <f t="shared" si="636"/>
        <v>0</v>
      </c>
      <c r="AQ1134" s="12">
        <f t="shared" si="636"/>
        <v>0</v>
      </c>
      <c r="AR1134" s="12">
        <f t="shared" si="636"/>
        <v>0</v>
      </c>
      <c r="AS1134" s="12">
        <f t="shared" si="636"/>
        <v>0</v>
      </c>
      <c r="AT1134" s="12">
        <f t="shared" si="636"/>
        <v>0</v>
      </c>
      <c r="AU1134" s="12">
        <f t="shared" si="636"/>
        <v>0</v>
      </c>
      <c r="AV1134" s="12">
        <f t="shared" si="636"/>
        <v>0</v>
      </c>
      <c r="AW1134" s="12">
        <f t="shared" si="636"/>
        <v>0</v>
      </c>
      <c r="AX1134" s="12">
        <f t="shared" si="636"/>
        <v>0</v>
      </c>
      <c r="AY1134" s="12">
        <f t="shared" si="636"/>
        <v>0</v>
      </c>
      <c r="AZ1134" s="12">
        <f t="shared" si="636"/>
        <v>0</v>
      </c>
      <c r="BA1134" s="12">
        <f t="shared" si="636"/>
        <v>0</v>
      </c>
      <c r="BB1134" s="12">
        <f t="shared" si="637"/>
        <v>0</v>
      </c>
      <c r="BC1134" s="12">
        <f t="shared" si="638"/>
        <v>0</v>
      </c>
      <c r="BD1134" s="12">
        <f t="shared" si="639"/>
        <v>0</v>
      </c>
      <c r="BE1134" s="12">
        <f t="shared" si="640"/>
        <v>0</v>
      </c>
      <c r="BF1134" s="12">
        <f t="shared" si="641"/>
        <v>0</v>
      </c>
      <c r="BG1134" s="12">
        <f t="shared" si="642"/>
        <v>0</v>
      </c>
      <c r="BH1134" s="12">
        <f t="shared" si="643"/>
        <v>0</v>
      </c>
      <c r="BI1134" s="12">
        <f t="shared" si="644"/>
        <v>0</v>
      </c>
    </row>
    <row r="1135" spans="3:63" x14ac:dyDescent="0.45">
      <c r="C1135" s="1" t="s">
        <v>37</v>
      </c>
      <c r="E1135" s="1">
        <v>400</v>
      </c>
      <c r="F1135" s="1">
        <v>499</v>
      </c>
      <c r="G1135" s="1">
        <v>100</v>
      </c>
      <c r="H1135" s="1" t="s">
        <v>44</v>
      </c>
      <c r="I1135" s="1">
        <v>0</v>
      </c>
      <c r="J1135" s="1">
        <v>0</v>
      </c>
      <c r="K1135" s="1">
        <v>0</v>
      </c>
      <c r="L1135" s="1">
        <v>0</v>
      </c>
      <c r="M1135" s="1">
        <v>4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6</v>
      </c>
      <c r="AJ1135" s="1" t="s">
        <v>165</v>
      </c>
      <c r="AK1135" s="12">
        <f t="shared" si="645"/>
        <v>0</v>
      </c>
      <c r="AL1135" s="12">
        <f t="shared" si="636"/>
        <v>0</v>
      </c>
      <c r="AM1135" s="12">
        <f t="shared" si="636"/>
        <v>0</v>
      </c>
      <c r="AN1135" s="12">
        <f t="shared" si="636"/>
        <v>0</v>
      </c>
      <c r="AO1135" s="12">
        <f t="shared" si="636"/>
        <v>3.36</v>
      </c>
      <c r="AP1135" s="12">
        <f t="shared" si="636"/>
        <v>0</v>
      </c>
      <c r="AQ1135" s="12">
        <f t="shared" si="636"/>
        <v>0</v>
      </c>
      <c r="AR1135" s="12">
        <f t="shared" si="636"/>
        <v>0</v>
      </c>
      <c r="AS1135" s="12">
        <f t="shared" si="636"/>
        <v>0</v>
      </c>
      <c r="AT1135" s="12">
        <f t="shared" si="636"/>
        <v>0</v>
      </c>
      <c r="AU1135" s="12">
        <f t="shared" si="636"/>
        <v>0</v>
      </c>
      <c r="AV1135" s="12">
        <f t="shared" si="636"/>
        <v>0</v>
      </c>
      <c r="AW1135" s="12">
        <f t="shared" si="636"/>
        <v>0</v>
      </c>
      <c r="AX1135" s="12">
        <f t="shared" si="636"/>
        <v>0</v>
      </c>
      <c r="AY1135" s="12">
        <f t="shared" si="636"/>
        <v>0</v>
      </c>
      <c r="AZ1135" s="12">
        <f t="shared" si="636"/>
        <v>0</v>
      </c>
      <c r="BA1135" s="12">
        <f t="shared" si="636"/>
        <v>0</v>
      </c>
      <c r="BB1135" s="12">
        <f t="shared" si="637"/>
        <v>0</v>
      </c>
      <c r="BC1135" s="12">
        <f t="shared" si="638"/>
        <v>0</v>
      </c>
      <c r="BD1135" s="12">
        <f t="shared" si="639"/>
        <v>0</v>
      </c>
      <c r="BE1135" s="12">
        <f t="shared" si="640"/>
        <v>0</v>
      </c>
      <c r="BF1135" s="12">
        <f t="shared" si="641"/>
        <v>0</v>
      </c>
      <c r="BG1135" s="12">
        <f t="shared" si="642"/>
        <v>0</v>
      </c>
      <c r="BH1135" s="12">
        <f t="shared" si="643"/>
        <v>0</v>
      </c>
      <c r="BI1135" s="12">
        <f t="shared" si="644"/>
        <v>0</v>
      </c>
    </row>
    <row r="1136" spans="3:63" x14ac:dyDescent="0.45">
      <c r="C1136" s="1" t="s">
        <v>37</v>
      </c>
      <c r="E1136" s="1">
        <v>500</v>
      </c>
      <c r="F1136" s="1">
        <v>649</v>
      </c>
      <c r="G1136" s="1">
        <v>150</v>
      </c>
      <c r="H1136" s="1" t="s">
        <v>45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3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3</v>
      </c>
      <c r="AJ1136" s="1" t="s">
        <v>166</v>
      </c>
      <c r="AK1136" s="12">
        <f t="shared" si="645"/>
        <v>0</v>
      </c>
      <c r="AL1136" s="12">
        <f t="shared" si="636"/>
        <v>0</v>
      </c>
      <c r="AM1136" s="12">
        <f t="shared" si="636"/>
        <v>0</v>
      </c>
      <c r="AN1136" s="12">
        <f t="shared" si="636"/>
        <v>0</v>
      </c>
      <c r="AO1136" s="12">
        <f t="shared" si="636"/>
        <v>0</v>
      </c>
      <c r="AP1136" s="12">
        <f t="shared" si="636"/>
        <v>0.18</v>
      </c>
      <c r="AQ1136" s="12">
        <f t="shared" si="636"/>
        <v>0</v>
      </c>
      <c r="AR1136" s="12">
        <f t="shared" si="636"/>
        <v>0</v>
      </c>
      <c r="AS1136" s="12">
        <f t="shared" si="636"/>
        <v>0</v>
      </c>
      <c r="AT1136" s="12">
        <f t="shared" si="636"/>
        <v>0</v>
      </c>
      <c r="AU1136" s="12">
        <f t="shared" si="636"/>
        <v>0</v>
      </c>
      <c r="AV1136" s="12">
        <f t="shared" si="636"/>
        <v>0</v>
      </c>
      <c r="AW1136" s="12">
        <f t="shared" si="636"/>
        <v>0</v>
      </c>
      <c r="AX1136" s="12">
        <f t="shared" si="636"/>
        <v>0</v>
      </c>
      <c r="AY1136" s="12">
        <f t="shared" si="636"/>
        <v>0</v>
      </c>
      <c r="AZ1136" s="12">
        <f t="shared" si="636"/>
        <v>0</v>
      </c>
      <c r="BA1136" s="12">
        <f t="shared" si="636"/>
        <v>0</v>
      </c>
      <c r="BB1136" s="12">
        <f t="shared" si="637"/>
        <v>0</v>
      </c>
      <c r="BC1136" s="12">
        <f t="shared" si="638"/>
        <v>0</v>
      </c>
      <c r="BD1136" s="12">
        <f t="shared" si="639"/>
        <v>0</v>
      </c>
      <c r="BE1136" s="12">
        <f t="shared" si="640"/>
        <v>0</v>
      </c>
      <c r="BF1136" s="12">
        <f t="shared" si="641"/>
        <v>0</v>
      </c>
      <c r="BG1136" s="12">
        <f t="shared" si="642"/>
        <v>0</v>
      </c>
      <c r="BH1136" s="12">
        <f t="shared" si="643"/>
        <v>0</v>
      </c>
      <c r="BI1136" s="12">
        <f t="shared" si="644"/>
        <v>0</v>
      </c>
    </row>
    <row r="1137" spans="3:63" x14ac:dyDescent="0.45">
      <c r="C1137" s="1" t="s">
        <v>37</v>
      </c>
      <c r="E1137" s="1">
        <v>650</v>
      </c>
      <c r="F1137" s="1">
        <v>799</v>
      </c>
      <c r="G1137" s="1">
        <v>150</v>
      </c>
      <c r="H1137" s="1" t="s">
        <v>46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J1137" s="1" t="s">
        <v>167</v>
      </c>
      <c r="AK1137" s="12">
        <f t="shared" si="645"/>
        <v>0</v>
      </c>
      <c r="AL1137" s="12">
        <f t="shared" si="636"/>
        <v>0</v>
      </c>
      <c r="AM1137" s="12">
        <f t="shared" si="636"/>
        <v>0</v>
      </c>
      <c r="AN1137" s="12">
        <f t="shared" si="636"/>
        <v>0</v>
      </c>
      <c r="AO1137" s="12">
        <f t="shared" si="636"/>
        <v>0</v>
      </c>
      <c r="AP1137" s="12">
        <f t="shared" si="636"/>
        <v>0</v>
      </c>
      <c r="AQ1137" s="12">
        <f t="shared" si="636"/>
        <v>0</v>
      </c>
      <c r="AR1137" s="12">
        <f t="shared" si="636"/>
        <v>0</v>
      </c>
      <c r="AS1137" s="12">
        <f t="shared" si="636"/>
        <v>0</v>
      </c>
      <c r="AT1137" s="12">
        <f t="shared" si="636"/>
        <v>0</v>
      </c>
      <c r="AU1137" s="12">
        <f t="shared" si="636"/>
        <v>0</v>
      </c>
      <c r="AV1137" s="12">
        <f t="shared" si="636"/>
        <v>0</v>
      </c>
      <c r="AW1137" s="12">
        <f t="shared" si="636"/>
        <v>0</v>
      </c>
      <c r="AX1137" s="12">
        <f t="shared" si="636"/>
        <v>0</v>
      </c>
      <c r="AY1137" s="12">
        <f t="shared" si="636"/>
        <v>0</v>
      </c>
      <c r="AZ1137" s="12">
        <f t="shared" si="636"/>
        <v>0</v>
      </c>
      <c r="BA1137" s="12">
        <f t="shared" si="636"/>
        <v>0</v>
      </c>
      <c r="BB1137" s="12">
        <f t="shared" si="637"/>
        <v>0</v>
      </c>
      <c r="BC1137" s="12">
        <f t="shared" si="638"/>
        <v>0</v>
      </c>
      <c r="BD1137" s="12">
        <f t="shared" si="639"/>
        <v>0</v>
      </c>
      <c r="BE1137" s="12">
        <f t="shared" si="640"/>
        <v>0</v>
      </c>
      <c r="BF1137" s="12">
        <f t="shared" si="641"/>
        <v>0</v>
      </c>
      <c r="BG1137" s="12">
        <f t="shared" si="642"/>
        <v>0</v>
      </c>
      <c r="BH1137" s="12">
        <f t="shared" si="643"/>
        <v>0</v>
      </c>
      <c r="BI1137" s="12">
        <f t="shared" si="644"/>
        <v>0</v>
      </c>
    </row>
    <row r="1138" spans="3:63" x14ac:dyDescent="0.45">
      <c r="C1138" s="1" t="s">
        <v>37</v>
      </c>
      <c r="E1138" s="1">
        <v>800</v>
      </c>
      <c r="F1138" s="1">
        <v>899</v>
      </c>
      <c r="G1138" s="1">
        <v>200</v>
      </c>
      <c r="H1138" s="1" t="s">
        <v>47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J1138" s="1" t="s">
        <v>168</v>
      </c>
      <c r="AK1138" s="12">
        <f t="shared" si="645"/>
        <v>0</v>
      </c>
      <c r="AL1138" s="12">
        <f t="shared" si="636"/>
        <v>0</v>
      </c>
      <c r="AM1138" s="12">
        <f t="shared" si="636"/>
        <v>0</v>
      </c>
      <c r="AN1138" s="12">
        <f t="shared" si="636"/>
        <v>0</v>
      </c>
      <c r="AO1138" s="12">
        <f t="shared" si="636"/>
        <v>0</v>
      </c>
      <c r="AP1138" s="12">
        <f t="shared" si="636"/>
        <v>0</v>
      </c>
      <c r="AQ1138" s="12">
        <f t="shared" si="636"/>
        <v>0</v>
      </c>
      <c r="AR1138" s="12">
        <f t="shared" si="636"/>
        <v>0</v>
      </c>
      <c r="AS1138" s="12">
        <f t="shared" si="636"/>
        <v>0</v>
      </c>
      <c r="AT1138" s="12">
        <f t="shared" si="636"/>
        <v>0</v>
      </c>
      <c r="AU1138" s="12">
        <f t="shared" si="636"/>
        <v>0</v>
      </c>
      <c r="AV1138" s="12">
        <f t="shared" si="636"/>
        <v>0</v>
      </c>
      <c r="AW1138" s="12">
        <f t="shared" si="636"/>
        <v>0</v>
      </c>
      <c r="AX1138" s="12">
        <f t="shared" si="636"/>
        <v>0</v>
      </c>
      <c r="AY1138" s="12">
        <f t="shared" si="636"/>
        <v>0</v>
      </c>
      <c r="AZ1138" s="12">
        <f t="shared" si="636"/>
        <v>0</v>
      </c>
      <c r="BA1138" s="12">
        <f t="shared" si="636"/>
        <v>0</v>
      </c>
      <c r="BB1138" s="12">
        <f t="shared" si="637"/>
        <v>0</v>
      </c>
      <c r="BC1138" s="12">
        <f t="shared" si="638"/>
        <v>0</v>
      </c>
      <c r="BD1138" s="12">
        <f t="shared" si="639"/>
        <v>0</v>
      </c>
      <c r="BE1138" s="12">
        <f t="shared" si="640"/>
        <v>0</v>
      </c>
      <c r="BF1138" s="12">
        <f t="shared" si="641"/>
        <v>0</v>
      </c>
      <c r="BG1138" s="12">
        <f t="shared" si="642"/>
        <v>0</v>
      </c>
      <c r="BH1138" s="12">
        <f t="shared" si="643"/>
        <v>0</v>
      </c>
      <c r="BI1138" s="12">
        <f t="shared" si="644"/>
        <v>0</v>
      </c>
    </row>
    <row r="1139" spans="3:63" x14ac:dyDescent="0.45">
      <c r="C1139" s="1" t="s">
        <v>37</v>
      </c>
      <c r="E1139" s="1">
        <v>1000</v>
      </c>
      <c r="F1139" s="1">
        <v>1249</v>
      </c>
      <c r="G1139" s="1">
        <v>250</v>
      </c>
      <c r="H1139" s="1" t="s">
        <v>48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J1139" s="1" t="s">
        <v>169</v>
      </c>
      <c r="AK1139" s="12">
        <f t="shared" si="645"/>
        <v>0</v>
      </c>
      <c r="AL1139" s="12">
        <f t="shared" si="636"/>
        <v>0</v>
      </c>
      <c r="AM1139" s="12">
        <f t="shared" si="636"/>
        <v>0</v>
      </c>
      <c r="AN1139" s="12">
        <f t="shared" si="636"/>
        <v>0</v>
      </c>
      <c r="AO1139" s="12">
        <f t="shared" si="636"/>
        <v>0</v>
      </c>
      <c r="AP1139" s="12">
        <f t="shared" si="636"/>
        <v>0</v>
      </c>
      <c r="AQ1139" s="12">
        <f t="shared" si="636"/>
        <v>0</v>
      </c>
      <c r="AR1139" s="12">
        <f t="shared" si="636"/>
        <v>0</v>
      </c>
      <c r="AS1139" s="12">
        <f t="shared" si="636"/>
        <v>0</v>
      </c>
      <c r="AT1139" s="12">
        <f t="shared" si="636"/>
        <v>0</v>
      </c>
      <c r="AU1139" s="12">
        <f t="shared" si="636"/>
        <v>0</v>
      </c>
      <c r="AV1139" s="12">
        <f t="shared" si="636"/>
        <v>0</v>
      </c>
      <c r="AW1139" s="12">
        <f t="shared" si="636"/>
        <v>0</v>
      </c>
      <c r="AX1139" s="12">
        <f t="shared" si="636"/>
        <v>0</v>
      </c>
      <c r="AY1139" s="12">
        <f t="shared" si="636"/>
        <v>0</v>
      </c>
      <c r="AZ1139" s="12">
        <f t="shared" si="636"/>
        <v>0</v>
      </c>
      <c r="BA1139" s="12">
        <f t="shared" si="636"/>
        <v>0</v>
      </c>
      <c r="BB1139" s="12">
        <f t="shared" si="637"/>
        <v>0</v>
      </c>
      <c r="BC1139" s="12">
        <f t="shared" si="638"/>
        <v>0</v>
      </c>
      <c r="BD1139" s="12">
        <f t="shared" si="639"/>
        <v>0</v>
      </c>
      <c r="BE1139" s="12">
        <f t="shared" si="640"/>
        <v>0</v>
      </c>
      <c r="BF1139" s="12">
        <f t="shared" si="641"/>
        <v>0</v>
      </c>
      <c r="BG1139" s="12">
        <f t="shared" si="642"/>
        <v>0</v>
      </c>
      <c r="BH1139" s="12">
        <f t="shared" si="643"/>
        <v>0</v>
      </c>
      <c r="BI1139" s="12">
        <f t="shared" si="644"/>
        <v>0</v>
      </c>
    </row>
    <row r="1140" spans="3:63" x14ac:dyDescent="0.45">
      <c r="C1140" s="1" t="s">
        <v>37</v>
      </c>
      <c r="E1140" s="1">
        <v>1250</v>
      </c>
      <c r="F1140" s="1">
        <v>1499</v>
      </c>
      <c r="G1140" s="1">
        <v>250</v>
      </c>
      <c r="H1140" s="1" t="s">
        <v>49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J1140" s="1" t="s">
        <v>170</v>
      </c>
      <c r="AK1140" s="12">
        <f t="shared" si="645"/>
        <v>0</v>
      </c>
      <c r="AL1140" s="12">
        <f t="shared" si="636"/>
        <v>0</v>
      </c>
      <c r="AM1140" s="12">
        <f t="shared" si="636"/>
        <v>0</v>
      </c>
      <c r="AN1140" s="12">
        <f t="shared" si="636"/>
        <v>0</v>
      </c>
      <c r="AO1140" s="12">
        <f t="shared" si="636"/>
        <v>0</v>
      </c>
      <c r="AP1140" s="12">
        <f t="shared" si="636"/>
        <v>0</v>
      </c>
      <c r="AQ1140" s="12">
        <f t="shared" si="636"/>
        <v>0</v>
      </c>
      <c r="AR1140" s="12">
        <f t="shared" si="636"/>
        <v>0</v>
      </c>
      <c r="AS1140" s="12">
        <f t="shared" si="636"/>
        <v>0</v>
      </c>
      <c r="AT1140" s="12">
        <f t="shared" si="636"/>
        <v>0</v>
      </c>
      <c r="AU1140" s="12">
        <f t="shared" si="636"/>
        <v>0</v>
      </c>
      <c r="AV1140" s="12">
        <f t="shared" si="636"/>
        <v>0</v>
      </c>
      <c r="AW1140" s="12">
        <f t="shared" si="636"/>
        <v>0</v>
      </c>
      <c r="AX1140" s="12">
        <f t="shared" si="636"/>
        <v>0</v>
      </c>
      <c r="AY1140" s="12">
        <f t="shared" si="636"/>
        <v>0</v>
      </c>
      <c r="AZ1140" s="12">
        <f t="shared" si="636"/>
        <v>0</v>
      </c>
      <c r="BA1140" s="12">
        <f t="shared" si="636"/>
        <v>0</v>
      </c>
      <c r="BB1140" s="12">
        <f t="shared" si="637"/>
        <v>0</v>
      </c>
      <c r="BC1140" s="12">
        <f t="shared" si="638"/>
        <v>0</v>
      </c>
      <c r="BD1140" s="12">
        <f t="shared" si="639"/>
        <v>0</v>
      </c>
      <c r="BE1140" s="12">
        <f t="shared" si="640"/>
        <v>0</v>
      </c>
      <c r="BF1140" s="12">
        <f t="shared" si="641"/>
        <v>0</v>
      </c>
      <c r="BG1140" s="12">
        <f t="shared" si="642"/>
        <v>0</v>
      </c>
      <c r="BH1140" s="12">
        <f t="shared" si="643"/>
        <v>0</v>
      </c>
      <c r="BI1140" s="12">
        <f t="shared" si="644"/>
        <v>0</v>
      </c>
    </row>
    <row r="1141" spans="3:63" x14ac:dyDescent="0.45">
      <c r="C1141" s="1" t="s">
        <v>37</v>
      </c>
      <c r="E1141" s="1">
        <v>1500</v>
      </c>
      <c r="F1141" s="1">
        <v>1749</v>
      </c>
      <c r="G1141" s="1">
        <v>250</v>
      </c>
      <c r="H1141" s="1" t="s">
        <v>50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J1141" s="1" t="s">
        <v>171</v>
      </c>
      <c r="AK1141" s="12">
        <f t="shared" si="645"/>
        <v>0</v>
      </c>
      <c r="AL1141" s="12">
        <f t="shared" si="636"/>
        <v>0</v>
      </c>
      <c r="AM1141" s="12">
        <f t="shared" si="636"/>
        <v>0</v>
      </c>
      <c r="AN1141" s="12">
        <f t="shared" si="636"/>
        <v>0</v>
      </c>
      <c r="AO1141" s="12">
        <f t="shared" si="636"/>
        <v>0</v>
      </c>
      <c r="AP1141" s="12">
        <f t="shared" si="636"/>
        <v>0</v>
      </c>
      <c r="AQ1141" s="12">
        <f t="shared" si="636"/>
        <v>0</v>
      </c>
      <c r="AR1141" s="12">
        <f t="shared" si="636"/>
        <v>0</v>
      </c>
      <c r="AS1141" s="12">
        <f t="shared" si="636"/>
        <v>0</v>
      </c>
      <c r="AT1141" s="12">
        <f t="shared" si="636"/>
        <v>0</v>
      </c>
      <c r="AU1141" s="12">
        <f t="shared" si="636"/>
        <v>0</v>
      </c>
      <c r="AV1141" s="12">
        <f t="shared" si="636"/>
        <v>0</v>
      </c>
      <c r="AW1141" s="12">
        <f t="shared" si="636"/>
        <v>0</v>
      </c>
      <c r="AX1141" s="12">
        <f t="shared" si="636"/>
        <v>0</v>
      </c>
      <c r="AY1141" s="12">
        <f t="shared" si="636"/>
        <v>0</v>
      </c>
      <c r="AZ1141" s="12">
        <f t="shared" si="636"/>
        <v>0</v>
      </c>
      <c r="BA1141" s="12">
        <f t="shared" si="636"/>
        <v>0</v>
      </c>
      <c r="BB1141" s="12">
        <f t="shared" si="637"/>
        <v>0</v>
      </c>
      <c r="BC1141" s="12">
        <f t="shared" si="638"/>
        <v>0</v>
      </c>
      <c r="BD1141" s="12">
        <f t="shared" si="639"/>
        <v>0</v>
      </c>
      <c r="BE1141" s="12">
        <f t="shared" si="640"/>
        <v>0</v>
      </c>
      <c r="BF1141" s="12">
        <f t="shared" si="641"/>
        <v>0</v>
      </c>
      <c r="BG1141" s="12">
        <f t="shared" si="642"/>
        <v>0</v>
      </c>
      <c r="BH1141" s="12">
        <f t="shared" si="643"/>
        <v>0</v>
      </c>
      <c r="BI1141" s="12">
        <f t="shared" si="644"/>
        <v>0</v>
      </c>
    </row>
    <row r="1142" spans="3:63" x14ac:dyDescent="0.45">
      <c r="C1142" s="1" t="s">
        <v>37</v>
      </c>
      <c r="E1142" s="1">
        <v>1750</v>
      </c>
      <c r="F1142" s="1">
        <v>1999</v>
      </c>
      <c r="G1142" s="1">
        <v>250</v>
      </c>
      <c r="H1142" s="1" t="s">
        <v>51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J1142" s="1" t="s">
        <v>172</v>
      </c>
      <c r="AK1142" s="12">
        <f t="shared" si="645"/>
        <v>0</v>
      </c>
      <c r="AL1142" s="12">
        <f t="shared" si="636"/>
        <v>0</v>
      </c>
      <c r="AM1142" s="12">
        <f t="shared" si="636"/>
        <v>0</v>
      </c>
      <c r="AN1142" s="12">
        <f t="shared" si="636"/>
        <v>0</v>
      </c>
      <c r="AO1142" s="12">
        <f t="shared" si="636"/>
        <v>0</v>
      </c>
      <c r="AP1142" s="12">
        <f t="shared" si="636"/>
        <v>0</v>
      </c>
      <c r="AQ1142" s="12">
        <f t="shared" si="636"/>
        <v>0</v>
      </c>
      <c r="AR1142" s="12">
        <f t="shared" si="636"/>
        <v>0</v>
      </c>
      <c r="AS1142" s="12">
        <f t="shared" si="636"/>
        <v>0</v>
      </c>
      <c r="AT1142" s="12">
        <f t="shared" si="636"/>
        <v>0</v>
      </c>
      <c r="AU1142" s="12">
        <f t="shared" si="636"/>
        <v>0</v>
      </c>
      <c r="AV1142" s="12">
        <f t="shared" si="636"/>
        <v>0</v>
      </c>
      <c r="AW1142" s="12">
        <f t="shared" si="636"/>
        <v>0</v>
      </c>
      <c r="AX1142" s="12">
        <f t="shared" si="636"/>
        <v>0</v>
      </c>
      <c r="AY1142" s="12">
        <f t="shared" si="636"/>
        <v>0</v>
      </c>
      <c r="AZ1142" s="12">
        <f t="shared" si="636"/>
        <v>0</v>
      </c>
      <c r="BA1142" s="12">
        <f t="shared" si="636"/>
        <v>0</v>
      </c>
      <c r="BB1142" s="12">
        <f t="shared" si="637"/>
        <v>0</v>
      </c>
      <c r="BC1142" s="12">
        <f t="shared" si="638"/>
        <v>0</v>
      </c>
      <c r="BD1142" s="12">
        <f t="shared" si="639"/>
        <v>0</v>
      </c>
      <c r="BE1142" s="12">
        <f t="shared" si="640"/>
        <v>0</v>
      </c>
      <c r="BF1142" s="12">
        <f t="shared" si="641"/>
        <v>0</v>
      </c>
      <c r="BG1142" s="12">
        <f t="shared" si="642"/>
        <v>0</v>
      </c>
      <c r="BH1142" s="12">
        <f t="shared" si="643"/>
        <v>0</v>
      </c>
      <c r="BI1142" s="12">
        <f t="shared" si="644"/>
        <v>0</v>
      </c>
    </row>
    <row r="1143" spans="3:63" x14ac:dyDescent="0.45">
      <c r="C1143" s="1" t="s">
        <v>37</v>
      </c>
      <c r="E1143" s="1">
        <v>2000</v>
      </c>
      <c r="F1143" s="1">
        <v>2999</v>
      </c>
      <c r="G1143" s="1">
        <v>1000</v>
      </c>
      <c r="H1143" s="1" t="s">
        <v>52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J1143" s="1" t="s">
        <v>173</v>
      </c>
      <c r="AK1143" s="12">
        <f t="shared" si="645"/>
        <v>0</v>
      </c>
      <c r="AL1143" s="12">
        <f t="shared" si="636"/>
        <v>0</v>
      </c>
      <c r="AM1143" s="12">
        <f t="shared" si="636"/>
        <v>0</v>
      </c>
      <c r="AN1143" s="12">
        <f t="shared" si="636"/>
        <v>0</v>
      </c>
      <c r="AO1143" s="12">
        <f t="shared" si="636"/>
        <v>0</v>
      </c>
      <c r="AP1143" s="12">
        <f t="shared" si="636"/>
        <v>0</v>
      </c>
      <c r="AQ1143" s="12">
        <f t="shared" si="636"/>
        <v>0</v>
      </c>
      <c r="AR1143" s="12">
        <f t="shared" si="636"/>
        <v>0</v>
      </c>
      <c r="AS1143" s="12">
        <f t="shared" si="636"/>
        <v>0</v>
      </c>
      <c r="AT1143" s="12">
        <f t="shared" si="636"/>
        <v>0</v>
      </c>
      <c r="AU1143" s="12">
        <f t="shared" si="636"/>
        <v>0</v>
      </c>
      <c r="AV1143" s="12">
        <f t="shared" si="636"/>
        <v>0</v>
      </c>
      <c r="AW1143" s="12">
        <f t="shared" si="636"/>
        <v>0</v>
      </c>
      <c r="AX1143" s="12">
        <f t="shared" si="636"/>
        <v>0</v>
      </c>
      <c r="AY1143" s="12">
        <f t="shared" si="636"/>
        <v>0</v>
      </c>
      <c r="AZ1143" s="12">
        <f t="shared" si="636"/>
        <v>0</v>
      </c>
      <c r="BA1143" s="12">
        <f t="shared" si="636"/>
        <v>0</v>
      </c>
      <c r="BB1143" s="12">
        <f t="shared" si="637"/>
        <v>0</v>
      </c>
      <c r="BC1143" s="12">
        <f t="shared" si="638"/>
        <v>0</v>
      </c>
      <c r="BD1143" s="12">
        <f t="shared" si="639"/>
        <v>0</v>
      </c>
      <c r="BE1143" s="12">
        <f t="shared" si="640"/>
        <v>0</v>
      </c>
      <c r="BF1143" s="12">
        <f t="shared" si="641"/>
        <v>0</v>
      </c>
      <c r="BG1143" s="12">
        <f t="shared" si="642"/>
        <v>0</v>
      </c>
      <c r="BH1143" s="12">
        <f t="shared" si="643"/>
        <v>0</v>
      </c>
      <c r="BI1143" s="12">
        <f t="shared" si="644"/>
        <v>0</v>
      </c>
    </row>
    <row r="1144" spans="3:63" x14ac:dyDescent="0.45">
      <c r="C1144" s="1" t="s">
        <v>37</v>
      </c>
      <c r="E1144" s="1">
        <v>3000</v>
      </c>
      <c r="F1144" s="1">
        <v>3499</v>
      </c>
      <c r="G1144" s="1">
        <v>500</v>
      </c>
      <c r="H1144" s="1" t="s">
        <v>53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J1144" s="1" t="s">
        <v>174</v>
      </c>
      <c r="AK1144" s="12">
        <f t="shared" si="645"/>
        <v>0</v>
      </c>
      <c r="AL1144" s="12">
        <f t="shared" si="636"/>
        <v>0</v>
      </c>
      <c r="AM1144" s="12">
        <f t="shared" si="636"/>
        <v>0</v>
      </c>
      <c r="AN1144" s="12">
        <f t="shared" si="636"/>
        <v>0</v>
      </c>
      <c r="AO1144" s="12">
        <f t="shared" si="636"/>
        <v>0</v>
      </c>
      <c r="AP1144" s="12">
        <f t="shared" si="636"/>
        <v>0</v>
      </c>
      <c r="AQ1144" s="12">
        <f t="shared" si="636"/>
        <v>0</v>
      </c>
      <c r="AR1144" s="12">
        <f t="shared" si="636"/>
        <v>0</v>
      </c>
      <c r="AS1144" s="12">
        <f t="shared" si="636"/>
        <v>0</v>
      </c>
      <c r="AT1144" s="12">
        <f t="shared" si="636"/>
        <v>0</v>
      </c>
      <c r="AU1144" s="12">
        <f t="shared" si="636"/>
        <v>0</v>
      </c>
      <c r="AV1144" s="12">
        <f t="shared" si="636"/>
        <v>0</v>
      </c>
      <c r="AW1144" s="12">
        <f t="shared" si="636"/>
        <v>0</v>
      </c>
      <c r="AX1144" s="12">
        <f t="shared" si="636"/>
        <v>0</v>
      </c>
      <c r="AY1144" s="12">
        <f t="shared" si="636"/>
        <v>0</v>
      </c>
      <c r="AZ1144" s="12">
        <f t="shared" si="636"/>
        <v>0</v>
      </c>
      <c r="BA1144" s="12">
        <f t="shared" si="636"/>
        <v>0</v>
      </c>
      <c r="BB1144" s="12">
        <f t="shared" si="637"/>
        <v>0</v>
      </c>
      <c r="BC1144" s="12">
        <f t="shared" si="638"/>
        <v>0</v>
      </c>
      <c r="BD1144" s="12">
        <f t="shared" si="639"/>
        <v>0</v>
      </c>
      <c r="BE1144" s="12">
        <f t="shared" si="640"/>
        <v>0</v>
      </c>
      <c r="BF1144" s="12">
        <f t="shared" si="641"/>
        <v>0</v>
      </c>
      <c r="BG1144" s="12">
        <f t="shared" si="642"/>
        <v>0</v>
      </c>
      <c r="BH1144" s="12">
        <f t="shared" si="643"/>
        <v>0</v>
      </c>
      <c r="BI1144" s="12">
        <f t="shared" si="644"/>
        <v>0</v>
      </c>
    </row>
    <row r="1145" spans="3:63" x14ac:dyDescent="0.45">
      <c r="C1145" s="1" t="s">
        <v>37</v>
      </c>
      <c r="E1145" s="1">
        <v>3500</v>
      </c>
      <c r="F1145" s="1">
        <v>5000</v>
      </c>
      <c r="G1145" s="1">
        <v>1500</v>
      </c>
      <c r="H1145" s="1" t="s">
        <v>54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J1145" s="1" t="s">
        <v>156</v>
      </c>
      <c r="AK1145" s="12">
        <f t="shared" si="645"/>
        <v>0</v>
      </c>
      <c r="AL1145" s="12">
        <f t="shared" si="636"/>
        <v>0</v>
      </c>
      <c r="AM1145" s="12">
        <f t="shared" si="636"/>
        <v>0</v>
      </c>
      <c r="AN1145" s="12">
        <f t="shared" si="636"/>
        <v>0</v>
      </c>
      <c r="AO1145" s="12">
        <f t="shared" si="636"/>
        <v>0</v>
      </c>
      <c r="AP1145" s="12">
        <f t="shared" si="636"/>
        <v>0</v>
      </c>
      <c r="AQ1145" s="12">
        <f t="shared" si="636"/>
        <v>0</v>
      </c>
      <c r="AR1145" s="12">
        <f t="shared" si="636"/>
        <v>0</v>
      </c>
      <c r="AS1145" s="12">
        <f t="shared" si="636"/>
        <v>0</v>
      </c>
      <c r="AT1145" s="12">
        <f t="shared" si="636"/>
        <v>0</v>
      </c>
      <c r="AU1145" s="12">
        <f t="shared" si="636"/>
        <v>0</v>
      </c>
      <c r="AV1145" s="12">
        <f t="shared" si="636"/>
        <v>0</v>
      </c>
      <c r="AW1145" s="12">
        <f t="shared" si="636"/>
        <v>0</v>
      </c>
      <c r="AX1145" s="12">
        <f t="shared" si="636"/>
        <v>0</v>
      </c>
      <c r="AY1145" s="12">
        <f t="shared" si="636"/>
        <v>0</v>
      </c>
      <c r="AZ1145" s="12">
        <f t="shared" si="636"/>
        <v>0</v>
      </c>
      <c r="BA1145" s="12">
        <f t="shared" ref="BA1145" si="646">IF(($E1145-Y$7)&gt;$BN$1,0,IF(($F1145-Y$7)&lt;$BN$1,Y1145,($BN$1+Y$7-$E1145)/$G1145*Y1145))</f>
        <v>0</v>
      </c>
      <c r="BB1145" s="12">
        <f t="shared" si="637"/>
        <v>0</v>
      </c>
      <c r="BC1145" s="12">
        <f t="shared" si="638"/>
        <v>0</v>
      </c>
      <c r="BD1145" s="12">
        <f t="shared" si="639"/>
        <v>0</v>
      </c>
      <c r="BE1145" s="12">
        <f t="shared" si="640"/>
        <v>0</v>
      </c>
      <c r="BF1145" s="12">
        <f t="shared" si="641"/>
        <v>0</v>
      </c>
      <c r="BG1145" s="12">
        <f t="shared" si="642"/>
        <v>0</v>
      </c>
      <c r="BH1145" s="12">
        <f t="shared" si="643"/>
        <v>0</v>
      </c>
      <c r="BI1145" s="12">
        <f t="shared" si="644"/>
        <v>0</v>
      </c>
    </row>
    <row r="1146" spans="3:63" x14ac:dyDescent="0.45">
      <c r="C1146" s="1" t="s">
        <v>37</v>
      </c>
      <c r="H1146" s="1" t="s">
        <v>55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4</v>
      </c>
      <c r="AQ1146" s="1"/>
    </row>
    <row r="1147" spans="3:63" x14ac:dyDescent="0.45">
      <c r="C1147" s="1" t="s">
        <v>37</v>
      </c>
      <c r="H1147" s="1" t="s">
        <v>56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Q1147" s="1"/>
    </row>
    <row r="1148" spans="3:63" x14ac:dyDescent="0.45">
      <c r="C1148" s="1" t="s">
        <v>37</v>
      </c>
      <c r="H1148" s="1" t="s">
        <v>57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Q1148" s="1"/>
    </row>
    <row r="1149" spans="3:63" x14ac:dyDescent="0.45">
      <c r="C1149" s="1" t="s">
        <v>37</v>
      </c>
      <c r="D1149" s="1" t="s">
        <v>117</v>
      </c>
      <c r="E1149" s="1">
        <v>0</v>
      </c>
      <c r="F1149" s="1">
        <v>0</v>
      </c>
      <c r="G1149" s="1">
        <v>1</v>
      </c>
      <c r="H1149" s="1" t="s">
        <v>39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J1149" s="1" t="s">
        <v>39</v>
      </c>
      <c r="AK1149" s="12">
        <f>IF(($E1149-I$7)&gt;$BN$1,0,IF(($F1149-I$7)&lt;$BN$1,I1149,($BN$1+I$7-$E1149)/$G1149*I1149))</f>
        <v>0</v>
      </c>
      <c r="AL1149" s="12">
        <f t="shared" ref="AL1149:BA1164" si="647">IF(($E1149-J$7)&gt;$BN$1,0,IF(($F1149-J$7)&lt;$BN$1,J1149,($BN$1+J$7-$E1149)/$G1149*J1149))</f>
        <v>0</v>
      </c>
      <c r="AM1149" s="12">
        <f t="shared" si="647"/>
        <v>0</v>
      </c>
      <c r="AN1149" s="12">
        <f t="shared" si="647"/>
        <v>0</v>
      </c>
      <c r="AO1149" s="12">
        <f t="shared" si="647"/>
        <v>0</v>
      </c>
      <c r="AP1149" s="12">
        <f t="shared" si="647"/>
        <v>0</v>
      </c>
      <c r="AQ1149" s="12">
        <f t="shared" si="647"/>
        <v>0</v>
      </c>
      <c r="AR1149" s="12">
        <f t="shared" si="647"/>
        <v>0</v>
      </c>
      <c r="AS1149" s="12">
        <f t="shared" si="647"/>
        <v>0</v>
      </c>
      <c r="AT1149" s="12">
        <f t="shared" si="647"/>
        <v>0</v>
      </c>
      <c r="AU1149" s="12">
        <f t="shared" si="647"/>
        <v>0</v>
      </c>
      <c r="AV1149" s="12">
        <f t="shared" si="647"/>
        <v>0</v>
      </c>
      <c r="AW1149" s="12">
        <f t="shared" si="647"/>
        <v>0</v>
      </c>
      <c r="AX1149" s="12">
        <f t="shared" si="647"/>
        <v>0</v>
      </c>
      <c r="AY1149" s="12">
        <f t="shared" si="647"/>
        <v>0</v>
      </c>
      <c r="AZ1149" s="12">
        <f t="shared" si="647"/>
        <v>0</v>
      </c>
      <c r="BA1149" s="12">
        <f t="shared" si="647"/>
        <v>0</v>
      </c>
      <c r="BB1149" s="12">
        <f t="shared" ref="BB1149:BI1164" si="648">IF(($E1149-Z$7)&gt;$BN$1,0,IF(($F1149-Z$7)&lt;$BN$1,Z1149,($BN$1+Z$7-$E1149)/$G1149*Z1149))</f>
        <v>0</v>
      </c>
      <c r="BC1149" s="12">
        <f t="shared" si="648"/>
        <v>0</v>
      </c>
      <c r="BD1149" s="12">
        <f t="shared" si="648"/>
        <v>0</v>
      </c>
      <c r="BE1149" s="12">
        <f t="shared" si="648"/>
        <v>0</v>
      </c>
      <c r="BF1149" s="12">
        <f t="shared" si="648"/>
        <v>0</v>
      </c>
      <c r="BG1149" s="12">
        <f t="shared" si="648"/>
        <v>0</v>
      </c>
      <c r="BH1149" s="12">
        <f t="shared" si="648"/>
        <v>0</v>
      </c>
      <c r="BI1149" s="12">
        <f t="shared" si="648"/>
        <v>0</v>
      </c>
      <c r="BJ1149" s="13">
        <f>SUM(AK1149:BI1164)</f>
        <v>0</v>
      </c>
      <c r="BK1149" s="14">
        <f>IF(SUM(I1149:AG1164)&lt;1,0,BJ1149/SUM(I1149:AG1164)*100)</f>
        <v>0</v>
      </c>
    </row>
    <row r="1150" spans="3:63" x14ac:dyDescent="0.45">
      <c r="C1150" s="1" t="s">
        <v>37</v>
      </c>
      <c r="E1150" s="1">
        <v>0</v>
      </c>
      <c r="F1150" s="1">
        <v>0</v>
      </c>
      <c r="G1150" s="1">
        <v>1</v>
      </c>
      <c r="H1150" s="1" t="s">
        <v>40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J1150" s="1" t="s">
        <v>40</v>
      </c>
      <c r="AK1150" s="12">
        <f t="shared" ref="AK1150:AK1164" si="649">IF(($E1150-I$7)&gt;$BN$1,0,IF(($F1150-I$7)&lt;$BN$1,I1150,($BN$1+I$7-$E1150)/$G1150*I1150))</f>
        <v>0</v>
      </c>
      <c r="AL1150" s="12">
        <f t="shared" si="647"/>
        <v>0</v>
      </c>
      <c r="AM1150" s="12">
        <f t="shared" si="647"/>
        <v>0</v>
      </c>
      <c r="AN1150" s="12">
        <f t="shared" si="647"/>
        <v>0</v>
      </c>
      <c r="AO1150" s="12">
        <f t="shared" si="647"/>
        <v>0</v>
      </c>
      <c r="AP1150" s="12">
        <f t="shared" si="647"/>
        <v>0</v>
      </c>
      <c r="AQ1150" s="12">
        <f t="shared" si="647"/>
        <v>0</v>
      </c>
      <c r="AR1150" s="12">
        <f t="shared" si="647"/>
        <v>0</v>
      </c>
      <c r="AS1150" s="12">
        <f t="shared" si="647"/>
        <v>0</v>
      </c>
      <c r="AT1150" s="12">
        <f t="shared" si="647"/>
        <v>0</v>
      </c>
      <c r="AU1150" s="12">
        <f t="shared" si="647"/>
        <v>0</v>
      </c>
      <c r="AV1150" s="12">
        <f t="shared" si="647"/>
        <v>0</v>
      </c>
      <c r="AW1150" s="12">
        <f t="shared" si="647"/>
        <v>0</v>
      </c>
      <c r="AX1150" s="12">
        <f t="shared" si="647"/>
        <v>0</v>
      </c>
      <c r="AY1150" s="12">
        <f t="shared" si="647"/>
        <v>0</v>
      </c>
      <c r="AZ1150" s="12">
        <f t="shared" si="647"/>
        <v>0</v>
      </c>
      <c r="BA1150" s="12">
        <f t="shared" si="647"/>
        <v>0</v>
      </c>
      <c r="BB1150" s="12">
        <f t="shared" si="648"/>
        <v>0</v>
      </c>
      <c r="BC1150" s="12">
        <f t="shared" si="648"/>
        <v>0</v>
      </c>
      <c r="BD1150" s="12">
        <f t="shared" si="648"/>
        <v>0</v>
      </c>
      <c r="BE1150" s="12">
        <f t="shared" si="648"/>
        <v>0</v>
      </c>
      <c r="BF1150" s="12">
        <f t="shared" si="648"/>
        <v>0</v>
      </c>
      <c r="BG1150" s="12">
        <f t="shared" si="648"/>
        <v>0</v>
      </c>
      <c r="BH1150" s="12">
        <f t="shared" si="648"/>
        <v>0</v>
      </c>
      <c r="BI1150" s="12">
        <f t="shared" si="648"/>
        <v>0</v>
      </c>
    </row>
    <row r="1151" spans="3:63" x14ac:dyDescent="0.45">
      <c r="C1151" s="1" t="s">
        <v>37</v>
      </c>
      <c r="E1151" s="1">
        <v>1</v>
      </c>
      <c r="F1151" s="1">
        <v>149</v>
      </c>
      <c r="G1151" s="1">
        <v>150</v>
      </c>
      <c r="H1151" s="1" t="s">
        <v>41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J1151" s="1" t="s">
        <v>162</v>
      </c>
      <c r="AK1151" s="12">
        <f t="shared" si="649"/>
        <v>0</v>
      </c>
      <c r="AL1151" s="12">
        <f t="shared" si="647"/>
        <v>0</v>
      </c>
      <c r="AM1151" s="12">
        <f t="shared" si="647"/>
        <v>0</v>
      </c>
      <c r="AN1151" s="12">
        <f t="shared" si="647"/>
        <v>0</v>
      </c>
      <c r="AO1151" s="12">
        <f t="shared" si="647"/>
        <v>0</v>
      </c>
      <c r="AP1151" s="12">
        <f t="shared" si="647"/>
        <v>0</v>
      </c>
      <c r="AQ1151" s="12">
        <f t="shared" si="647"/>
        <v>0</v>
      </c>
      <c r="AR1151" s="12">
        <f t="shared" si="647"/>
        <v>0</v>
      </c>
      <c r="AS1151" s="12">
        <f t="shared" si="647"/>
        <v>0</v>
      </c>
      <c r="AT1151" s="12">
        <f t="shared" si="647"/>
        <v>0</v>
      </c>
      <c r="AU1151" s="12">
        <f t="shared" si="647"/>
        <v>0</v>
      </c>
      <c r="AV1151" s="12">
        <f t="shared" si="647"/>
        <v>0</v>
      </c>
      <c r="AW1151" s="12">
        <f t="shared" si="647"/>
        <v>0</v>
      </c>
      <c r="AX1151" s="12">
        <f t="shared" si="647"/>
        <v>0</v>
      </c>
      <c r="AY1151" s="12">
        <f t="shared" si="647"/>
        <v>0</v>
      </c>
      <c r="AZ1151" s="12">
        <f t="shared" si="647"/>
        <v>0</v>
      </c>
      <c r="BA1151" s="12">
        <f t="shared" si="647"/>
        <v>0</v>
      </c>
      <c r="BB1151" s="12">
        <f t="shared" si="648"/>
        <v>0</v>
      </c>
      <c r="BC1151" s="12">
        <f t="shared" si="648"/>
        <v>0</v>
      </c>
      <c r="BD1151" s="12">
        <f t="shared" si="648"/>
        <v>0</v>
      </c>
      <c r="BE1151" s="12">
        <f t="shared" si="648"/>
        <v>0</v>
      </c>
      <c r="BF1151" s="12">
        <f t="shared" si="648"/>
        <v>0</v>
      </c>
      <c r="BG1151" s="12">
        <f t="shared" si="648"/>
        <v>0</v>
      </c>
      <c r="BH1151" s="12">
        <f t="shared" si="648"/>
        <v>0</v>
      </c>
      <c r="BI1151" s="12">
        <f t="shared" si="648"/>
        <v>0</v>
      </c>
    </row>
    <row r="1152" spans="3:63" x14ac:dyDescent="0.45">
      <c r="C1152" s="1" t="s">
        <v>37</v>
      </c>
      <c r="E1152" s="1">
        <v>150</v>
      </c>
      <c r="F1152" s="1">
        <v>299</v>
      </c>
      <c r="G1152" s="1">
        <v>150</v>
      </c>
      <c r="H1152" s="1" t="s">
        <v>42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J1152" s="1" t="s">
        <v>163</v>
      </c>
      <c r="AK1152" s="12">
        <f t="shared" si="649"/>
        <v>0</v>
      </c>
      <c r="AL1152" s="12">
        <f t="shared" si="647"/>
        <v>0</v>
      </c>
      <c r="AM1152" s="12">
        <f t="shared" si="647"/>
        <v>0</v>
      </c>
      <c r="AN1152" s="12">
        <f t="shared" si="647"/>
        <v>0</v>
      </c>
      <c r="AO1152" s="12">
        <f t="shared" si="647"/>
        <v>0</v>
      </c>
      <c r="AP1152" s="12">
        <f t="shared" si="647"/>
        <v>0</v>
      </c>
      <c r="AQ1152" s="12">
        <f t="shared" si="647"/>
        <v>0</v>
      </c>
      <c r="AR1152" s="12">
        <f t="shared" si="647"/>
        <v>0</v>
      </c>
      <c r="AS1152" s="12">
        <f t="shared" si="647"/>
        <v>0</v>
      </c>
      <c r="AT1152" s="12">
        <f t="shared" si="647"/>
        <v>0</v>
      </c>
      <c r="AU1152" s="12">
        <f t="shared" si="647"/>
        <v>0</v>
      </c>
      <c r="AV1152" s="12">
        <f t="shared" si="647"/>
        <v>0</v>
      </c>
      <c r="AW1152" s="12">
        <f t="shared" si="647"/>
        <v>0</v>
      </c>
      <c r="AX1152" s="12">
        <f t="shared" si="647"/>
        <v>0</v>
      </c>
      <c r="AY1152" s="12">
        <f t="shared" si="647"/>
        <v>0</v>
      </c>
      <c r="AZ1152" s="12">
        <f t="shared" si="647"/>
        <v>0</v>
      </c>
      <c r="BA1152" s="12">
        <f t="shared" si="647"/>
        <v>0</v>
      </c>
      <c r="BB1152" s="12">
        <f t="shared" si="648"/>
        <v>0</v>
      </c>
      <c r="BC1152" s="12">
        <f t="shared" si="648"/>
        <v>0</v>
      </c>
      <c r="BD1152" s="12">
        <f t="shared" si="648"/>
        <v>0</v>
      </c>
      <c r="BE1152" s="12">
        <f t="shared" si="648"/>
        <v>0</v>
      </c>
      <c r="BF1152" s="12">
        <f t="shared" si="648"/>
        <v>0</v>
      </c>
      <c r="BG1152" s="12">
        <f t="shared" si="648"/>
        <v>0</v>
      </c>
      <c r="BH1152" s="12">
        <f t="shared" si="648"/>
        <v>0</v>
      </c>
      <c r="BI1152" s="12">
        <f t="shared" si="648"/>
        <v>0</v>
      </c>
    </row>
    <row r="1153" spans="3:63" x14ac:dyDescent="0.45">
      <c r="C1153" s="1" t="s">
        <v>37</v>
      </c>
      <c r="E1153" s="1">
        <v>300</v>
      </c>
      <c r="F1153" s="1">
        <v>399</v>
      </c>
      <c r="G1153" s="1">
        <v>100</v>
      </c>
      <c r="H1153" s="1" t="s">
        <v>43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J1153" s="1" t="s">
        <v>164</v>
      </c>
      <c r="AK1153" s="12">
        <f t="shared" si="649"/>
        <v>0</v>
      </c>
      <c r="AL1153" s="12">
        <f t="shared" si="647"/>
        <v>0</v>
      </c>
      <c r="AM1153" s="12">
        <f t="shared" si="647"/>
        <v>0</v>
      </c>
      <c r="AN1153" s="12">
        <f t="shared" si="647"/>
        <v>0</v>
      </c>
      <c r="AO1153" s="12">
        <f t="shared" si="647"/>
        <v>0</v>
      </c>
      <c r="AP1153" s="12">
        <f t="shared" si="647"/>
        <v>0</v>
      </c>
      <c r="AQ1153" s="12">
        <f t="shared" si="647"/>
        <v>0</v>
      </c>
      <c r="AR1153" s="12">
        <f t="shared" si="647"/>
        <v>0</v>
      </c>
      <c r="AS1153" s="12">
        <f t="shared" si="647"/>
        <v>0</v>
      </c>
      <c r="AT1153" s="12">
        <f t="shared" si="647"/>
        <v>0</v>
      </c>
      <c r="AU1153" s="12">
        <f t="shared" si="647"/>
        <v>0</v>
      </c>
      <c r="AV1153" s="12">
        <f t="shared" si="647"/>
        <v>0</v>
      </c>
      <c r="AW1153" s="12">
        <f t="shared" si="647"/>
        <v>0</v>
      </c>
      <c r="AX1153" s="12">
        <f t="shared" si="647"/>
        <v>0</v>
      </c>
      <c r="AY1153" s="12">
        <f t="shared" si="647"/>
        <v>0</v>
      </c>
      <c r="AZ1153" s="12">
        <f t="shared" si="647"/>
        <v>0</v>
      </c>
      <c r="BA1153" s="12">
        <f t="shared" si="647"/>
        <v>0</v>
      </c>
      <c r="BB1153" s="12">
        <f t="shared" si="648"/>
        <v>0</v>
      </c>
      <c r="BC1153" s="12">
        <f t="shared" si="648"/>
        <v>0</v>
      </c>
      <c r="BD1153" s="12">
        <f t="shared" si="648"/>
        <v>0</v>
      </c>
      <c r="BE1153" s="12">
        <f t="shared" si="648"/>
        <v>0</v>
      </c>
      <c r="BF1153" s="12">
        <f t="shared" si="648"/>
        <v>0</v>
      </c>
      <c r="BG1153" s="12">
        <f t="shared" si="648"/>
        <v>0</v>
      </c>
      <c r="BH1153" s="12">
        <f t="shared" si="648"/>
        <v>0</v>
      </c>
      <c r="BI1153" s="12">
        <f t="shared" si="648"/>
        <v>0</v>
      </c>
    </row>
    <row r="1154" spans="3:63" x14ac:dyDescent="0.45">
      <c r="C1154" s="1" t="s">
        <v>37</v>
      </c>
      <c r="E1154" s="1">
        <v>400</v>
      </c>
      <c r="F1154" s="1">
        <v>499</v>
      </c>
      <c r="G1154" s="1">
        <v>100</v>
      </c>
      <c r="H1154" s="1" t="s">
        <v>44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3</v>
      </c>
      <c r="AJ1154" s="1" t="s">
        <v>165</v>
      </c>
      <c r="AK1154" s="12">
        <f t="shared" si="649"/>
        <v>0</v>
      </c>
      <c r="AL1154" s="12">
        <f t="shared" si="647"/>
        <v>0</v>
      </c>
      <c r="AM1154" s="12">
        <f t="shared" si="647"/>
        <v>0</v>
      </c>
      <c r="AN1154" s="12">
        <f t="shared" si="647"/>
        <v>0</v>
      </c>
      <c r="AO1154" s="12">
        <f t="shared" si="647"/>
        <v>0</v>
      </c>
      <c r="AP1154" s="12">
        <f t="shared" si="647"/>
        <v>0</v>
      </c>
      <c r="AQ1154" s="12">
        <f t="shared" si="647"/>
        <v>0</v>
      </c>
      <c r="AR1154" s="12">
        <f t="shared" si="647"/>
        <v>0</v>
      </c>
      <c r="AS1154" s="12">
        <f t="shared" si="647"/>
        <v>0</v>
      </c>
      <c r="AT1154" s="12">
        <f t="shared" si="647"/>
        <v>0</v>
      </c>
      <c r="AU1154" s="12">
        <f t="shared" si="647"/>
        <v>0</v>
      </c>
      <c r="AV1154" s="12">
        <f t="shared" si="647"/>
        <v>0</v>
      </c>
      <c r="AW1154" s="12">
        <f t="shared" si="647"/>
        <v>0</v>
      </c>
      <c r="AX1154" s="12">
        <f t="shared" si="647"/>
        <v>0</v>
      </c>
      <c r="AY1154" s="12">
        <f t="shared" si="647"/>
        <v>0</v>
      </c>
      <c r="AZ1154" s="12">
        <f t="shared" si="647"/>
        <v>0</v>
      </c>
      <c r="BA1154" s="12">
        <f t="shared" si="647"/>
        <v>0</v>
      </c>
      <c r="BB1154" s="12">
        <f t="shared" si="648"/>
        <v>0</v>
      </c>
      <c r="BC1154" s="12">
        <f t="shared" si="648"/>
        <v>0</v>
      </c>
      <c r="BD1154" s="12">
        <f t="shared" si="648"/>
        <v>0</v>
      </c>
      <c r="BE1154" s="12">
        <f t="shared" si="648"/>
        <v>0</v>
      </c>
      <c r="BF1154" s="12">
        <f t="shared" si="648"/>
        <v>0</v>
      </c>
      <c r="BG1154" s="12">
        <f t="shared" si="648"/>
        <v>0</v>
      </c>
      <c r="BH1154" s="12">
        <f t="shared" si="648"/>
        <v>0</v>
      </c>
      <c r="BI1154" s="12">
        <f t="shared" si="648"/>
        <v>0</v>
      </c>
    </row>
    <row r="1155" spans="3:63" x14ac:dyDescent="0.45">
      <c r="C1155" s="1" t="s">
        <v>37</v>
      </c>
      <c r="E1155" s="1">
        <v>500</v>
      </c>
      <c r="F1155" s="1">
        <v>649</v>
      </c>
      <c r="G1155" s="1">
        <v>150</v>
      </c>
      <c r="H1155" s="1" t="s">
        <v>45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4</v>
      </c>
      <c r="AJ1155" s="1" t="s">
        <v>166</v>
      </c>
      <c r="AK1155" s="12">
        <f t="shared" si="649"/>
        <v>0</v>
      </c>
      <c r="AL1155" s="12">
        <f t="shared" si="647"/>
        <v>0</v>
      </c>
      <c r="AM1155" s="12">
        <f t="shared" si="647"/>
        <v>0</v>
      </c>
      <c r="AN1155" s="12">
        <f t="shared" si="647"/>
        <v>0</v>
      </c>
      <c r="AO1155" s="12">
        <f t="shared" si="647"/>
        <v>0</v>
      </c>
      <c r="AP1155" s="12">
        <f t="shared" si="647"/>
        <v>0</v>
      </c>
      <c r="AQ1155" s="12">
        <f t="shared" si="647"/>
        <v>0</v>
      </c>
      <c r="AR1155" s="12">
        <f t="shared" si="647"/>
        <v>0</v>
      </c>
      <c r="AS1155" s="12">
        <f t="shared" si="647"/>
        <v>0</v>
      </c>
      <c r="AT1155" s="12">
        <f t="shared" si="647"/>
        <v>0</v>
      </c>
      <c r="AU1155" s="12">
        <f t="shared" si="647"/>
        <v>0</v>
      </c>
      <c r="AV1155" s="12">
        <f t="shared" si="647"/>
        <v>0</v>
      </c>
      <c r="AW1155" s="12">
        <f t="shared" si="647"/>
        <v>0</v>
      </c>
      <c r="AX1155" s="12">
        <f t="shared" si="647"/>
        <v>0</v>
      </c>
      <c r="AY1155" s="12">
        <f t="shared" si="647"/>
        <v>0</v>
      </c>
      <c r="AZ1155" s="12">
        <f t="shared" si="647"/>
        <v>0</v>
      </c>
      <c r="BA1155" s="12">
        <f t="shared" si="647"/>
        <v>0</v>
      </c>
      <c r="BB1155" s="12">
        <f t="shared" si="648"/>
        <v>0</v>
      </c>
      <c r="BC1155" s="12">
        <f t="shared" si="648"/>
        <v>0</v>
      </c>
      <c r="BD1155" s="12">
        <f t="shared" si="648"/>
        <v>0</v>
      </c>
      <c r="BE1155" s="12">
        <f t="shared" si="648"/>
        <v>0</v>
      </c>
      <c r="BF1155" s="12">
        <f t="shared" si="648"/>
        <v>0</v>
      </c>
      <c r="BG1155" s="12">
        <f t="shared" si="648"/>
        <v>0</v>
      </c>
      <c r="BH1155" s="12">
        <f t="shared" si="648"/>
        <v>0</v>
      </c>
      <c r="BI1155" s="12">
        <f t="shared" si="648"/>
        <v>0</v>
      </c>
    </row>
    <row r="1156" spans="3:63" x14ac:dyDescent="0.45">
      <c r="C1156" s="1" t="s">
        <v>37</v>
      </c>
      <c r="E1156" s="1">
        <v>650</v>
      </c>
      <c r="F1156" s="1">
        <v>799</v>
      </c>
      <c r="G1156" s="1">
        <v>150</v>
      </c>
      <c r="H1156" s="1" t="s">
        <v>46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J1156" s="1" t="s">
        <v>167</v>
      </c>
      <c r="AK1156" s="12">
        <f t="shared" si="649"/>
        <v>0</v>
      </c>
      <c r="AL1156" s="12">
        <f t="shared" si="647"/>
        <v>0</v>
      </c>
      <c r="AM1156" s="12">
        <f t="shared" si="647"/>
        <v>0</v>
      </c>
      <c r="AN1156" s="12">
        <f t="shared" si="647"/>
        <v>0</v>
      </c>
      <c r="AO1156" s="12">
        <f t="shared" si="647"/>
        <v>0</v>
      </c>
      <c r="AP1156" s="12">
        <f t="shared" si="647"/>
        <v>0</v>
      </c>
      <c r="AQ1156" s="12">
        <f t="shared" si="647"/>
        <v>0</v>
      </c>
      <c r="AR1156" s="12">
        <f t="shared" si="647"/>
        <v>0</v>
      </c>
      <c r="AS1156" s="12">
        <f t="shared" si="647"/>
        <v>0</v>
      </c>
      <c r="AT1156" s="12">
        <f t="shared" si="647"/>
        <v>0</v>
      </c>
      <c r="AU1156" s="12">
        <f t="shared" si="647"/>
        <v>0</v>
      </c>
      <c r="AV1156" s="12">
        <f t="shared" si="647"/>
        <v>0</v>
      </c>
      <c r="AW1156" s="12">
        <f t="shared" si="647"/>
        <v>0</v>
      </c>
      <c r="AX1156" s="12">
        <f t="shared" si="647"/>
        <v>0</v>
      </c>
      <c r="AY1156" s="12">
        <f t="shared" si="647"/>
        <v>0</v>
      </c>
      <c r="AZ1156" s="12">
        <f t="shared" si="647"/>
        <v>0</v>
      </c>
      <c r="BA1156" s="12">
        <f t="shared" si="647"/>
        <v>0</v>
      </c>
      <c r="BB1156" s="12">
        <f t="shared" si="648"/>
        <v>0</v>
      </c>
      <c r="BC1156" s="12">
        <f t="shared" si="648"/>
        <v>0</v>
      </c>
      <c r="BD1156" s="12">
        <f t="shared" si="648"/>
        <v>0</v>
      </c>
      <c r="BE1156" s="12">
        <f t="shared" si="648"/>
        <v>0</v>
      </c>
      <c r="BF1156" s="12">
        <f t="shared" si="648"/>
        <v>0</v>
      </c>
      <c r="BG1156" s="12">
        <f t="shared" si="648"/>
        <v>0</v>
      </c>
      <c r="BH1156" s="12">
        <f t="shared" si="648"/>
        <v>0</v>
      </c>
      <c r="BI1156" s="12">
        <f t="shared" si="648"/>
        <v>0</v>
      </c>
    </row>
    <row r="1157" spans="3:63" x14ac:dyDescent="0.45">
      <c r="C1157" s="1" t="s">
        <v>37</v>
      </c>
      <c r="E1157" s="1">
        <v>800</v>
      </c>
      <c r="F1157" s="1">
        <v>899</v>
      </c>
      <c r="G1157" s="1">
        <v>200</v>
      </c>
      <c r="H1157" s="1" t="s">
        <v>47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J1157" s="1" t="s">
        <v>168</v>
      </c>
      <c r="AK1157" s="12">
        <f t="shared" si="649"/>
        <v>0</v>
      </c>
      <c r="AL1157" s="12">
        <f t="shared" si="647"/>
        <v>0</v>
      </c>
      <c r="AM1157" s="12">
        <f t="shared" si="647"/>
        <v>0</v>
      </c>
      <c r="AN1157" s="12">
        <f t="shared" si="647"/>
        <v>0</v>
      </c>
      <c r="AO1157" s="12">
        <f t="shared" si="647"/>
        <v>0</v>
      </c>
      <c r="AP1157" s="12">
        <f t="shared" si="647"/>
        <v>0</v>
      </c>
      <c r="AQ1157" s="12">
        <f t="shared" si="647"/>
        <v>0</v>
      </c>
      <c r="AR1157" s="12">
        <f t="shared" si="647"/>
        <v>0</v>
      </c>
      <c r="AS1157" s="12">
        <f t="shared" si="647"/>
        <v>0</v>
      </c>
      <c r="AT1157" s="12">
        <f t="shared" si="647"/>
        <v>0</v>
      </c>
      <c r="AU1157" s="12">
        <f t="shared" si="647"/>
        <v>0</v>
      </c>
      <c r="AV1157" s="12">
        <f t="shared" si="647"/>
        <v>0</v>
      </c>
      <c r="AW1157" s="12">
        <f t="shared" si="647"/>
        <v>0</v>
      </c>
      <c r="AX1157" s="12">
        <f t="shared" si="647"/>
        <v>0</v>
      </c>
      <c r="AY1157" s="12">
        <f t="shared" si="647"/>
        <v>0</v>
      </c>
      <c r="AZ1157" s="12">
        <f t="shared" si="647"/>
        <v>0</v>
      </c>
      <c r="BA1157" s="12">
        <f t="shared" si="647"/>
        <v>0</v>
      </c>
      <c r="BB1157" s="12">
        <f t="shared" si="648"/>
        <v>0</v>
      </c>
      <c r="BC1157" s="12">
        <f t="shared" si="648"/>
        <v>0</v>
      </c>
      <c r="BD1157" s="12">
        <f t="shared" si="648"/>
        <v>0</v>
      </c>
      <c r="BE1157" s="12">
        <f t="shared" si="648"/>
        <v>0</v>
      </c>
      <c r="BF1157" s="12">
        <f t="shared" si="648"/>
        <v>0</v>
      </c>
      <c r="BG1157" s="12">
        <f t="shared" si="648"/>
        <v>0</v>
      </c>
      <c r="BH1157" s="12">
        <f t="shared" si="648"/>
        <v>0</v>
      </c>
      <c r="BI1157" s="12">
        <f t="shared" si="648"/>
        <v>0</v>
      </c>
    </row>
    <row r="1158" spans="3:63" x14ac:dyDescent="0.45">
      <c r="C1158" s="1" t="s">
        <v>37</v>
      </c>
      <c r="E1158" s="1">
        <v>1000</v>
      </c>
      <c r="F1158" s="1">
        <v>1249</v>
      </c>
      <c r="G1158" s="1">
        <v>250</v>
      </c>
      <c r="H1158" s="1" t="s">
        <v>48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J1158" s="1" t="s">
        <v>169</v>
      </c>
      <c r="AK1158" s="12">
        <f t="shared" si="649"/>
        <v>0</v>
      </c>
      <c r="AL1158" s="12">
        <f t="shared" si="647"/>
        <v>0</v>
      </c>
      <c r="AM1158" s="12">
        <f t="shared" si="647"/>
        <v>0</v>
      </c>
      <c r="AN1158" s="12">
        <f t="shared" si="647"/>
        <v>0</v>
      </c>
      <c r="AO1158" s="12">
        <f t="shared" si="647"/>
        <v>0</v>
      </c>
      <c r="AP1158" s="12">
        <f t="shared" si="647"/>
        <v>0</v>
      </c>
      <c r="AQ1158" s="12">
        <f t="shared" si="647"/>
        <v>0</v>
      </c>
      <c r="AR1158" s="12">
        <f t="shared" si="647"/>
        <v>0</v>
      </c>
      <c r="AS1158" s="12">
        <f t="shared" si="647"/>
        <v>0</v>
      </c>
      <c r="AT1158" s="12">
        <f t="shared" si="647"/>
        <v>0</v>
      </c>
      <c r="AU1158" s="12">
        <f t="shared" si="647"/>
        <v>0</v>
      </c>
      <c r="AV1158" s="12">
        <f t="shared" si="647"/>
        <v>0</v>
      </c>
      <c r="AW1158" s="12">
        <f t="shared" si="647"/>
        <v>0</v>
      </c>
      <c r="AX1158" s="12">
        <f t="shared" si="647"/>
        <v>0</v>
      </c>
      <c r="AY1158" s="12">
        <f t="shared" si="647"/>
        <v>0</v>
      </c>
      <c r="AZ1158" s="12">
        <f t="shared" si="647"/>
        <v>0</v>
      </c>
      <c r="BA1158" s="12">
        <f t="shared" si="647"/>
        <v>0</v>
      </c>
      <c r="BB1158" s="12">
        <f t="shared" si="648"/>
        <v>0</v>
      </c>
      <c r="BC1158" s="12">
        <f t="shared" si="648"/>
        <v>0</v>
      </c>
      <c r="BD1158" s="12">
        <f t="shared" si="648"/>
        <v>0</v>
      </c>
      <c r="BE1158" s="12">
        <f t="shared" si="648"/>
        <v>0</v>
      </c>
      <c r="BF1158" s="12">
        <f t="shared" si="648"/>
        <v>0</v>
      </c>
      <c r="BG1158" s="12">
        <f t="shared" si="648"/>
        <v>0</v>
      </c>
      <c r="BH1158" s="12">
        <f t="shared" si="648"/>
        <v>0</v>
      </c>
      <c r="BI1158" s="12">
        <f t="shared" si="648"/>
        <v>0</v>
      </c>
    </row>
    <row r="1159" spans="3:63" x14ac:dyDescent="0.45">
      <c r="C1159" s="1" t="s">
        <v>37</v>
      </c>
      <c r="E1159" s="1">
        <v>1250</v>
      </c>
      <c r="F1159" s="1">
        <v>1499</v>
      </c>
      <c r="G1159" s="1">
        <v>250</v>
      </c>
      <c r="H1159" s="1" t="s">
        <v>49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J1159" s="1" t="s">
        <v>170</v>
      </c>
      <c r="AK1159" s="12">
        <f t="shared" si="649"/>
        <v>0</v>
      </c>
      <c r="AL1159" s="12">
        <f t="shared" si="647"/>
        <v>0</v>
      </c>
      <c r="AM1159" s="12">
        <f t="shared" si="647"/>
        <v>0</v>
      </c>
      <c r="AN1159" s="12">
        <f t="shared" si="647"/>
        <v>0</v>
      </c>
      <c r="AO1159" s="12">
        <f t="shared" si="647"/>
        <v>0</v>
      </c>
      <c r="AP1159" s="12">
        <f t="shared" si="647"/>
        <v>0</v>
      </c>
      <c r="AQ1159" s="12">
        <f t="shared" si="647"/>
        <v>0</v>
      </c>
      <c r="AR1159" s="12">
        <f t="shared" si="647"/>
        <v>0</v>
      </c>
      <c r="AS1159" s="12">
        <f t="shared" si="647"/>
        <v>0</v>
      </c>
      <c r="AT1159" s="12">
        <f t="shared" si="647"/>
        <v>0</v>
      </c>
      <c r="AU1159" s="12">
        <f t="shared" si="647"/>
        <v>0</v>
      </c>
      <c r="AV1159" s="12">
        <f t="shared" si="647"/>
        <v>0</v>
      </c>
      <c r="AW1159" s="12">
        <f t="shared" si="647"/>
        <v>0</v>
      </c>
      <c r="AX1159" s="12">
        <f t="shared" si="647"/>
        <v>0</v>
      </c>
      <c r="AY1159" s="12">
        <f t="shared" si="647"/>
        <v>0</v>
      </c>
      <c r="AZ1159" s="12">
        <f t="shared" si="647"/>
        <v>0</v>
      </c>
      <c r="BA1159" s="12">
        <f t="shared" si="647"/>
        <v>0</v>
      </c>
      <c r="BB1159" s="12">
        <f t="shared" si="648"/>
        <v>0</v>
      </c>
      <c r="BC1159" s="12">
        <f t="shared" si="648"/>
        <v>0</v>
      </c>
      <c r="BD1159" s="12">
        <f t="shared" si="648"/>
        <v>0</v>
      </c>
      <c r="BE1159" s="12">
        <f t="shared" si="648"/>
        <v>0</v>
      </c>
      <c r="BF1159" s="12">
        <f t="shared" si="648"/>
        <v>0</v>
      </c>
      <c r="BG1159" s="12">
        <f t="shared" si="648"/>
        <v>0</v>
      </c>
      <c r="BH1159" s="12">
        <f t="shared" si="648"/>
        <v>0</v>
      </c>
      <c r="BI1159" s="12">
        <f t="shared" si="648"/>
        <v>0</v>
      </c>
    </row>
    <row r="1160" spans="3:63" x14ac:dyDescent="0.45">
      <c r="C1160" s="1" t="s">
        <v>37</v>
      </c>
      <c r="E1160" s="1">
        <v>1500</v>
      </c>
      <c r="F1160" s="1">
        <v>1749</v>
      </c>
      <c r="G1160" s="1">
        <v>250</v>
      </c>
      <c r="H1160" s="1" t="s">
        <v>50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J1160" s="1" t="s">
        <v>171</v>
      </c>
      <c r="AK1160" s="12">
        <f t="shared" si="649"/>
        <v>0</v>
      </c>
      <c r="AL1160" s="12">
        <f t="shared" si="647"/>
        <v>0</v>
      </c>
      <c r="AM1160" s="12">
        <f t="shared" si="647"/>
        <v>0</v>
      </c>
      <c r="AN1160" s="12">
        <f t="shared" si="647"/>
        <v>0</v>
      </c>
      <c r="AO1160" s="12">
        <f t="shared" si="647"/>
        <v>0</v>
      </c>
      <c r="AP1160" s="12">
        <f t="shared" si="647"/>
        <v>0</v>
      </c>
      <c r="AQ1160" s="12">
        <f t="shared" si="647"/>
        <v>0</v>
      </c>
      <c r="AR1160" s="12">
        <f t="shared" si="647"/>
        <v>0</v>
      </c>
      <c r="AS1160" s="12">
        <f t="shared" si="647"/>
        <v>0</v>
      </c>
      <c r="AT1160" s="12">
        <f t="shared" si="647"/>
        <v>0</v>
      </c>
      <c r="AU1160" s="12">
        <f t="shared" si="647"/>
        <v>0</v>
      </c>
      <c r="AV1160" s="12">
        <f t="shared" si="647"/>
        <v>0</v>
      </c>
      <c r="AW1160" s="12">
        <f t="shared" si="647"/>
        <v>0</v>
      </c>
      <c r="AX1160" s="12">
        <f t="shared" si="647"/>
        <v>0</v>
      </c>
      <c r="AY1160" s="12">
        <f t="shared" si="647"/>
        <v>0</v>
      </c>
      <c r="AZ1160" s="12">
        <f t="shared" si="647"/>
        <v>0</v>
      </c>
      <c r="BA1160" s="12">
        <f t="shared" si="647"/>
        <v>0</v>
      </c>
      <c r="BB1160" s="12">
        <f t="shared" si="648"/>
        <v>0</v>
      </c>
      <c r="BC1160" s="12">
        <f t="shared" si="648"/>
        <v>0</v>
      </c>
      <c r="BD1160" s="12">
        <f t="shared" si="648"/>
        <v>0</v>
      </c>
      <c r="BE1160" s="12">
        <f t="shared" si="648"/>
        <v>0</v>
      </c>
      <c r="BF1160" s="12">
        <f t="shared" si="648"/>
        <v>0</v>
      </c>
      <c r="BG1160" s="12">
        <f t="shared" si="648"/>
        <v>0</v>
      </c>
      <c r="BH1160" s="12">
        <f t="shared" si="648"/>
        <v>0</v>
      </c>
      <c r="BI1160" s="12">
        <f t="shared" si="648"/>
        <v>0</v>
      </c>
    </row>
    <row r="1161" spans="3:63" x14ac:dyDescent="0.45">
      <c r="C1161" s="1" t="s">
        <v>37</v>
      </c>
      <c r="E1161" s="1">
        <v>1750</v>
      </c>
      <c r="F1161" s="1">
        <v>1999</v>
      </c>
      <c r="G1161" s="1">
        <v>250</v>
      </c>
      <c r="H1161" s="1" t="s">
        <v>51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J1161" s="1" t="s">
        <v>172</v>
      </c>
      <c r="AK1161" s="12">
        <f t="shared" si="649"/>
        <v>0</v>
      </c>
      <c r="AL1161" s="12">
        <f t="shared" si="647"/>
        <v>0</v>
      </c>
      <c r="AM1161" s="12">
        <f t="shared" si="647"/>
        <v>0</v>
      </c>
      <c r="AN1161" s="12">
        <f t="shared" si="647"/>
        <v>0</v>
      </c>
      <c r="AO1161" s="12">
        <f t="shared" si="647"/>
        <v>0</v>
      </c>
      <c r="AP1161" s="12">
        <f t="shared" si="647"/>
        <v>0</v>
      </c>
      <c r="AQ1161" s="12">
        <f t="shared" si="647"/>
        <v>0</v>
      </c>
      <c r="AR1161" s="12">
        <f t="shared" si="647"/>
        <v>0</v>
      </c>
      <c r="AS1161" s="12">
        <f t="shared" si="647"/>
        <v>0</v>
      </c>
      <c r="AT1161" s="12">
        <f t="shared" si="647"/>
        <v>0</v>
      </c>
      <c r="AU1161" s="12">
        <f t="shared" si="647"/>
        <v>0</v>
      </c>
      <c r="AV1161" s="12">
        <f t="shared" si="647"/>
        <v>0</v>
      </c>
      <c r="AW1161" s="12">
        <f t="shared" si="647"/>
        <v>0</v>
      </c>
      <c r="AX1161" s="12">
        <f t="shared" si="647"/>
        <v>0</v>
      </c>
      <c r="AY1161" s="12">
        <f t="shared" si="647"/>
        <v>0</v>
      </c>
      <c r="AZ1161" s="12">
        <f t="shared" si="647"/>
        <v>0</v>
      </c>
      <c r="BA1161" s="12">
        <f t="shared" si="647"/>
        <v>0</v>
      </c>
      <c r="BB1161" s="12">
        <f t="shared" si="648"/>
        <v>0</v>
      </c>
      <c r="BC1161" s="12">
        <f t="shared" si="648"/>
        <v>0</v>
      </c>
      <c r="BD1161" s="12">
        <f t="shared" si="648"/>
        <v>0</v>
      </c>
      <c r="BE1161" s="12">
        <f t="shared" si="648"/>
        <v>0</v>
      </c>
      <c r="BF1161" s="12">
        <f t="shared" si="648"/>
        <v>0</v>
      </c>
      <c r="BG1161" s="12">
        <f t="shared" si="648"/>
        <v>0</v>
      </c>
      <c r="BH1161" s="12">
        <f t="shared" si="648"/>
        <v>0</v>
      </c>
      <c r="BI1161" s="12">
        <f t="shared" si="648"/>
        <v>0</v>
      </c>
    </row>
    <row r="1162" spans="3:63" x14ac:dyDescent="0.45">
      <c r="C1162" s="1" t="s">
        <v>37</v>
      </c>
      <c r="E1162" s="1">
        <v>2000</v>
      </c>
      <c r="F1162" s="1">
        <v>2999</v>
      </c>
      <c r="G1162" s="1">
        <v>1000</v>
      </c>
      <c r="H1162" s="1" t="s">
        <v>52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J1162" s="1" t="s">
        <v>173</v>
      </c>
      <c r="AK1162" s="12">
        <f t="shared" si="649"/>
        <v>0</v>
      </c>
      <c r="AL1162" s="12">
        <f t="shared" si="647"/>
        <v>0</v>
      </c>
      <c r="AM1162" s="12">
        <f t="shared" si="647"/>
        <v>0</v>
      </c>
      <c r="AN1162" s="12">
        <f t="shared" si="647"/>
        <v>0</v>
      </c>
      <c r="AO1162" s="12">
        <f t="shared" si="647"/>
        <v>0</v>
      </c>
      <c r="AP1162" s="12">
        <f t="shared" si="647"/>
        <v>0</v>
      </c>
      <c r="AQ1162" s="12">
        <f t="shared" si="647"/>
        <v>0</v>
      </c>
      <c r="AR1162" s="12">
        <f t="shared" si="647"/>
        <v>0</v>
      </c>
      <c r="AS1162" s="12">
        <f t="shared" si="647"/>
        <v>0</v>
      </c>
      <c r="AT1162" s="12">
        <f t="shared" si="647"/>
        <v>0</v>
      </c>
      <c r="AU1162" s="12">
        <f t="shared" si="647"/>
        <v>0</v>
      </c>
      <c r="AV1162" s="12">
        <f t="shared" si="647"/>
        <v>0</v>
      </c>
      <c r="AW1162" s="12">
        <f t="shared" si="647"/>
        <v>0</v>
      </c>
      <c r="AX1162" s="12">
        <f t="shared" si="647"/>
        <v>0</v>
      </c>
      <c r="AY1162" s="12">
        <f t="shared" si="647"/>
        <v>0</v>
      </c>
      <c r="AZ1162" s="12">
        <f t="shared" si="647"/>
        <v>0</v>
      </c>
      <c r="BA1162" s="12">
        <f t="shared" si="647"/>
        <v>0</v>
      </c>
      <c r="BB1162" s="12">
        <f t="shared" si="648"/>
        <v>0</v>
      </c>
      <c r="BC1162" s="12">
        <f t="shared" si="648"/>
        <v>0</v>
      </c>
      <c r="BD1162" s="12">
        <f t="shared" si="648"/>
        <v>0</v>
      </c>
      <c r="BE1162" s="12">
        <f t="shared" si="648"/>
        <v>0</v>
      </c>
      <c r="BF1162" s="12">
        <f t="shared" si="648"/>
        <v>0</v>
      </c>
      <c r="BG1162" s="12">
        <f t="shared" si="648"/>
        <v>0</v>
      </c>
      <c r="BH1162" s="12">
        <f t="shared" si="648"/>
        <v>0</v>
      </c>
      <c r="BI1162" s="12">
        <f t="shared" si="648"/>
        <v>0</v>
      </c>
    </row>
    <row r="1163" spans="3:63" x14ac:dyDescent="0.45">
      <c r="C1163" s="1" t="s">
        <v>37</v>
      </c>
      <c r="E1163" s="1">
        <v>3000</v>
      </c>
      <c r="F1163" s="1">
        <v>3499</v>
      </c>
      <c r="G1163" s="1">
        <v>500</v>
      </c>
      <c r="H1163" s="1" t="s">
        <v>53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J1163" s="1" t="s">
        <v>174</v>
      </c>
      <c r="AK1163" s="12">
        <f t="shared" si="649"/>
        <v>0</v>
      </c>
      <c r="AL1163" s="12">
        <f t="shared" si="647"/>
        <v>0</v>
      </c>
      <c r="AM1163" s="12">
        <f t="shared" si="647"/>
        <v>0</v>
      </c>
      <c r="AN1163" s="12">
        <f t="shared" si="647"/>
        <v>0</v>
      </c>
      <c r="AO1163" s="12">
        <f t="shared" si="647"/>
        <v>0</v>
      </c>
      <c r="AP1163" s="12">
        <f t="shared" si="647"/>
        <v>0</v>
      </c>
      <c r="AQ1163" s="12">
        <f t="shared" si="647"/>
        <v>0</v>
      </c>
      <c r="AR1163" s="12">
        <f t="shared" si="647"/>
        <v>0</v>
      </c>
      <c r="AS1163" s="12">
        <f t="shared" si="647"/>
        <v>0</v>
      </c>
      <c r="AT1163" s="12">
        <f t="shared" si="647"/>
        <v>0</v>
      </c>
      <c r="AU1163" s="12">
        <f t="shared" si="647"/>
        <v>0</v>
      </c>
      <c r="AV1163" s="12">
        <f t="shared" si="647"/>
        <v>0</v>
      </c>
      <c r="AW1163" s="12">
        <f t="shared" si="647"/>
        <v>0</v>
      </c>
      <c r="AX1163" s="12">
        <f t="shared" si="647"/>
        <v>0</v>
      </c>
      <c r="AY1163" s="12">
        <f t="shared" si="647"/>
        <v>0</v>
      </c>
      <c r="AZ1163" s="12">
        <f t="shared" si="647"/>
        <v>0</v>
      </c>
      <c r="BA1163" s="12">
        <f t="shared" si="647"/>
        <v>0</v>
      </c>
      <c r="BB1163" s="12">
        <f t="shared" si="648"/>
        <v>0</v>
      </c>
      <c r="BC1163" s="12">
        <f t="shared" si="648"/>
        <v>0</v>
      </c>
      <c r="BD1163" s="12">
        <f t="shared" si="648"/>
        <v>0</v>
      </c>
      <c r="BE1163" s="12">
        <f t="shared" si="648"/>
        <v>0</v>
      </c>
      <c r="BF1163" s="12">
        <f t="shared" si="648"/>
        <v>0</v>
      </c>
      <c r="BG1163" s="12">
        <f t="shared" si="648"/>
        <v>0</v>
      </c>
      <c r="BH1163" s="12">
        <f t="shared" si="648"/>
        <v>0</v>
      </c>
      <c r="BI1163" s="12">
        <f t="shared" si="648"/>
        <v>0</v>
      </c>
    </row>
    <row r="1164" spans="3:63" x14ac:dyDescent="0.45">
      <c r="C1164" s="1" t="s">
        <v>37</v>
      </c>
      <c r="E1164" s="1">
        <v>3500</v>
      </c>
      <c r="F1164" s="1">
        <v>5000</v>
      </c>
      <c r="G1164" s="1">
        <v>1500</v>
      </c>
      <c r="H1164" s="1" t="s">
        <v>54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J1164" s="1" t="s">
        <v>156</v>
      </c>
      <c r="AK1164" s="12">
        <f t="shared" si="649"/>
        <v>0</v>
      </c>
      <c r="AL1164" s="12">
        <f t="shared" si="647"/>
        <v>0</v>
      </c>
      <c r="AM1164" s="12">
        <f t="shared" si="647"/>
        <v>0</v>
      </c>
      <c r="AN1164" s="12">
        <f t="shared" si="647"/>
        <v>0</v>
      </c>
      <c r="AO1164" s="12">
        <f t="shared" si="647"/>
        <v>0</v>
      </c>
      <c r="AP1164" s="12">
        <f t="shared" si="647"/>
        <v>0</v>
      </c>
      <c r="AQ1164" s="12">
        <f t="shared" si="647"/>
        <v>0</v>
      </c>
      <c r="AR1164" s="12">
        <f t="shared" si="647"/>
        <v>0</v>
      </c>
      <c r="AS1164" s="12">
        <f t="shared" si="647"/>
        <v>0</v>
      </c>
      <c r="AT1164" s="12">
        <f t="shared" si="647"/>
        <v>0</v>
      </c>
      <c r="AU1164" s="12">
        <f t="shared" si="647"/>
        <v>0</v>
      </c>
      <c r="AV1164" s="12">
        <f t="shared" si="647"/>
        <v>0</v>
      </c>
      <c r="AW1164" s="12">
        <f t="shared" si="647"/>
        <v>0</v>
      </c>
      <c r="AX1164" s="12">
        <f t="shared" si="647"/>
        <v>0</v>
      </c>
      <c r="AY1164" s="12">
        <f t="shared" si="647"/>
        <v>0</v>
      </c>
      <c r="AZ1164" s="12">
        <f t="shared" si="647"/>
        <v>0</v>
      </c>
      <c r="BA1164" s="12">
        <f t="shared" ref="BA1164" si="650">IF(($E1164-Y$7)&gt;$BN$1,0,IF(($F1164-Y$7)&lt;$BN$1,Y1164,($BN$1+Y$7-$E1164)/$G1164*Y1164))</f>
        <v>0</v>
      </c>
      <c r="BB1164" s="12">
        <f t="shared" si="648"/>
        <v>0</v>
      </c>
      <c r="BC1164" s="12">
        <f t="shared" si="648"/>
        <v>0</v>
      </c>
      <c r="BD1164" s="12">
        <f t="shared" si="648"/>
        <v>0</v>
      </c>
      <c r="BE1164" s="12">
        <f t="shared" si="648"/>
        <v>0</v>
      </c>
      <c r="BF1164" s="12">
        <f t="shared" si="648"/>
        <v>0</v>
      </c>
      <c r="BG1164" s="12">
        <f t="shared" si="648"/>
        <v>0</v>
      </c>
      <c r="BH1164" s="12">
        <f t="shared" si="648"/>
        <v>0</v>
      </c>
      <c r="BI1164" s="12">
        <f t="shared" si="648"/>
        <v>0</v>
      </c>
    </row>
    <row r="1165" spans="3:63" x14ac:dyDescent="0.45">
      <c r="C1165" s="1" t="s">
        <v>37</v>
      </c>
      <c r="H1165" s="1" t="s">
        <v>55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Q1165" s="1"/>
    </row>
    <row r="1166" spans="3:63" x14ac:dyDescent="0.45">
      <c r="C1166" s="1" t="s">
        <v>37</v>
      </c>
      <c r="H1166" s="1" t="s">
        <v>56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Q1166" s="1"/>
    </row>
    <row r="1167" spans="3:63" x14ac:dyDescent="0.45">
      <c r="C1167" s="1" t="s">
        <v>37</v>
      </c>
      <c r="H1167" s="1" t="s">
        <v>57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Q1167" s="1"/>
    </row>
    <row r="1168" spans="3:63" x14ac:dyDescent="0.45">
      <c r="C1168" s="1" t="s">
        <v>37</v>
      </c>
      <c r="D1168" s="1" t="s">
        <v>118</v>
      </c>
      <c r="E1168" s="1">
        <v>0</v>
      </c>
      <c r="F1168" s="1">
        <v>0</v>
      </c>
      <c r="G1168" s="1">
        <v>1</v>
      </c>
      <c r="H1168" s="1" t="s">
        <v>39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J1168" s="1" t="s">
        <v>39</v>
      </c>
      <c r="AK1168" s="12">
        <f>IF(($E1168-I$7)&gt;$BN$1,0,IF(($F1168-I$7)&lt;$BN$1,I1168,($BN$1+I$7-$E1168)/$G1168*I1168))</f>
        <v>0</v>
      </c>
      <c r="AL1168" s="12">
        <f t="shared" ref="AL1168:BA1183" si="651">IF(($E1168-J$7)&gt;$BN$1,0,IF(($F1168-J$7)&lt;$BN$1,J1168,($BN$1+J$7-$E1168)/$G1168*J1168))</f>
        <v>0</v>
      </c>
      <c r="AM1168" s="12">
        <f t="shared" si="651"/>
        <v>0</v>
      </c>
      <c r="AN1168" s="12">
        <f t="shared" si="651"/>
        <v>0</v>
      </c>
      <c r="AO1168" s="12">
        <f t="shared" si="651"/>
        <v>0</v>
      </c>
      <c r="AP1168" s="12">
        <f t="shared" si="651"/>
        <v>0</v>
      </c>
      <c r="AQ1168" s="12">
        <f t="shared" si="651"/>
        <v>0</v>
      </c>
      <c r="AR1168" s="12">
        <f t="shared" si="651"/>
        <v>0</v>
      </c>
      <c r="AS1168" s="12">
        <f t="shared" si="651"/>
        <v>0</v>
      </c>
      <c r="AT1168" s="12">
        <f t="shared" si="651"/>
        <v>0</v>
      </c>
      <c r="AU1168" s="12">
        <f t="shared" si="651"/>
        <v>0</v>
      </c>
      <c r="AV1168" s="12">
        <f t="shared" si="651"/>
        <v>0</v>
      </c>
      <c r="AW1168" s="12">
        <f t="shared" si="651"/>
        <v>0</v>
      </c>
      <c r="AX1168" s="12">
        <f t="shared" si="651"/>
        <v>0</v>
      </c>
      <c r="AY1168" s="12">
        <f t="shared" si="651"/>
        <v>0</v>
      </c>
      <c r="AZ1168" s="12">
        <f t="shared" si="651"/>
        <v>0</v>
      </c>
      <c r="BA1168" s="12">
        <f t="shared" si="651"/>
        <v>0</v>
      </c>
      <c r="BB1168" s="12">
        <f t="shared" ref="BB1168:BB1183" si="652">IF(($E1168-Z$7)&gt;$BN$1,0,IF(($F1168-Z$7)&lt;$BN$1,Z1168,($BN$1+Z$7-$E1168)/$G1168*Z1168))</f>
        <v>0</v>
      </c>
      <c r="BC1168" s="12">
        <f t="shared" ref="BC1168:BC1183" si="653">IF(($E1168-AA$7)&gt;$BN$1,0,IF(($F1168-AA$7)&lt;$BN$1,AA1168,($BN$1+AA$7-$E1168)/$G1168*AA1168))</f>
        <v>0</v>
      </c>
      <c r="BD1168" s="12">
        <f t="shared" ref="BD1168:BD1183" si="654">IF(($E1168-AB$7)&gt;$BN$1,0,IF(($F1168-AB$7)&lt;$BN$1,AB1168,($BN$1+AB$7-$E1168)/$G1168*AB1168))</f>
        <v>0</v>
      </c>
      <c r="BE1168" s="12">
        <f t="shared" ref="BE1168:BE1183" si="655">IF(($E1168-AC$7)&gt;$BN$1,0,IF(($F1168-AC$7)&lt;$BN$1,AC1168,($BN$1+AC$7-$E1168)/$G1168*AC1168))</f>
        <v>0</v>
      </c>
      <c r="BF1168" s="12">
        <f t="shared" ref="BF1168:BF1183" si="656">IF(($E1168-AD$7)&gt;$BN$1,0,IF(($F1168-AD$7)&lt;$BN$1,AD1168,($BN$1+AD$7-$E1168)/$G1168*AD1168))</f>
        <v>0</v>
      </c>
      <c r="BG1168" s="12">
        <f t="shared" ref="BG1168:BG1183" si="657">IF(($E1168-AE$7)&gt;$BN$1,0,IF(($F1168-AE$7)&lt;$BN$1,AE1168,($BN$1+AE$7-$E1168)/$G1168*AE1168))</f>
        <v>0</v>
      </c>
      <c r="BH1168" s="12">
        <f t="shared" ref="BH1168:BH1183" si="658">IF(($E1168-AF$7)&gt;$BN$1,0,IF(($F1168-AF$7)&lt;$BN$1,AF1168,($BN$1+AF$7-$E1168)/$G1168*AF1168))</f>
        <v>0</v>
      </c>
      <c r="BI1168" s="12">
        <f t="shared" ref="BI1168:BI1183" si="659">IF(($E1168-AG$7)&gt;$BN$1,0,IF(($F1168-AG$7)&lt;$BN$1,AG1168,($BN$1+AG$7-$E1168)/$G1168*AG1168))</f>
        <v>0</v>
      </c>
      <c r="BJ1168" s="13">
        <f>SUM(AK1168:BI1183)</f>
        <v>71.460000000000008</v>
      </c>
      <c r="BK1168" s="14">
        <f>IF(SUM(I1168:AG1183)&lt;1,0,BJ1168/SUM(I1168:AG1183)*100)</f>
        <v>54.549618320610691</v>
      </c>
    </row>
    <row r="1169" spans="3:61" x14ac:dyDescent="0.45">
      <c r="C1169" s="1" t="s">
        <v>37</v>
      </c>
      <c r="E1169" s="1">
        <v>0</v>
      </c>
      <c r="F1169" s="1">
        <v>0</v>
      </c>
      <c r="G1169" s="1">
        <v>1</v>
      </c>
      <c r="H1169" s="1" t="s">
        <v>40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J1169" s="1" t="s">
        <v>40</v>
      </c>
      <c r="AK1169" s="12">
        <f t="shared" ref="AK1169:AK1183" si="660">IF(($E1169-I$7)&gt;$BN$1,0,IF(($F1169-I$7)&lt;$BN$1,I1169,($BN$1+I$7-$E1169)/$G1169*I1169))</f>
        <v>0</v>
      </c>
      <c r="AL1169" s="12">
        <f t="shared" si="651"/>
        <v>0</v>
      </c>
      <c r="AM1169" s="12">
        <f t="shared" si="651"/>
        <v>0</v>
      </c>
      <c r="AN1169" s="12">
        <f t="shared" si="651"/>
        <v>0</v>
      </c>
      <c r="AO1169" s="12">
        <f t="shared" si="651"/>
        <v>0</v>
      </c>
      <c r="AP1169" s="12">
        <f t="shared" si="651"/>
        <v>0</v>
      </c>
      <c r="AQ1169" s="12">
        <f t="shared" si="651"/>
        <v>0</v>
      </c>
      <c r="AR1169" s="12">
        <f t="shared" si="651"/>
        <v>0</v>
      </c>
      <c r="AS1169" s="12">
        <f t="shared" si="651"/>
        <v>0</v>
      </c>
      <c r="AT1169" s="12">
        <f t="shared" si="651"/>
        <v>0</v>
      </c>
      <c r="AU1169" s="12">
        <f t="shared" si="651"/>
        <v>0</v>
      </c>
      <c r="AV1169" s="12">
        <f t="shared" si="651"/>
        <v>0</v>
      </c>
      <c r="AW1169" s="12">
        <f t="shared" si="651"/>
        <v>0</v>
      </c>
      <c r="AX1169" s="12">
        <f t="shared" si="651"/>
        <v>0</v>
      </c>
      <c r="AY1169" s="12">
        <f t="shared" si="651"/>
        <v>0</v>
      </c>
      <c r="AZ1169" s="12">
        <f t="shared" si="651"/>
        <v>0</v>
      </c>
      <c r="BA1169" s="12">
        <f t="shared" si="651"/>
        <v>0</v>
      </c>
      <c r="BB1169" s="12">
        <f t="shared" si="652"/>
        <v>0</v>
      </c>
      <c r="BC1169" s="12">
        <f t="shared" si="653"/>
        <v>0</v>
      </c>
      <c r="BD1169" s="12">
        <f t="shared" si="654"/>
        <v>0</v>
      </c>
      <c r="BE1169" s="12">
        <f t="shared" si="655"/>
        <v>0</v>
      </c>
      <c r="BF1169" s="12">
        <f t="shared" si="656"/>
        <v>0</v>
      </c>
      <c r="BG1169" s="12">
        <f t="shared" si="657"/>
        <v>0</v>
      </c>
      <c r="BH1169" s="12">
        <f t="shared" si="658"/>
        <v>0</v>
      </c>
      <c r="BI1169" s="12">
        <f t="shared" si="659"/>
        <v>0</v>
      </c>
    </row>
    <row r="1170" spans="3:61" x14ac:dyDescent="0.45">
      <c r="C1170" s="1" t="s">
        <v>37</v>
      </c>
      <c r="E1170" s="1">
        <v>1</v>
      </c>
      <c r="F1170" s="1">
        <v>149</v>
      </c>
      <c r="G1170" s="1">
        <v>150</v>
      </c>
      <c r="H1170" s="1" t="s">
        <v>41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J1170" s="1" t="s">
        <v>162</v>
      </c>
      <c r="AK1170" s="12">
        <f t="shared" si="660"/>
        <v>0</v>
      </c>
      <c r="AL1170" s="12">
        <f t="shared" si="651"/>
        <v>0</v>
      </c>
      <c r="AM1170" s="12">
        <f t="shared" si="651"/>
        <v>0</v>
      </c>
      <c r="AN1170" s="12">
        <f t="shared" si="651"/>
        <v>0</v>
      </c>
      <c r="AO1170" s="12">
        <f t="shared" si="651"/>
        <v>0</v>
      </c>
      <c r="AP1170" s="12">
        <f t="shared" si="651"/>
        <v>0</v>
      </c>
      <c r="AQ1170" s="12">
        <f t="shared" si="651"/>
        <v>0</v>
      </c>
      <c r="AR1170" s="12">
        <f t="shared" si="651"/>
        <v>0</v>
      </c>
      <c r="AS1170" s="12">
        <f t="shared" si="651"/>
        <v>0</v>
      </c>
      <c r="AT1170" s="12">
        <f t="shared" si="651"/>
        <v>0</v>
      </c>
      <c r="AU1170" s="12">
        <f t="shared" si="651"/>
        <v>0</v>
      </c>
      <c r="AV1170" s="12">
        <f t="shared" si="651"/>
        <v>0</v>
      </c>
      <c r="AW1170" s="12">
        <f t="shared" si="651"/>
        <v>0</v>
      </c>
      <c r="AX1170" s="12">
        <f t="shared" si="651"/>
        <v>0</v>
      </c>
      <c r="AY1170" s="12">
        <f t="shared" si="651"/>
        <v>0</v>
      </c>
      <c r="AZ1170" s="12">
        <f t="shared" si="651"/>
        <v>0</v>
      </c>
      <c r="BA1170" s="12">
        <f t="shared" si="651"/>
        <v>0</v>
      </c>
      <c r="BB1170" s="12">
        <f t="shared" si="652"/>
        <v>0</v>
      </c>
      <c r="BC1170" s="12">
        <f t="shared" si="653"/>
        <v>0</v>
      </c>
      <c r="BD1170" s="12">
        <f t="shared" si="654"/>
        <v>0</v>
      </c>
      <c r="BE1170" s="12">
        <f t="shared" si="655"/>
        <v>0</v>
      </c>
      <c r="BF1170" s="12">
        <f t="shared" si="656"/>
        <v>0</v>
      </c>
      <c r="BG1170" s="12">
        <f t="shared" si="657"/>
        <v>0</v>
      </c>
      <c r="BH1170" s="12">
        <f t="shared" si="658"/>
        <v>0</v>
      </c>
      <c r="BI1170" s="12">
        <f t="shared" si="659"/>
        <v>0</v>
      </c>
    </row>
    <row r="1171" spans="3:61" x14ac:dyDescent="0.45">
      <c r="C1171" s="1" t="s">
        <v>37</v>
      </c>
      <c r="E1171" s="1">
        <v>150</v>
      </c>
      <c r="F1171" s="1">
        <v>299</v>
      </c>
      <c r="G1171" s="1">
        <v>150</v>
      </c>
      <c r="H1171" s="1" t="s">
        <v>42</v>
      </c>
      <c r="I1171" s="1">
        <v>0</v>
      </c>
      <c r="J1171" s="1">
        <v>3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5</v>
      </c>
      <c r="AJ1171" s="1" t="s">
        <v>163</v>
      </c>
      <c r="AK1171" s="12">
        <f t="shared" si="660"/>
        <v>0</v>
      </c>
      <c r="AL1171" s="12">
        <f t="shared" si="651"/>
        <v>3</v>
      </c>
      <c r="AM1171" s="12">
        <f t="shared" si="651"/>
        <v>0</v>
      </c>
      <c r="AN1171" s="12">
        <f t="shared" si="651"/>
        <v>0</v>
      </c>
      <c r="AO1171" s="12">
        <f t="shared" si="651"/>
        <v>0</v>
      </c>
      <c r="AP1171" s="12">
        <f t="shared" si="651"/>
        <v>0</v>
      </c>
      <c r="AQ1171" s="12">
        <f t="shared" si="651"/>
        <v>0</v>
      </c>
      <c r="AR1171" s="12">
        <f t="shared" si="651"/>
        <v>0</v>
      </c>
      <c r="AS1171" s="12">
        <f t="shared" si="651"/>
        <v>0</v>
      </c>
      <c r="AT1171" s="12">
        <f t="shared" si="651"/>
        <v>0</v>
      </c>
      <c r="AU1171" s="12">
        <f t="shared" si="651"/>
        <v>0</v>
      </c>
      <c r="AV1171" s="12">
        <f t="shared" si="651"/>
        <v>0</v>
      </c>
      <c r="AW1171" s="12">
        <f t="shared" si="651"/>
        <v>0</v>
      </c>
      <c r="AX1171" s="12">
        <f t="shared" si="651"/>
        <v>0</v>
      </c>
      <c r="AY1171" s="12">
        <f t="shared" si="651"/>
        <v>0</v>
      </c>
      <c r="AZ1171" s="12">
        <f t="shared" si="651"/>
        <v>0</v>
      </c>
      <c r="BA1171" s="12">
        <f t="shared" si="651"/>
        <v>0</v>
      </c>
      <c r="BB1171" s="12">
        <f t="shared" si="652"/>
        <v>0</v>
      </c>
      <c r="BC1171" s="12">
        <f t="shared" si="653"/>
        <v>0</v>
      </c>
      <c r="BD1171" s="12">
        <f t="shared" si="654"/>
        <v>0</v>
      </c>
      <c r="BE1171" s="12">
        <f t="shared" si="655"/>
        <v>0</v>
      </c>
      <c r="BF1171" s="12">
        <f t="shared" si="656"/>
        <v>0</v>
      </c>
      <c r="BG1171" s="12">
        <f t="shared" si="657"/>
        <v>0</v>
      </c>
      <c r="BH1171" s="12">
        <f t="shared" si="658"/>
        <v>0</v>
      </c>
      <c r="BI1171" s="12">
        <f t="shared" si="659"/>
        <v>0</v>
      </c>
    </row>
    <row r="1172" spans="3:61" x14ac:dyDescent="0.45">
      <c r="C1172" s="1" t="s">
        <v>37</v>
      </c>
      <c r="E1172" s="1">
        <v>300</v>
      </c>
      <c r="F1172" s="1">
        <v>399</v>
      </c>
      <c r="G1172" s="1">
        <v>100</v>
      </c>
      <c r="H1172" s="1" t="s">
        <v>43</v>
      </c>
      <c r="I1172" s="1">
        <v>0</v>
      </c>
      <c r="J1172" s="1">
        <v>5</v>
      </c>
      <c r="K1172" s="1">
        <v>9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10</v>
      </c>
      <c r="AJ1172" s="1" t="s">
        <v>164</v>
      </c>
      <c r="AK1172" s="12">
        <f t="shared" si="660"/>
        <v>0</v>
      </c>
      <c r="AL1172" s="12">
        <f t="shared" si="651"/>
        <v>5</v>
      </c>
      <c r="AM1172" s="12">
        <f t="shared" si="651"/>
        <v>9</v>
      </c>
      <c r="AN1172" s="12">
        <f t="shared" si="651"/>
        <v>0</v>
      </c>
      <c r="AO1172" s="12">
        <f t="shared" si="651"/>
        <v>0</v>
      </c>
      <c r="AP1172" s="12">
        <f t="shared" si="651"/>
        <v>0</v>
      </c>
      <c r="AQ1172" s="12">
        <f t="shared" si="651"/>
        <v>0</v>
      </c>
      <c r="AR1172" s="12">
        <f t="shared" si="651"/>
        <v>0</v>
      </c>
      <c r="AS1172" s="12">
        <f t="shared" si="651"/>
        <v>0</v>
      </c>
      <c r="AT1172" s="12">
        <f t="shared" si="651"/>
        <v>0</v>
      </c>
      <c r="AU1172" s="12">
        <f t="shared" si="651"/>
        <v>0</v>
      </c>
      <c r="AV1172" s="12">
        <f t="shared" si="651"/>
        <v>0</v>
      </c>
      <c r="AW1172" s="12">
        <f t="shared" si="651"/>
        <v>0</v>
      </c>
      <c r="AX1172" s="12">
        <f t="shared" si="651"/>
        <v>0</v>
      </c>
      <c r="AY1172" s="12">
        <f t="shared" si="651"/>
        <v>0</v>
      </c>
      <c r="AZ1172" s="12">
        <f t="shared" si="651"/>
        <v>0</v>
      </c>
      <c r="BA1172" s="12">
        <f t="shared" si="651"/>
        <v>0</v>
      </c>
      <c r="BB1172" s="12">
        <f t="shared" si="652"/>
        <v>0</v>
      </c>
      <c r="BC1172" s="12">
        <f t="shared" si="653"/>
        <v>0</v>
      </c>
      <c r="BD1172" s="12">
        <f t="shared" si="654"/>
        <v>0</v>
      </c>
      <c r="BE1172" s="12">
        <f t="shared" si="655"/>
        <v>0</v>
      </c>
      <c r="BF1172" s="12">
        <f t="shared" si="656"/>
        <v>0</v>
      </c>
      <c r="BG1172" s="12">
        <f t="shared" si="657"/>
        <v>0</v>
      </c>
      <c r="BH1172" s="12">
        <f t="shared" si="658"/>
        <v>0</v>
      </c>
      <c r="BI1172" s="12">
        <f t="shared" si="659"/>
        <v>0</v>
      </c>
    </row>
    <row r="1173" spans="3:61" x14ac:dyDescent="0.45">
      <c r="C1173" s="1" t="s">
        <v>37</v>
      </c>
      <c r="E1173" s="1">
        <v>400</v>
      </c>
      <c r="F1173" s="1">
        <v>499</v>
      </c>
      <c r="G1173" s="1">
        <v>100</v>
      </c>
      <c r="H1173" s="1" t="s">
        <v>44</v>
      </c>
      <c r="I1173" s="1">
        <v>0</v>
      </c>
      <c r="J1173" s="1">
        <v>5</v>
      </c>
      <c r="K1173" s="1">
        <v>4</v>
      </c>
      <c r="L1173" s="1">
        <v>7</v>
      </c>
      <c r="M1173" s="1">
        <v>5</v>
      </c>
      <c r="N1173" s="1">
        <v>0</v>
      </c>
      <c r="O1173" s="1">
        <v>7</v>
      </c>
      <c r="P1173" s="1">
        <v>8</v>
      </c>
      <c r="Q1173" s="1">
        <v>6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37</v>
      </c>
      <c r="AJ1173" s="1" t="s">
        <v>165</v>
      </c>
      <c r="AK1173" s="12">
        <f t="shared" si="660"/>
        <v>0</v>
      </c>
      <c r="AL1173" s="12">
        <f t="shared" si="651"/>
        <v>0.44999999999999996</v>
      </c>
      <c r="AM1173" s="12">
        <f t="shared" si="651"/>
        <v>1.36</v>
      </c>
      <c r="AN1173" s="12">
        <f t="shared" si="651"/>
        <v>4.13</v>
      </c>
      <c r="AO1173" s="12">
        <f t="shared" si="651"/>
        <v>4.2</v>
      </c>
      <c r="AP1173" s="12">
        <f t="shared" si="651"/>
        <v>0</v>
      </c>
      <c r="AQ1173" s="12">
        <f t="shared" si="651"/>
        <v>7</v>
      </c>
      <c r="AR1173" s="12">
        <f t="shared" si="651"/>
        <v>8</v>
      </c>
      <c r="AS1173" s="12">
        <f t="shared" si="651"/>
        <v>6</v>
      </c>
      <c r="AT1173" s="12">
        <f t="shared" si="651"/>
        <v>0</v>
      </c>
      <c r="AU1173" s="12">
        <f t="shared" si="651"/>
        <v>0</v>
      </c>
      <c r="AV1173" s="12">
        <f t="shared" si="651"/>
        <v>0</v>
      </c>
      <c r="AW1173" s="12">
        <f t="shared" si="651"/>
        <v>0</v>
      </c>
      <c r="AX1173" s="12">
        <f t="shared" si="651"/>
        <v>0</v>
      </c>
      <c r="AY1173" s="12">
        <f t="shared" si="651"/>
        <v>0</v>
      </c>
      <c r="AZ1173" s="12">
        <f t="shared" si="651"/>
        <v>0</v>
      </c>
      <c r="BA1173" s="12">
        <f t="shared" si="651"/>
        <v>0</v>
      </c>
      <c r="BB1173" s="12">
        <f t="shared" si="652"/>
        <v>0</v>
      </c>
      <c r="BC1173" s="12">
        <f t="shared" si="653"/>
        <v>0</v>
      </c>
      <c r="BD1173" s="12">
        <f t="shared" si="654"/>
        <v>0</v>
      </c>
      <c r="BE1173" s="12">
        <f t="shared" si="655"/>
        <v>0</v>
      </c>
      <c r="BF1173" s="12">
        <f t="shared" si="656"/>
        <v>0</v>
      </c>
      <c r="BG1173" s="12">
        <f t="shared" si="657"/>
        <v>0</v>
      </c>
      <c r="BH1173" s="12">
        <f t="shared" si="658"/>
        <v>0</v>
      </c>
      <c r="BI1173" s="12">
        <f t="shared" si="659"/>
        <v>0</v>
      </c>
    </row>
    <row r="1174" spans="3:61" x14ac:dyDescent="0.45">
      <c r="C1174" s="1" t="s">
        <v>37</v>
      </c>
      <c r="E1174" s="1">
        <v>500</v>
      </c>
      <c r="F1174" s="1">
        <v>649</v>
      </c>
      <c r="G1174" s="1">
        <v>150</v>
      </c>
      <c r="H1174" s="1" t="s">
        <v>45</v>
      </c>
      <c r="I1174" s="1">
        <v>0</v>
      </c>
      <c r="J1174" s="1">
        <v>0</v>
      </c>
      <c r="K1174" s="1">
        <v>0</v>
      </c>
      <c r="L1174" s="1">
        <v>8</v>
      </c>
      <c r="M1174" s="1">
        <v>5</v>
      </c>
      <c r="N1174" s="1">
        <v>5</v>
      </c>
      <c r="O1174" s="1">
        <v>10</v>
      </c>
      <c r="P1174" s="1">
        <v>11</v>
      </c>
      <c r="Q1174" s="1">
        <v>14</v>
      </c>
      <c r="R1174" s="1">
        <v>4</v>
      </c>
      <c r="S1174" s="1">
        <v>3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48</v>
      </c>
      <c r="AJ1174" s="1" t="s">
        <v>166</v>
      </c>
      <c r="AK1174" s="12">
        <f t="shared" si="660"/>
        <v>0</v>
      </c>
      <c r="AL1174" s="12">
        <f t="shared" si="651"/>
        <v>0</v>
      </c>
      <c r="AM1174" s="12">
        <f t="shared" si="651"/>
        <v>0</v>
      </c>
      <c r="AN1174" s="12">
        <f t="shared" si="651"/>
        <v>0</v>
      </c>
      <c r="AO1174" s="12">
        <f t="shared" si="651"/>
        <v>0</v>
      </c>
      <c r="AP1174" s="12">
        <f t="shared" si="651"/>
        <v>0.3</v>
      </c>
      <c r="AQ1174" s="12">
        <f t="shared" si="651"/>
        <v>2.2666666666666666</v>
      </c>
      <c r="AR1174" s="12">
        <f t="shared" si="651"/>
        <v>4.3266666666666662</v>
      </c>
      <c r="AS1174" s="12">
        <f t="shared" si="651"/>
        <v>7.8400000000000007</v>
      </c>
      <c r="AT1174" s="12">
        <f t="shared" si="651"/>
        <v>2.9066666666666667</v>
      </c>
      <c r="AU1174" s="12">
        <f t="shared" si="651"/>
        <v>2.6799999999999997</v>
      </c>
      <c r="AV1174" s="12">
        <f t="shared" si="651"/>
        <v>0</v>
      </c>
      <c r="AW1174" s="12">
        <f t="shared" si="651"/>
        <v>0</v>
      </c>
      <c r="AX1174" s="12">
        <f t="shared" si="651"/>
        <v>0</v>
      </c>
      <c r="AY1174" s="12">
        <f t="shared" si="651"/>
        <v>0</v>
      </c>
      <c r="AZ1174" s="12">
        <f t="shared" si="651"/>
        <v>0</v>
      </c>
      <c r="BA1174" s="12">
        <f t="shared" si="651"/>
        <v>0</v>
      </c>
      <c r="BB1174" s="12">
        <f t="shared" si="652"/>
        <v>0</v>
      </c>
      <c r="BC1174" s="12">
        <f t="shared" si="653"/>
        <v>0</v>
      </c>
      <c r="BD1174" s="12">
        <f t="shared" si="654"/>
        <v>0</v>
      </c>
      <c r="BE1174" s="12">
        <f t="shared" si="655"/>
        <v>0</v>
      </c>
      <c r="BF1174" s="12">
        <f t="shared" si="656"/>
        <v>0</v>
      </c>
      <c r="BG1174" s="12">
        <f t="shared" si="657"/>
        <v>0</v>
      </c>
      <c r="BH1174" s="12">
        <f t="shared" si="658"/>
        <v>0</v>
      </c>
      <c r="BI1174" s="12">
        <f t="shared" si="659"/>
        <v>0</v>
      </c>
    </row>
    <row r="1175" spans="3:61" x14ac:dyDescent="0.45">
      <c r="C1175" s="1" t="s">
        <v>37</v>
      </c>
      <c r="E1175" s="1">
        <v>650</v>
      </c>
      <c r="F1175" s="1">
        <v>799</v>
      </c>
      <c r="G1175" s="1">
        <v>150</v>
      </c>
      <c r="H1175" s="1" t="s">
        <v>46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3</v>
      </c>
      <c r="O1175" s="1">
        <v>0</v>
      </c>
      <c r="P1175" s="1">
        <v>3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8</v>
      </c>
      <c r="AJ1175" s="1" t="s">
        <v>167</v>
      </c>
      <c r="AK1175" s="12">
        <f t="shared" si="660"/>
        <v>0</v>
      </c>
      <c r="AL1175" s="12">
        <f t="shared" si="651"/>
        <v>0</v>
      </c>
      <c r="AM1175" s="12">
        <f t="shared" si="651"/>
        <v>0</v>
      </c>
      <c r="AN1175" s="12">
        <f t="shared" si="651"/>
        <v>0</v>
      </c>
      <c r="AO1175" s="12">
        <f t="shared" si="651"/>
        <v>0</v>
      </c>
      <c r="AP1175" s="12">
        <f t="shared" si="651"/>
        <v>0</v>
      </c>
      <c r="AQ1175" s="12">
        <f t="shared" si="651"/>
        <v>0</v>
      </c>
      <c r="AR1175" s="12">
        <f t="shared" si="651"/>
        <v>0</v>
      </c>
      <c r="AS1175" s="12">
        <f t="shared" si="651"/>
        <v>0</v>
      </c>
      <c r="AT1175" s="12">
        <f t="shared" si="651"/>
        <v>0</v>
      </c>
      <c r="AU1175" s="12">
        <f t="shared" si="651"/>
        <v>0</v>
      </c>
      <c r="AV1175" s="12">
        <f t="shared" si="651"/>
        <v>0</v>
      </c>
      <c r="AW1175" s="12">
        <f t="shared" si="651"/>
        <v>0</v>
      </c>
      <c r="AX1175" s="12">
        <f t="shared" si="651"/>
        <v>0</v>
      </c>
      <c r="AY1175" s="12">
        <f t="shared" si="651"/>
        <v>0</v>
      </c>
      <c r="AZ1175" s="12">
        <f t="shared" si="651"/>
        <v>0</v>
      </c>
      <c r="BA1175" s="12">
        <f t="shared" si="651"/>
        <v>0</v>
      </c>
      <c r="BB1175" s="12">
        <f t="shared" si="652"/>
        <v>0</v>
      </c>
      <c r="BC1175" s="12">
        <f t="shared" si="653"/>
        <v>0</v>
      </c>
      <c r="BD1175" s="12">
        <f t="shared" si="654"/>
        <v>0</v>
      </c>
      <c r="BE1175" s="12">
        <f t="shared" si="655"/>
        <v>0</v>
      </c>
      <c r="BF1175" s="12">
        <f t="shared" si="656"/>
        <v>0</v>
      </c>
      <c r="BG1175" s="12">
        <f t="shared" si="657"/>
        <v>0</v>
      </c>
      <c r="BH1175" s="12">
        <f t="shared" si="658"/>
        <v>0</v>
      </c>
      <c r="BI1175" s="12">
        <f t="shared" si="659"/>
        <v>0</v>
      </c>
    </row>
    <row r="1176" spans="3:61" x14ac:dyDescent="0.45">
      <c r="C1176" s="1" t="s">
        <v>37</v>
      </c>
      <c r="E1176" s="1">
        <v>800</v>
      </c>
      <c r="F1176" s="1">
        <v>899</v>
      </c>
      <c r="G1176" s="1">
        <v>200</v>
      </c>
      <c r="H1176" s="1" t="s">
        <v>47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3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4</v>
      </c>
      <c r="AJ1176" s="1" t="s">
        <v>168</v>
      </c>
      <c r="AK1176" s="12">
        <f t="shared" si="660"/>
        <v>0</v>
      </c>
      <c r="AL1176" s="12">
        <f t="shared" si="651"/>
        <v>0</v>
      </c>
      <c r="AM1176" s="12">
        <f t="shared" si="651"/>
        <v>0</v>
      </c>
      <c r="AN1176" s="12">
        <f t="shared" si="651"/>
        <v>0</v>
      </c>
      <c r="AO1176" s="12">
        <f t="shared" si="651"/>
        <v>0</v>
      </c>
      <c r="AP1176" s="12">
        <f t="shared" si="651"/>
        <v>0</v>
      </c>
      <c r="AQ1176" s="12">
        <f t="shared" si="651"/>
        <v>0</v>
      </c>
      <c r="AR1176" s="12">
        <f t="shared" si="651"/>
        <v>0</v>
      </c>
      <c r="AS1176" s="12">
        <f t="shared" si="651"/>
        <v>0</v>
      </c>
      <c r="AT1176" s="12">
        <f t="shared" si="651"/>
        <v>0</v>
      </c>
      <c r="AU1176" s="12">
        <f t="shared" si="651"/>
        <v>0</v>
      </c>
      <c r="AV1176" s="12">
        <f t="shared" si="651"/>
        <v>0</v>
      </c>
      <c r="AW1176" s="12">
        <f t="shared" si="651"/>
        <v>0</v>
      </c>
      <c r="AX1176" s="12">
        <f t="shared" si="651"/>
        <v>0</v>
      </c>
      <c r="AY1176" s="12">
        <f t="shared" si="651"/>
        <v>0</v>
      </c>
      <c r="AZ1176" s="12">
        <f t="shared" si="651"/>
        <v>0</v>
      </c>
      <c r="BA1176" s="12">
        <f t="shared" si="651"/>
        <v>0</v>
      </c>
      <c r="BB1176" s="12">
        <f t="shared" si="652"/>
        <v>0</v>
      </c>
      <c r="BC1176" s="12">
        <f t="shared" si="653"/>
        <v>0</v>
      </c>
      <c r="BD1176" s="12">
        <f t="shared" si="654"/>
        <v>0</v>
      </c>
      <c r="BE1176" s="12">
        <f t="shared" si="655"/>
        <v>0</v>
      </c>
      <c r="BF1176" s="12">
        <f t="shared" si="656"/>
        <v>0</v>
      </c>
      <c r="BG1176" s="12">
        <f t="shared" si="657"/>
        <v>0</v>
      </c>
      <c r="BH1176" s="12">
        <f t="shared" si="658"/>
        <v>0</v>
      </c>
      <c r="BI1176" s="12">
        <f t="shared" si="659"/>
        <v>0</v>
      </c>
    </row>
    <row r="1177" spans="3:61" x14ac:dyDescent="0.45">
      <c r="C1177" s="1" t="s">
        <v>37</v>
      </c>
      <c r="E1177" s="1">
        <v>1000</v>
      </c>
      <c r="F1177" s="1">
        <v>1249</v>
      </c>
      <c r="G1177" s="1">
        <v>250</v>
      </c>
      <c r="H1177" s="1" t="s">
        <v>48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3</v>
      </c>
      <c r="AH1177" s="1">
        <v>3</v>
      </c>
      <c r="AJ1177" s="1" t="s">
        <v>169</v>
      </c>
      <c r="AK1177" s="12">
        <f t="shared" si="660"/>
        <v>0</v>
      </c>
      <c r="AL1177" s="12">
        <f t="shared" si="651"/>
        <v>0</v>
      </c>
      <c r="AM1177" s="12">
        <f t="shared" si="651"/>
        <v>0</v>
      </c>
      <c r="AN1177" s="12">
        <f t="shared" si="651"/>
        <v>0</v>
      </c>
      <c r="AO1177" s="12">
        <f t="shared" si="651"/>
        <v>0</v>
      </c>
      <c r="AP1177" s="12">
        <f t="shared" si="651"/>
        <v>0</v>
      </c>
      <c r="AQ1177" s="12">
        <f t="shared" si="651"/>
        <v>0</v>
      </c>
      <c r="AR1177" s="12">
        <f t="shared" si="651"/>
        <v>0</v>
      </c>
      <c r="AS1177" s="12">
        <f t="shared" si="651"/>
        <v>0</v>
      </c>
      <c r="AT1177" s="12">
        <f t="shared" si="651"/>
        <v>0</v>
      </c>
      <c r="AU1177" s="12">
        <f t="shared" si="651"/>
        <v>0</v>
      </c>
      <c r="AV1177" s="12">
        <f t="shared" si="651"/>
        <v>0</v>
      </c>
      <c r="AW1177" s="12">
        <f t="shared" si="651"/>
        <v>0</v>
      </c>
      <c r="AX1177" s="12">
        <f t="shared" si="651"/>
        <v>0</v>
      </c>
      <c r="AY1177" s="12">
        <f t="shared" si="651"/>
        <v>0</v>
      </c>
      <c r="AZ1177" s="12">
        <f t="shared" si="651"/>
        <v>0</v>
      </c>
      <c r="BA1177" s="12">
        <f t="shared" si="651"/>
        <v>0</v>
      </c>
      <c r="BB1177" s="12">
        <f t="shared" si="652"/>
        <v>0</v>
      </c>
      <c r="BC1177" s="12">
        <f t="shared" si="653"/>
        <v>0</v>
      </c>
      <c r="BD1177" s="12">
        <f t="shared" si="654"/>
        <v>0</v>
      </c>
      <c r="BE1177" s="12">
        <f t="shared" si="655"/>
        <v>0</v>
      </c>
      <c r="BF1177" s="12">
        <f t="shared" si="656"/>
        <v>0</v>
      </c>
      <c r="BG1177" s="12">
        <f t="shared" si="657"/>
        <v>0</v>
      </c>
      <c r="BH1177" s="12">
        <f t="shared" si="658"/>
        <v>0</v>
      </c>
      <c r="BI1177" s="12">
        <f t="shared" si="659"/>
        <v>3</v>
      </c>
    </row>
    <row r="1178" spans="3:61" x14ac:dyDescent="0.45">
      <c r="C1178" s="1" t="s">
        <v>37</v>
      </c>
      <c r="E1178" s="1">
        <v>1250</v>
      </c>
      <c r="F1178" s="1">
        <v>1499</v>
      </c>
      <c r="G1178" s="1">
        <v>250</v>
      </c>
      <c r="H1178" s="1" t="s">
        <v>49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J1178" s="1" t="s">
        <v>170</v>
      </c>
      <c r="AK1178" s="12">
        <f t="shared" si="660"/>
        <v>0</v>
      </c>
      <c r="AL1178" s="12">
        <f t="shared" si="651"/>
        <v>0</v>
      </c>
      <c r="AM1178" s="12">
        <f t="shared" si="651"/>
        <v>0</v>
      </c>
      <c r="AN1178" s="12">
        <f t="shared" si="651"/>
        <v>0</v>
      </c>
      <c r="AO1178" s="12">
        <f t="shared" si="651"/>
        <v>0</v>
      </c>
      <c r="AP1178" s="12">
        <f t="shared" si="651"/>
        <v>0</v>
      </c>
      <c r="AQ1178" s="12">
        <f t="shared" si="651"/>
        <v>0</v>
      </c>
      <c r="AR1178" s="12">
        <f t="shared" si="651"/>
        <v>0</v>
      </c>
      <c r="AS1178" s="12">
        <f t="shared" si="651"/>
        <v>0</v>
      </c>
      <c r="AT1178" s="12">
        <f t="shared" si="651"/>
        <v>0</v>
      </c>
      <c r="AU1178" s="12">
        <f t="shared" si="651"/>
        <v>0</v>
      </c>
      <c r="AV1178" s="12">
        <f t="shared" si="651"/>
        <v>0</v>
      </c>
      <c r="AW1178" s="12">
        <f t="shared" si="651"/>
        <v>0</v>
      </c>
      <c r="AX1178" s="12">
        <f t="shared" si="651"/>
        <v>0</v>
      </c>
      <c r="AY1178" s="12">
        <f t="shared" si="651"/>
        <v>0</v>
      </c>
      <c r="AZ1178" s="12">
        <f t="shared" si="651"/>
        <v>0</v>
      </c>
      <c r="BA1178" s="12">
        <f t="shared" si="651"/>
        <v>0</v>
      </c>
      <c r="BB1178" s="12">
        <f t="shared" si="652"/>
        <v>0</v>
      </c>
      <c r="BC1178" s="12">
        <f t="shared" si="653"/>
        <v>0</v>
      </c>
      <c r="BD1178" s="12">
        <f t="shared" si="654"/>
        <v>0</v>
      </c>
      <c r="BE1178" s="12">
        <f t="shared" si="655"/>
        <v>0</v>
      </c>
      <c r="BF1178" s="12">
        <f t="shared" si="656"/>
        <v>0</v>
      </c>
      <c r="BG1178" s="12">
        <f t="shared" si="657"/>
        <v>0</v>
      </c>
      <c r="BH1178" s="12">
        <f t="shared" si="658"/>
        <v>0</v>
      </c>
      <c r="BI1178" s="12">
        <f t="shared" si="659"/>
        <v>0</v>
      </c>
    </row>
    <row r="1179" spans="3:61" x14ac:dyDescent="0.45">
      <c r="C1179" s="1" t="s">
        <v>37</v>
      </c>
      <c r="E1179" s="1">
        <v>1500</v>
      </c>
      <c r="F1179" s="1">
        <v>1749</v>
      </c>
      <c r="G1179" s="1">
        <v>250</v>
      </c>
      <c r="H1179" s="1" t="s">
        <v>50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J1179" s="1" t="s">
        <v>171</v>
      </c>
      <c r="AK1179" s="12">
        <f t="shared" si="660"/>
        <v>0</v>
      </c>
      <c r="AL1179" s="12">
        <f t="shared" si="651"/>
        <v>0</v>
      </c>
      <c r="AM1179" s="12">
        <f t="shared" si="651"/>
        <v>0</v>
      </c>
      <c r="AN1179" s="12">
        <f t="shared" si="651"/>
        <v>0</v>
      </c>
      <c r="AO1179" s="12">
        <f t="shared" si="651"/>
        <v>0</v>
      </c>
      <c r="AP1179" s="12">
        <f t="shared" si="651"/>
        <v>0</v>
      </c>
      <c r="AQ1179" s="12">
        <f t="shared" si="651"/>
        <v>0</v>
      </c>
      <c r="AR1179" s="12">
        <f t="shared" si="651"/>
        <v>0</v>
      </c>
      <c r="AS1179" s="12">
        <f t="shared" si="651"/>
        <v>0</v>
      </c>
      <c r="AT1179" s="12">
        <f t="shared" si="651"/>
        <v>0</v>
      </c>
      <c r="AU1179" s="12">
        <f t="shared" si="651"/>
        <v>0</v>
      </c>
      <c r="AV1179" s="12">
        <f t="shared" si="651"/>
        <v>0</v>
      </c>
      <c r="AW1179" s="12">
        <f t="shared" si="651"/>
        <v>0</v>
      </c>
      <c r="AX1179" s="12">
        <f t="shared" si="651"/>
        <v>0</v>
      </c>
      <c r="AY1179" s="12">
        <f t="shared" si="651"/>
        <v>0</v>
      </c>
      <c r="AZ1179" s="12">
        <f t="shared" si="651"/>
        <v>0</v>
      </c>
      <c r="BA1179" s="12">
        <f t="shared" si="651"/>
        <v>0</v>
      </c>
      <c r="BB1179" s="12">
        <f t="shared" si="652"/>
        <v>0</v>
      </c>
      <c r="BC1179" s="12">
        <f t="shared" si="653"/>
        <v>0</v>
      </c>
      <c r="BD1179" s="12">
        <f t="shared" si="654"/>
        <v>0</v>
      </c>
      <c r="BE1179" s="12">
        <f t="shared" si="655"/>
        <v>0</v>
      </c>
      <c r="BF1179" s="12">
        <f t="shared" si="656"/>
        <v>0</v>
      </c>
      <c r="BG1179" s="12">
        <f t="shared" si="657"/>
        <v>0</v>
      </c>
      <c r="BH1179" s="12">
        <f t="shared" si="658"/>
        <v>0</v>
      </c>
      <c r="BI1179" s="12">
        <f t="shared" si="659"/>
        <v>0</v>
      </c>
    </row>
    <row r="1180" spans="3:61" x14ac:dyDescent="0.45">
      <c r="C1180" s="1" t="s">
        <v>37</v>
      </c>
      <c r="E1180" s="1">
        <v>1750</v>
      </c>
      <c r="F1180" s="1">
        <v>1999</v>
      </c>
      <c r="G1180" s="1">
        <v>250</v>
      </c>
      <c r="H1180" s="1" t="s">
        <v>51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J1180" s="1" t="s">
        <v>172</v>
      </c>
      <c r="AK1180" s="12">
        <f t="shared" si="660"/>
        <v>0</v>
      </c>
      <c r="AL1180" s="12">
        <f t="shared" si="651"/>
        <v>0</v>
      </c>
      <c r="AM1180" s="12">
        <f t="shared" si="651"/>
        <v>0</v>
      </c>
      <c r="AN1180" s="12">
        <f t="shared" si="651"/>
        <v>0</v>
      </c>
      <c r="AO1180" s="12">
        <f t="shared" si="651"/>
        <v>0</v>
      </c>
      <c r="AP1180" s="12">
        <f t="shared" si="651"/>
        <v>0</v>
      </c>
      <c r="AQ1180" s="12">
        <f t="shared" si="651"/>
        <v>0</v>
      </c>
      <c r="AR1180" s="12">
        <f t="shared" si="651"/>
        <v>0</v>
      </c>
      <c r="AS1180" s="12">
        <f t="shared" si="651"/>
        <v>0</v>
      </c>
      <c r="AT1180" s="12">
        <f t="shared" si="651"/>
        <v>0</v>
      </c>
      <c r="AU1180" s="12">
        <f t="shared" si="651"/>
        <v>0</v>
      </c>
      <c r="AV1180" s="12">
        <f t="shared" si="651"/>
        <v>0</v>
      </c>
      <c r="AW1180" s="12">
        <f t="shared" si="651"/>
        <v>0</v>
      </c>
      <c r="AX1180" s="12">
        <f t="shared" si="651"/>
        <v>0</v>
      </c>
      <c r="AY1180" s="12">
        <f t="shared" si="651"/>
        <v>0</v>
      </c>
      <c r="AZ1180" s="12">
        <f t="shared" si="651"/>
        <v>0</v>
      </c>
      <c r="BA1180" s="12">
        <f t="shared" si="651"/>
        <v>0</v>
      </c>
      <c r="BB1180" s="12">
        <f t="shared" si="652"/>
        <v>0</v>
      </c>
      <c r="BC1180" s="12">
        <f t="shared" si="653"/>
        <v>0</v>
      </c>
      <c r="BD1180" s="12">
        <f t="shared" si="654"/>
        <v>0</v>
      </c>
      <c r="BE1180" s="12">
        <f t="shared" si="655"/>
        <v>0</v>
      </c>
      <c r="BF1180" s="12">
        <f t="shared" si="656"/>
        <v>0</v>
      </c>
      <c r="BG1180" s="12">
        <f t="shared" si="657"/>
        <v>0</v>
      </c>
      <c r="BH1180" s="12">
        <f t="shared" si="658"/>
        <v>0</v>
      </c>
      <c r="BI1180" s="12">
        <f t="shared" si="659"/>
        <v>0</v>
      </c>
    </row>
    <row r="1181" spans="3:61" x14ac:dyDescent="0.45">
      <c r="C1181" s="1" t="s">
        <v>37</v>
      </c>
      <c r="E1181" s="1">
        <v>2000</v>
      </c>
      <c r="F1181" s="1">
        <v>2999</v>
      </c>
      <c r="G1181" s="1">
        <v>1000</v>
      </c>
      <c r="H1181" s="1" t="s">
        <v>52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J1181" s="1" t="s">
        <v>173</v>
      </c>
      <c r="AK1181" s="12">
        <f t="shared" si="660"/>
        <v>0</v>
      </c>
      <c r="AL1181" s="12">
        <f t="shared" si="651"/>
        <v>0</v>
      </c>
      <c r="AM1181" s="12">
        <f t="shared" si="651"/>
        <v>0</v>
      </c>
      <c r="AN1181" s="12">
        <f t="shared" si="651"/>
        <v>0</v>
      </c>
      <c r="AO1181" s="12">
        <f t="shared" si="651"/>
        <v>0</v>
      </c>
      <c r="AP1181" s="12">
        <f t="shared" si="651"/>
        <v>0</v>
      </c>
      <c r="AQ1181" s="12">
        <f t="shared" si="651"/>
        <v>0</v>
      </c>
      <c r="AR1181" s="12">
        <f t="shared" si="651"/>
        <v>0</v>
      </c>
      <c r="AS1181" s="12">
        <f t="shared" si="651"/>
        <v>0</v>
      </c>
      <c r="AT1181" s="12">
        <f t="shared" si="651"/>
        <v>0</v>
      </c>
      <c r="AU1181" s="12">
        <f t="shared" si="651"/>
        <v>0</v>
      </c>
      <c r="AV1181" s="12">
        <f t="shared" si="651"/>
        <v>0</v>
      </c>
      <c r="AW1181" s="12">
        <f t="shared" si="651"/>
        <v>0</v>
      </c>
      <c r="AX1181" s="12">
        <f t="shared" si="651"/>
        <v>0</v>
      </c>
      <c r="AY1181" s="12">
        <f t="shared" si="651"/>
        <v>0</v>
      </c>
      <c r="AZ1181" s="12">
        <f t="shared" si="651"/>
        <v>0</v>
      </c>
      <c r="BA1181" s="12">
        <f t="shared" si="651"/>
        <v>0</v>
      </c>
      <c r="BB1181" s="12">
        <f t="shared" si="652"/>
        <v>0</v>
      </c>
      <c r="BC1181" s="12">
        <f t="shared" si="653"/>
        <v>0</v>
      </c>
      <c r="BD1181" s="12">
        <f t="shared" si="654"/>
        <v>0</v>
      </c>
      <c r="BE1181" s="12">
        <f t="shared" si="655"/>
        <v>0</v>
      </c>
      <c r="BF1181" s="12">
        <f t="shared" si="656"/>
        <v>0</v>
      </c>
      <c r="BG1181" s="12">
        <f t="shared" si="657"/>
        <v>0</v>
      </c>
      <c r="BH1181" s="12">
        <f t="shared" si="658"/>
        <v>0</v>
      </c>
      <c r="BI1181" s="12">
        <f t="shared" si="659"/>
        <v>0</v>
      </c>
    </row>
    <row r="1182" spans="3:61" x14ac:dyDescent="0.45">
      <c r="C1182" s="1" t="s">
        <v>37</v>
      </c>
      <c r="E1182" s="1">
        <v>3000</v>
      </c>
      <c r="F1182" s="1">
        <v>3499</v>
      </c>
      <c r="G1182" s="1">
        <v>500</v>
      </c>
      <c r="H1182" s="1" t="s">
        <v>53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J1182" s="1" t="s">
        <v>174</v>
      </c>
      <c r="AK1182" s="12">
        <f t="shared" si="660"/>
        <v>0</v>
      </c>
      <c r="AL1182" s="12">
        <f t="shared" si="651"/>
        <v>0</v>
      </c>
      <c r="AM1182" s="12">
        <f t="shared" si="651"/>
        <v>0</v>
      </c>
      <c r="AN1182" s="12">
        <f t="shared" si="651"/>
        <v>0</v>
      </c>
      <c r="AO1182" s="12">
        <f t="shared" si="651"/>
        <v>0</v>
      </c>
      <c r="AP1182" s="12">
        <f t="shared" si="651"/>
        <v>0</v>
      </c>
      <c r="AQ1182" s="12">
        <f t="shared" si="651"/>
        <v>0</v>
      </c>
      <c r="AR1182" s="12">
        <f t="shared" si="651"/>
        <v>0</v>
      </c>
      <c r="AS1182" s="12">
        <f t="shared" si="651"/>
        <v>0</v>
      </c>
      <c r="AT1182" s="12">
        <f t="shared" si="651"/>
        <v>0</v>
      </c>
      <c r="AU1182" s="12">
        <f t="shared" si="651"/>
        <v>0</v>
      </c>
      <c r="AV1182" s="12">
        <f t="shared" si="651"/>
        <v>0</v>
      </c>
      <c r="AW1182" s="12">
        <f t="shared" si="651"/>
        <v>0</v>
      </c>
      <c r="AX1182" s="12">
        <f t="shared" si="651"/>
        <v>0</v>
      </c>
      <c r="AY1182" s="12">
        <f t="shared" si="651"/>
        <v>0</v>
      </c>
      <c r="AZ1182" s="12">
        <f t="shared" si="651"/>
        <v>0</v>
      </c>
      <c r="BA1182" s="12">
        <f t="shared" si="651"/>
        <v>0</v>
      </c>
      <c r="BB1182" s="12">
        <f t="shared" si="652"/>
        <v>0</v>
      </c>
      <c r="BC1182" s="12">
        <f t="shared" si="653"/>
        <v>0</v>
      </c>
      <c r="BD1182" s="12">
        <f t="shared" si="654"/>
        <v>0</v>
      </c>
      <c r="BE1182" s="12">
        <f t="shared" si="655"/>
        <v>0</v>
      </c>
      <c r="BF1182" s="12">
        <f t="shared" si="656"/>
        <v>0</v>
      </c>
      <c r="BG1182" s="12">
        <f t="shared" si="657"/>
        <v>0</v>
      </c>
      <c r="BH1182" s="12">
        <f t="shared" si="658"/>
        <v>0</v>
      </c>
      <c r="BI1182" s="12">
        <f t="shared" si="659"/>
        <v>0</v>
      </c>
    </row>
    <row r="1183" spans="3:61" x14ac:dyDescent="0.45">
      <c r="C1183" s="1" t="s">
        <v>37</v>
      </c>
      <c r="E1183" s="1">
        <v>3500</v>
      </c>
      <c r="F1183" s="1">
        <v>5000</v>
      </c>
      <c r="G1183" s="1">
        <v>1500</v>
      </c>
      <c r="H1183" s="1" t="s">
        <v>54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J1183" s="1" t="s">
        <v>156</v>
      </c>
      <c r="AK1183" s="12">
        <f t="shared" si="660"/>
        <v>0</v>
      </c>
      <c r="AL1183" s="12">
        <f t="shared" si="651"/>
        <v>0</v>
      </c>
      <c r="AM1183" s="12">
        <f t="shared" si="651"/>
        <v>0</v>
      </c>
      <c r="AN1183" s="12">
        <f t="shared" si="651"/>
        <v>0</v>
      </c>
      <c r="AO1183" s="12">
        <f t="shared" si="651"/>
        <v>0</v>
      </c>
      <c r="AP1183" s="12">
        <f t="shared" si="651"/>
        <v>0</v>
      </c>
      <c r="AQ1183" s="12">
        <f t="shared" si="651"/>
        <v>0</v>
      </c>
      <c r="AR1183" s="12">
        <f t="shared" si="651"/>
        <v>0</v>
      </c>
      <c r="AS1183" s="12">
        <f t="shared" si="651"/>
        <v>0</v>
      </c>
      <c r="AT1183" s="12">
        <f t="shared" si="651"/>
        <v>0</v>
      </c>
      <c r="AU1183" s="12">
        <f t="shared" si="651"/>
        <v>0</v>
      </c>
      <c r="AV1183" s="12">
        <f t="shared" si="651"/>
        <v>0</v>
      </c>
      <c r="AW1183" s="12">
        <f t="shared" si="651"/>
        <v>0</v>
      </c>
      <c r="AX1183" s="12">
        <f t="shared" si="651"/>
        <v>0</v>
      </c>
      <c r="AY1183" s="12">
        <f t="shared" si="651"/>
        <v>0</v>
      </c>
      <c r="AZ1183" s="12">
        <f t="shared" si="651"/>
        <v>0</v>
      </c>
      <c r="BA1183" s="12">
        <f t="shared" ref="BA1183" si="661">IF(($E1183-Y$7)&gt;$BN$1,0,IF(($F1183-Y$7)&lt;$BN$1,Y1183,($BN$1+Y$7-$E1183)/$G1183*Y1183))</f>
        <v>0</v>
      </c>
      <c r="BB1183" s="12">
        <f t="shared" si="652"/>
        <v>0</v>
      </c>
      <c r="BC1183" s="12">
        <f t="shared" si="653"/>
        <v>0</v>
      </c>
      <c r="BD1183" s="12">
        <f t="shared" si="654"/>
        <v>0</v>
      </c>
      <c r="BE1183" s="12">
        <f t="shared" si="655"/>
        <v>0</v>
      </c>
      <c r="BF1183" s="12">
        <f t="shared" si="656"/>
        <v>0</v>
      </c>
      <c r="BG1183" s="12">
        <f t="shared" si="657"/>
        <v>0</v>
      </c>
      <c r="BH1183" s="12">
        <f t="shared" si="658"/>
        <v>0</v>
      </c>
      <c r="BI1183" s="12">
        <f t="shared" si="659"/>
        <v>0</v>
      </c>
    </row>
    <row r="1184" spans="3:61" x14ac:dyDescent="0.45">
      <c r="C1184" s="1" t="s">
        <v>37</v>
      </c>
      <c r="H1184" s="1" t="s">
        <v>55</v>
      </c>
      <c r="I1184" s="1">
        <v>0</v>
      </c>
      <c r="J1184" s="1">
        <v>0</v>
      </c>
      <c r="K1184" s="1">
        <v>7</v>
      </c>
      <c r="L1184" s="1">
        <v>0</v>
      </c>
      <c r="M1184" s="1">
        <v>0</v>
      </c>
      <c r="N1184" s="1">
        <v>5</v>
      </c>
      <c r="O1184" s="1">
        <v>0</v>
      </c>
      <c r="P1184" s="1">
        <v>6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18</v>
      </c>
      <c r="AQ1184" s="1"/>
    </row>
    <row r="1185" spans="3:63" x14ac:dyDescent="0.45">
      <c r="C1185" s="1" t="s">
        <v>37</v>
      </c>
      <c r="H1185" s="1" t="s">
        <v>56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Q1185" s="1"/>
    </row>
    <row r="1186" spans="3:63" x14ac:dyDescent="0.45">
      <c r="C1186" s="1" t="s">
        <v>37</v>
      </c>
      <c r="H1186" s="1" t="s">
        <v>57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Q1186" s="1"/>
    </row>
    <row r="1187" spans="3:63" x14ac:dyDescent="0.45">
      <c r="C1187" s="1" t="s">
        <v>37</v>
      </c>
      <c r="D1187" s="1" t="s">
        <v>119</v>
      </c>
      <c r="E1187" s="1">
        <v>0</v>
      </c>
      <c r="F1187" s="1">
        <v>0</v>
      </c>
      <c r="G1187" s="1">
        <v>1</v>
      </c>
      <c r="H1187" s="1" t="s">
        <v>39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J1187" s="1" t="s">
        <v>39</v>
      </c>
      <c r="AK1187" s="12">
        <f>IF(($E1187-I$7)&gt;$BN$1,0,IF(($F1187-I$7)&lt;$BN$1,I1187,($BN$1+I$7-$E1187)/$G1187*I1187))</f>
        <v>0</v>
      </c>
      <c r="AL1187" s="12">
        <f t="shared" ref="AL1187:BA1202" si="662">IF(($E1187-J$7)&gt;$BN$1,0,IF(($F1187-J$7)&lt;$BN$1,J1187,($BN$1+J$7-$E1187)/$G1187*J1187))</f>
        <v>0</v>
      </c>
      <c r="AM1187" s="12">
        <f t="shared" si="662"/>
        <v>0</v>
      </c>
      <c r="AN1187" s="12">
        <f t="shared" si="662"/>
        <v>0</v>
      </c>
      <c r="AO1187" s="12">
        <f t="shared" si="662"/>
        <v>0</v>
      </c>
      <c r="AP1187" s="12">
        <f t="shared" si="662"/>
        <v>0</v>
      </c>
      <c r="AQ1187" s="12">
        <f t="shared" si="662"/>
        <v>0</v>
      </c>
      <c r="AR1187" s="12">
        <f t="shared" si="662"/>
        <v>0</v>
      </c>
      <c r="AS1187" s="12">
        <f t="shared" si="662"/>
        <v>0</v>
      </c>
      <c r="AT1187" s="12">
        <f t="shared" si="662"/>
        <v>0</v>
      </c>
      <c r="AU1187" s="12">
        <f t="shared" si="662"/>
        <v>0</v>
      </c>
      <c r="AV1187" s="12">
        <f t="shared" si="662"/>
        <v>0</v>
      </c>
      <c r="AW1187" s="12">
        <f t="shared" si="662"/>
        <v>0</v>
      </c>
      <c r="AX1187" s="12">
        <f t="shared" si="662"/>
        <v>0</v>
      </c>
      <c r="AY1187" s="12">
        <f t="shared" si="662"/>
        <v>0</v>
      </c>
      <c r="AZ1187" s="12">
        <f t="shared" si="662"/>
        <v>0</v>
      </c>
      <c r="BA1187" s="12">
        <f t="shared" si="662"/>
        <v>0</v>
      </c>
      <c r="BB1187" s="12">
        <f t="shared" ref="BB1187:BB1202" si="663">IF(($E1187-Z$7)&gt;$BN$1,0,IF(($F1187-Z$7)&lt;$BN$1,Z1187,($BN$1+Z$7-$E1187)/$G1187*Z1187))</f>
        <v>0</v>
      </c>
      <c r="BC1187" s="12">
        <f t="shared" ref="BC1187:BC1202" si="664">IF(($E1187-AA$7)&gt;$BN$1,0,IF(($F1187-AA$7)&lt;$BN$1,AA1187,($BN$1+AA$7-$E1187)/$G1187*AA1187))</f>
        <v>0</v>
      </c>
      <c r="BD1187" s="12">
        <f t="shared" ref="BD1187:BD1202" si="665">IF(($E1187-AB$7)&gt;$BN$1,0,IF(($F1187-AB$7)&lt;$BN$1,AB1187,($BN$1+AB$7-$E1187)/$G1187*AB1187))</f>
        <v>0</v>
      </c>
      <c r="BE1187" s="12">
        <f t="shared" ref="BE1187:BE1202" si="666">IF(($E1187-AC$7)&gt;$BN$1,0,IF(($F1187-AC$7)&lt;$BN$1,AC1187,($BN$1+AC$7-$E1187)/$G1187*AC1187))</f>
        <v>0</v>
      </c>
      <c r="BF1187" s="12">
        <f t="shared" ref="BF1187:BF1202" si="667">IF(($E1187-AD$7)&gt;$BN$1,0,IF(($F1187-AD$7)&lt;$BN$1,AD1187,($BN$1+AD$7-$E1187)/$G1187*AD1187))</f>
        <v>0</v>
      </c>
      <c r="BG1187" s="12">
        <f t="shared" ref="BG1187:BG1202" si="668">IF(($E1187-AE$7)&gt;$BN$1,0,IF(($F1187-AE$7)&lt;$BN$1,AE1187,($BN$1+AE$7-$E1187)/$G1187*AE1187))</f>
        <v>0</v>
      </c>
      <c r="BH1187" s="12">
        <f t="shared" ref="BH1187:BH1202" si="669">IF(($E1187-AF$7)&gt;$BN$1,0,IF(($F1187-AF$7)&lt;$BN$1,AF1187,($BN$1+AF$7-$E1187)/$G1187*AF1187))</f>
        <v>0</v>
      </c>
      <c r="BI1187" s="12">
        <f t="shared" ref="BI1187:BI1202" si="670">IF(($E1187-AG$7)&gt;$BN$1,0,IF(($F1187-AG$7)&lt;$BN$1,AG1187,($BN$1+AG$7-$E1187)/$G1187*AG1187))</f>
        <v>0</v>
      </c>
      <c r="BJ1187" s="13">
        <f>SUM(AK1187:BI1202)</f>
        <v>42.056666666666665</v>
      </c>
      <c r="BK1187" s="14">
        <f>IF(SUM(I1187:AG1202)&lt;1,0,BJ1187/SUM(I1187:AG1202)*100)</f>
        <v>50.670682730923687</v>
      </c>
    </row>
    <row r="1188" spans="3:63" x14ac:dyDescent="0.45">
      <c r="C1188" s="1" t="s">
        <v>37</v>
      </c>
      <c r="E1188" s="1">
        <v>0</v>
      </c>
      <c r="F1188" s="1">
        <v>0</v>
      </c>
      <c r="G1188" s="1">
        <v>1</v>
      </c>
      <c r="H1188" s="1" t="s">
        <v>40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5</v>
      </c>
      <c r="AJ1188" s="1" t="s">
        <v>40</v>
      </c>
      <c r="AK1188" s="12">
        <f t="shared" ref="AK1188:AK1202" si="671">IF(($E1188-I$7)&gt;$BN$1,0,IF(($F1188-I$7)&lt;$BN$1,I1188,($BN$1+I$7-$E1188)/$G1188*I1188))</f>
        <v>0</v>
      </c>
      <c r="AL1188" s="12">
        <f t="shared" si="662"/>
        <v>0</v>
      </c>
      <c r="AM1188" s="12">
        <f t="shared" si="662"/>
        <v>0</v>
      </c>
      <c r="AN1188" s="12">
        <f t="shared" si="662"/>
        <v>0</v>
      </c>
      <c r="AO1188" s="12">
        <f t="shared" si="662"/>
        <v>0</v>
      </c>
      <c r="AP1188" s="12">
        <f t="shared" si="662"/>
        <v>0</v>
      </c>
      <c r="AQ1188" s="12">
        <f t="shared" si="662"/>
        <v>0</v>
      </c>
      <c r="AR1188" s="12">
        <f t="shared" si="662"/>
        <v>0</v>
      </c>
      <c r="AS1188" s="12">
        <f t="shared" si="662"/>
        <v>0</v>
      </c>
      <c r="AT1188" s="12">
        <f t="shared" si="662"/>
        <v>0</v>
      </c>
      <c r="AU1188" s="12">
        <f t="shared" si="662"/>
        <v>0</v>
      </c>
      <c r="AV1188" s="12">
        <f t="shared" si="662"/>
        <v>0</v>
      </c>
      <c r="AW1188" s="12">
        <f t="shared" si="662"/>
        <v>0</v>
      </c>
      <c r="AX1188" s="12">
        <f t="shared" si="662"/>
        <v>0</v>
      </c>
      <c r="AY1188" s="12">
        <f t="shared" si="662"/>
        <v>0</v>
      </c>
      <c r="AZ1188" s="12">
        <f t="shared" si="662"/>
        <v>0</v>
      </c>
      <c r="BA1188" s="12">
        <f t="shared" si="662"/>
        <v>0</v>
      </c>
      <c r="BB1188" s="12">
        <f t="shared" si="663"/>
        <v>0</v>
      </c>
      <c r="BC1188" s="12">
        <f t="shared" si="664"/>
        <v>0</v>
      </c>
      <c r="BD1188" s="12">
        <f t="shared" si="665"/>
        <v>0</v>
      </c>
      <c r="BE1188" s="12">
        <f t="shared" si="666"/>
        <v>0</v>
      </c>
      <c r="BF1188" s="12">
        <f t="shared" si="667"/>
        <v>0</v>
      </c>
      <c r="BG1188" s="12">
        <f t="shared" si="668"/>
        <v>0</v>
      </c>
      <c r="BH1188" s="12">
        <f t="shared" si="669"/>
        <v>0</v>
      </c>
      <c r="BI1188" s="12">
        <f t="shared" si="670"/>
        <v>0</v>
      </c>
    </row>
    <row r="1189" spans="3:63" x14ac:dyDescent="0.45">
      <c r="C1189" s="1" t="s">
        <v>37</v>
      </c>
      <c r="E1189" s="1">
        <v>1</v>
      </c>
      <c r="F1189" s="1">
        <v>149</v>
      </c>
      <c r="G1189" s="1">
        <v>150</v>
      </c>
      <c r="H1189" s="1" t="s">
        <v>41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J1189" s="1" t="s">
        <v>162</v>
      </c>
      <c r="AK1189" s="12">
        <f t="shared" si="671"/>
        <v>0</v>
      </c>
      <c r="AL1189" s="12">
        <f t="shared" si="662"/>
        <v>0</v>
      </c>
      <c r="AM1189" s="12">
        <f t="shared" si="662"/>
        <v>0</v>
      </c>
      <c r="AN1189" s="12">
        <f t="shared" si="662"/>
        <v>0</v>
      </c>
      <c r="AO1189" s="12">
        <f t="shared" si="662"/>
        <v>0</v>
      </c>
      <c r="AP1189" s="12">
        <f t="shared" si="662"/>
        <v>0</v>
      </c>
      <c r="AQ1189" s="12">
        <f t="shared" si="662"/>
        <v>0</v>
      </c>
      <c r="AR1189" s="12">
        <f t="shared" si="662"/>
        <v>0</v>
      </c>
      <c r="AS1189" s="12">
        <f t="shared" si="662"/>
        <v>0</v>
      </c>
      <c r="AT1189" s="12">
        <f t="shared" si="662"/>
        <v>0</v>
      </c>
      <c r="AU1189" s="12">
        <f t="shared" si="662"/>
        <v>0</v>
      </c>
      <c r="AV1189" s="12">
        <f t="shared" si="662"/>
        <v>0</v>
      </c>
      <c r="AW1189" s="12">
        <f t="shared" si="662"/>
        <v>0</v>
      </c>
      <c r="AX1189" s="12">
        <f t="shared" si="662"/>
        <v>0</v>
      </c>
      <c r="AY1189" s="12">
        <f t="shared" si="662"/>
        <v>0</v>
      </c>
      <c r="AZ1189" s="12">
        <f t="shared" si="662"/>
        <v>0</v>
      </c>
      <c r="BA1189" s="12">
        <f t="shared" si="662"/>
        <v>0</v>
      </c>
      <c r="BB1189" s="12">
        <f t="shared" si="663"/>
        <v>0</v>
      </c>
      <c r="BC1189" s="12">
        <f t="shared" si="664"/>
        <v>0</v>
      </c>
      <c r="BD1189" s="12">
        <f t="shared" si="665"/>
        <v>0</v>
      </c>
      <c r="BE1189" s="12">
        <f t="shared" si="666"/>
        <v>0</v>
      </c>
      <c r="BF1189" s="12">
        <f t="shared" si="667"/>
        <v>0</v>
      </c>
      <c r="BG1189" s="12">
        <f t="shared" si="668"/>
        <v>0</v>
      </c>
      <c r="BH1189" s="12">
        <f t="shared" si="669"/>
        <v>0</v>
      </c>
      <c r="BI1189" s="12">
        <f t="shared" si="670"/>
        <v>0</v>
      </c>
    </row>
    <row r="1190" spans="3:63" x14ac:dyDescent="0.45">
      <c r="C1190" s="1" t="s">
        <v>37</v>
      </c>
      <c r="E1190" s="1">
        <v>150</v>
      </c>
      <c r="F1190" s="1">
        <v>299</v>
      </c>
      <c r="G1190" s="1">
        <v>150</v>
      </c>
      <c r="H1190" s="1" t="s">
        <v>42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J1190" s="1" t="s">
        <v>163</v>
      </c>
      <c r="AK1190" s="12">
        <f t="shared" si="671"/>
        <v>0</v>
      </c>
      <c r="AL1190" s="12">
        <f t="shared" si="662"/>
        <v>0</v>
      </c>
      <c r="AM1190" s="12">
        <f t="shared" si="662"/>
        <v>0</v>
      </c>
      <c r="AN1190" s="12">
        <f t="shared" si="662"/>
        <v>0</v>
      </c>
      <c r="AO1190" s="12">
        <f t="shared" si="662"/>
        <v>0</v>
      </c>
      <c r="AP1190" s="12">
        <f t="shared" si="662"/>
        <v>0</v>
      </c>
      <c r="AQ1190" s="12">
        <f t="shared" si="662"/>
        <v>0</v>
      </c>
      <c r="AR1190" s="12">
        <f t="shared" si="662"/>
        <v>0</v>
      </c>
      <c r="AS1190" s="12">
        <f t="shared" si="662"/>
        <v>0</v>
      </c>
      <c r="AT1190" s="12">
        <f t="shared" si="662"/>
        <v>0</v>
      </c>
      <c r="AU1190" s="12">
        <f t="shared" si="662"/>
        <v>0</v>
      </c>
      <c r="AV1190" s="12">
        <f t="shared" si="662"/>
        <v>0</v>
      </c>
      <c r="AW1190" s="12">
        <f t="shared" si="662"/>
        <v>0</v>
      </c>
      <c r="AX1190" s="12">
        <f t="shared" si="662"/>
        <v>0</v>
      </c>
      <c r="AY1190" s="12">
        <f t="shared" si="662"/>
        <v>0</v>
      </c>
      <c r="AZ1190" s="12">
        <f t="shared" si="662"/>
        <v>0</v>
      </c>
      <c r="BA1190" s="12">
        <f t="shared" si="662"/>
        <v>0</v>
      </c>
      <c r="BB1190" s="12">
        <f t="shared" si="663"/>
        <v>0</v>
      </c>
      <c r="BC1190" s="12">
        <f t="shared" si="664"/>
        <v>0</v>
      </c>
      <c r="BD1190" s="12">
        <f t="shared" si="665"/>
        <v>0</v>
      </c>
      <c r="BE1190" s="12">
        <f t="shared" si="666"/>
        <v>0</v>
      </c>
      <c r="BF1190" s="12">
        <f t="shared" si="667"/>
        <v>0</v>
      </c>
      <c r="BG1190" s="12">
        <f t="shared" si="668"/>
        <v>0</v>
      </c>
      <c r="BH1190" s="12">
        <f t="shared" si="669"/>
        <v>0</v>
      </c>
      <c r="BI1190" s="12">
        <f t="shared" si="670"/>
        <v>0</v>
      </c>
    </row>
    <row r="1191" spans="3:63" x14ac:dyDescent="0.45">
      <c r="C1191" s="1" t="s">
        <v>37</v>
      </c>
      <c r="E1191" s="1">
        <v>300</v>
      </c>
      <c r="F1191" s="1">
        <v>399</v>
      </c>
      <c r="G1191" s="1">
        <v>100</v>
      </c>
      <c r="H1191" s="1" t="s">
        <v>43</v>
      </c>
      <c r="I1191" s="1">
        <v>0</v>
      </c>
      <c r="J1191" s="1">
        <v>3</v>
      </c>
      <c r="K1191" s="1">
        <v>3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13</v>
      </c>
      <c r="AJ1191" s="1" t="s">
        <v>164</v>
      </c>
      <c r="AK1191" s="12">
        <f t="shared" si="671"/>
        <v>0</v>
      </c>
      <c r="AL1191" s="12">
        <f t="shared" si="662"/>
        <v>3</v>
      </c>
      <c r="AM1191" s="12">
        <f t="shared" si="662"/>
        <v>3</v>
      </c>
      <c r="AN1191" s="12">
        <f t="shared" si="662"/>
        <v>0</v>
      </c>
      <c r="AO1191" s="12">
        <f t="shared" si="662"/>
        <v>0</v>
      </c>
      <c r="AP1191" s="12">
        <f t="shared" si="662"/>
        <v>0</v>
      </c>
      <c r="AQ1191" s="12">
        <f t="shared" si="662"/>
        <v>0</v>
      </c>
      <c r="AR1191" s="12">
        <f t="shared" si="662"/>
        <v>0</v>
      </c>
      <c r="AS1191" s="12">
        <f t="shared" si="662"/>
        <v>0</v>
      </c>
      <c r="AT1191" s="12">
        <f t="shared" si="662"/>
        <v>0</v>
      </c>
      <c r="AU1191" s="12">
        <f t="shared" si="662"/>
        <v>0</v>
      </c>
      <c r="AV1191" s="12">
        <f t="shared" si="662"/>
        <v>0</v>
      </c>
      <c r="AW1191" s="12">
        <f t="shared" si="662"/>
        <v>0</v>
      </c>
      <c r="AX1191" s="12">
        <f t="shared" si="662"/>
        <v>0</v>
      </c>
      <c r="AY1191" s="12">
        <f t="shared" si="662"/>
        <v>0</v>
      </c>
      <c r="AZ1191" s="12">
        <f t="shared" si="662"/>
        <v>0</v>
      </c>
      <c r="BA1191" s="12">
        <f t="shared" si="662"/>
        <v>0</v>
      </c>
      <c r="BB1191" s="12">
        <f t="shared" si="663"/>
        <v>0</v>
      </c>
      <c r="BC1191" s="12">
        <f t="shared" si="664"/>
        <v>0</v>
      </c>
      <c r="BD1191" s="12">
        <f t="shared" si="665"/>
        <v>0</v>
      </c>
      <c r="BE1191" s="12">
        <f t="shared" si="666"/>
        <v>0</v>
      </c>
      <c r="BF1191" s="12">
        <f t="shared" si="667"/>
        <v>0</v>
      </c>
      <c r="BG1191" s="12">
        <f t="shared" si="668"/>
        <v>0</v>
      </c>
      <c r="BH1191" s="12">
        <f t="shared" si="669"/>
        <v>0</v>
      </c>
      <c r="BI1191" s="12">
        <f t="shared" si="670"/>
        <v>0</v>
      </c>
    </row>
    <row r="1192" spans="3:63" x14ac:dyDescent="0.45">
      <c r="C1192" s="1" t="s">
        <v>37</v>
      </c>
      <c r="E1192" s="1">
        <v>400</v>
      </c>
      <c r="F1192" s="1">
        <v>499</v>
      </c>
      <c r="G1192" s="1">
        <v>100</v>
      </c>
      <c r="H1192" s="1" t="s">
        <v>44</v>
      </c>
      <c r="I1192" s="1">
        <v>0</v>
      </c>
      <c r="J1192" s="1">
        <v>0</v>
      </c>
      <c r="K1192" s="1">
        <v>16</v>
      </c>
      <c r="L1192" s="1">
        <v>5</v>
      </c>
      <c r="M1192" s="1">
        <v>0</v>
      </c>
      <c r="N1192" s="1">
        <v>3</v>
      </c>
      <c r="O1192" s="1">
        <v>3</v>
      </c>
      <c r="P1192" s="1">
        <v>3</v>
      </c>
      <c r="Q1192" s="1">
        <v>5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39</v>
      </c>
      <c r="AJ1192" s="1" t="s">
        <v>165</v>
      </c>
      <c r="AK1192" s="12">
        <f t="shared" si="671"/>
        <v>0</v>
      </c>
      <c r="AL1192" s="12">
        <f t="shared" si="662"/>
        <v>0</v>
      </c>
      <c r="AM1192" s="12">
        <f t="shared" si="662"/>
        <v>5.44</v>
      </c>
      <c r="AN1192" s="12">
        <f t="shared" si="662"/>
        <v>2.9499999999999997</v>
      </c>
      <c r="AO1192" s="12">
        <f t="shared" si="662"/>
        <v>0</v>
      </c>
      <c r="AP1192" s="12">
        <f t="shared" si="662"/>
        <v>3</v>
      </c>
      <c r="AQ1192" s="12">
        <f t="shared" si="662"/>
        <v>3</v>
      </c>
      <c r="AR1192" s="12">
        <f t="shared" si="662"/>
        <v>3</v>
      </c>
      <c r="AS1192" s="12">
        <f t="shared" si="662"/>
        <v>5</v>
      </c>
      <c r="AT1192" s="12">
        <f t="shared" si="662"/>
        <v>0</v>
      </c>
      <c r="AU1192" s="12">
        <f t="shared" si="662"/>
        <v>0</v>
      </c>
      <c r="AV1192" s="12">
        <f t="shared" si="662"/>
        <v>0</v>
      </c>
      <c r="AW1192" s="12">
        <f t="shared" si="662"/>
        <v>0</v>
      </c>
      <c r="AX1192" s="12">
        <f t="shared" si="662"/>
        <v>0</v>
      </c>
      <c r="AY1192" s="12">
        <f t="shared" si="662"/>
        <v>0</v>
      </c>
      <c r="AZ1192" s="12">
        <f t="shared" si="662"/>
        <v>0</v>
      </c>
      <c r="BA1192" s="12">
        <f t="shared" si="662"/>
        <v>0</v>
      </c>
      <c r="BB1192" s="12">
        <f t="shared" si="663"/>
        <v>0</v>
      </c>
      <c r="BC1192" s="12">
        <f t="shared" si="664"/>
        <v>0</v>
      </c>
      <c r="BD1192" s="12">
        <f t="shared" si="665"/>
        <v>0</v>
      </c>
      <c r="BE1192" s="12">
        <f t="shared" si="666"/>
        <v>0</v>
      </c>
      <c r="BF1192" s="12">
        <f t="shared" si="667"/>
        <v>0</v>
      </c>
      <c r="BG1192" s="12">
        <f t="shared" si="668"/>
        <v>0</v>
      </c>
      <c r="BH1192" s="12">
        <f t="shared" si="669"/>
        <v>0</v>
      </c>
      <c r="BI1192" s="12">
        <f t="shared" si="670"/>
        <v>0</v>
      </c>
    </row>
    <row r="1193" spans="3:63" x14ac:dyDescent="0.45">
      <c r="C1193" s="1" t="s">
        <v>37</v>
      </c>
      <c r="E1193" s="1">
        <v>500</v>
      </c>
      <c r="F1193" s="1">
        <v>649</v>
      </c>
      <c r="G1193" s="1">
        <v>150</v>
      </c>
      <c r="H1193" s="1" t="s">
        <v>45</v>
      </c>
      <c r="I1193" s="1">
        <v>0</v>
      </c>
      <c r="J1193" s="1">
        <v>0</v>
      </c>
      <c r="K1193" s="1">
        <v>0</v>
      </c>
      <c r="L1193" s="1">
        <v>5</v>
      </c>
      <c r="M1193" s="1">
        <v>4</v>
      </c>
      <c r="N1193" s="1">
        <v>0</v>
      </c>
      <c r="O1193" s="1">
        <v>8</v>
      </c>
      <c r="P1193" s="1">
        <v>4</v>
      </c>
      <c r="Q1193" s="1">
        <v>4</v>
      </c>
      <c r="R1193" s="1">
        <v>0</v>
      </c>
      <c r="S1193" s="1">
        <v>9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47</v>
      </c>
      <c r="AJ1193" s="1" t="s">
        <v>166</v>
      </c>
      <c r="AK1193" s="12">
        <f t="shared" si="671"/>
        <v>0</v>
      </c>
      <c r="AL1193" s="12">
        <f t="shared" si="662"/>
        <v>0</v>
      </c>
      <c r="AM1193" s="12">
        <f t="shared" si="662"/>
        <v>0</v>
      </c>
      <c r="AN1193" s="12">
        <f t="shared" si="662"/>
        <v>0</v>
      </c>
      <c r="AO1193" s="12">
        <f t="shared" si="662"/>
        <v>0</v>
      </c>
      <c r="AP1193" s="12">
        <f t="shared" si="662"/>
        <v>0</v>
      </c>
      <c r="AQ1193" s="12">
        <f t="shared" si="662"/>
        <v>1.8133333333333332</v>
      </c>
      <c r="AR1193" s="12">
        <f t="shared" si="662"/>
        <v>1.5733333333333333</v>
      </c>
      <c r="AS1193" s="12">
        <f t="shared" si="662"/>
        <v>2.2400000000000002</v>
      </c>
      <c r="AT1193" s="12">
        <f t="shared" si="662"/>
        <v>0</v>
      </c>
      <c r="AU1193" s="12">
        <f t="shared" si="662"/>
        <v>8.0399999999999991</v>
      </c>
      <c r="AV1193" s="12">
        <f t="shared" si="662"/>
        <v>0</v>
      </c>
      <c r="AW1193" s="12">
        <f t="shared" si="662"/>
        <v>0</v>
      </c>
      <c r="AX1193" s="12">
        <f t="shared" si="662"/>
        <v>0</v>
      </c>
      <c r="AY1193" s="12">
        <f t="shared" si="662"/>
        <v>0</v>
      </c>
      <c r="AZ1193" s="12">
        <f t="shared" si="662"/>
        <v>0</v>
      </c>
      <c r="BA1193" s="12">
        <f t="shared" si="662"/>
        <v>0</v>
      </c>
      <c r="BB1193" s="12">
        <f t="shared" si="663"/>
        <v>0</v>
      </c>
      <c r="BC1193" s="12">
        <f t="shared" si="664"/>
        <v>0</v>
      </c>
      <c r="BD1193" s="12">
        <f t="shared" si="665"/>
        <v>0</v>
      </c>
      <c r="BE1193" s="12">
        <f t="shared" si="666"/>
        <v>0</v>
      </c>
      <c r="BF1193" s="12">
        <f t="shared" si="667"/>
        <v>0</v>
      </c>
      <c r="BG1193" s="12">
        <f t="shared" si="668"/>
        <v>0</v>
      </c>
      <c r="BH1193" s="12">
        <f t="shared" si="669"/>
        <v>0</v>
      </c>
      <c r="BI1193" s="12">
        <f t="shared" si="670"/>
        <v>0</v>
      </c>
    </row>
    <row r="1194" spans="3:63" x14ac:dyDescent="0.45">
      <c r="C1194" s="1" t="s">
        <v>37</v>
      </c>
      <c r="E1194" s="1">
        <v>650</v>
      </c>
      <c r="F1194" s="1">
        <v>799</v>
      </c>
      <c r="G1194" s="1">
        <v>150</v>
      </c>
      <c r="H1194" s="1" t="s">
        <v>46</v>
      </c>
      <c r="I1194" s="1">
        <v>0</v>
      </c>
      <c r="J1194" s="1">
        <v>0</v>
      </c>
      <c r="K1194" s="1">
        <v>0</v>
      </c>
      <c r="L1194" s="1">
        <v>3</v>
      </c>
      <c r="M1194" s="1">
        <v>0</v>
      </c>
      <c r="N1194" s="1">
        <v>0</v>
      </c>
      <c r="O1194" s="1">
        <v>0</v>
      </c>
      <c r="P1194" s="1">
        <v>0</v>
      </c>
      <c r="Q1194" s="1">
        <v>5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6</v>
      </c>
      <c r="AJ1194" s="1" t="s">
        <v>167</v>
      </c>
      <c r="AK1194" s="12">
        <f t="shared" si="671"/>
        <v>0</v>
      </c>
      <c r="AL1194" s="12">
        <f t="shared" si="662"/>
        <v>0</v>
      </c>
      <c r="AM1194" s="12">
        <f t="shared" si="662"/>
        <v>0</v>
      </c>
      <c r="AN1194" s="12">
        <f t="shared" si="662"/>
        <v>0</v>
      </c>
      <c r="AO1194" s="12">
        <f t="shared" si="662"/>
        <v>0</v>
      </c>
      <c r="AP1194" s="12">
        <f t="shared" si="662"/>
        <v>0</v>
      </c>
      <c r="AQ1194" s="12">
        <f t="shared" si="662"/>
        <v>0</v>
      </c>
      <c r="AR1194" s="12">
        <f t="shared" si="662"/>
        <v>0</v>
      </c>
      <c r="AS1194" s="12">
        <f t="shared" si="662"/>
        <v>0</v>
      </c>
      <c r="AT1194" s="12">
        <f t="shared" si="662"/>
        <v>0</v>
      </c>
      <c r="AU1194" s="12">
        <f t="shared" si="662"/>
        <v>0</v>
      </c>
      <c r="AV1194" s="12">
        <f t="shared" si="662"/>
        <v>0</v>
      </c>
      <c r="AW1194" s="12">
        <f t="shared" si="662"/>
        <v>0</v>
      </c>
      <c r="AX1194" s="12">
        <f t="shared" si="662"/>
        <v>0</v>
      </c>
      <c r="AY1194" s="12">
        <f t="shared" si="662"/>
        <v>0</v>
      </c>
      <c r="AZ1194" s="12">
        <f t="shared" si="662"/>
        <v>0</v>
      </c>
      <c r="BA1194" s="12">
        <f t="shared" si="662"/>
        <v>0</v>
      </c>
      <c r="BB1194" s="12">
        <f t="shared" si="663"/>
        <v>0</v>
      </c>
      <c r="BC1194" s="12">
        <f t="shared" si="664"/>
        <v>0</v>
      </c>
      <c r="BD1194" s="12">
        <f t="shared" si="665"/>
        <v>0</v>
      </c>
      <c r="BE1194" s="12">
        <f t="shared" si="666"/>
        <v>0</v>
      </c>
      <c r="BF1194" s="12">
        <f t="shared" si="667"/>
        <v>0</v>
      </c>
      <c r="BG1194" s="12">
        <f t="shared" si="668"/>
        <v>0</v>
      </c>
      <c r="BH1194" s="12">
        <f t="shared" si="669"/>
        <v>0</v>
      </c>
      <c r="BI1194" s="12">
        <f t="shared" si="670"/>
        <v>0</v>
      </c>
    </row>
    <row r="1195" spans="3:63" x14ac:dyDescent="0.45">
      <c r="C1195" s="1" t="s">
        <v>37</v>
      </c>
      <c r="E1195" s="1">
        <v>800</v>
      </c>
      <c r="F1195" s="1">
        <v>899</v>
      </c>
      <c r="G1195" s="1">
        <v>200</v>
      </c>
      <c r="H1195" s="1" t="s">
        <v>47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4</v>
      </c>
      <c r="AJ1195" s="1" t="s">
        <v>168</v>
      </c>
      <c r="AK1195" s="12">
        <f t="shared" si="671"/>
        <v>0</v>
      </c>
      <c r="AL1195" s="12">
        <f t="shared" si="662"/>
        <v>0</v>
      </c>
      <c r="AM1195" s="12">
        <f t="shared" si="662"/>
        <v>0</v>
      </c>
      <c r="AN1195" s="12">
        <f t="shared" si="662"/>
        <v>0</v>
      </c>
      <c r="AO1195" s="12">
        <f t="shared" si="662"/>
        <v>0</v>
      </c>
      <c r="AP1195" s="12">
        <f t="shared" si="662"/>
        <v>0</v>
      </c>
      <c r="AQ1195" s="12">
        <f t="shared" si="662"/>
        <v>0</v>
      </c>
      <c r="AR1195" s="12">
        <f t="shared" si="662"/>
        <v>0</v>
      </c>
      <c r="AS1195" s="12">
        <f t="shared" si="662"/>
        <v>0</v>
      </c>
      <c r="AT1195" s="12">
        <f t="shared" si="662"/>
        <v>0</v>
      </c>
      <c r="AU1195" s="12">
        <f t="shared" si="662"/>
        <v>0</v>
      </c>
      <c r="AV1195" s="12">
        <f t="shared" si="662"/>
        <v>0</v>
      </c>
      <c r="AW1195" s="12">
        <f t="shared" si="662"/>
        <v>0</v>
      </c>
      <c r="AX1195" s="12">
        <f t="shared" si="662"/>
        <v>0</v>
      </c>
      <c r="AY1195" s="12">
        <f t="shared" si="662"/>
        <v>0</v>
      </c>
      <c r="AZ1195" s="12">
        <f t="shared" si="662"/>
        <v>0</v>
      </c>
      <c r="BA1195" s="12">
        <f t="shared" si="662"/>
        <v>0</v>
      </c>
      <c r="BB1195" s="12">
        <f t="shared" si="663"/>
        <v>0</v>
      </c>
      <c r="BC1195" s="12">
        <f t="shared" si="664"/>
        <v>0</v>
      </c>
      <c r="BD1195" s="12">
        <f t="shared" si="665"/>
        <v>0</v>
      </c>
      <c r="BE1195" s="12">
        <f t="shared" si="666"/>
        <v>0</v>
      </c>
      <c r="BF1195" s="12">
        <f t="shared" si="667"/>
        <v>0</v>
      </c>
      <c r="BG1195" s="12">
        <f t="shared" si="668"/>
        <v>0</v>
      </c>
      <c r="BH1195" s="12">
        <f t="shared" si="669"/>
        <v>0</v>
      </c>
      <c r="BI1195" s="12">
        <f t="shared" si="670"/>
        <v>0</v>
      </c>
    </row>
    <row r="1196" spans="3:63" x14ac:dyDescent="0.45">
      <c r="C1196" s="1" t="s">
        <v>37</v>
      </c>
      <c r="E1196" s="1">
        <v>1000</v>
      </c>
      <c r="F1196" s="1">
        <v>1249</v>
      </c>
      <c r="G1196" s="1">
        <v>250</v>
      </c>
      <c r="H1196" s="1" t="s">
        <v>48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4</v>
      </c>
      <c r="AJ1196" s="1" t="s">
        <v>169</v>
      </c>
      <c r="AK1196" s="12">
        <f t="shared" si="671"/>
        <v>0</v>
      </c>
      <c r="AL1196" s="12">
        <f t="shared" si="662"/>
        <v>0</v>
      </c>
      <c r="AM1196" s="12">
        <f t="shared" si="662"/>
        <v>0</v>
      </c>
      <c r="AN1196" s="12">
        <f t="shared" si="662"/>
        <v>0</v>
      </c>
      <c r="AO1196" s="12">
        <f t="shared" si="662"/>
        <v>0</v>
      </c>
      <c r="AP1196" s="12">
        <f t="shared" si="662"/>
        <v>0</v>
      </c>
      <c r="AQ1196" s="12">
        <f t="shared" si="662"/>
        <v>0</v>
      </c>
      <c r="AR1196" s="12">
        <f t="shared" si="662"/>
        <v>0</v>
      </c>
      <c r="AS1196" s="12">
        <f t="shared" si="662"/>
        <v>0</v>
      </c>
      <c r="AT1196" s="12">
        <f t="shared" si="662"/>
        <v>0</v>
      </c>
      <c r="AU1196" s="12">
        <f t="shared" si="662"/>
        <v>0</v>
      </c>
      <c r="AV1196" s="12">
        <f t="shared" si="662"/>
        <v>0</v>
      </c>
      <c r="AW1196" s="12">
        <f t="shared" si="662"/>
        <v>0</v>
      </c>
      <c r="AX1196" s="12">
        <f t="shared" si="662"/>
        <v>0</v>
      </c>
      <c r="AY1196" s="12">
        <f t="shared" si="662"/>
        <v>0</v>
      </c>
      <c r="AZ1196" s="12">
        <f t="shared" si="662"/>
        <v>0</v>
      </c>
      <c r="BA1196" s="12">
        <f t="shared" si="662"/>
        <v>0</v>
      </c>
      <c r="BB1196" s="12">
        <f t="shared" si="663"/>
        <v>0</v>
      </c>
      <c r="BC1196" s="12">
        <f t="shared" si="664"/>
        <v>0</v>
      </c>
      <c r="BD1196" s="12">
        <f t="shared" si="665"/>
        <v>0</v>
      </c>
      <c r="BE1196" s="12">
        <f t="shared" si="666"/>
        <v>0</v>
      </c>
      <c r="BF1196" s="12">
        <f t="shared" si="667"/>
        <v>0</v>
      </c>
      <c r="BG1196" s="12">
        <f t="shared" si="668"/>
        <v>0</v>
      </c>
      <c r="BH1196" s="12">
        <f t="shared" si="669"/>
        <v>0</v>
      </c>
      <c r="BI1196" s="12">
        <f t="shared" si="670"/>
        <v>0</v>
      </c>
    </row>
    <row r="1197" spans="3:63" x14ac:dyDescent="0.45">
      <c r="C1197" s="1" t="s">
        <v>37</v>
      </c>
      <c r="E1197" s="1">
        <v>1250</v>
      </c>
      <c r="F1197" s="1">
        <v>1499</v>
      </c>
      <c r="G1197" s="1">
        <v>250</v>
      </c>
      <c r="H1197" s="1" t="s">
        <v>49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J1197" s="1" t="s">
        <v>170</v>
      </c>
      <c r="AK1197" s="12">
        <f t="shared" si="671"/>
        <v>0</v>
      </c>
      <c r="AL1197" s="12">
        <f t="shared" si="662"/>
        <v>0</v>
      </c>
      <c r="AM1197" s="12">
        <f t="shared" si="662"/>
        <v>0</v>
      </c>
      <c r="AN1197" s="12">
        <f t="shared" si="662"/>
        <v>0</v>
      </c>
      <c r="AO1197" s="12">
        <f t="shared" si="662"/>
        <v>0</v>
      </c>
      <c r="AP1197" s="12">
        <f t="shared" si="662"/>
        <v>0</v>
      </c>
      <c r="AQ1197" s="12">
        <f t="shared" si="662"/>
        <v>0</v>
      </c>
      <c r="AR1197" s="12">
        <f t="shared" si="662"/>
        <v>0</v>
      </c>
      <c r="AS1197" s="12">
        <f t="shared" si="662"/>
        <v>0</v>
      </c>
      <c r="AT1197" s="12">
        <f t="shared" si="662"/>
        <v>0</v>
      </c>
      <c r="AU1197" s="12">
        <f t="shared" si="662"/>
        <v>0</v>
      </c>
      <c r="AV1197" s="12">
        <f t="shared" si="662"/>
        <v>0</v>
      </c>
      <c r="AW1197" s="12">
        <f t="shared" si="662"/>
        <v>0</v>
      </c>
      <c r="AX1197" s="12">
        <f t="shared" si="662"/>
        <v>0</v>
      </c>
      <c r="AY1197" s="12">
        <f t="shared" si="662"/>
        <v>0</v>
      </c>
      <c r="AZ1197" s="12">
        <f t="shared" si="662"/>
        <v>0</v>
      </c>
      <c r="BA1197" s="12">
        <f t="shared" si="662"/>
        <v>0</v>
      </c>
      <c r="BB1197" s="12">
        <f t="shared" si="663"/>
        <v>0</v>
      </c>
      <c r="BC1197" s="12">
        <f t="shared" si="664"/>
        <v>0</v>
      </c>
      <c r="BD1197" s="12">
        <f t="shared" si="665"/>
        <v>0</v>
      </c>
      <c r="BE1197" s="12">
        <f t="shared" si="666"/>
        <v>0</v>
      </c>
      <c r="BF1197" s="12">
        <f t="shared" si="667"/>
        <v>0</v>
      </c>
      <c r="BG1197" s="12">
        <f t="shared" si="668"/>
        <v>0</v>
      </c>
      <c r="BH1197" s="12">
        <f t="shared" si="669"/>
        <v>0</v>
      </c>
      <c r="BI1197" s="12">
        <f t="shared" si="670"/>
        <v>0</v>
      </c>
    </row>
    <row r="1198" spans="3:63" x14ac:dyDescent="0.45">
      <c r="C1198" s="1" t="s">
        <v>37</v>
      </c>
      <c r="E1198" s="1">
        <v>1500</v>
      </c>
      <c r="F1198" s="1">
        <v>1749</v>
      </c>
      <c r="G1198" s="1">
        <v>250</v>
      </c>
      <c r="H1198" s="1" t="s">
        <v>50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J1198" s="1" t="s">
        <v>171</v>
      </c>
      <c r="AK1198" s="12">
        <f t="shared" si="671"/>
        <v>0</v>
      </c>
      <c r="AL1198" s="12">
        <f t="shared" si="662"/>
        <v>0</v>
      </c>
      <c r="AM1198" s="12">
        <f t="shared" si="662"/>
        <v>0</v>
      </c>
      <c r="AN1198" s="12">
        <f t="shared" si="662"/>
        <v>0</v>
      </c>
      <c r="AO1198" s="12">
        <f t="shared" si="662"/>
        <v>0</v>
      </c>
      <c r="AP1198" s="12">
        <f t="shared" si="662"/>
        <v>0</v>
      </c>
      <c r="AQ1198" s="12">
        <f t="shared" si="662"/>
        <v>0</v>
      </c>
      <c r="AR1198" s="12">
        <f t="shared" si="662"/>
        <v>0</v>
      </c>
      <c r="AS1198" s="12">
        <f t="shared" si="662"/>
        <v>0</v>
      </c>
      <c r="AT1198" s="12">
        <f t="shared" si="662"/>
        <v>0</v>
      </c>
      <c r="AU1198" s="12">
        <f t="shared" si="662"/>
        <v>0</v>
      </c>
      <c r="AV1198" s="12">
        <f t="shared" si="662"/>
        <v>0</v>
      </c>
      <c r="AW1198" s="12">
        <f t="shared" si="662"/>
        <v>0</v>
      </c>
      <c r="AX1198" s="12">
        <f t="shared" si="662"/>
        <v>0</v>
      </c>
      <c r="AY1198" s="12">
        <f t="shared" si="662"/>
        <v>0</v>
      </c>
      <c r="AZ1198" s="12">
        <f t="shared" si="662"/>
        <v>0</v>
      </c>
      <c r="BA1198" s="12">
        <f t="shared" si="662"/>
        <v>0</v>
      </c>
      <c r="BB1198" s="12">
        <f t="shared" si="663"/>
        <v>0</v>
      </c>
      <c r="BC1198" s="12">
        <f t="shared" si="664"/>
        <v>0</v>
      </c>
      <c r="BD1198" s="12">
        <f t="shared" si="665"/>
        <v>0</v>
      </c>
      <c r="BE1198" s="12">
        <f t="shared" si="666"/>
        <v>0</v>
      </c>
      <c r="BF1198" s="12">
        <f t="shared" si="667"/>
        <v>0</v>
      </c>
      <c r="BG1198" s="12">
        <f t="shared" si="668"/>
        <v>0</v>
      </c>
      <c r="BH1198" s="12">
        <f t="shared" si="669"/>
        <v>0</v>
      </c>
      <c r="BI1198" s="12">
        <f t="shared" si="670"/>
        <v>0</v>
      </c>
    </row>
    <row r="1199" spans="3:63" x14ac:dyDescent="0.45">
      <c r="C1199" s="1" t="s">
        <v>37</v>
      </c>
      <c r="E1199" s="1">
        <v>1750</v>
      </c>
      <c r="F1199" s="1">
        <v>1999</v>
      </c>
      <c r="G1199" s="1">
        <v>250</v>
      </c>
      <c r="H1199" s="1" t="s">
        <v>51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J1199" s="1" t="s">
        <v>172</v>
      </c>
      <c r="AK1199" s="12">
        <f t="shared" si="671"/>
        <v>0</v>
      </c>
      <c r="AL1199" s="12">
        <f t="shared" si="662"/>
        <v>0</v>
      </c>
      <c r="AM1199" s="12">
        <f t="shared" si="662"/>
        <v>0</v>
      </c>
      <c r="AN1199" s="12">
        <f t="shared" si="662"/>
        <v>0</v>
      </c>
      <c r="AO1199" s="12">
        <f t="shared" si="662"/>
        <v>0</v>
      </c>
      <c r="AP1199" s="12">
        <f t="shared" si="662"/>
        <v>0</v>
      </c>
      <c r="AQ1199" s="12">
        <f t="shared" si="662"/>
        <v>0</v>
      </c>
      <c r="AR1199" s="12">
        <f t="shared" si="662"/>
        <v>0</v>
      </c>
      <c r="AS1199" s="12">
        <f t="shared" si="662"/>
        <v>0</v>
      </c>
      <c r="AT1199" s="12">
        <f t="shared" si="662"/>
        <v>0</v>
      </c>
      <c r="AU1199" s="12">
        <f t="shared" si="662"/>
        <v>0</v>
      </c>
      <c r="AV1199" s="12">
        <f t="shared" si="662"/>
        <v>0</v>
      </c>
      <c r="AW1199" s="12">
        <f t="shared" si="662"/>
        <v>0</v>
      </c>
      <c r="AX1199" s="12">
        <f t="shared" si="662"/>
        <v>0</v>
      </c>
      <c r="AY1199" s="12">
        <f t="shared" si="662"/>
        <v>0</v>
      </c>
      <c r="AZ1199" s="12">
        <f t="shared" si="662"/>
        <v>0</v>
      </c>
      <c r="BA1199" s="12">
        <f t="shared" si="662"/>
        <v>0</v>
      </c>
      <c r="BB1199" s="12">
        <f t="shared" si="663"/>
        <v>0</v>
      </c>
      <c r="BC1199" s="12">
        <f t="shared" si="664"/>
        <v>0</v>
      </c>
      <c r="BD1199" s="12">
        <f t="shared" si="665"/>
        <v>0</v>
      </c>
      <c r="BE1199" s="12">
        <f t="shared" si="666"/>
        <v>0</v>
      </c>
      <c r="BF1199" s="12">
        <f t="shared" si="667"/>
        <v>0</v>
      </c>
      <c r="BG1199" s="12">
        <f t="shared" si="668"/>
        <v>0</v>
      </c>
      <c r="BH1199" s="12">
        <f t="shared" si="669"/>
        <v>0</v>
      </c>
      <c r="BI1199" s="12">
        <f t="shared" si="670"/>
        <v>0</v>
      </c>
    </row>
    <row r="1200" spans="3:63" x14ac:dyDescent="0.45">
      <c r="C1200" s="1" t="s">
        <v>37</v>
      </c>
      <c r="E1200" s="1">
        <v>2000</v>
      </c>
      <c r="F1200" s="1">
        <v>2999</v>
      </c>
      <c r="G1200" s="1">
        <v>1000</v>
      </c>
      <c r="H1200" s="1" t="s">
        <v>52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J1200" s="1" t="s">
        <v>173</v>
      </c>
      <c r="AK1200" s="12">
        <f t="shared" si="671"/>
        <v>0</v>
      </c>
      <c r="AL1200" s="12">
        <f t="shared" si="662"/>
        <v>0</v>
      </c>
      <c r="AM1200" s="12">
        <f t="shared" si="662"/>
        <v>0</v>
      </c>
      <c r="AN1200" s="12">
        <f t="shared" si="662"/>
        <v>0</v>
      </c>
      <c r="AO1200" s="12">
        <f t="shared" si="662"/>
        <v>0</v>
      </c>
      <c r="AP1200" s="12">
        <f t="shared" si="662"/>
        <v>0</v>
      </c>
      <c r="AQ1200" s="12">
        <f t="shared" si="662"/>
        <v>0</v>
      </c>
      <c r="AR1200" s="12">
        <f t="shared" si="662"/>
        <v>0</v>
      </c>
      <c r="AS1200" s="12">
        <f t="shared" si="662"/>
        <v>0</v>
      </c>
      <c r="AT1200" s="12">
        <f t="shared" si="662"/>
        <v>0</v>
      </c>
      <c r="AU1200" s="12">
        <f t="shared" si="662"/>
        <v>0</v>
      </c>
      <c r="AV1200" s="12">
        <f t="shared" si="662"/>
        <v>0</v>
      </c>
      <c r="AW1200" s="12">
        <f t="shared" si="662"/>
        <v>0</v>
      </c>
      <c r="AX1200" s="12">
        <f t="shared" si="662"/>
        <v>0</v>
      </c>
      <c r="AY1200" s="12">
        <f t="shared" si="662"/>
        <v>0</v>
      </c>
      <c r="AZ1200" s="12">
        <f t="shared" si="662"/>
        <v>0</v>
      </c>
      <c r="BA1200" s="12">
        <f t="shared" si="662"/>
        <v>0</v>
      </c>
      <c r="BB1200" s="12">
        <f t="shared" si="663"/>
        <v>0</v>
      </c>
      <c r="BC1200" s="12">
        <f t="shared" si="664"/>
        <v>0</v>
      </c>
      <c r="BD1200" s="12">
        <f t="shared" si="665"/>
        <v>0</v>
      </c>
      <c r="BE1200" s="12">
        <f t="shared" si="666"/>
        <v>0</v>
      </c>
      <c r="BF1200" s="12">
        <f t="shared" si="667"/>
        <v>0</v>
      </c>
      <c r="BG1200" s="12">
        <f t="shared" si="668"/>
        <v>0</v>
      </c>
      <c r="BH1200" s="12">
        <f t="shared" si="669"/>
        <v>0</v>
      </c>
      <c r="BI1200" s="12">
        <f t="shared" si="670"/>
        <v>0</v>
      </c>
    </row>
    <row r="1201" spans="3:63" x14ac:dyDescent="0.45">
      <c r="C1201" s="1" t="s">
        <v>37</v>
      </c>
      <c r="E1201" s="1">
        <v>3000</v>
      </c>
      <c r="F1201" s="1">
        <v>3499</v>
      </c>
      <c r="G1201" s="1">
        <v>500</v>
      </c>
      <c r="H1201" s="1" t="s">
        <v>53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J1201" s="1" t="s">
        <v>174</v>
      </c>
      <c r="AK1201" s="12">
        <f t="shared" si="671"/>
        <v>0</v>
      </c>
      <c r="AL1201" s="12">
        <f t="shared" si="662"/>
        <v>0</v>
      </c>
      <c r="AM1201" s="12">
        <f t="shared" si="662"/>
        <v>0</v>
      </c>
      <c r="AN1201" s="12">
        <f t="shared" si="662"/>
        <v>0</v>
      </c>
      <c r="AO1201" s="12">
        <f t="shared" si="662"/>
        <v>0</v>
      </c>
      <c r="AP1201" s="12">
        <f t="shared" si="662"/>
        <v>0</v>
      </c>
      <c r="AQ1201" s="12">
        <f t="shared" si="662"/>
        <v>0</v>
      </c>
      <c r="AR1201" s="12">
        <f t="shared" si="662"/>
        <v>0</v>
      </c>
      <c r="AS1201" s="12">
        <f t="shared" si="662"/>
        <v>0</v>
      </c>
      <c r="AT1201" s="12">
        <f t="shared" si="662"/>
        <v>0</v>
      </c>
      <c r="AU1201" s="12">
        <f t="shared" si="662"/>
        <v>0</v>
      </c>
      <c r="AV1201" s="12">
        <f t="shared" si="662"/>
        <v>0</v>
      </c>
      <c r="AW1201" s="12">
        <f t="shared" si="662"/>
        <v>0</v>
      </c>
      <c r="AX1201" s="12">
        <f t="shared" si="662"/>
        <v>0</v>
      </c>
      <c r="AY1201" s="12">
        <f t="shared" si="662"/>
        <v>0</v>
      </c>
      <c r="AZ1201" s="12">
        <f t="shared" si="662"/>
        <v>0</v>
      </c>
      <c r="BA1201" s="12">
        <f t="shared" si="662"/>
        <v>0</v>
      </c>
      <c r="BB1201" s="12">
        <f t="shared" si="663"/>
        <v>0</v>
      </c>
      <c r="BC1201" s="12">
        <f t="shared" si="664"/>
        <v>0</v>
      </c>
      <c r="BD1201" s="12">
        <f t="shared" si="665"/>
        <v>0</v>
      </c>
      <c r="BE1201" s="12">
        <f t="shared" si="666"/>
        <v>0</v>
      </c>
      <c r="BF1201" s="12">
        <f t="shared" si="667"/>
        <v>0</v>
      </c>
      <c r="BG1201" s="12">
        <f t="shared" si="668"/>
        <v>0</v>
      </c>
      <c r="BH1201" s="12">
        <f t="shared" si="669"/>
        <v>0</v>
      </c>
      <c r="BI1201" s="12">
        <f t="shared" si="670"/>
        <v>0</v>
      </c>
    </row>
    <row r="1202" spans="3:63" x14ac:dyDescent="0.45">
      <c r="C1202" s="1" t="s">
        <v>37</v>
      </c>
      <c r="E1202" s="1">
        <v>3500</v>
      </c>
      <c r="F1202" s="1">
        <v>5000</v>
      </c>
      <c r="G1202" s="1">
        <v>1500</v>
      </c>
      <c r="H1202" s="1" t="s">
        <v>54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J1202" s="1" t="s">
        <v>156</v>
      </c>
      <c r="AK1202" s="12">
        <f t="shared" si="671"/>
        <v>0</v>
      </c>
      <c r="AL1202" s="12">
        <f t="shared" si="662"/>
        <v>0</v>
      </c>
      <c r="AM1202" s="12">
        <f t="shared" si="662"/>
        <v>0</v>
      </c>
      <c r="AN1202" s="12">
        <f t="shared" si="662"/>
        <v>0</v>
      </c>
      <c r="AO1202" s="12">
        <f t="shared" si="662"/>
        <v>0</v>
      </c>
      <c r="AP1202" s="12">
        <f t="shared" si="662"/>
        <v>0</v>
      </c>
      <c r="AQ1202" s="12">
        <f t="shared" si="662"/>
        <v>0</v>
      </c>
      <c r="AR1202" s="12">
        <f t="shared" si="662"/>
        <v>0</v>
      </c>
      <c r="AS1202" s="12">
        <f t="shared" si="662"/>
        <v>0</v>
      </c>
      <c r="AT1202" s="12">
        <f t="shared" si="662"/>
        <v>0</v>
      </c>
      <c r="AU1202" s="12">
        <f t="shared" si="662"/>
        <v>0</v>
      </c>
      <c r="AV1202" s="12">
        <f t="shared" si="662"/>
        <v>0</v>
      </c>
      <c r="AW1202" s="12">
        <f t="shared" si="662"/>
        <v>0</v>
      </c>
      <c r="AX1202" s="12">
        <f t="shared" si="662"/>
        <v>0</v>
      </c>
      <c r="AY1202" s="12">
        <f t="shared" si="662"/>
        <v>0</v>
      </c>
      <c r="AZ1202" s="12">
        <f t="shared" si="662"/>
        <v>0</v>
      </c>
      <c r="BA1202" s="12">
        <f t="shared" ref="BA1202" si="672">IF(($E1202-Y$7)&gt;$BN$1,0,IF(($F1202-Y$7)&lt;$BN$1,Y1202,($BN$1+Y$7-$E1202)/$G1202*Y1202))</f>
        <v>0</v>
      </c>
      <c r="BB1202" s="12">
        <f t="shared" si="663"/>
        <v>0</v>
      </c>
      <c r="BC1202" s="12">
        <f t="shared" si="664"/>
        <v>0</v>
      </c>
      <c r="BD1202" s="12">
        <f t="shared" si="665"/>
        <v>0</v>
      </c>
      <c r="BE1202" s="12">
        <f t="shared" si="666"/>
        <v>0</v>
      </c>
      <c r="BF1202" s="12">
        <f t="shared" si="667"/>
        <v>0</v>
      </c>
      <c r="BG1202" s="12">
        <f t="shared" si="668"/>
        <v>0</v>
      </c>
      <c r="BH1202" s="12">
        <f t="shared" si="669"/>
        <v>0</v>
      </c>
      <c r="BI1202" s="12">
        <f t="shared" si="670"/>
        <v>0</v>
      </c>
    </row>
    <row r="1203" spans="3:63" x14ac:dyDescent="0.45">
      <c r="C1203" s="1" t="s">
        <v>37</v>
      </c>
      <c r="H1203" s="1" t="s">
        <v>55</v>
      </c>
      <c r="I1203" s="1">
        <v>3</v>
      </c>
      <c r="J1203" s="1">
        <v>0</v>
      </c>
      <c r="K1203" s="1">
        <v>3</v>
      </c>
      <c r="L1203" s="1">
        <v>0</v>
      </c>
      <c r="M1203" s="1">
        <v>0</v>
      </c>
      <c r="N1203" s="1">
        <v>4</v>
      </c>
      <c r="O1203" s="1">
        <v>4</v>
      </c>
      <c r="P1203" s="1">
        <v>0</v>
      </c>
      <c r="Q1203" s="1">
        <v>3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15</v>
      </c>
      <c r="AQ1203" s="1"/>
    </row>
    <row r="1204" spans="3:63" x14ac:dyDescent="0.45">
      <c r="C1204" s="1" t="s">
        <v>37</v>
      </c>
      <c r="H1204" s="1" t="s">
        <v>56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Q1204" s="1"/>
    </row>
    <row r="1205" spans="3:63" x14ac:dyDescent="0.45">
      <c r="C1205" s="1" t="s">
        <v>37</v>
      </c>
      <c r="H1205" s="1" t="s">
        <v>57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Q1205" s="1"/>
    </row>
    <row r="1206" spans="3:63" x14ac:dyDescent="0.45">
      <c r="C1206" s="1" t="s">
        <v>37</v>
      </c>
      <c r="D1206" s="1" t="s">
        <v>120</v>
      </c>
      <c r="E1206" s="1">
        <v>0</v>
      </c>
      <c r="F1206" s="1">
        <v>0</v>
      </c>
      <c r="G1206" s="1">
        <v>1</v>
      </c>
      <c r="H1206" s="1" t="s">
        <v>39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3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6</v>
      </c>
      <c r="AJ1206" s="1" t="s">
        <v>39</v>
      </c>
      <c r="AK1206" s="12">
        <f>IF(($E1206-I$7)&gt;$BN$1,0,IF(($F1206-I$7)&lt;$BN$1,I1206,($BN$1+I$7-$E1206)/$G1206*I1206))</f>
        <v>0</v>
      </c>
      <c r="AL1206" s="12">
        <f t="shared" ref="AL1206:BA1221" si="673">IF(($E1206-J$7)&gt;$BN$1,0,IF(($F1206-J$7)&lt;$BN$1,J1206,($BN$1+J$7-$E1206)/$G1206*J1206))</f>
        <v>0</v>
      </c>
      <c r="AM1206" s="12">
        <f t="shared" si="673"/>
        <v>0</v>
      </c>
      <c r="AN1206" s="12">
        <f t="shared" si="673"/>
        <v>0</v>
      </c>
      <c r="AO1206" s="12">
        <f t="shared" si="673"/>
        <v>0</v>
      </c>
      <c r="AP1206" s="12">
        <f t="shared" si="673"/>
        <v>0</v>
      </c>
      <c r="AQ1206" s="12">
        <f t="shared" si="673"/>
        <v>0</v>
      </c>
      <c r="AR1206" s="12">
        <f t="shared" si="673"/>
        <v>0</v>
      </c>
      <c r="AS1206" s="12">
        <f t="shared" si="673"/>
        <v>0</v>
      </c>
      <c r="AT1206" s="12">
        <f t="shared" si="673"/>
        <v>0</v>
      </c>
      <c r="AU1206" s="12">
        <f t="shared" si="673"/>
        <v>0</v>
      </c>
      <c r="AV1206" s="12">
        <f t="shared" si="673"/>
        <v>3</v>
      </c>
      <c r="AW1206" s="12">
        <f t="shared" si="673"/>
        <v>0</v>
      </c>
      <c r="AX1206" s="12">
        <f t="shared" si="673"/>
        <v>0</v>
      </c>
      <c r="AY1206" s="12">
        <f t="shared" si="673"/>
        <v>0</v>
      </c>
      <c r="AZ1206" s="12">
        <f t="shared" si="673"/>
        <v>0</v>
      </c>
      <c r="BA1206" s="12">
        <f t="shared" si="673"/>
        <v>0</v>
      </c>
      <c r="BB1206" s="12">
        <f t="shared" ref="BB1206:BB1221" si="674">IF(($E1206-Z$7)&gt;$BN$1,0,IF(($F1206-Z$7)&lt;$BN$1,Z1206,($BN$1+Z$7-$E1206)/$G1206*Z1206))</f>
        <v>0</v>
      </c>
      <c r="BC1206" s="12">
        <f t="shared" ref="BC1206:BC1221" si="675">IF(($E1206-AA$7)&gt;$BN$1,0,IF(($F1206-AA$7)&lt;$BN$1,AA1206,($BN$1+AA$7-$E1206)/$G1206*AA1206))</f>
        <v>0</v>
      </c>
      <c r="BD1206" s="12">
        <f t="shared" ref="BD1206:BD1221" si="676">IF(($E1206-AB$7)&gt;$BN$1,0,IF(($F1206-AB$7)&lt;$BN$1,AB1206,($BN$1+AB$7-$E1206)/$G1206*AB1206))</f>
        <v>0</v>
      </c>
      <c r="BE1206" s="12">
        <f t="shared" ref="BE1206:BE1221" si="677">IF(($E1206-AC$7)&gt;$BN$1,0,IF(($F1206-AC$7)&lt;$BN$1,AC1206,($BN$1+AC$7-$E1206)/$G1206*AC1206))</f>
        <v>0</v>
      </c>
      <c r="BF1206" s="12">
        <f t="shared" ref="BF1206:BF1221" si="678">IF(($E1206-AD$7)&gt;$BN$1,0,IF(($F1206-AD$7)&lt;$BN$1,AD1206,($BN$1+AD$7-$E1206)/$G1206*AD1206))</f>
        <v>0</v>
      </c>
      <c r="BG1206" s="12">
        <f t="shared" ref="BG1206:BG1221" si="679">IF(($E1206-AE$7)&gt;$BN$1,0,IF(($F1206-AE$7)&lt;$BN$1,AE1206,($BN$1+AE$7-$E1206)/$G1206*AE1206))</f>
        <v>0</v>
      </c>
      <c r="BH1206" s="12">
        <f t="shared" ref="BH1206:BH1221" si="680">IF(($E1206-AF$7)&gt;$BN$1,0,IF(($F1206-AF$7)&lt;$BN$1,AF1206,($BN$1+AF$7-$E1206)/$G1206*AF1206))</f>
        <v>0</v>
      </c>
      <c r="BI1206" s="12">
        <f t="shared" ref="BI1206:BI1221" si="681">IF(($E1206-AG$7)&gt;$BN$1,0,IF(($F1206-AG$7)&lt;$BN$1,AG1206,($BN$1+AG$7-$E1206)/$G1206*AG1206))</f>
        <v>0</v>
      </c>
      <c r="BJ1206" s="13">
        <f>SUM(AK1206:BI1221)</f>
        <v>302.36</v>
      </c>
      <c r="BK1206" s="14">
        <f>IF(SUM(I1206:AG1221)&lt;1,0,BJ1206/SUM(I1206:AG1221)*100)</f>
        <v>56.410447761194028</v>
      </c>
    </row>
    <row r="1207" spans="3:63" x14ac:dyDescent="0.45">
      <c r="C1207" s="1" t="s">
        <v>37</v>
      </c>
      <c r="E1207" s="1">
        <v>0</v>
      </c>
      <c r="F1207" s="1">
        <v>0</v>
      </c>
      <c r="G1207" s="1">
        <v>1</v>
      </c>
      <c r="H1207" s="1" t="s">
        <v>40</v>
      </c>
      <c r="I1207" s="1">
        <v>0</v>
      </c>
      <c r="J1207" s="1">
        <v>0</v>
      </c>
      <c r="K1207" s="1">
        <v>3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4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3</v>
      </c>
      <c r="AH1207" s="1">
        <v>23</v>
      </c>
      <c r="AJ1207" s="1" t="s">
        <v>40</v>
      </c>
      <c r="AK1207" s="12">
        <f t="shared" ref="AK1207:AK1221" si="682">IF(($E1207-I$7)&gt;$BN$1,0,IF(($F1207-I$7)&lt;$BN$1,I1207,($BN$1+I$7-$E1207)/$G1207*I1207))</f>
        <v>0</v>
      </c>
      <c r="AL1207" s="12">
        <f t="shared" si="673"/>
        <v>0</v>
      </c>
      <c r="AM1207" s="12">
        <f t="shared" si="673"/>
        <v>3</v>
      </c>
      <c r="AN1207" s="12">
        <f t="shared" si="673"/>
        <v>0</v>
      </c>
      <c r="AO1207" s="12">
        <f t="shared" si="673"/>
        <v>0</v>
      </c>
      <c r="AP1207" s="12">
        <f t="shared" si="673"/>
        <v>0</v>
      </c>
      <c r="AQ1207" s="12">
        <f t="shared" si="673"/>
        <v>0</v>
      </c>
      <c r="AR1207" s="12">
        <f t="shared" si="673"/>
        <v>0</v>
      </c>
      <c r="AS1207" s="12">
        <f t="shared" si="673"/>
        <v>0</v>
      </c>
      <c r="AT1207" s="12">
        <f t="shared" si="673"/>
        <v>0</v>
      </c>
      <c r="AU1207" s="12">
        <f t="shared" si="673"/>
        <v>0</v>
      </c>
      <c r="AV1207" s="12">
        <f t="shared" si="673"/>
        <v>0</v>
      </c>
      <c r="AW1207" s="12">
        <f t="shared" si="673"/>
        <v>0</v>
      </c>
      <c r="AX1207" s="12">
        <f t="shared" si="673"/>
        <v>0</v>
      </c>
      <c r="AY1207" s="12">
        <f t="shared" si="673"/>
        <v>4</v>
      </c>
      <c r="AZ1207" s="12">
        <f t="shared" si="673"/>
        <v>0</v>
      </c>
      <c r="BA1207" s="12">
        <f t="shared" si="673"/>
        <v>0</v>
      </c>
      <c r="BB1207" s="12">
        <f t="shared" si="674"/>
        <v>0</v>
      </c>
      <c r="BC1207" s="12">
        <f t="shared" si="675"/>
        <v>0</v>
      </c>
      <c r="BD1207" s="12">
        <f t="shared" si="676"/>
        <v>0</v>
      </c>
      <c r="BE1207" s="12">
        <f t="shared" si="677"/>
        <v>0</v>
      </c>
      <c r="BF1207" s="12">
        <f t="shared" si="678"/>
        <v>0</v>
      </c>
      <c r="BG1207" s="12">
        <f t="shared" si="679"/>
        <v>0</v>
      </c>
      <c r="BH1207" s="12">
        <f t="shared" si="680"/>
        <v>0</v>
      </c>
      <c r="BI1207" s="12">
        <f t="shared" si="681"/>
        <v>3</v>
      </c>
    </row>
    <row r="1208" spans="3:63" x14ac:dyDescent="0.45">
      <c r="C1208" s="1" t="s">
        <v>37</v>
      </c>
      <c r="E1208" s="1">
        <v>1</v>
      </c>
      <c r="F1208" s="1">
        <v>149</v>
      </c>
      <c r="G1208" s="1">
        <v>150</v>
      </c>
      <c r="H1208" s="1" t="s">
        <v>41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13</v>
      </c>
      <c r="AJ1208" s="1" t="s">
        <v>162</v>
      </c>
      <c r="AK1208" s="12">
        <f t="shared" si="682"/>
        <v>0</v>
      </c>
      <c r="AL1208" s="12">
        <f t="shared" si="673"/>
        <v>0</v>
      </c>
      <c r="AM1208" s="12">
        <f t="shared" si="673"/>
        <v>0</v>
      </c>
      <c r="AN1208" s="12">
        <f t="shared" si="673"/>
        <v>0</v>
      </c>
      <c r="AO1208" s="12">
        <f t="shared" si="673"/>
        <v>0</v>
      </c>
      <c r="AP1208" s="12">
        <f t="shared" si="673"/>
        <v>0</v>
      </c>
      <c r="AQ1208" s="12">
        <f t="shared" si="673"/>
        <v>0</v>
      </c>
      <c r="AR1208" s="12">
        <f t="shared" si="673"/>
        <v>0</v>
      </c>
      <c r="AS1208" s="12">
        <f t="shared" si="673"/>
        <v>0</v>
      </c>
      <c r="AT1208" s="12">
        <f t="shared" si="673"/>
        <v>0</v>
      </c>
      <c r="AU1208" s="12">
        <f t="shared" si="673"/>
        <v>0</v>
      </c>
      <c r="AV1208" s="12">
        <f t="shared" si="673"/>
        <v>0</v>
      </c>
      <c r="AW1208" s="12">
        <f t="shared" si="673"/>
        <v>0</v>
      </c>
      <c r="AX1208" s="12">
        <f t="shared" si="673"/>
        <v>0</v>
      </c>
      <c r="AY1208" s="12">
        <f t="shared" si="673"/>
        <v>0</v>
      </c>
      <c r="AZ1208" s="12">
        <f t="shared" si="673"/>
        <v>0</v>
      </c>
      <c r="BA1208" s="12">
        <f t="shared" si="673"/>
        <v>0</v>
      </c>
      <c r="BB1208" s="12">
        <f t="shared" si="674"/>
        <v>0</v>
      </c>
      <c r="BC1208" s="12">
        <f t="shared" si="675"/>
        <v>0</v>
      </c>
      <c r="BD1208" s="12">
        <f t="shared" si="676"/>
        <v>0</v>
      </c>
      <c r="BE1208" s="12">
        <f t="shared" si="677"/>
        <v>0</v>
      </c>
      <c r="BF1208" s="12">
        <f t="shared" si="678"/>
        <v>0</v>
      </c>
      <c r="BG1208" s="12">
        <f t="shared" si="679"/>
        <v>0</v>
      </c>
      <c r="BH1208" s="12">
        <f t="shared" si="680"/>
        <v>0</v>
      </c>
      <c r="BI1208" s="12">
        <f t="shared" si="681"/>
        <v>0</v>
      </c>
    </row>
    <row r="1209" spans="3:63" x14ac:dyDescent="0.45">
      <c r="C1209" s="1" t="s">
        <v>37</v>
      </c>
      <c r="E1209" s="1">
        <v>150</v>
      </c>
      <c r="F1209" s="1">
        <v>299</v>
      </c>
      <c r="G1209" s="1">
        <v>150</v>
      </c>
      <c r="H1209" s="1" t="s">
        <v>42</v>
      </c>
      <c r="I1209" s="1">
        <v>0</v>
      </c>
      <c r="J1209" s="1">
        <v>7</v>
      </c>
      <c r="K1209" s="1">
        <v>7</v>
      </c>
      <c r="L1209" s="1">
        <v>3</v>
      </c>
      <c r="M1209" s="1">
        <v>4</v>
      </c>
      <c r="N1209" s="1">
        <v>0</v>
      </c>
      <c r="O1209" s="1">
        <v>4</v>
      </c>
      <c r="P1209" s="1">
        <v>0</v>
      </c>
      <c r="Q1209" s="1">
        <v>3</v>
      </c>
      <c r="R1209" s="1">
        <v>5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35</v>
      </c>
      <c r="AJ1209" s="1" t="s">
        <v>163</v>
      </c>
      <c r="AK1209" s="12">
        <f t="shared" si="682"/>
        <v>0</v>
      </c>
      <c r="AL1209" s="12">
        <f t="shared" si="673"/>
        <v>7</v>
      </c>
      <c r="AM1209" s="12">
        <f t="shared" si="673"/>
        <v>7</v>
      </c>
      <c r="AN1209" s="12">
        <f t="shared" si="673"/>
        <v>3</v>
      </c>
      <c r="AO1209" s="12">
        <f t="shared" si="673"/>
        <v>4</v>
      </c>
      <c r="AP1209" s="12">
        <f t="shared" si="673"/>
        <v>0</v>
      </c>
      <c r="AQ1209" s="12">
        <f t="shared" si="673"/>
        <v>4</v>
      </c>
      <c r="AR1209" s="12">
        <f t="shared" si="673"/>
        <v>0</v>
      </c>
      <c r="AS1209" s="12">
        <f t="shared" si="673"/>
        <v>3</v>
      </c>
      <c r="AT1209" s="12">
        <f t="shared" si="673"/>
        <v>5</v>
      </c>
      <c r="AU1209" s="12">
        <f t="shared" si="673"/>
        <v>0</v>
      </c>
      <c r="AV1209" s="12">
        <f t="shared" si="673"/>
        <v>0</v>
      </c>
      <c r="AW1209" s="12">
        <f t="shared" si="673"/>
        <v>0</v>
      </c>
      <c r="AX1209" s="12">
        <f t="shared" si="673"/>
        <v>0</v>
      </c>
      <c r="AY1209" s="12">
        <f t="shared" si="673"/>
        <v>0</v>
      </c>
      <c r="AZ1209" s="12">
        <f t="shared" si="673"/>
        <v>0</v>
      </c>
      <c r="BA1209" s="12">
        <f t="shared" si="673"/>
        <v>0</v>
      </c>
      <c r="BB1209" s="12">
        <f t="shared" si="674"/>
        <v>0</v>
      </c>
      <c r="BC1209" s="12">
        <f t="shared" si="675"/>
        <v>0</v>
      </c>
      <c r="BD1209" s="12">
        <f t="shared" si="676"/>
        <v>0</v>
      </c>
      <c r="BE1209" s="12">
        <f t="shared" si="677"/>
        <v>0</v>
      </c>
      <c r="BF1209" s="12">
        <f t="shared" si="678"/>
        <v>0</v>
      </c>
      <c r="BG1209" s="12">
        <f t="shared" si="679"/>
        <v>0</v>
      </c>
      <c r="BH1209" s="12">
        <f t="shared" si="680"/>
        <v>0</v>
      </c>
      <c r="BI1209" s="12">
        <f t="shared" si="681"/>
        <v>0</v>
      </c>
    </row>
    <row r="1210" spans="3:63" x14ac:dyDescent="0.45">
      <c r="C1210" s="1" t="s">
        <v>37</v>
      </c>
      <c r="E1210" s="1">
        <v>300</v>
      </c>
      <c r="F1210" s="1">
        <v>399</v>
      </c>
      <c r="G1210" s="1">
        <v>100</v>
      </c>
      <c r="H1210" s="1" t="s">
        <v>43</v>
      </c>
      <c r="I1210" s="1">
        <v>3</v>
      </c>
      <c r="J1210" s="1">
        <v>7</v>
      </c>
      <c r="K1210" s="1">
        <v>28</v>
      </c>
      <c r="L1210" s="1">
        <v>11</v>
      </c>
      <c r="M1210" s="1">
        <v>7</v>
      </c>
      <c r="N1210" s="1">
        <v>4</v>
      </c>
      <c r="O1210" s="1">
        <v>3</v>
      </c>
      <c r="P1210" s="1">
        <v>0</v>
      </c>
      <c r="Q1210" s="1">
        <v>0</v>
      </c>
      <c r="R1210" s="1">
        <v>3</v>
      </c>
      <c r="S1210" s="1">
        <v>4</v>
      </c>
      <c r="T1210" s="1">
        <v>0</v>
      </c>
      <c r="U1210" s="1">
        <v>3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84</v>
      </c>
      <c r="AJ1210" s="1" t="s">
        <v>164</v>
      </c>
      <c r="AK1210" s="12">
        <f t="shared" si="682"/>
        <v>0.66</v>
      </c>
      <c r="AL1210" s="12">
        <f t="shared" si="673"/>
        <v>7</v>
      </c>
      <c r="AM1210" s="12">
        <f t="shared" si="673"/>
        <v>28</v>
      </c>
      <c r="AN1210" s="12">
        <f t="shared" si="673"/>
        <v>11</v>
      </c>
      <c r="AO1210" s="12">
        <f t="shared" si="673"/>
        <v>7</v>
      </c>
      <c r="AP1210" s="12">
        <f t="shared" si="673"/>
        <v>4</v>
      </c>
      <c r="AQ1210" s="12">
        <f t="shared" si="673"/>
        <v>3</v>
      </c>
      <c r="AR1210" s="12">
        <f t="shared" si="673"/>
        <v>0</v>
      </c>
      <c r="AS1210" s="12">
        <f t="shared" si="673"/>
        <v>0</v>
      </c>
      <c r="AT1210" s="12">
        <f t="shared" si="673"/>
        <v>3</v>
      </c>
      <c r="AU1210" s="12">
        <f t="shared" si="673"/>
        <v>4</v>
      </c>
      <c r="AV1210" s="12">
        <f t="shared" si="673"/>
        <v>0</v>
      </c>
      <c r="AW1210" s="12">
        <f t="shared" si="673"/>
        <v>3</v>
      </c>
      <c r="AX1210" s="12">
        <f t="shared" si="673"/>
        <v>0</v>
      </c>
      <c r="AY1210" s="12">
        <f t="shared" si="673"/>
        <v>0</v>
      </c>
      <c r="AZ1210" s="12">
        <f t="shared" si="673"/>
        <v>0</v>
      </c>
      <c r="BA1210" s="12">
        <f t="shared" si="673"/>
        <v>0</v>
      </c>
      <c r="BB1210" s="12">
        <f t="shared" si="674"/>
        <v>0</v>
      </c>
      <c r="BC1210" s="12">
        <f t="shared" si="675"/>
        <v>0</v>
      </c>
      <c r="BD1210" s="12">
        <f t="shared" si="676"/>
        <v>0</v>
      </c>
      <c r="BE1210" s="12">
        <f t="shared" si="677"/>
        <v>0</v>
      </c>
      <c r="BF1210" s="12">
        <f t="shared" si="678"/>
        <v>0</v>
      </c>
      <c r="BG1210" s="12">
        <f t="shared" si="679"/>
        <v>0</v>
      </c>
      <c r="BH1210" s="12">
        <f t="shared" si="680"/>
        <v>0</v>
      </c>
      <c r="BI1210" s="12">
        <f t="shared" si="681"/>
        <v>0</v>
      </c>
    </row>
    <row r="1211" spans="3:63" x14ac:dyDescent="0.45">
      <c r="C1211" s="1" t="s">
        <v>37</v>
      </c>
      <c r="E1211" s="1">
        <v>400</v>
      </c>
      <c r="F1211" s="1">
        <v>499</v>
      </c>
      <c r="G1211" s="1">
        <v>100</v>
      </c>
      <c r="H1211" s="1" t="s">
        <v>44</v>
      </c>
      <c r="I1211" s="1">
        <v>0</v>
      </c>
      <c r="J1211" s="1">
        <v>4</v>
      </c>
      <c r="K1211" s="1">
        <v>70</v>
      </c>
      <c r="L1211" s="1">
        <v>10</v>
      </c>
      <c r="M1211" s="1">
        <v>3</v>
      </c>
      <c r="N1211" s="1">
        <v>9</v>
      </c>
      <c r="O1211" s="1">
        <v>11</v>
      </c>
      <c r="P1211" s="1">
        <v>8</v>
      </c>
      <c r="Q1211" s="1">
        <v>5</v>
      </c>
      <c r="R1211" s="1">
        <v>6</v>
      </c>
      <c r="S1211" s="1">
        <v>3</v>
      </c>
      <c r="T1211" s="1">
        <v>3</v>
      </c>
      <c r="U1211" s="1">
        <v>5</v>
      </c>
      <c r="V1211" s="1">
        <v>4</v>
      </c>
      <c r="W1211" s="1">
        <v>3</v>
      </c>
      <c r="X1211" s="1">
        <v>0</v>
      </c>
      <c r="Y1211" s="1">
        <v>5</v>
      </c>
      <c r="Z1211" s="1">
        <v>3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156</v>
      </c>
      <c r="AJ1211" s="1" t="s">
        <v>165</v>
      </c>
      <c r="AK1211" s="12">
        <f t="shared" si="682"/>
        <v>0</v>
      </c>
      <c r="AL1211" s="12">
        <f t="shared" si="673"/>
        <v>0.36</v>
      </c>
      <c r="AM1211" s="12">
        <f t="shared" si="673"/>
        <v>23.8</v>
      </c>
      <c r="AN1211" s="12">
        <f t="shared" si="673"/>
        <v>5.8999999999999995</v>
      </c>
      <c r="AO1211" s="12">
        <f t="shared" si="673"/>
        <v>2.52</v>
      </c>
      <c r="AP1211" s="12">
        <f t="shared" si="673"/>
        <v>9</v>
      </c>
      <c r="AQ1211" s="12">
        <f t="shared" si="673"/>
        <v>11</v>
      </c>
      <c r="AR1211" s="12">
        <f t="shared" si="673"/>
        <v>8</v>
      </c>
      <c r="AS1211" s="12">
        <f t="shared" si="673"/>
        <v>5</v>
      </c>
      <c r="AT1211" s="12">
        <f t="shared" si="673"/>
        <v>6</v>
      </c>
      <c r="AU1211" s="12">
        <f t="shared" si="673"/>
        <v>3</v>
      </c>
      <c r="AV1211" s="12">
        <f t="shared" si="673"/>
        <v>3</v>
      </c>
      <c r="AW1211" s="12">
        <f t="shared" si="673"/>
        <v>5</v>
      </c>
      <c r="AX1211" s="12">
        <f t="shared" si="673"/>
        <v>4</v>
      </c>
      <c r="AY1211" s="12">
        <f t="shared" si="673"/>
        <v>3</v>
      </c>
      <c r="AZ1211" s="12">
        <f t="shared" si="673"/>
        <v>0</v>
      </c>
      <c r="BA1211" s="12">
        <f t="shared" si="673"/>
        <v>5</v>
      </c>
      <c r="BB1211" s="12">
        <f t="shared" si="674"/>
        <v>3</v>
      </c>
      <c r="BC1211" s="12">
        <f t="shared" si="675"/>
        <v>0</v>
      </c>
      <c r="BD1211" s="12">
        <f t="shared" si="676"/>
        <v>0</v>
      </c>
      <c r="BE1211" s="12">
        <f t="shared" si="677"/>
        <v>0</v>
      </c>
      <c r="BF1211" s="12">
        <f t="shared" si="678"/>
        <v>0</v>
      </c>
      <c r="BG1211" s="12">
        <f t="shared" si="679"/>
        <v>0</v>
      </c>
      <c r="BH1211" s="12">
        <f t="shared" si="680"/>
        <v>0</v>
      </c>
      <c r="BI1211" s="12">
        <f t="shared" si="681"/>
        <v>0</v>
      </c>
    </row>
    <row r="1212" spans="3:63" x14ac:dyDescent="0.45">
      <c r="C1212" s="1" t="s">
        <v>37</v>
      </c>
      <c r="E1212" s="1">
        <v>500</v>
      </c>
      <c r="F1212" s="1">
        <v>649</v>
      </c>
      <c r="G1212" s="1">
        <v>150</v>
      </c>
      <c r="H1212" s="1" t="s">
        <v>45</v>
      </c>
      <c r="I1212" s="1">
        <v>0</v>
      </c>
      <c r="J1212" s="1">
        <v>0</v>
      </c>
      <c r="K1212" s="1">
        <v>5</v>
      </c>
      <c r="L1212" s="1">
        <v>9</v>
      </c>
      <c r="M1212" s="1">
        <v>6</v>
      </c>
      <c r="N1212" s="1">
        <v>13</v>
      </c>
      <c r="O1212" s="1">
        <v>12</v>
      </c>
      <c r="P1212" s="1">
        <v>9</v>
      </c>
      <c r="Q1212" s="1">
        <v>6</v>
      </c>
      <c r="R1212" s="1">
        <v>6</v>
      </c>
      <c r="S1212" s="1">
        <v>16</v>
      </c>
      <c r="T1212" s="1">
        <v>11</v>
      </c>
      <c r="U1212" s="1">
        <v>13</v>
      </c>
      <c r="V1212" s="1">
        <v>9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3</v>
      </c>
      <c r="AE1212" s="1">
        <v>0</v>
      </c>
      <c r="AF1212" s="1">
        <v>0</v>
      </c>
      <c r="AG1212" s="1">
        <v>0</v>
      </c>
      <c r="AH1212" s="1">
        <v>132</v>
      </c>
      <c r="AJ1212" s="1" t="s">
        <v>166</v>
      </c>
      <c r="AK1212" s="12">
        <f t="shared" si="682"/>
        <v>0</v>
      </c>
      <c r="AL1212" s="12">
        <f t="shared" si="673"/>
        <v>0</v>
      </c>
      <c r="AM1212" s="12">
        <f t="shared" si="673"/>
        <v>0</v>
      </c>
      <c r="AN1212" s="12">
        <f t="shared" si="673"/>
        <v>0</v>
      </c>
      <c r="AO1212" s="12">
        <f t="shared" si="673"/>
        <v>0</v>
      </c>
      <c r="AP1212" s="12">
        <f t="shared" si="673"/>
        <v>0.78</v>
      </c>
      <c r="AQ1212" s="12">
        <f t="shared" si="673"/>
        <v>2.7199999999999998</v>
      </c>
      <c r="AR1212" s="12">
        <f t="shared" si="673"/>
        <v>3.54</v>
      </c>
      <c r="AS1212" s="12">
        <f t="shared" si="673"/>
        <v>3.3600000000000003</v>
      </c>
      <c r="AT1212" s="12">
        <f t="shared" si="673"/>
        <v>4.3600000000000003</v>
      </c>
      <c r="AU1212" s="12">
        <f t="shared" si="673"/>
        <v>14.293333333333333</v>
      </c>
      <c r="AV1212" s="12">
        <f t="shared" si="673"/>
        <v>11</v>
      </c>
      <c r="AW1212" s="12">
        <f t="shared" si="673"/>
        <v>13</v>
      </c>
      <c r="AX1212" s="12">
        <f t="shared" si="673"/>
        <v>9</v>
      </c>
      <c r="AY1212" s="12">
        <f t="shared" si="673"/>
        <v>0</v>
      </c>
      <c r="AZ1212" s="12">
        <f t="shared" si="673"/>
        <v>0</v>
      </c>
      <c r="BA1212" s="12">
        <f t="shared" si="673"/>
        <v>0</v>
      </c>
      <c r="BB1212" s="12">
        <f t="shared" si="674"/>
        <v>0</v>
      </c>
      <c r="BC1212" s="12">
        <f t="shared" si="675"/>
        <v>0</v>
      </c>
      <c r="BD1212" s="12">
        <f t="shared" si="676"/>
        <v>0</v>
      </c>
      <c r="BE1212" s="12">
        <f t="shared" si="677"/>
        <v>0</v>
      </c>
      <c r="BF1212" s="12">
        <f t="shared" si="678"/>
        <v>3</v>
      </c>
      <c r="BG1212" s="12">
        <f t="shared" si="679"/>
        <v>0</v>
      </c>
      <c r="BH1212" s="12">
        <f t="shared" si="680"/>
        <v>0</v>
      </c>
      <c r="BI1212" s="12">
        <f t="shared" si="681"/>
        <v>0</v>
      </c>
    </row>
    <row r="1213" spans="3:63" x14ac:dyDescent="0.45">
      <c r="C1213" s="1" t="s">
        <v>37</v>
      </c>
      <c r="E1213" s="1">
        <v>650</v>
      </c>
      <c r="F1213" s="1">
        <v>799</v>
      </c>
      <c r="G1213" s="1">
        <v>150</v>
      </c>
      <c r="H1213" s="1" t="s">
        <v>46</v>
      </c>
      <c r="I1213" s="1">
        <v>0</v>
      </c>
      <c r="J1213" s="1">
        <v>0</v>
      </c>
      <c r="K1213" s="1">
        <v>0</v>
      </c>
      <c r="L1213" s="1">
        <v>5</v>
      </c>
      <c r="M1213" s="1">
        <v>0</v>
      </c>
      <c r="N1213" s="1">
        <v>3</v>
      </c>
      <c r="O1213" s="1">
        <v>4</v>
      </c>
      <c r="P1213" s="1">
        <v>3</v>
      </c>
      <c r="Q1213" s="1">
        <v>0</v>
      </c>
      <c r="R1213" s="1">
        <v>9</v>
      </c>
      <c r="S1213" s="1">
        <v>7</v>
      </c>
      <c r="T1213" s="1">
        <v>0</v>
      </c>
      <c r="U1213" s="1">
        <v>3</v>
      </c>
      <c r="V1213" s="1">
        <v>4</v>
      </c>
      <c r="W1213" s="1">
        <v>4</v>
      </c>
      <c r="X1213" s="1">
        <v>0</v>
      </c>
      <c r="Y1213" s="1">
        <v>4</v>
      </c>
      <c r="Z1213" s="1">
        <v>0</v>
      </c>
      <c r="AA1213" s="1">
        <v>5</v>
      </c>
      <c r="AB1213" s="1">
        <v>0</v>
      </c>
      <c r="AC1213" s="1">
        <v>3</v>
      </c>
      <c r="AD1213" s="1">
        <v>0</v>
      </c>
      <c r="AE1213" s="1">
        <v>0</v>
      </c>
      <c r="AF1213" s="1">
        <v>0</v>
      </c>
      <c r="AG1213" s="1">
        <v>0</v>
      </c>
      <c r="AH1213" s="1">
        <v>51</v>
      </c>
      <c r="AJ1213" s="1" t="s">
        <v>167</v>
      </c>
      <c r="AK1213" s="12">
        <f t="shared" si="682"/>
        <v>0</v>
      </c>
      <c r="AL1213" s="12">
        <f t="shared" si="673"/>
        <v>0</v>
      </c>
      <c r="AM1213" s="12">
        <f t="shared" si="673"/>
        <v>0</v>
      </c>
      <c r="AN1213" s="12">
        <f t="shared" si="673"/>
        <v>0</v>
      </c>
      <c r="AO1213" s="12">
        <f t="shared" si="673"/>
        <v>0</v>
      </c>
      <c r="AP1213" s="12">
        <f t="shared" si="673"/>
        <v>0</v>
      </c>
      <c r="AQ1213" s="12">
        <f t="shared" si="673"/>
        <v>0</v>
      </c>
      <c r="AR1213" s="12">
        <f t="shared" si="673"/>
        <v>0</v>
      </c>
      <c r="AS1213" s="12">
        <f t="shared" si="673"/>
        <v>0</v>
      </c>
      <c r="AT1213" s="12">
        <f t="shared" si="673"/>
        <v>0</v>
      </c>
      <c r="AU1213" s="12">
        <f t="shared" si="673"/>
        <v>0</v>
      </c>
      <c r="AV1213" s="12">
        <f t="shared" si="673"/>
        <v>0</v>
      </c>
      <c r="AW1213" s="12">
        <f t="shared" si="673"/>
        <v>0.67999999999999994</v>
      </c>
      <c r="AX1213" s="12">
        <f t="shared" si="673"/>
        <v>1.5733333333333333</v>
      </c>
      <c r="AY1213" s="12">
        <f t="shared" si="673"/>
        <v>2.2400000000000002</v>
      </c>
      <c r="AZ1213" s="12">
        <f t="shared" si="673"/>
        <v>0</v>
      </c>
      <c r="BA1213" s="12">
        <f t="shared" si="673"/>
        <v>3.5733333333333333</v>
      </c>
      <c r="BB1213" s="12">
        <f t="shared" si="674"/>
        <v>0</v>
      </c>
      <c r="BC1213" s="12">
        <f t="shared" si="675"/>
        <v>5</v>
      </c>
      <c r="BD1213" s="12">
        <f t="shared" si="676"/>
        <v>0</v>
      </c>
      <c r="BE1213" s="12">
        <f t="shared" si="677"/>
        <v>3</v>
      </c>
      <c r="BF1213" s="12">
        <f t="shared" si="678"/>
        <v>0</v>
      </c>
      <c r="BG1213" s="12">
        <f t="shared" si="679"/>
        <v>0</v>
      </c>
      <c r="BH1213" s="12">
        <f t="shared" si="680"/>
        <v>0</v>
      </c>
      <c r="BI1213" s="12">
        <f t="shared" si="681"/>
        <v>0</v>
      </c>
    </row>
    <row r="1214" spans="3:63" x14ac:dyDescent="0.45">
      <c r="C1214" s="1" t="s">
        <v>37</v>
      </c>
      <c r="E1214" s="1">
        <v>800</v>
      </c>
      <c r="F1214" s="1">
        <v>899</v>
      </c>
      <c r="G1214" s="1">
        <v>200</v>
      </c>
      <c r="H1214" s="1" t="s">
        <v>47</v>
      </c>
      <c r="I1214" s="1">
        <v>0</v>
      </c>
      <c r="J1214" s="1">
        <v>0</v>
      </c>
      <c r="K1214" s="1">
        <v>0</v>
      </c>
      <c r="L1214" s="1">
        <v>0</v>
      </c>
      <c r="M1214" s="1">
        <v>3</v>
      </c>
      <c r="N1214" s="1">
        <v>0</v>
      </c>
      <c r="O1214" s="1">
        <v>0</v>
      </c>
      <c r="P1214" s="1">
        <v>0</v>
      </c>
      <c r="Q1214" s="1">
        <v>0</v>
      </c>
      <c r="R1214" s="1">
        <v>3</v>
      </c>
      <c r="S1214" s="1">
        <v>4</v>
      </c>
      <c r="T1214" s="1">
        <v>3</v>
      </c>
      <c r="U1214" s="1">
        <v>6</v>
      </c>
      <c r="V1214" s="1">
        <v>3</v>
      </c>
      <c r="W1214" s="1">
        <v>5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3</v>
      </c>
      <c r="AD1214" s="1">
        <v>0</v>
      </c>
      <c r="AE1214" s="1">
        <v>0</v>
      </c>
      <c r="AF1214" s="1">
        <v>0</v>
      </c>
      <c r="AG1214" s="1">
        <v>0</v>
      </c>
      <c r="AH1214" s="1">
        <v>33</v>
      </c>
      <c r="AJ1214" s="1" t="s">
        <v>168</v>
      </c>
      <c r="AK1214" s="12">
        <f t="shared" si="682"/>
        <v>0</v>
      </c>
      <c r="AL1214" s="12">
        <f t="shared" si="673"/>
        <v>0</v>
      </c>
      <c r="AM1214" s="12">
        <f t="shared" si="673"/>
        <v>0</v>
      </c>
      <c r="AN1214" s="12">
        <f t="shared" si="673"/>
        <v>0</v>
      </c>
      <c r="AO1214" s="12">
        <f t="shared" si="673"/>
        <v>0</v>
      </c>
      <c r="AP1214" s="12">
        <f t="shared" si="673"/>
        <v>0</v>
      </c>
      <c r="AQ1214" s="12">
        <f t="shared" si="673"/>
        <v>0</v>
      </c>
      <c r="AR1214" s="12">
        <f t="shared" si="673"/>
        <v>0</v>
      </c>
      <c r="AS1214" s="12">
        <f t="shared" si="673"/>
        <v>0</v>
      </c>
      <c r="AT1214" s="12">
        <f t="shared" si="673"/>
        <v>0</v>
      </c>
      <c r="AU1214" s="12">
        <f t="shared" si="673"/>
        <v>0</v>
      </c>
      <c r="AV1214" s="12">
        <f t="shared" si="673"/>
        <v>0</v>
      </c>
      <c r="AW1214" s="12">
        <f t="shared" si="673"/>
        <v>0</v>
      </c>
      <c r="AX1214" s="12">
        <f t="shared" si="673"/>
        <v>0</v>
      </c>
      <c r="AY1214" s="12">
        <f t="shared" si="673"/>
        <v>0</v>
      </c>
      <c r="AZ1214" s="12">
        <f t="shared" si="673"/>
        <v>0</v>
      </c>
      <c r="BA1214" s="12">
        <f t="shared" si="673"/>
        <v>0</v>
      </c>
      <c r="BB1214" s="12">
        <f t="shared" si="674"/>
        <v>0</v>
      </c>
      <c r="BC1214" s="12">
        <f t="shared" si="675"/>
        <v>0</v>
      </c>
      <c r="BD1214" s="12">
        <f t="shared" si="676"/>
        <v>0</v>
      </c>
      <c r="BE1214" s="12">
        <f t="shared" si="677"/>
        <v>3</v>
      </c>
      <c r="BF1214" s="12">
        <f t="shared" si="678"/>
        <v>0</v>
      </c>
      <c r="BG1214" s="12">
        <f t="shared" si="679"/>
        <v>0</v>
      </c>
      <c r="BH1214" s="12">
        <f t="shared" si="680"/>
        <v>0</v>
      </c>
      <c r="BI1214" s="12">
        <f t="shared" si="681"/>
        <v>0</v>
      </c>
    </row>
    <row r="1215" spans="3:63" x14ac:dyDescent="0.45">
      <c r="C1215" s="1" t="s">
        <v>37</v>
      </c>
      <c r="E1215" s="1">
        <v>1000</v>
      </c>
      <c r="F1215" s="1">
        <v>1249</v>
      </c>
      <c r="G1215" s="1">
        <v>250</v>
      </c>
      <c r="H1215" s="1" t="s">
        <v>48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4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3</v>
      </c>
      <c r="W1215" s="1">
        <v>0</v>
      </c>
      <c r="X1215" s="1">
        <v>6</v>
      </c>
      <c r="Y1215" s="1">
        <v>3</v>
      </c>
      <c r="Z1215" s="1">
        <v>0</v>
      </c>
      <c r="AA1215" s="1">
        <v>3</v>
      </c>
      <c r="AB1215" s="1">
        <v>0</v>
      </c>
      <c r="AC1215" s="1">
        <v>3</v>
      </c>
      <c r="AD1215" s="1">
        <v>0</v>
      </c>
      <c r="AE1215" s="1">
        <v>0</v>
      </c>
      <c r="AF1215" s="1">
        <v>0</v>
      </c>
      <c r="AG1215" s="1">
        <v>4</v>
      </c>
      <c r="AH1215" s="1">
        <v>25</v>
      </c>
      <c r="AJ1215" s="1" t="s">
        <v>169</v>
      </c>
      <c r="AK1215" s="12">
        <f t="shared" si="682"/>
        <v>0</v>
      </c>
      <c r="AL1215" s="12">
        <f t="shared" si="673"/>
        <v>0</v>
      </c>
      <c r="AM1215" s="12">
        <f t="shared" si="673"/>
        <v>0</v>
      </c>
      <c r="AN1215" s="12">
        <f t="shared" si="673"/>
        <v>0</v>
      </c>
      <c r="AO1215" s="12">
        <f t="shared" si="673"/>
        <v>0</v>
      </c>
      <c r="AP1215" s="12">
        <f t="shared" si="673"/>
        <v>0</v>
      </c>
      <c r="AQ1215" s="12">
        <f t="shared" si="673"/>
        <v>0</v>
      </c>
      <c r="AR1215" s="12">
        <f t="shared" si="673"/>
        <v>0</v>
      </c>
      <c r="AS1215" s="12">
        <f t="shared" si="673"/>
        <v>0</v>
      </c>
      <c r="AT1215" s="12">
        <f t="shared" si="673"/>
        <v>0</v>
      </c>
      <c r="AU1215" s="12">
        <f t="shared" si="673"/>
        <v>0</v>
      </c>
      <c r="AV1215" s="12">
        <f t="shared" si="673"/>
        <v>0</v>
      </c>
      <c r="AW1215" s="12">
        <f t="shared" si="673"/>
        <v>0</v>
      </c>
      <c r="AX1215" s="12">
        <f t="shared" si="673"/>
        <v>0</v>
      </c>
      <c r="AY1215" s="12">
        <f t="shared" si="673"/>
        <v>0</v>
      </c>
      <c r="AZ1215" s="12">
        <f t="shared" si="673"/>
        <v>0</v>
      </c>
      <c r="BA1215" s="12">
        <f t="shared" si="673"/>
        <v>0</v>
      </c>
      <c r="BB1215" s="12">
        <f t="shared" si="674"/>
        <v>0</v>
      </c>
      <c r="BC1215" s="12">
        <f t="shared" si="675"/>
        <v>0</v>
      </c>
      <c r="BD1215" s="12">
        <f t="shared" si="676"/>
        <v>0</v>
      </c>
      <c r="BE1215" s="12">
        <f t="shared" si="677"/>
        <v>0</v>
      </c>
      <c r="BF1215" s="12">
        <f t="shared" si="678"/>
        <v>0</v>
      </c>
      <c r="BG1215" s="12">
        <f t="shared" si="679"/>
        <v>0</v>
      </c>
      <c r="BH1215" s="12">
        <f t="shared" si="680"/>
        <v>0</v>
      </c>
      <c r="BI1215" s="12">
        <f t="shared" si="681"/>
        <v>4</v>
      </c>
    </row>
    <row r="1216" spans="3:63" x14ac:dyDescent="0.45">
      <c r="C1216" s="1" t="s">
        <v>37</v>
      </c>
      <c r="E1216" s="1">
        <v>1250</v>
      </c>
      <c r="F1216" s="1">
        <v>1499</v>
      </c>
      <c r="G1216" s="1">
        <v>250</v>
      </c>
      <c r="H1216" s="1" t="s">
        <v>49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3</v>
      </c>
      <c r="T1216" s="1">
        <v>0</v>
      </c>
      <c r="U1216" s="1">
        <v>0</v>
      </c>
      <c r="V1216" s="1">
        <v>5</v>
      </c>
      <c r="W1216" s="1">
        <v>0</v>
      </c>
      <c r="X1216" s="1">
        <v>3</v>
      </c>
      <c r="Y1216" s="1">
        <v>3</v>
      </c>
      <c r="Z1216" s="1">
        <v>0</v>
      </c>
      <c r="AA1216" s="1">
        <v>0</v>
      </c>
      <c r="AB1216" s="1">
        <v>0</v>
      </c>
      <c r="AC1216" s="1">
        <v>4</v>
      </c>
      <c r="AD1216" s="1">
        <v>0</v>
      </c>
      <c r="AE1216" s="1">
        <v>0</v>
      </c>
      <c r="AF1216" s="1">
        <v>0</v>
      </c>
      <c r="AG1216" s="1">
        <v>0</v>
      </c>
      <c r="AH1216" s="1">
        <v>23</v>
      </c>
      <c r="AJ1216" s="1" t="s">
        <v>170</v>
      </c>
      <c r="AK1216" s="12">
        <f t="shared" si="682"/>
        <v>0</v>
      </c>
      <c r="AL1216" s="12">
        <f t="shared" si="673"/>
        <v>0</v>
      </c>
      <c r="AM1216" s="12">
        <f t="shared" si="673"/>
        <v>0</v>
      </c>
      <c r="AN1216" s="12">
        <f t="shared" si="673"/>
        <v>0</v>
      </c>
      <c r="AO1216" s="12">
        <f t="shared" si="673"/>
        <v>0</v>
      </c>
      <c r="AP1216" s="12">
        <f t="shared" si="673"/>
        <v>0</v>
      </c>
      <c r="AQ1216" s="12">
        <f t="shared" si="673"/>
        <v>0</v>
      </c>
      <c r="AR1216" s="12">
        <f t="shared" si="673"/>
        <v>0</v>
      </c>
      <c r="AS1216" s="12">
        <f t="shared" si="673"/>
        <v>0</v>
      </c>
      <c r="AT1216" s="12">
        <f t="shared" si="673"/>
        <v>0</v>
      </c>
      <c r="AU1216" s="12">
        <f t="shared" si="673"/>
        <v>0</v>
      </c>
      <c r="AV1216" s="12">
        <f t="shared" si="673"/>
        <v>0</v>
      </c>
      <c r="AW1216" s="12">
        <f t="shared" si="673"/>
        <v>0</v>
      </c>
      <c r="AX1216" s="12">
        <f t="shared" si="673"/>
        <v>0</v>
      </c>
      <c r="AY1216" s="12">
        <f t="shared" si="673"/>
        <v>0</v>
      </c>
      <c r="AZ1216" s="12">
        <f t="shared" si="673"/>
        <v>0</v>
      </c>
      <c r="BA1216" s="12">
        <f t="shared" si="673"/>
        <v>0</v>
      </c>
      <c r="BB1216" s="12">
        <f t="shared" si="674"/>
        <v>0</v>
      </c>
      <c r="BC1216" s="12">
        <f t="shared" si="675"/>
        <v>0</v>
      </c>
      <c r="BD1216" s="12">
        <f t="shared" si="676"/>
        <v>0</v>
      </c>
      <c r="BE1216" s="12">
        <f t="shared" si="677"/>
        <v>0</v>
      </c>
      <c r="BF1216" s="12">
        <f t="shared" si="678"/>
        <v>0</v>
      </c>
      <c r="BG1216" s="12">
        <f t="shared" si="679"/>
        <v>0</v>
      </c>
      <c r="BH1216" s="12">
        <f t="shared" si="680"/>
        <v>0</v>
      </c>
      <c r="BI1216" s="12">
        <f t="shared" si="681"/>
        <v>0</v>
      </c>
    </row>
    <row r="1217" spans="3:63" x14ac:dyDescent="0.45">
      <c r="C1217" s="1" t="s">
        <v>37</v>
      </c>
      <c r="E1217" s="1">
        <v>1500</v>
      </c>
      <c r="F1217" s="1">
        <v>1749</v>
      </c>
      <c r="G1217" s="1">
        <v>250</v>
      </c>
      <c r="H1217" s="1" t="s">
        <v>50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6</v>
      </c>
      <c r="AD1217" s="1">
        <v>0</v>
      </c>
      <c r="AE1217" s="1">
        <v>5</v>
      </c>
      <c r="AF1217" s="1">
        <v>0</v>
      </c>
      <c r="AG1217" s="1">
        <v>0</v>
      </c>
      <c r="AH1217" s="1">
        <v>10</v>
      </c>
      <c r="AJ1217" s="1" t="s">
        <v>171</v>
      </c>
      <c r="AK1217" s="12">
        <f t="shared" si="682"/>
        <v>0</v>
      </c>
      <c r="AL1217" s="12">
        <f t="shared" si="673"/>
        <v>0</v>
      </c>
      <c r="AM1217" s="12">
        <f t="shared" si="673"/>
        <v>0</v>
      </c>
      <c r="AN1217" s="12">
        <f t="shared" si="673"/>
        <v>0</v>
      </c>
      <c r="AO1217" s="12">
        <f t="shared" si="673"/>
        <v>0</v>
      </c>
      <c r="AP1217" s="12">
        <f t="shared" si="673"/>
        <v>0</v>
      </c>
      <c r="AQ1217" s="12">
        <f t="shared" si="673"/>
        <v>0</v>
      </c>
      <c r="AR1217" s="12">
        <f t="shared" si="673"/>
        <v>0</v>
      </c>
      <c r="AS1217" s="12">
        <f t="shared" si="673"/>
        <v>0</v>
      </c>
      <c r="AT1217" s="12">
        <f t="shared" si="673"/>
        <v>0</v>
      </c>
      <c r="AU1217" s="12">
        <f t="shared" si="673"/>
        <v>0</v>
      </c>
      <c r="AV1217" s="12">
        <f t="shared" si="673"/>
        <v>0</v>
      </c>
      <c r="AW1217" s="12">
        <f t="shared" si="673"/>
        <v>0</v>
      </c>
      <c r="AX1217" s="12">
        <f t="shared" si="673"/>
        <v>0</v>
      </c>
      <c r="AY1217" s="12">
        <f t="shared" si="673"/>
        <v>0</v>
      </c>
      <c r="AZ1217" s="12">
        <f t="shared" si="673"/>
        <v>0</v>
      </c>
      <c r="BA1217" s="12">
        <f t="shared" si="673"/>
        <v>0</v>
      </c>
      <c r="BB1217" s="12">
        <f t="shared" si="674"/>
        <v>0</v>
      </c>
      <c r="BC1217" s="12">
        <f t="shared" si="675"/>
        <v>0</v>
      </c>
      <c r="BD1217" s="12">
        <f t="shared" si="676"/>
        <v>0</v>
      </c>
      <c r="BE1217" s="12">
        <f t="shared" si="677"/>
        <v>0</v>
      </c>
      <c r="BF1217" s="12">
        <f t="shared" si="678"/>
        <v>0</v>
      </c>
      <c r="BG1217" s="12">
        <f t="shared" si="679"/>
        <v>0</v>
      </c>
      <c r="BH1217" s="12">
        <f t="shared" si="680"/>
        <v>0</v>
      </c>
      <c r="BI1217" s="12">
        <f t="shared" si="681"/>
        <v>0</v>
      </c>
    </row>
    <row r="1218" spans="3:63" x14ac:dyDescent="0.45">
      <c r="C1218" s="1" t="s">
        <v>37</v>
      </c>
      <c r="E1218" s="1">
        <v>1750</v>
      </c>
      <c r="F1218" s="1">
        <v>1999</v>
      </c>
      <c r="G1218" s="1">
        <v>250</v>
      </c>
      <c r="H1218" s="1" t="s">
        <v>51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12</v>
      </c>
      <c r="AJ1218" s="1" t="s">
        <v>172</v>
      </c>
      <c r="AK1218" s="12">
        <f t="shared" si="682"/>
        <v>0</v>
      </c>
      <c r="AL1218" s="12">
        <f t="shared" si="673"/>
        <v>0</v>
      </c>
      <c r="AM1218" s="12">
        <f t="shared" si="673"/>
        <v>0</v>
      </c>
      <c r="AN1218" s="12">
        <f t="shared" si="673"/>
        <v>0</v>
      </c>
      <c r="AO1218" s="12">
        <f t="shared" si="673"/>
        <v>0</v>
      </c>
      <c r="AP1218" s="12">
        <f t="shared" si="673"/>
        <v>0</v>
      </c>
      <c r="AQ1218" s="12">
        <f t="shared" si="673"/>
        <v>0</v>
      </c>
      <c r="AR1218" s="12">
        <f t="shared" si="673"/>
        <v>0</v>
      </c>
      <c r="AS1218" s="12">
        <f t="shared" si="673"/>
        <v>0</v>
      </c>
      <c r="AT1218" s="12">
        <f t="shared" si="673"/>
        <v>0</v>
      </c>
      <c r="AU1218" s="12">
        <f t="shared" si="673"/>
        <v>0</v>
      </c>
      <c r="AV1218" s="12">
        <f t="shared" si="673"/>
        <v>0</v>
      </c>
      <c r="AW1218" s="12">
        <f t="shared" si="673"/>
        <v>0</v>
      </c>
      <c r="AX1218" s="12">
        <f t="shared" si="673"/>
        <v>0</v>
      </c>
      <c r="AY1218" s="12">
        <f t="shared" si="673"/>
        <v>0</v>
      </c>
      <c r="AZ1218" s="12">
        <f t="shared" si="673"/>
        <v>0</v>
      </c>
      <c r="BA1218" s="12">
        <f t="shared" si="673"/>
        <v>0</v>
      </c>
      <c r="BB1218" s="12">
        <f t="shared" si="674"/>
        <v>0</v>
      </c>
      <c r="BC1218" s="12">
        <f t="shared" si="675"/>
        <v>0</v>
      </c>
      <c r="BD1218" s="12">
        <f t="shared" si="676"/>
        <v>0</v>
      </c>
      <c r="BE1218" s="12">
        <f t="shared" si="677"/>
        <v>0</v>
      </c>
      <c r="BF1218" s="12">
        <f t="shared" si="678"/>
        <v>0</v>
      </c>
      <c r="BG1218" s="12">
        <f t="shared" si="679"/>
        <v>0</v>
      </c>
      <c r="BH1218" s="12">
        <f t="shared" si="680"/>
        <v>0</v>
      </c>
      <c r="BI1218" s="12">
        <f t="shared" si="681"/>
        <v>0</v>
      </c>
    </row>
    <row r="1219" spans="3:63" x14ac:dyDescent="0.45">
      <c r="C1219" s="1" t="s">
        <v>37</v>
      </c>
      <c r="E1219" s="1">
        <v>2000</v>
      </c>
      <c r="F1219" s="1">
        <v>2999</v>
      </c>
      <c r="G1219" s="1">
        <v>1000</v>
      </c>
      <c r="H1219" s="1" t="s">
        <v>52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4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11</v>
      </c>
      <c r="AJ1219" s="1" t="s">
        <v>173</v>
      </c>
      <c r="AK1219" s="12">
        <f t="shared" si="682"/>
        <v>0</v>
      </c>
      <c r="AL1219" s="12">
        <f t="shared" si="673"/>
        <v>0</v>
      </c>
      <c r="AM1219" s="12">
        <f t="shared" si="673"/>
        <v>0</v>
      </c>
      <c r="AN1219" s="12">
        <f t="shared" si="673"/>
        <v>0</v>
      </c>
      <c r="AO1219" s="12">
        <f t="shared" si="673"/>
        <v>0</v>
      </c>
      <c r="AP1219" s="12">
        <f t="shared" si="673"/>
        <v>0</v>
      </c>
      <c r="AQ1219" s="12">
        <f t="shared" si="673"/>
        <v>0</v>
      </c>
      <c r="AR1219" s="12">
        <f t="shared" si="673"/>
        <v>0</v>
      </c>
      <c r="AS1219" s="12">
        <f t="shared" si="673"/>
        <v>0</v>
      </c>
      <c r="AT1219" s="12">
        <f t="shared" si="673"/>
        <v>0</v>
      </c>
      <c r="AU1219" s="12">
        <f t="shared" si="673"/>
        <v>0</v>
      </c>
      <c r="AV1219" s="12">
        <f t="shared" si="673"/>
        <v>0</v>
      </c>
      <c r="AW1219" s="12">
        <f t="shared" si="673"/>
        <v>0</v>
      </c>
      <c r="AX1219" s="12">
        <f t="shared" si="673"/>
        <v>0</v>
      </c>
      <c r="AY1219" s="12">
        <f t="shared" si="673"/>
        <v>0</v>
      </c>
      <c r="AZ1219" s="12">
        <f t="shared" si="673"/>
        <v>0</v>
      </c>
      <c r="BA1219" s="12">
        <f t="shared" si="673"/>
        <v>0</v>
      </c>
      <c r="BB1219" s="12">
        <f t="shared" si="674"/>
        <v>0</v>
      </c>
      <c r="BC1219" s="12">
        <f t="shared" si="675"/>
        <v>0</v>
      </c>
      <c r="BD1219" s="12">
        <f t="shared" si="676"/>
        <v>0</v>
      </c>
      <c r="BE1219" s="12">
        <f t="shared" si="677"/>
        <v>0</v>
      </c>
      <c r="BF1219" s="12">
        <f t="shared" si="678"/>
        <v>0</v>
      </c>
      <c r="BG1219" s="12">
        <f t="shared" si="679"/>
        <v>0</v>
      </c>
      <c r="BH1219" s="12">
        <f t="shared" si="680"/>
        <v>0</v>
      </c>
      <c r="BI1219" s="12">
        <f t="shared" si="681"/>
        <v>0</v>
      </c>
    </row>
    <row r="1220" spans="3:63" x14ac:dyDescent="0.45">
      <c r="C1220" s="1" t="s">
        <v>37</v>
      </c>
      <c r="E1220" s="1">
        <v>3000</v>
      </c>
      <c r="F1220" s="1">
        <v>3499</v>
      </c>
      <c r="G1220" s="1">
        <v>500</v>
      </c>
      <c r="H1220" s="1" t="s">
        <v>53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3</v>
      </c>
      <c r="AJ1220" s="1" t="s">
        <v>174</v>
      </c>
      <c r="AK1220" s="12">
        <f t="shared" si="682"/>
        <v>0</v>
      </c>
      <c r="AL1220" s="12">
        <f t="shared" si="673"/>
        <v>0</v>
      </c>
      <c r="AM1220" s="12">
        <f t="shared" si="673"/>
        <v>0</v>
      </c>
      <c r="AN1220" s="12">
        <f t="shared" si="673"/>
        <v>0</v>
      </c>
      <c r="AO1220" s="12">
        <f t="shared" si="673"/>
        <v>0</v>
      </c>
      <c r="AP1220" s="12">
        <f t="shared" si="673"/>
        <v>0</v>
      </c>
      <c r="AQ1220" s="12">
        <f t="shared" si="673"/>
        <v>0</v>
      </c>
      <c r="AR1220" s="12">
        <f t="shared" si="673"/>
        <v>0</v>
      </c>
      <c r="AS1220" s="12">
        <f t="shared" si="673"/>
        <v>0</v>
      </c>
      <c r="AT1220" s="12">
        <f t="shared" si="673"/>
        <v>0</v>
      </c>
      <c r="AU1220" s="12">
        <f t="shared" si="673"/>
        <v>0</v>
      </c>
      <c r="AV1220" s="12">
        <f t="shared" si="673"/>
        <v>0</v>
      </c>
      <c r="AW1220" s="12">
        <f t="shared" si="673"/>
        <v>0</v>
      </c>
      <c r="AX1220" s="12">
        <f t="shared" si="673"/>
        <v>0</v>
      </c>
      <c r="AY1220" s="12">
        <f t="shared" si="673"/>
        <v>0</v>
      </c>
      <c r="AZ1220" s="12">
        <f t="shared" si="673"/>
        <v>0</v>
      </c>
      <c r="BA1220" s="12">
        <f t="shared" si="673"/>
        <v>0</v>
      </c>
      <c r="BB1220" s="12">
        <f t="shared" si="674"/>
        <v>0</v>
      </c>
      <c r="BC1220" s="12">
        <f t="shared" si="675"/>
        <v>0</v>
      </c>
      <c r="BD1220" s="12">
        <f t="shared" si="676"/>
        <v>0</v>
      </c>
      <c r="BE1220" s="12">
        <f t="shared" si="677"/>
        <v>0</v>
      </c>
      <c r="BF1220" s="12">
        <f t="shared" si="678"/>
        <v>0</v>
      </c>
      <c r="BG1220" s="12">
        <f t="shared" si="679"/>
        <v>0</v>
      </c>
      <c r="BH1220" s="12">
        <f t="shared" si="680"/>
        <v>0</v>
      </c>
      <c r="BI1220" s="12">
        <f t="shared" si="681"/>
        <v>0</v>
      </c>
    </row>
    <row r="1221" spans="3:63" x14ac:dyDescent="0.45">
      <c r="C1221" s="1" t="s">
        <v>37</v>
      </c>
      <c r="E1221" s="1">
        <v>3500</v>
      </c>
      <c r="F1221" s="1">
        <v>5000</v>
      </c>
      <c r="G1221" s="1">
        <v>1500</v>
      </c>
      <c r="H1221" s="1" t="s">
        <v>54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4</v>
      </c>
      <c r="AH1221" s="1">
        <v>3</v>
      </c>
      <c r="AJ1221" s="1" t="s">
        <v>156</v>
      </c>
      <c r="AK1221" s="12">
        <f t="shared" si="682"/>
        <v>0</v>
      </c>
      <c r="AL1221" s="12">
        <f t="shared" si="673"/>
        <v>0</v>
      </c>
      <c r="AM1221" s="12">
        <f t="shared" si="673"/>
        <v>0</v>
      </c>
      <c r="AN1221" s="12">
        <f t="shared" si="673"/>
        <v>0</v>
      </c>
      <c r="AO1221" s="12">
        <f t="shared" si="673"/>
        <v>0</v>
      </c>
      <c r="AP1221" s="12">
        <f t="shared" si="673"/>
        <v>0</v>
      </c>
      <c r="AQ1221" s="12">
        <f t="shared" si="673"/>
        <v>0</v>
      </c>
      <c r="AR1221" s="12">
        <f t="shared" si="673"/>
        <v>0</v>
      </c>
      <c r="AS1221" s="12">
        <f t="shared" si="673"/>
        <v>0</v>
      </c>
      <c r="AT1221" s="12">
        <f t="shared" si="673"/>
        <v>0</v>
      </c>
      <c r="AU1221" s="12">
        <f t="shared" si="673"/>
        <v>0</v>
      </c>
      <c r="AV1221" s="12">
        <f t="shared" si="673"/>
        <v>0</v>
      </c>
      <c r="AW1221" s="12">
        <f t="shared" si="673"/>
        <v>0</v>
      </c>
      <c r="AX1221" s="12">
        <f t="shared" si="673"/>
        <v>0</v>
      </c>
      <c r="AY1221" s="12">
        <f t="shared" si="673"/>
        <v>0</v>
      </c>
      <c r="AZ1221" s="12">
        <f t="shared" si="673"/>
        <v>0</v>
      </c>
      <c r="BA1221" s="12">
        <f t="shared" ref="BA1221" si="683">IF(($E1221-Y$7)&gt;$BN$1,0,IF(($F1221-Y$7)&lt;$BN$1,Y1221,($BN$1+Y$7-$E1221)/$G1221*Y1221))</f>
        <v>0</v>
      </c>
      <c r="BB1221" s="12">
        <f t="shared" si="674"/>
        <v>0</v>
      </c>
      <c r="BC1221" s="12">
        <f t="shared" si="675"/>
        <v>0</v>
      </c>
      <c r="BD1221" s="12">
        <f t="shared" si="676"/>
        <v>0</v>
      </c>
      <c r="BE1221" s="12">
        <f t="shared" si="677"/>
        <v>0</v>
      </c>
      <c r="BF1221" s="12">
        <f t="shared" si="678"/>
        <v>0</v>
      </c>
      <c r="BG1221" s="12">
        <f t="shared" si="679"/>
        <v>0</v>
      </c>
      <c r="BH1221" s="12">
        <f t="shared" si="680"/>
        <v>0</v>
      </c>
      <c r="BI1221" s="12">
        <f t="shared" si="681"/>
        <v>0</v>
      </c>
    </row>
    <row r="1222" spans="3:63" x14ac:dyDescent="0.45">
      <c r="C1222" s="1" t="s">
        <v>37</v>
      </c>
      <c r="H1222" s="1" t="s">
        <v>55</v>
      </c>
      <c r="I1222" s="1">
        <v>0</v>
      </c>
      <c r="J1222" s="1">
        <v>0</v>
      </c>
      <c r="K1222" s="1">
        <v>4</v>
      </c>
      <c r="L1222" s="1">
        <v>4</v>
      </c>
      <c r="M1222" s="1">
        <v>6</v>
      </c>
      <c r="N1222" s="1">
        <v>4</v>
      </c>
      <c r="O1222" s="1">
        <v>0</v>
      </c>
      <c r="P1222" s="1">
        <v>0</v>
      </c>
      <c r="Q1222" s="1">
        <v>0</v>
      </c>
      <c r="R1222" s="1">
        <v>3</v>
      </c>
      <c r="S1222" s="1">
        <v>0</v>
      </c>
      <c r="T1222" s="1">
        <v>0</v>
      </c>
      <c r="U1222" s="1">
        <v>6</v>
      </c>
      <c r="V1222" s="1">
        <v>0</v>
      </c>
      <c r="W1222" s="1">
        <v>0</v>
      </c>
      <c r="X1222" s="1">
        <v>0</v>
      </c>
      <c r="Y1222" s="1">
        <v>0</v>
      </c>
      <c r="Z1222" s="1">
        <v>3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24</v>
      </c>
      <c r="AQ1222" s="1"/>
    </row>
    <row r="1223" spans="3:63" x14ac:dyDescent="0.45">
      <c r="C1223" s="1" t="s">
        <v>37</v>
      </c>
      <c r="H1223" s="1" t="s">
        <v>56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Q1223" s="1"/>
    </row>
    <row r="1224" spans="3:63" x14ac:dyDescent="0.45">
      <c r="C1224" s="1" t="s">
        <v>37</v>
      </c>
      <c r="H1224" s="1" t="s">
        <v>57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Q1224" s="1"/>
    </row>
    <row r="1225" spans="3:63" x14ac:dyDescent="0.45">
      <c r="C1225" s="1" t="s">
        <v>37</v>
      </c>
      <c r="D1225" s="1" t="s">
        <v>121</v>
      </c>
      <c r="E1225" s="1">
        <v>0</v>
      </c>
      <c r="F1225" s="1">
        <v>0</v>
      </c>
      <c r="G1225" s="1">
        <v>1</v>
      </c>
      <c r="H1225" s="1" t="s">
        <v>39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J1225" s="1" t="s">
        <v>39</v>
      </c>
      <c r="AK1225" s="12">
        <f>IF(($E1225-I$7)&gt;$BN$1,0,IF(($F1225-I$7)&lt;$BN$1,I1225,($BN$1+I$7-$E1225)/$G1225*I1225))</f>
        <v>0</v>
      </c>
      <c r="AL1225" s="12">
        <f t="shared" ref="AL1225:BA1240" si="684">IF(($E1225-J$7)&gt;$BN$1,0,IF(($F1225-J$7)&lt;$BN$1,J1225,($BN$1+J$7-$E1225)/$G1225*J1225))</f>
        <v>0</v>
      </c>
      <c r="AM1225" s="12">
        <f t="shared" si="684"/>
        <v>0</v>
      </c>
      <c r="AN1225" s="12">
        <f t="shared" si="684"/>
        <v>0</v>
      </c>
      <c r="AO1225" s="12">
        <f t="shared" si="684"/>
        <v>0</v>
      </c>
      <c r="AP1225" s="12">
        <f t="shared" si="684"/>
        <v>0</v>
      </c>
      <c r="AQ1225" s="12">
        <f t="shared" si="684"/>
        <v>0</v>
      </c>
      <c r="AR1225" s="12">
        <f t="shared" si="684"/>
        <v>0</v>
      </c>
      <c r="AS1225" s="12">
        <f t="shared" si="684"/>
        <v>0</v>
      </c>
      <c r="AT1225" s="12">
        <f t="shared" si="684"/>
        <v>0</v>
      </c>
      <c r="AU1225" s="12">
        <f t="shared" si="684"/>
        <v>0</v>
      </c>
      <c r="AV1225" s="12">
        <f t="shared" si="684"/>
        <v>0</v>
      </c>
      <c r="AW1225" s="12">
        <f t="shared" si="684"/>
        <v>0</v>
      </c>
      <c r="AX1225" s="12">
        <f t="shared" si="684"/>
        <v>0</v>
      </c>
      <c r="AY1225" s="12">
        <f t="shared" si="684"/>
        <v>0</v>
      </c>
      <c r="AZ1225" s="12">
        <f t="shared" si="684"/>
        <v>0</v>
      </c>
      <c r="BA1225" s="12">
        <f t="shared" si="684"/>
        <v>0</v>
      </c>
      <c r="BB1225" s="12">
        <f t="shared" ref="BB1225:BB1240" si="685">IF(($E1225-Z$7)&gt;$BN$1,0,IF(($F1225-Z$7)&lt;$BN$1,Z1225,($BN$1+Z$7-$E1225)/$G1225*Z1225))</f>
        <v>0</v>
      </c>
      <c r="BC1225" s="12">
        <f t="shared" ref="BC1225:BC1240" si="686">IF(($E1225-AA$7)&gt;$BN$1,0,IF(($F1225-AA$7)&lt;$BN$1,AA1225,($BN$1+AA$7-$E1225)/$G1225*AA1225))</f>
        <v>0</v>
      </c>
      <c r="BD1225" s="12">
        <f t="shared" ref="BD1225:BD1240" si="687">IF(($E1225-AB$7)&gt;$BN$1,0,IF(($F1225-AB$7)&lt;$BN$1,AB1225,($BN$1+AB$7-$E1225)/$G1225*AB1225))</f>
        <v>0</v>
      </c>
      <c r="BE1225" s="12">
        <f t="shared" ref="BE1225:BE1240" si="688">IF(($E1225-AC$7)&gt;$BN$1,0,IF(($F1225-AC$7)&lt;$BN$1,AC1225,($BN$1+AC$7-$E1225)/$G1225*AC1225))</f>
        <v>0</v>
      </c>
      <c r="BF1225" s="12">
        <f t="shared" ref="BF1225:BF1240" si="689">IF(($E1225-AD$7)&gt;$BN$1,0,IF(($F1225-AD$7)&lt;$BN$1,AD1225,($BN$1+AD$7-$E1225)/$G1225*AD1225))</f>
        <v>0</v>
      </c>
      <c r="BG1225" s="12">
        <f t="shared" ref="BG1225:BG1240" si="690">IF(($E1225-AE$7)&gt;$BN$1,0,IF(($F1225-AE$7)&lt;$BN$1,AE1225,($BN$1+AE$7-$E1225)/$G1225*AE1225))</f>
        <v>0</v>
      </c>
      <c r="BH1225" s="12">
        <f t="shared" ref="BH1225:BH1240" si="691">IF(($E1225-AF$7)&gt;$BN$1,0,IF(($F1225-AF$7)&lt;$BN$1,AF1225,($BN$1+AF$7-$E1225)/$G1225*AF1225))</f>
        <v>0</v>
      </c>
      <c r="BI1225" s="12">
        <f t="shared" ref="BI1225:BI1240" si="692">IF(($E1225-AG$7)&gt;$BN$1,0,IF(($F1225-AG$7)&lt;$BN$1,AG1225,($BN$1+AG$7-$E1225)/$G1225*AG1225))</f>
        <v>0</v>
      </c>
      <c r="BJ1225" s="13">
        <f>SUM(AK1225:BI1240)</f>
        <v>23.726666666666667</v>
      </c>
      <c r="BK1225" s="14">
        <f>IF(SUM(I1225:AG1240)&lt;1,0,BJ1225/SUM(I1225:AG1240)*100)</f>
        <v>43.139393939393941</v>
      </c>
    </row>
    <row r="1226" spans="3:63" x14ac:dyDescent="0.45">
      <c r="C1226" s="1" t="s">
        <v>37</v>
      </c>
      <c r="E1226" s="1">
        <v>0</v>
      </c>
      <c r="F1226" s="1">
        <v>0</v>
      </c>
      <c r="G1226" s="1">
        <v>1</v>
      </c>
      <c r="H1226" s="1" t="s">
        <v>40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J1226" s="1" t="s">
        <v>40</v>
      </c>
      <c r="AK1226" s="12">
        <f t="shared" ref="AK1226:AK1240" si="693">IF(($E1226-I$7)&gt;$BN$1,0,IF(($F1226-I$7)&lt;$BN$1,I1226,($BN$1+I$7-$E1226)/$G1226*I1226))</f>
        <v>0</v>
      </c>
      <c r="AL1226" s="12">
        <f t="shared" si="684"/>
        <v>0</v>
      </c>
      <c r="AM1226" s="12">
        <f t="shared" si="684"/>
        <v>0</v>
      </c>
      <c r="AN1226" s="12">
        <f t="shared" si="684"/>
        <v>0</v>
      </c>
      <c r="AO1226" s="12">
        <f t="shared" si="684"/>
        <v>0</v>
      </c>
      <c r="AP1226" s="12">
        <f t="shared" si="684"/>
        <v>0</v>
      </c>
      <c r="AQ1226" s="12">
        <f t="shared" si="684"/>
        <v>0</v>
      </c>
      <c r="AR1226" s="12">
        <f t="shared" si="684"/>
        <v>0</v>
      </c>
      <c r="AS1226" s="12">
        <f t="shared" si="684"/>
        <v>0</v>
      </c>
      <c r="AT1226" s="12">
        <f t="shared" si="684"/>
        <v>0</v>
      </c>
      <c r="AU1226" s="12">
        <f t="shared" si="684"/>
        <v>0</v>
      </c>
      <c r="AV1226" s="12">
        <f t="shared" si="684"/>
        <v>0</v>
      </c>
      <c r="AW1226" s="12">
        <f t="shared" si="684"/>
        <v>0</v>
      </c>
      <c r="AX1226" s="12">
        <f t="shared" si="684"/>
        <v>0</v>
      </c>
      <c r="AY1226" s="12">
        <f t="shared" si="684"/>
        <v>0</v>
      </c>
      <c r="AZ1226" s="12">
        <f t="shared" si="684"/>
        <v>0</v>
      </c>
      <c r="BA1226" s="12">
        <f t="shared" si="684"/>
        <v>0</v>
      </c>
      <c r="BB1226" s="12">
        <f t="shared" si="685"/>
        <v>0</v>
      </c>
      <c r="BC1226" s="12">
        <f t="shared" si="686"/>
        <v>0</v>
      </c>
      <c r="BD1226" s="12">
        <f t="shared" si="687"/>
        <v>0</v>
      </c>
      <c r="BE1226" s="12">
        <f t="shared" si="688"/>
        <v>0</v>
      </c>
      <c r="BF1226" s="12">
        <f t="shared" si="689"/>
        <v>0</v>
      </c>
      <c r="BG1226" s="12">
        <f t="shared" si="690"/>
        <v>0</v>
      </c>
      <c r="BH1226" s="12">
        <f t="shared" si="691"/>
        <v>0</v>
      </c>
      <c r="BI1226" s="12">
        <f t="shared" si="692"/>
        <v>0</v>
      </c>
    </row>
    <row r="1227" spans="3:63" x14ac:dyDescent="0.45">
      <c r="C1227" s="1" t="s">
        <v>37</v>
      </c>
      <c r="E1227" s="1">
        <v>1</v>
      </c>
      <c r="F1227" s="1">
        <v>149</v>
      </c>
      <c r="G1227" s="1">
        <v>150</v>
      </c>
      <c r="H1227" s="1" t="s">
        <v>41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J1227" s="1" t="s">
        <v>162</v>
      </c>
      <c r="AK1227" s="12">
        <f t="shared" si="693"/>
        <v>0</v>
      </c>
      <c r="AL1227" s="12">
        <f t="shared" si="684"/>
        <v>0</v>
      </c>
      <c r="AM1227" s="12">
        <f t="shared" si="684"/>
        <v>0</v>
      </c>
      <c r="AN1227" s="12">
        <f t="shared" si="684"/>
        <v>0</v>
      </c>
      <c r="AO1227" s="12">
        <f t="shared" si="684"/>
        <v>0</v>
      </c>
      <c r="AP1227" s="12">
        <f t="shared" si="684"/>
        <v>0</v>
      </c>
      <c r="AQ1227" s="12">
        <f t="shared" si="684"/>
        <v>0</v>
      </c>
      <c r="AR1227" s="12">
        <f t="shared" si="684"/>
        <v>0</v>
      </c>
      <c r="AS1227" s="12">
        <f t="shared" si="684"/>
        <v>0</v>
      </c>
      <c r="AT1227" s="12">
        <f t="shared" si="684"/>
        <v>0</v>
      </c>
      <c r="AU1227" s="12">
        <f t="shared" si="684"/>
        <v>0</v>
      </c>
      <c r="AV1227" s="12">
        <f t="shared" si="684"/>
        <v>0</v>
      </c>
      <c r="AW1227" s="12">
        <f t="shared" si="684"/>
        <v>0</v>
      </c>
      <c r="AX1227" s="12">
        <f t="shared" si="684"/>
        <v>0</v>
      </c>
      <c r="AY1227" s="12">
        <f t="shared" si="684"/>
        <v>0</v>
      </c>
      <c r="AZ1227" s="12">
        <f t="shared" si="684"/>
        <v>0</v>
      </c>
      <c r="BA1227" s="12">
        <f t="shared" si="684"/>
        <v>0</v>
      </c>
      <c r="BB1227" s="12">
        <f t="shared" si="685"/>
        <v>0</v>
      </c>
      <c r="BC1227" s="12">
        <f t="shared" si="686"/>
        <v>0</v>
      </c>
      <c r="BD1227" s="12">
        <f t="shared" si="687"/>
        <v>0</v>
      </c>
      <c r="BE1227" s="12">
        <f t="shared" si="688"/>
        <v>0</v>
      </c>
      <c r="BF1227" s="12">
        <f t="shared" si="689"/>
        <v>0</v>
      </c>
      <c r="BG1227" s="12">
        <f t="shared" si="690"/>
        <v>0</v>
      </c>
      <c r="BH1227" s="12">
        <f t="shared" si="691"/>
        <v>0</v>
      </c>
      <c r="BI1227" s="12">
        <f t="shared" si="692"/>
        <v>0</v>
      </c>
    </row>
    <row r="1228" spans="3:63" x14ac:dyDescent="0.45">
      <c r="C1228" s="1" t="s">
        <v>37</v>
      </c>
      <c r="E1228" s="1">
        <v>150</v>
      </c>
      <c r="F1228" s="1">
        <v>299</v>
      </c>
      <c r="G1228" s="1">
        <v>150</v>
      </c>
      <c r="H1228" s="1" t="s">
        <v>42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3</v>
      </c>
      <c r="AJ1228" s="1" t="s">
        <v>163</v>
      </c>
      <c r="AK1228" s="12">
        <f t="shared" si="693"/>
        <v>0</v>
      </c>
      <c r="AL1228" s="12">
        <f t="shared" si="684"/>
        <v>0</v>
      </c>
      <c r="AM1228" s="12">
        <f t="shared" si="684"/>
        <v>0</v>
      </c>
      <c r="AN1228" s="12">
        <f t="shared" si="684"/>
        <v>0</v>
      </c>
      <c r="AO1228" s="12">
        <f t="shared" si="684"/>
        <v>0</v>
      </c>
      <c r="AP1228" s="12">
        <f t="shared" si="684"/>
        <v>0</v>
      </c>
      <c r="AQ1228" s="12">
        <f t="shared" si="684"/>
        <v>0</v>
      </c>
      <c r="AR1228" s="12">
        <f t="shared" si="684"/>
        <v>0</v>
      </c>
      <c r="AS1228" s="12">
        <f t="shared" si="684"/>
        <v>0</v>
      </c>
      <c r="AT1228" s="12">
        <f t="shared" si="684"/>
        <v>0</v>
      </c>
      <c r="AU1228" s="12">
        <f t="shared" si="684"/>
        <v>0</v>
      </c>
      <c r="AV1228" s="12">
        <f t="shared" si="684"/>
        <v>0</v>
      </c>
      <c r="AW1228" s="12">
        <f t="shared" si="684"/>
        <v>0</v>
      </c>
      <c r="AX1228" s="12">
        <f t="shared" si="684"/>
        <v>0</v>
      </c>
      <c r="AY1228" s="12">
        <f t="shared" si="684"/>
        <v>0</v>
      </c>
      <c r="AZ1228" s="12">
        <f t="shared" si="684"/>
        <v>0</v>
      </c>
      <c r="BA1228" s="12">
        <f t="shared" si="684"/>
        <v>0</v>
      </c>
      <c r="BB1228" s="12">
        <f t="shared" si="685"/>
        <v>0</v>
      </c>
      <c r="BC1228" s="12">
        <f t="shared" si="686"/>
        <v>0</v>
      </c>
      <c r="BD1228" s="12">
        <f t="shared" si="687"/>
        <v>0</v>
      </c>
      <c r="BE1228" s="12">
        <f t="shared" si="688"/>
        <v>0</v>
      </c>
      <c r="BF1228" s="12">
        <f t="shared" si="689"/>
        <v>0</v>
      </c>
      <c r="BG1228" s="12">
        <f t="shared" si="690"/>
        <v>0</v>
      </c>
      <c r="BH1228" s="12">
        <f t="shared" si="691"/>
        <v>0</v>
      </c>
      <c r="BI1228" s="12">
        <f t="shared" si="692"/>
        <v>0</v>
      </c>
    </row>
    <row r="1229" spans="3:63" x14ac:dyDescent="0.45">
      <c r="C1229" s="1" t="s">
        <v>37</v>
      </c>
      <c r="E1229" s="1">
        <v>300</v>
      </c>
      <c r="F1229" s="1">
        <v>399</v>
      </c>
      <c r="G1229" s="1">
        <v>100</v>
      </c>
      <c r="H1229" s="1" t="s">
        <v>43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J1229" s="1" t="s">
        <v>164</v>
      </c>
      <c r="AK1229" s="12">
        <f t="shared" si="693"/>
        <v>0</v>
      </c>
      <c r="AL1229" s="12">
        <f t="shared" si="684"/>
        <v>0</v>
      </c>
      <c r="AM1229" s="12">
        <f t="shared" si="684"/>
        <v>0</v>
      </c>
      <c r="AN1229" s="12">
        <f t="shared" si="684"/>
        <v>0</v>
      </c>
      <c r="AO1229" s="12">
        <f t="shared" si="684"/>
        <v>0</v>
      </c>
      <c r="AP1229" s="12">
        <f t="shared" si="684"/>
        <v>0</v>
      </c>
      <c r="AQ1229" s="12">
        <f t="shared" si="684"/>
        <v>0</v>
      </c>
      <c r="AR1229" s="12">
        <f t="shared" si="684"/>
        <v>0</v>
      </c>
      <c r="AS1229" s="12">
        <f t="shared" si="684"/>
        <v>0</v>
      </c>
      <c r="AT1229" s="12">
        <f t="shared" si="684"/>
        <v>0</v>
      </c>
      <c r="AU1229" s="12">
        <f t="shared" si="684"/>
        <v>0</v>
      </c>
      <c r="AV1229" s="12">
        <f t="shared" si="684"/>
        <v>0</v>
      </c>
      <c r="AW1229" s="12">
        <f t="shared" si="684"/>
        <v>0</v>
      </c>
      <c r="AX1229" s="12">
        <f t="shared" si="684"/>
        <v>0</v>
      </c>
      <c r="AY1229" s="12">
        <f t="shared" si="684"/>
        <v>0</v>
      </c>
      <c r="AZ1229" s="12">
        <f t="shared" si="684"/>
        <v>0</v>
      </c>
      <c r="BA1229" s="12">
        <f t="shared" si="684"/>
        <v>0</v>
      </c>
      <c r="BB1229" s="12">
        <f t="shared" si="685"/>
        <v>0</v>
      </c>
      <c r="BC1229" s="12">
        <f t="shared" si="686"/>
        <v>0</v>
      </c>
      <c r="BD1229" s="12">
        <f t="shared" si="687"/>
        <v>0</v>
      </c>
      <c r="BE1229" s="12">
        <f t="shared" si="688"/>
        <v>0</v>
      </c>
      <c r="BF1229" s="12">
        <f t="shared" si="689"/>
        <v>0</v>
      </c>
      <c r="BG1229" s="12">
        <f t="shared" si="690"/>
        <v>0</v>
      </c>
      <c r="BH1229" s="12">
        <f t="shared" si="691"/>
        <v>0</v>
      </c>
      <c r="BI1229" s="12">
        <f t="shared" si="692"/>
        <v>0</v>
      </c>
    </row>
    <row r="1230" spans="3:63" x14ac:dyDescent="0.45">
      <c r="C1230" s="1" t="s">
        <v>37</v>
      </c>
      <c r="E1230" s="1">
        <v>400</v>
      </c>
      <c r="F1230" s="1">
        <v>499</v>
      </c>
      <c r="G1230" s="1">
        <v>100</v>
      </c>
      <c r="H1230" s="1" t="s">
        <v>44</v>
      </c>
      <c r="I1230" s="1">
        <v>9</v>
      </c>
      <c r="J1230" s="1">
        <v>0</v>
      </c>
      <c r="K1230" s="1">
        <v>6</v>
      </c>
      <c r="L1230" s="1">
        <v>0</v>
      </c>
      <c r="M1230" s="1">
        <v>0</v>
      </c>
      <c r="N1230" s="1">
        <v>3</v>
      </c>
      <c r="O1230" s="1">
        <v>8</v>
      </c>
      <c r="P1230" s="1">
        <v>0</v>
      </c>
      <c r="Q1230" s="1">
        <v>0</v>
      </c>
      <c r="R1230" s="1">
        <v>0</v>
      </c>
      <c r="S1230" s="1">
        <v>3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32</v>
      </c>
      <c r="AJ1230" s="1" t="s">
        <v>165</v>
      </c>
      <c r="AK1230" s="12">
        <f t="shared" si="693"/>
        <v>0</v>
      </c>
      <c r="AL1230" s="12">
        <f t="shared" si="684"/>
        <v>0</v>
      </c>
      <c r="AM1230" s="12">
        <f t="shared" si="684"/>
        <v>2.04</v>
      </c>
      <c r="AN1230" s="12">
        <f t="shared" si="684"/>
        <v>0</v>
      </c>
      <c r="AO1230" s="12">
        <f t="shared" si="684"/>
        <v>0</v>
      </c>
      <c r="AP1230" s="12">
        <f t="shared" si="684"/>
        <v>3</v>
      </c>
      <c r="AQ1230" s="12">
        <f t="shared" si="684"/>
        <v>8</v>
      </c>
      <c r="AR1230" s="12">
        <f t="shared" si="684"/>
        <v>0</v>
      </c>
      <c r="AS1230" s="12">
        <f t="shared" si="684"/>
        <v>0</v>
      </c>
      <c r="AT1230" s="12">
        <f t="shared" si="684"/>
        <v>0</v>
      </c>
      <c r="AU1230" s="12">
        <f t="shared" si="684"/>
        <v>3</v>
      </c>
      <c r="AV1230" s="12">
        <f t="shared" si="684"/>
        <v>0</v>
      </c>
      <c r="AW1230" s="12">
        <f t="shared" si="684"/>
        <v>0</v>
      </c>
      <c r="AX1230" s="12">
        <f t="shared" si="684"/>
        <v>0</v>
      </c>
      <c r="AY1230" s="12">
        <f t="shared" si="684"/>
        <v>0</v>
      </c>
      <c r="AZ1230" s="12">
        <f t="shared" si="684"/>
        <v>0</v>
      </c>
      <c r="BA1230" s="12">
        <f t="shared" si="684"/>
        <v>0</v>
      </c>
      <c r="BB1230" s="12">
        <f t="shared" si="685"/>
        <v>0</v>
      </c>
      <c r="BC1230" s="12">
        <f t="shared" si="686"/>
        <v>0</v>
      </c>
      <c r="BD1230" s="12">
        <f t="shared" si="687"/>
        <v>0</v>
      </c>
      <c r="BE1230" s="12">
        <f t="shared" si="688"/>
        <v>0</v>
      </c>
      <c r="BF1230" s="12">
        <f t="shared" si="689"/>
        <v>0</v>
      </c>
      <c r="BG1230" s="12">
        <f t="shared" si="690"/>
        <v>0</v>
      </c>
      <c r="BH1230" s="12">
        <f t="shared" si="691"/>
        <v>0</v>
      </c>
      <c r="BI1230" s="12">
        <f t="shared" si="692"/>
        <v>0</v>
      </c>
    </row>
    <row r="1231" spans="3:63" x14ac:dyDescent="0.45">
      <c r="C1231" s="1" t="s">
        <v>37</v>
      </c>
      <c r="E1231" s="1">
        <v>500</v>
      </c>
      <c r="F1231" s="1">
        <v>649</v>
      </c>
      <c r="G1231" s="1">
        <v>150</v>
      </c>
      <c r="H1231" s="1" t="s">
        <v>45</v>
      </c>
      <c r="I1231" s="1">
        <v>0</v>
      </c>
      <c r="J1231" s="1">
        <v>0</v>
      </c>
      <c r="K1231" s="1">
        <v>0</v>
      </c>
      <c r="L1231" s="1">
        <v>3</v>
      </c>
      <c r="M1231" s="1">
        <v>3</v>
      </c>
      <c r="N1231" s="1">
        <v>3</v>
      </c>
      <c r="O1231" s="1">
        <v>4</v>
      </c>
      <c r="P1231" s="1">
        <v>0</v>
      </c>
      <c r="Q1231" s="1">
        <v>4</v>
      </c>
      <c r="R1231" s="1">
        <v>6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23</v>
      </c>
      <c r="AJ1231" s="1" t="s">
        <v>166</v>
      </c>
      <c r="AK1231" s="12">
        <f t="shared" si="693"/>
        <v>0</v>
      </c>
      <c r="AL1231" s="12">
        <f t="shared" si="684"/>
        <v>0</v>
      </c>
      <c r="AM1231" s="12">
        <f t="shared" si="684"/>
        <v>0</v>
      </c>
      <c r="AN1231" s="12">
        <f t="shared" si="684"/>
        <v>0</v>
      </c>
      <c r="AO1231" s="12">
        <f t="shared" si="684"/>
        <v>0</v>
      </c>
      <c r="AP1231" s="12">
        <f t="shared" si="684"/>
        <v>0.18</v>
      </c>
      <c r="AQ1231" s="12">
        <f t="shared" si="684"/>
        <v>0.90666666666666662</v>
      </c>
      <c r="AR1231" s="12">
        <f t="shared" si="684"/>
        <v>0</v>
      </c>
      <c r="AS1231" s="12">
        <f t="shared" si="684"/>
        <v>2.2400000000000002</v>
      </c>
      <c r="AT1231" s="12">
        <f t="shared" si="684"/>
        <v>4.3600000000000003</v>
      </c>
      <c r="AU1231" s="12">
        <f t="shared" si="684"/>
        <v>0</v>
      </c>
      <c r="AV1231" s="12">
        <f t="shared" si="684"/>
        <v>0</v>
      </c>
      <c r="AW1231" s="12">
        <f t="shared" si="684"/>
        <v>0</v>
      </c>
      <c r="AX1231" s="12">
        <f t="shared" si="684"/>
        <v>0</v>
      </c>
      <c r="AY1231" s="12">
        <f t="shared" si="684"/>
        <v>0</v>
      </c>
      <c r="AZ1231" s="12">
        <f t="shared" si="684"/>
        <v>0</v>
      </c>
      <c r="BA1231" s="12">
        <f t="shared" si="684"/>
        <v>0</v>
      </c>
      <c r="BB1231" s="12">
        <f t="shared" si="685"/>
        <v>0</v>
      </c>
      <c r="BC1231" s="12">
        <f t="shared" si="686"/>
        <v>0</v>
      </c>
      <c r="BD1231" s="12">
        <f t="shared" si="687"/>
        <v>0</v>
      </c>
      <c r="BE1231" s="12">
        <f t="shared" si="688"/>
        <v>0</v>
      </c>
      <c r="BF1231" s="12">
        <f t="shared" si="689"/>
        <v>0</v>
      </c>
      <c r="BG1231" s="12">
        <f t="shared" si="690"/>
        <v>0</v>
      </c>
      <c r="BH1231" s="12">
        <f t="shared" si="691"/>
        <v>0</v>
      </c>
      <c r="BI1231" s="12">
        <f t="shared" si="692"/>
        <v>0</v>
      </c>
    </row>
    <row r="1232" spans="3:63" x14ac:dyDescent="0.45">
      <c r="C1232" s="1" t="s">
        <v>37</v>
      </c>
      <c r="E1232" s="1">
        <v>650</v>
      </c>
      <c r="F1232" s="1">
        <v>799</v>
      </c>
      <c r="G1232" s="1">
        <v>150</v>
      </c>
      <c r="H1232" s="1" t="s">
        <v>46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3</v>
      </c>
      <c r="AJ1232" s="1" t="s">
        <v>167</v>
      </c>
      <c r="AK1232" s="12">
        <f t="shared" si="693"/>
        <v>0</v>
      </c>
      <c r="AL1232" s="12">
        <f t="shared" si="684"/>
        <v>0</v>
      </c>
      <c r="AM1232" s="12">
        <f t="shared" si="684"/>
        <v>0</v>
      </c>
      <c r="AN1232" s="12">
        <f t="shared" si="684"/>
        <v>0</v>
      </c>
      <c r="AO1232" s="12">
        <f t="shared" si="684"/>
        <v>0</v>
      </c>
      <c r="AP1232" s="12">
        <f t="shared" si="684"/>
        <v>0</v>
      </c>
      <c r="AQ1232" s="12">
        <f t="shared" si="684"/>
        <v>0</v>
      </c>
      <c r="AR1232" s="12">
        <f t="shared" si="684"/>
        <v>0</v>
      </c>
      <c r="AS1232" s="12">
        <f t="shared" si="684"/>
        <v>0</v>
      </c>
      <c r="AT1232" s="12">
        <f t="shared" si="684"/>
        <v>0</v>
      </c>
      <c r="AU1232" s="12">
        <f t="shared" si="684"/>
        <v>0</v>
      </c>
      <c r="AV1232" s="12">
        <f t="shared" si="684"/>
        <v>0</v>
      </c>
      <c r="AW1232" s="12">
        <f t="shared" si="684"/>
        <v>0</v>
      </c>
      <c r="AX1232" s="12">
        <f t="shared" si="684"/>
        <v>0</v>
      </c>
      <c r="AY1232" s="12">
        <f t="shared" si="684"/>
        <v>0</v>
      </c>
      <c r="AZ1232" s="12">
        <f t="shared" si="684"/>
        <v>0</v>
      </c>
      <c r="BA1232" s="12">
        <f t="shared" si="684"/>
        <v>0</v>
      </c>
      <c r="BB1232" s="12">
        <f t="shared" si="685"/>
        <v>0</v>
      </c>
      <c r="BC1232" s="12">
        <f t="shared" si="686"/>
        <v>0</v>
      </c>
      <c r="BD1232" s="12">
        <f t="shared" si="687"/>
        <v>0</v>
      </c>
      <c r="BE1232" s="12">
        <f t="shared" si="688"/>
        <v>0</v>
      </c>
      <c r="BF1232" s="12">
        <f t="shared" si="689"/>
        <v>0</v>
      </c>
      <c r="BG1232" s="12">
        <f t="shared" si="690"/>
        <v>0</v>
      </c>
      <c r="BH1232" s="12">
        <f t="shared" si="691"/>
        <v>0</v>
      </c>
      <c r="BI1232" s="12">
        <f t="shared" si="692"/>
        <v>0</v>
      </c>
    </row>
    <row r="1233" spans="3:63" x14ac:dyDescent="0.45">
      <c r="C1233" s="1" t="s">
        <v>37</v>
      </c>
      <c r="E1233" s="1">
        <v>800</v>
      </c>
      <c r="F1233" s="1">
        <v>899</v>
      </c>
      <c r="G1233" s="1">
        <v>200</v>
      </c>
      <c r="H1233" s="1" t="s">
        <v>47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6</v>
      </c>
      <c r="AJ1233" s="1" t="s">
        <v>168</v>
      </c>
      <c r="AK1233" s="12">
        <f t="shared" si="693"/>
        <v>0</v>
      </c>
      <c r="AL1233" s="12">
        <f t="shared" si="684"/>
        <v>0</v>
      </c>
      <c r="AM1233" s="12">
        <f t="shared" si="684"/>
        <v>0</v>
      </c>
      <c r="AN1233" s="12">
        <f t="shared" si="684"/>
        <v>0</v>
      </c>
      <c r="AO1233" s="12">
        <f t="shared" si="684"/>
        <v>0</v>
      </c>
      <c r="AP1233" s="12">
        <f t="shared" si="684"/>
        <v>0</v>
      </c>
      <c r="AQ1233" s="12">
        <f t="shared" si="684"/>
        <v>0</v>
      </c>
      <c r="AR1233" s="12">
        <f t="shared" si="684"/>
        <v>0</v>
      </c>
      <c r="AS1233" s="12">
        <f t="shared" si="684"/>
        <v>0</v>
      </c>
      <c r="AT1233" s="12">
        <f t="shared" si="684"/>
        <v>0</v>
      </c>
      <c r="AU1233" s="12">
        <f t="shared" si="684"/>
        <v>0</v>
      </c>
      <c r="AV1233" s="12">
        <f t="shared" si="684"/>
        <v>0</v>
      </c>
      <c r="AW1233" s="12">
        <f t="shared" si="684"/>
        <v>0</v>
      </c>
      <c r="AX1233" s="12">
        <f t="shared" si="684"/>
        <v>0</v>
      </c>
      <c r="AY1233" s="12">
        <f t="shared" si="684"/>
        <v>0</v>
      </c>
      <c r="AZ1233" s="12">
        <f t="shared" si="684"/>
        <v>0</v>
      </c>
      <c r="BA1233" s="12">
        <f t="shared" si="684"/>
        <v>0</v>
      </c>
      <c r="BB1233" s="12">
        <f t="shared" si="685"/>
        <v>0</v>
      </c>
      <c r="BC1233" s="12">
        <f t="shared" si="686"/>
        <v>0</v>
      </c>
      <c r="BD1233" s="12">
        <f t="shared" si="687"/>
        <v>0</v>
      </c>
      <c r="BE1233" s="12">
        <f t="shared" si="688"/>
        <v>0</v>
      </c>
      <c r="BF1233" s="12">
        <f t="shared" si="689"/>
        <v>0</v>
      </c>
      <c r="BG1233" s="12">
        <f t="shared" si="690"/>
        <v>0</v>
      </c>
      <c r="BH1233" s="12">
        <f t="shared" si="691"/>
        <v>0</v>
      </c>
      <c r="BI1233" s="12">
        <f t="shared" si="692"/>
        <v>0</v>
      </c>
    </row>
    <row r="1234" spans="3:63" x14ac:dyDescent="0.45">
      <c r="C1234" s="1" t="s">
        <v>37</v>
      </c>
      <c r="E1234" s="1">
        <v>1000</v>
      </c>
      <c r="F1234" s="1">
        <v>1249</v>
      </c>
      <c r="G1234" s="1">
        <v>250</v>
      </c>
      <c r="H1234" s="1" t="s">
        <v>48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3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6</v>
      </c>
      <c r="AJ1234" s="1" t="s">
        <v>169</v>
      </c>
      <c r="AK1234" s="12">
        <f t="shared" si="693"/>
        <v>0</v>
      </c>
      <c r="AL1234" s="12">
        <f t="shared" si="684"/>
        <v>0</v>
      </c>
      <c r="AM1234" s="12">
        <f t="shared" si="684"/>
        <v>0</v>
      </c>
      <c r="AN1234" s="12">
        <f t="shared" si="684"/>
        <v>0</v>
      </c>
      <c r="AO1234" s="12">
        <f t="shared" si="684"/>
        <v>0</v>
      </c>
      <c r="AP1234" s="12">
        <f t="shared" si="684"/>
        <v>0</v>
      </c>
      <c r="AQ1234" s="12">
        <f t="shared" si="684"/>
        <v>0</v>
      </c>
      <c r="AR1234" s="12">
        <f t="shared" si="684"/>
        <v>0</v>
      </c>
      <c r="AS1234" s="12">
        <f t="shared" si="684"/>
        <v>0</v>
      </c>
      <c r="AT1234" s="12">
        <f t="shared" si="684"/>
        <v>0</v>
      </c>
      <c r="AU1234" s="12">
        <f t="shared" si="684"/>
        <v>0</v>
      </c>
      <c r="AV1234" s="12">
        <f t="shared" si="684"/>
        <v>0</v>
      </c>
      <c r="AW1234" s="12">
        <f t="shared" si="684"/>
        <v>0</v>
      </c>
      <c r="AX1234" s="12">
        <f t="shared" si="684"/>
        <v>0</v>
      </c>
      <c r="AY1234" s="12">
        <f t="shared" si="684"/>
        <v>0</v>
      </c>
      <c r="AZ1234" s="12">
        <f t="shared" si="684"/>
        <v>0</v>
      </c>
      <c r="BA1234" s="12">
        <f t="shared" si="684"/>
        <v>0</v>
      </c>
      <c r="BB1234" s="12">
        <f t="shared" si="685"/>
        <v>0</v>
      </c>
      <c r="BC1234" s="12">
        <f t="shared" si="686"/>
        <v>0</v>
      </c>
      <c r="BD1234" s="12">
        <f t="shared" si="687"/>
        <v>0</v>
      </c>
      <c r="BE1234" s="12">
        <f t="shared" si="688"/>
        <v>0</v>
      </c>
      <c r="BF1234" s="12">
        <f t="shared" si="689"/>
        <v>0</v>
      </c>
      <c r="BG1234" s="12">
        <f t="shared" si="690"/>
        <v>0</v>
      </c>
      <c r="BH1234" s="12">
        <f t="shared" si="691"/>
        <v>0</v>
      </c>
      <c r="BI1234" s="12">
        <f t="shared" si="692"/>
        <v>0</v>
      </c>
    </row>
    <row r="1235" spans="3:63" x14ac:dyDescent="0.45">
      <c r="C1235" s="1" t="s">
        <v>37</v>
      </c>
      <c r="E1235" s="1">
        <v>1250</v>
      </c>
      <c r="F1235" s="1">
        <v>1499</v>
      </c>
      <c r="G1235" s="1">
        <v>250</v>
      </c>
      <c r="H1235" s="1" t="s">
        <v>49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J1235" s="1" t="s">
        <v>170</v>
      </c>
      <c r="AK1235" s="12">
        <f t="shared" si="693"/>
        <v>0</v>
      </c>
      <c r="AL1235" s="12">
        <f t="shared" si="684"/>
        <v>0</v>
      </c>
      <c r="AM1235" s="12">
        <f t="shared" si="684"/>
        <v>0</v>
      </c>
      <c r="AN1235" s="12">
        <f t="shared" si="684"/>
        <v>0</v>
      </c>
      <c r="AO1235" s="12">
        <f t="shared" si="684"/>
        <v>0</v>
      </c>
      <c r="AP1235" s="12">
        <f t="shared" si="684"/>
        <v>0</v>
      </c>
      <c r="AQ1235" s="12">
        <f t="shared" si="684"/>
        <v>0</v>
      </c>
      <c r="AR1235" s="12">
        <f t="shared" si="684"/>
        <v>0</v>
      </c>
      <c r="AS1235" s="12">
        <f t="shared" si="684"/>
        <v>0</v>
      </c>
      <c r="AT1235" s="12">
        <f t="shared" si="684"/>
        <v>0</v>
      </c>
      <c r="AU1235" s="12">
        <f t="shared" si="684"/>
        <v>0</v>
      </c>
      <c r="AV1235" s="12">
        <f t="shared" si="684"/>
        <v>0</v>
      </c>
      <c r="AW1235" s="12">
        <f t="shared" si="684"/>
        <v>0</v>
      </c>
      <c r="AX1235" s="12">
        <f t="shared" si="684"/>
        <v>0</v>
      </c>
      <c r="AY1235" s="12">
        <f t="shared" si="684"/>
        <v>0</v>
      </c>
      <c r="AZ1235" s="12">
        <f t="shared" si="684"/>
        <v>0</v>
      </c>
      <c r="BA1235" s="12">
        <f t="shared" si="684"/>
        <v>0</v>
      </c>
      <c r="BB1235" s="12">
        <f t="shared" si="685"/>
        <v>0</v>
      </c>
      <c r="BC1235" s="12">
        <f t="shared" si="686"/>
        <v>0</v>
      </c>
      <c r="BD1235" s="12">
        <f t="shared" si="687"/>
        <v>0</v>
      </c>
      <c r="BE1235" s="12">
        <f t="shared" si="688"/>
        <v>0</v>
      </c>
      <c r="BF1235" s="12">
        <f t="shared" si="689"/>
        <v>0</v>
      </c>
      <c r="BG1235" s="12">
        <f t="shared" si="690"/>
        <v>0</v>
      </c>
      <c r="BH1235" s="12">
        <f t="shared" si="691"/>
        <v>0</v>
      </c>
      <c r="BI1235" s="12">
        <f t="shared" si="692"/>
        <v>0</v>
      </c>
    </row>
    <row r="1236" spans="3:63" x14ac:dyDescent="0.45">
      <c r="C1236" s="1" t="s">
        <v>37</v>
      </c>
      <c r="E1236" s="1">
        <v>1500</v>
      </c>
      <c r="F1236" s="1">
        <v>1749</v>
      </c>
      <c r="G1236" s="1">
        <v>250</v>
      </c>
      <c r="H1236" s="1" t="s">
        <v>50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J1236" s="1" t="s">
        <v>171</v>
      </c>
      <c r="AK1236" s="12">
        <f t="shared" si="693"/>
        <v>0</v>
      </c>
      <c r="AL1236" s="12">
        <f t="shared" si="684"/>
        <v>0</v>
      </c>
      <c r="AM1236" s="12">
        <f t="shared" si="684"/>
        <v>0</v>
      </c>
      <c r="AN1236" s="12">
        <f t="shared" si="684"/>
        <v>0</v>
      </c>
      <c r="AO1236" s="12">
        <f t="shared" si="684"/>
        <v>0</v>
      </c>
      <c r="AP1236" s="12">
        <f t="shared" si="684"/>
        <v>0</v>
      </c>
      <c r="AQ1236" s="12">
        <f t="shared" si="684"/>
        <v>0</v>
      </c>
      <c r="AR1236" s="12">
        <f t="shared" si="684"/>
        <v>0</v>
      </c>
      <c r="AS1236" s="12">
        <f t="shared" si="684"/>
        <v>0</v>
      </c>
      <c r="AT1236" s="12">
        <f t="shared" si="684"/>
        <v>0</v>
      </c>
      <c r="AU1236" s="12">
        <f t="shared" si="684"/>
        <v>0</v>
      </c>
      <c r="AV1236" s="12">
        <f t="shared" si="684"/>
        <v>0</v>
      </c>
      <c r="AW1236" s="12">
        <f t="shared" si="684"/>
        <v>0</v>
      </c>
      <c r="AX1236" s="12">
        <f t="shared" si="684"/>
        <v>0</v>
      </c>
      <c r="AY1236" s="12">
        <f t="shared" si="684"/>
        <v>0</v>
      </c>
      <c r="AZ1236" s="12">
        <f t="shared" si="684"/>
        <v>0</v>
      </c>
      <c r="BA1236" s="12">
        <f t="shared" si="684"/>
        <v>0</v>
      </c>
      <c r="BB1236" s="12">
        <f t="shared" si="685"/>
        <v>0</v>
      </c>
      <c r="BC1236" s="12">
        <f t="shared" si="686"/>
        <v>0</v>
      </c>
      <c r="BD1236" s="12">
        <f t="shared" si="687"/>
        <v>0</v>
      </c>
      <c r="BE1236" s="12">
        <f t="shared" si="688"/>
        <v>0</v>
      </c>
      <c r="BF1236" s="12">
        <f t="shared" si="689"/>
        <v>0</v>
      </c>
      <c r="BG1236" s="12">
        <f t="shared" si="690"/>
        <v>0</v>
      </c>
      <c r="BH1236" s="12">
        <f t="shared" si="691"/>
        <v>0</v>
      </c>
      <c r="BI1236" s="12">
        <f t="shared" si="692"/>
        <v>0</v>
      </c>
    </row>
    <row r="1237" spans="3:63" x14ac:dyDescent="0.45">
      <c r="C1237" s="1" t="s">
        <v>37</v>
      </c>
      <c r="E1237" s="1">
        <v>1750</v>
      </c>
      <c r="F1237" s="1">
        <v>1999</v>
      </c>
      <c r="G1237" s="1">
        <v>250</v>
      </c>
      <c r="H1237" s="1" t="s">
        <v>51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J1237" s="1" t="s">
        <v>172</v>
      </c>
      <c r="AK1237" s="12">
        <f t="shared" si="693"/>
        <v>0</v>
      </c>
      <c r="AL1237" s="12">
        <f t="shared" si="684"/>
        <v>0</v>
      </c>
      <c r="AM1237" s="12">
        <f t="shared" si="684"/>
        <v>0</v>
      </c>
      <c r="AN1237" s="12">
        <f t="shared" si="684"/>
        <v>0</v>
      </c>
      <c r="AO1237" s="12">
        <f t="shared" si="684"/>
        <v>0</v>
      </c>
      <c r="AP1237" s="12">
        <f t="shared" si="684"/>
        <v>0</v>
      </c>
      <c r="AQ1237" s="12">
        <f t="shared" si="684"/>
        <v>0</v>
      </c>
      <c r="AR1237" s="12">
        <f t="shared" si="684"/>
        <v>0</v>
      </c>
      <c r="AS1237" s="12">
        <f t="shared" si="684"/>
        <v>0</v>
      </c>
      <c r="AT1237" s="12">
        <f t="shared" si="684"/>
        <v>0</v>
      </c>
      <c r="AU1237" s="12">
        <f t="shared" si="684"/>
        <v>0</v>
      </c>
      <c r="AV1237" s="12">
        <f t="shared" si="684"/>
        <v>0</v>
      </c>
      <c r="AW1237" s="12">
        <f t="shared" si="684"/>
        <v>0</v>
      </c>
      <c r="AX1237" s="12">
        <f t="shared" si="684"/>
        <v>0</v>
      </c>
      <c r="AY1237" s="12">
        <f t="shared" si="684"/>
        <v>0</v>
      </c>
      <c r="AZ1237" s="12">
        <f t="shared" si="684"/>
        <v>0</v>
      </c>
      <c r="BA1237" s="12">
        <f t="shared" si="684"/>
        <v>0</v>
      </c>
      <c r="BB1237" s="12">
        <f t="shared" si="685"/>
        <v>0</v>
      </c>
      <c r="BC1237" s="12">
        <f t="shared" si="686"/>
        <v>0</v>
      </c>
      <c r="BD1237" s="12">
        <f t="shared" si="687"/>
        <v>0</v>
      </c>
      <c r="BE1237" s="12">
        <f t="shared" si="688"/>
        <v>0</v>
      </c>
      <c r="BF1237" s="12">
        <f t="shared" si="689"/>
        <v>0</v>
      </c>
      <c r="BG1237" s="12">
        <f t="shared" si="690"/>
        <v>0</v>
      </c>
      <c r="BH1237" s="12">
        <f t="shared" si="691"/>
        <v>0</v>
      </c>
      <c r="BI1237" s="12">
        <f t="shared" si="692"/>
        <v>0</v>
      </c>
    </row>
    <row r="1238" spans="3:63" x14ac:dyDescent="0.45">
      <c r="C1238" s="1" t="s">
        <v>37</v>
      </c>
      <c r="E1238" s="1">
        <v>2000</v>
      </c>
      <c r="F1238" s="1">
        <v>2999</v>
      </c>
      <c r="G1238" s="1">
        <v>1000</v>
      </c>
      <c r="H1238" s="1" t="s">
        <v>52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J1238" s="1" t="s">
        <v>173</v>
      </c>
      <c r="AK1238" s="12">
        <f t="shared" si="693"/>
        <v>0</v>
      </c>
      <c r="AL1238" s="12">
        <f t="shared" si="684"/>
        <v>0</v>
      </c>
      <c r="AM1238" s="12">
        <f t="shared" si="684"/>
        <v>0</v>
      </c>
      <c r="AN1238" s="12">
        <f t="shared" si="684"/>
        <v>0</v>
      </c>
      <c r="AO1238" s="12">
        <f t="shared" si="684"/>
        <v>0</v>
      </c>
      <c r="AP1238" s="12">
        <f t="shared" si="684"/>
        <v>0</v>
      </c>
      <c r="AQ1238" s="12">
        <f t="shared" si="684"/>
        <v>0</v>
      </c>
      <c r="AR1238" s="12">
        <f t="shared" si="684"/>
        <v>0</v>
      </c>
      <c r="AS1238" s="12">
        <f t="shared" si="684"/>
        <v>0</v>
      </c>
      <c r="AT1238" s="12">
        <f t="shared" si="684"/>
        <v>0</v>
      </c>
      <c r="AU1238" s="12">
        <f t="shared" si="684"/>
        <v>0</v>
      </c>
      <c r="AV1238" s="12">
        <f t="shared" si="684"/>
        <v>0</v>
      </c>
      <c r="AW1238" s="12">
        <f t="shared" si="684"/>
        <v>0</v>
      </c>
      <c r="AX1238" s="12">
        <f t="shared" si="684"/>
        <v>0</v>
      </c>
      <c r="AY1238" s="12">
        <f t="shared" si="684"/>
        <v>0</v>
      </c>
      <c r="AZ1238" s="12">
        <f t="shared" si="684"/>
        <v>0</v>
      </c>
      <c r="BA1238" s="12">
        <f t="shared" si="684"/>
        <v>0</v>
      </c>
      <c r="BB1238" s="12">
        <f t="shared" si="685"/>
        <v>0</v>
      </c>
      <c r="BC1238" s="12">
        <f t="shared" si="686"/>
        <v>0</v>
      </c>
      <c r="BD1238" s="12">
        <f t="shared" si="687"/>
        <v>0</v>
      </c>
      <c r="BE1238" s="12">
        <f t="shared" si="688"/>
        <v>0</v>
      </c>
      <c r="BF1238" s="12">
        <f t="shared" si="689"/>
        <v>0</v>
      </c>
      <c r="BG1238" s="12">
        <f t="shared" si="690"/>
        <v>0</v>
      </c>
      <c r="BH1238" s="12">
        <f t="shared" si="691"/>
        <v>0</v>
      </c>
      <c r="BI1238" s="12">
        <f t="shared" si="692"/>
        <v>0</v>
      </c>
    </row>
    <row r="1239" spans="3:63" x14ac:dyDescent="0.45">
      <c r="C1239" s="1" t="s">
        <v>37</v>
      </c>
      <c r="E1239" s="1">
        <v>3000</v>
      </c>
      <c r="F1239" s="1">
        <v>3499</v>
      </c>
      <c r="G1239" s="1">
        <v>500</v>
      </c>
      <c r="H1239" s="1" t="s">
        <v>53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J1239" s="1" t="s">
        <v>174</v>
      </c>
      <c r="AK1239" s="12">
        <f t="shared" si="693"/>
        <v>0</v>
      </c>
      <c r="AL1239" s="12">
        <f t="shared" si="684"/>
        <v>0</v>
      </c>
      <c r="AM1239" s="12">
        <f t="shared" si="684"/>
        <v>0</v>
      </c>
      <c r="AN1239" s="12">
        <f t="shared" si="684"/>
        <v>0</v>
      </c>
      <c r="AO1239" s="12">
        <f t="shared" si="684"/>
        <v>0</v>
      </c>
      <c r="AP1239" s="12">
        <f t="shared" si="684"/>
        <v>0</v>
      </c>
      <c r="AQ1239" s="12">
        <f t="shared" si="684"/>
        <v>0</v>
      </c>
      <c r="AR1239" s="12">
        <f t="shared" si="684"/>
        <v>0</v>
      </c>
      <c r="AS1239" s="12">
        <f t="shared" si="684"/>
        <v>0</v>
      </c>
      <c r="AT1239" s="12">
        <f t="shared" si="684"/>
        <v>0</v>
      </c>
      <c r="AU1239" s="12">
        <f t="shared" si="684"/>
        <v>0</v>
      </c>
      <c r="AV1239" s="12">
        <f t="shared" si="684"/>
        <v>0</v>
      </c>
      <c r="AW1239" s="12">
        <f t="shared" si="684"/>
        <v>0</v>
      </c>
      <c r="AX1239" s="12">
        <f t="shared" si="684"/>
        <v>0</v>
      </c>
      <c r="AY1239" s="12">
        <f t="shared" si="684"/>
        <v>0</v>
      </c>
      <c r="AZ1239" s="12">
        <f t="shared" si="684"/>
        <v>0</v>
      </c>
      <c r="BA1239" s="12">
        <f t="shared" si="684"/>
        <v>0</v>
      </c>
      <c r="BB1239" s="12">
        <f t="shared" si="685"/>
        <v>0</v>
      </c>
      <c r="BC1239" s="12">
        <f t="shared" si="686"/>
        <v>0</v>
      </c>
      <c r="BD1239" s="12">
        <f t="shared" si="687"/>
        <v>0</v>
      </c>
      <c r="BE1239" s="12">
        <f t="shared" si="688"/>
        <v>0</v>
      </c>
      <c r="BF1239" s="12">
        <f t="shared" si="689"/>
        <v>0</v>
      </c>
      <c r="BG1239" s="12">
        <f t="shared" si="690"/>
        <v>0</v>
      </c>
      <c r="BH1239" s="12">
        <f t="shared" si="691"/>
        <v>0</v>
      </c>
      <c r="BI1239" s="12">
        <f t="shared" si="692"/>
        <v>0</v>
      </c>
    </row>
    <row r="1240" spans="3:63" x14ac:dyDescent="0.45">
      <c r="C1240" s="1" t="s">
        <v>37</v>
      </c>
      <c r="E1240" s="1">
        <v>3500</v>
      </c>
      <c r="F1240" s="1">
        <v>5000</v>
      </c>
      <c r="G1240" s="1">
        <v>1500</v>
      </c>
      <c r="H1240" s="1" t="s">
        <v>54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  <c r="AJ1240" s="1" t="s">
        <v>156</v>
      </c>
      <c r="AK1240" s="12">
        <f t="shared" si="693"/>
        <v>0</v>
      </c>
      <c r="AL1240" s="12">
        <f t="shared" si="684"/>
        <v>0</v>
      </c>
      <c r="AM1240" s="12">
        <f t="shared" si="684"/>
        <v>0</v>
      </c>
      <c r="AN1240" s="12">
        <f t="shared" si="684"/>
        <v>0</v>
      </c>
      <c r="AO1240" s="12">
        <f t="shared" si="684"/>
        <v>0</v>
      </c>
      <c r="AP1240" s="12">
        <f t="shared" si="684"/>
        <v>0</v>
      </c>
      <c r="AQ1240" s="12">
        <f t="shared" si="684"/>
        <v>0</v>
      </c>
      <c r="AR1240" s="12">
        <f t="shared" si="684"/>
        <v>0</v>
      </c>
      <c r="AS1240" s="12">
        <f t="shared" si="684"/>
        <v>0</v>
      </c>
      <c r="AT1240" s="12">
        <f t="shared" si="684"/>
        <v>0</v>
      </c>
      <c r="AU1240" s="12">
        <f t="shared" si="684"/>
        <v>0</v>
      </c>
      <c r="AV1240" s="12">
        <f t="shared" si="684"/>
        <v>0</v>
      </c>
      <c r="AW1240" s="12">
        <f t="shared" si="684"/>
        <v>0</v>
      </c>
      <c r="AX1240" s="12">
        <f t="shared" si="684"/>
        <v>0</v>
      </c>
      <c r="AY1240" s="12">
        <f t="shared" si="684"/>
        <v>0</v>
      </c>
      <c r="AZ1240" s="12">
        <f t="shared" si="684"/>
        <v>0</v>
      </c>
      <c r="BA1240" s="12">
        <f t="shared" ref="BA1240" si="694">IF(($E1240-Y$7)&gt;$BN$1,0,IF(($F1240-Y$7)&lt;$BN$1,Y1240,($BN$1+Y$7-$E1240)/$G1240*Y1240))</f>
        <v>0</v>
      </c>
      <c r="BB1240" s="12">
        <f t="shared" si="685"/>
        <v>0</v>
      </c>
      <c r="BC1240" s="12">
        <f t="shared" si="686"/>
        <v>0</v>
      </c>
      <c r="BD1240" s="12">
        <f t="shared" si="687"/>
        <v>0</v>
      </c>
      <c r="BE1240" s="12">
        <f t="shared" si="688"/>
        <v>0</v>
      </c>
      <c r="BF1240" s="12">
        <f t="shared" si="689"/>
        <v>0</v>
      </c>
      <c r="BG1240" s="12">
        <f t="shared" si="690"/>
        <v>0</v>
      </c>
      <c r="BH1240" s="12">
        <f t="shared" si="691"/>
        <v>0</v>
      </c>
      <c r="BI1240" s="12">
        <f t="shared" si="692"/>
        <v>0</v>
      </c>
    </row>
    <row r="1241" spans="3:63" x14ac:dyDescent="0.45">
      <c r="C1241" s="1" t="s">
        <v>37</v>
      </c>
      <c r="H1241" s="1" t="s">
        <v>55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5</v>
      </c>
      <c r="AQ1241" s="1"/>
    </row>
    <row r="1242" spans="3:63" x14ac:dyDescent="0.45">
      <c r="C1242" s="1" t="s">
        <v>37</v>
      </c>
      <c r="H1242" s="1" t="s">
        <v>56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Q1242" s="1"/>
    </row>
    <row r="1243" spans="3:63" x14ac:dyDescent="0.45">
      <c r="C1243" s="1" t="s">
        <v>37</v>
      </c>
      <c r="H1243" s="1" t="s">
        <v>57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Q1243" s="1"/>
    </row>
    <row r="1244" spans="3:63" x14ac:dyDescent="0.45">
      <c r="C1244" s="1" t="s">
        <v>37</v>
      </c>
      <c r="D1244" s="1" t="s">
        <v>122</v>
      </c>
      <c r="E1244" s="1">
        <v>0</v>
      </c>
      <c r="F1244" s="1">
        <v>0</v>
      </c>
      <c r="G1244" s="1">
        <v>1</v>
      </c>
      <c r="H1244" s="1" t="s">
        <v>39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J1244" s="1" t="s">
        <v>39</v>
      </c>
      <c r="AK1244" s="12">
        <f>IF(($E1244-I$7)&gt;$BN$1,0,IF(($F1244-I$7)&lt;$BN$1,I1244,($BN$1+I$7-$E1244)/$G1244*I1244))</f>
        <v>0</v>
      </c>
      <c r="AL1244" s="12">
        <f t="shared" ref="AL1244:BA1259" si="695">IF(($E1244-J$7)&gt;$BN$1,0,IF(($F1244-J$7)&lt;$BN$1,J1244,($BN$1+J$7-$E1244)/$G1244*J1244))</f>
        <v>0</v>
      </c>
      <c r="AM1244" s="12">
        <f t="shared" si="695"/>
        <v>0</v>
      </c>
      <c r="AN1244" s="12">
        <f t="shared" si="695"/>
        <v>0</v>
      </c>
      <c r="AO1244" s="12">
        <f t="shared" si="695"/>
        <v>0</v>
      </c>
      <c r="AP1244" s="12">
        <f t="shared" si="695"/>
        <v>0</v>
      </c>
      <c r="AQ1244" s="12">
        <f t="shared" si="695"/>
        <v>0</v>
      </c>
      <c r="AR1244" s="12">
        <f t="shared" si="695"/>
        <v>0</v>
      </c>
      <c r="AS1244" s="12">
        <f t="shared" si="695"/>
        <v>0</v>
      </c>
      <c r="AT1244" s="12">
        <f t="shared" si="695"/>
        <v>0</v>
      </c>
      <c r="AU1244" s="12">
        <f t="shared" si="695"/>
        <v>0</v>
      </c>
      <c r="AV1244" s="12">
        <f t="shared" si="695"/>
        <v>0</v>
      </c>
      <c r="AW1244" s="12">
        <f t="shared" si="695"/>
        <v>0</v>
      </c>
      <c r="AX1244" s="12">
        <f t="shared" si="695"/>
        <v>0</v>
      </c>
      <c r="AY1244" s="12">
        <f t="shared" si="695"/>
        <v>0</v>
      </c>
      <c r="AZ1244" s="12">
        <f t="shared" si="695"/>
        <v>0</v>
      </c>
      <c r="BA1244" s="12">
        <f t="shared" si="695"/>
        <v>0</v>
      </c>
      <c r="BB1244" s="12">
        <f t="shared" ref="BB1244:BB1259" si="696">IF(($E1244-Z$7)&gt;$BN$1,0,IF(($F1244-Z$7)&lt;$BN$1,Z1244,($BN$1+Z$7-$E1244)/$G1244*Z1244))</f>
        <v>0</v>
      </c>
      <c r="BC1244" s="12">
        <f t="shared" ref="BC1244:BC1259" si="697">IF(($E1244-AA$7)&gt;$BN$1,0,IF(($F1244-AA$7)&lt;$BN$1,AA1244,($BN$1+AA$7-$E1244)/$G1244*AA1244))</f>
        <v>0</v>
      </c>
      <c r="BD1244" s="12">
        <f t="shared" ref="BD1244:BD1259" si="698">IF(($E1244-AB$7)&gt;$BN$1,0,IF(($F1244-AB$7)&lt;$BN$1,AB1244,($BN$1+AB$7-$E1244)/$G1244*AB1244))</f>
        <v>0</v>
      </c>
      <c r="BE1244" s="12">
        <f t="shared" ref="BE1244:BE1259" si="699">IF(($E1244-AC$7)&gt;$BN$1,0,IF(($F1244-AC$7)&lt;$BN$1,AC1244,($BN$1+AC$7-$E1244)/$G1244*AC1244))</f>
        <v>0</v>
      </c>
      <c r="BF1244" s="12">
        <f t="shared" ref="BF1244:BF1259" si="700">IF(($E1244-AD$7)&gt;$BN$1,0,IF(($F1244-AD$7)&lt;$BN$1,AD1244,($BN$1+AD$7-$E1244)/$G1244*AD1244))</f>
        <v>0</v>
      </c>
      <c r="BG1244" s="12">
        <f t="shared" ref="BG1244:BG1259" si="701">IF(($E1244-AE$7)&gt;$BN$1,0,IF(($F1244-AE$7)&lt;$BN$1,AE1244,($BN$1+AE$7-$E1244)/$G1244*AE1244))</f>
        <v>0</v>
      </c>
      <c r="BH1244" s="12">
        <f t="shared" ref="BH1244:BH1259" si="702">IF(($E1244-AF$7)&gt;$BN$1,0,IF(($F1244-AF$7)&lt;$BN$1,AF1244,($BN$1+AF$7-$E1244)/$G1244*AF1244))</f>
        <v>0</v>
      </c>
      <c r="BI1244" s="12">
        <f t="shared" ref="BI1244:BI1259" si="703">IF(($E1244-AG$7)&gt;$BN$1,0,IF(($F1244-AG$7)&lt;$BN$1,AG1244,($BN$1+AG$7-$E1244)/$G1244*AG1244))</f>
        <v>0</v>
      </c>
      <c r="BJ1244" s="13">
        <f>SUM(AK1244:BI1259)</f>
        <v>30.613333333333333</v>
      </c>
      <c r="BK1244" s="14">
        <f>IF(SUM(I1244:AG1259)&lt;1,0,BJ1244/SUM(I1244:AG1259)*100)</f>
        <v>71.193798449612402</v>
      </c>
    </row>
    <row r="1245" spans="3:63" x14ac:dyDescent="0.45">
      <c r="C1245" s="1" t="s">
        <v>37</v>
      </c>
      <c r="E1245" s="1">
        <v>0</v>
      </c>
      <c r="F1245" s="1">
        <v>0</v>
      </c>
      <c r="G1245" s="1">
        <v>1</v>
      </c>
      <c r="H1245" s="1" t="s">
        <v>40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J1245" s="1" t="s">
        <v>40</v>
      </c>
      <c r="AK1245" s="12">
        <f t="shared" ref="AK1245:AK1259" si="704">IF(($E1245-I$7)&gt;$BN$1,0,IF(($F1245-I$7)&lt;$BN$1,I1245,($BN$1+I$7-$E1245)/$G1245*I1245))</f>
        <v>0</v>
      </c>
      <c r="AL1245" s="12">
        <f t="shared" si="695"/>
        <v>0</v>
      </c>
      <c r="AM1245" s="12">
        <f t="shared" si="695"/>
        <v>0</v>
      </c>
      <c r="AN1245" s="12">
        <f t="shared" si="695"/>
        <v>0</v>
      </c>
      <c r="AO1245" s="12">
        <f t="shared" si="695"/>
        <v>0</v>
      </c>
      <c r="AP1245" s="12">
        <f t="shared" si="695"/>
        <v>0</v>
      </c>
      <c r="AQ1245" s="12">
        <f t="shared" si="695"/>
        <v>0</v>
      </c>
      <c r="AR1245" s="12">
        <f t="shared" si="695"/>
        <v>0</v>
      </c>
      <c r="AS1245" s="12">
        <f t="shared" si="695"/>
        <v>0</v>
      </c>
      <c r="AT1245" s="12">
        <f t="shared" si="695"/>
        <v>0</v>
      </c>
      <c r="AU1245" s="12">
        <f t="shared" si="695"/>
        <v>0</v>
      </c>
      <c r="AV1245" s="12">
        <f t="shared" si="695"/>
        <v>0</v>
      </c>
      <c r="AW1245" s="12">
        <f t="shared" si="695"/>
        <v>0</v>
      </c>
      <c r="AX1245" s="12">
        <f t="shared" si="695"/>
        <v>0</v>
      </c>
      <c r="AY1245" s="12">
        <f t="shared" si="695"/>
        <v>0</v>
      </c>
      <c r="AZ1245" s="12">
        <f t="shared" si="695"/>
        <v>0</v>
      </c>
      <c r="BA1245" s="12">
        <f t="shared" si="695"/>
        <v>0</v>
      </c>
      <c r="BB1245" s="12">
        <f t="shared" si="696"/>
        <v>0</v>
      </c>
      <c r="BC1245" s="12">
        <f t="shared" si="697"/>
        <v>0</v>
      </c>
      <c r="BD1245" s="12">
        <f t="shared" si="698"/>
        <v>0</v>
      </c>
      <c r="BE1245" s="12">
        <f t="shared" si="699"/>
        <v>0</v>
      </c>
      <c r="BF1245" s="12">
        <f t="shared" si="700"/>
        <v>0</v>
      </c>
      <c r="BG1245" s="12">
        <f t="shared" si="701"/>
        <v>0</v>
      </c>
      <c r="BH1245" s="12">
        <f t="shared" si="702"/>
        <v>0</v>
      </c>
      <c r="BI1245" s="12">
        <f t="shared" si="703"/>
        <v>0</v>
      </c>
    </row>
    <row r="1246" spans="3:63" x14ac:dyDescent="0.45">
      <c r="C1246" s="1" t="s">
        <v>37</v>
      </c>
      <c r="E1246" s="1">
        <v>1</v>
      </c>
      <c r="F1246" s="1">
        <v>149</v>
      </c>
      <c r="G1246" s="1">
        <v>150</v>
      </c>
      <c r="H1246" s="1" t="s">
        <v>41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J1246" s="1" t="s">
        <v>162</v>
      </c>
      <c r="AK1246" s="12">
        <f t="shared" si="704"/>
        <v>0</v>
      </c>
      <c r="AL1246" s="12">
        <f t="shared" si="695"/>
        <v>0</v>
      </c>
      <c r="AM1246" s="12">
        <f t="shared" si="695"/>
        <v>0</v>
      </c>
      <c r="AN1246" s="12">
        <f t="shared" si="695"/>
        <v>0</v>
      </c>
      <c r="AO1246" s="12">
        <f t="shared" si="695"/>
        <v>0</v>
      </c>
      <c r="AP1246" s="12">
        <f t="shared" si="695"/>
        <v>0</v>
      </c>
      <c r="AQ1246" s="12">
        <f t="shared" si="695"/>
        <v>0</v>
      </c>
      <c r="AR1246" s="12">
        <f t="shared" si="695"/>
        <v>0</v>
      </c>
      <c r="AS1246" s="12">
        <f t="shared" si="695"/>
        <v>0</v>
      </c>
      <c r="AT1246" s="12">
        <f t="shared" si="695"/>
        <v>0</v>
      </c>
      <c r="AU1246" s="12">
        <f t="shared" si="695"/>
        <v>0</v>
      </c>
      <c r="AV1246" s="12">
        <f t="shared" si="695"/>
        <v>0</v>
      </c>
      <c r="AW1246" s="12">
        <f t="shared" si="695"/>
        <v>0</v>
      </c>
      <c r="AX1246" s="12">
        <f t="shared" si="695"/>
        <v>0</v>
      </c>
      <c r="AY1246" s="12">
        <f t="shared" si="695"/>
        <v>0</v>
      </c>
      <c r="AZ1246" s="12">
        <f t="shared" si="695"/>
        <v>0</v>
      </c>
      <c r="BA1246" s="12">
        <f t="shared" si="695"/>
        <v>0</v>
      </c>
      <c r="BB1246" s="12">
        <f t="shared" si="696"/>
        <v>0</v>
      </c>
      <c r="BC1246" s="12">
        <f t="shared" si="697"/>
        <v>0</v>
      </c>
      <c r="BD1246" s="12">
        <f t="shared" si="698"/>
        <v>0</v>
      </c>
      <c r="BE1246" s="12">
        <f t="shared" si="699"/>
        <v>0</v>
      </c>
      <c r="BF1246" s="12">
        <f t="shared" si="700"/>
        <v>0</v>
      </c>
      <c r="BG1246" s="12">
        <f t="shared" si="701"/>
        <v>0</v>
      </c>
      <c r="BH1246" s="12">
        <f t="shared" si="702"/>
        <v>0</v>
      </c>
      <c r="BI1246" s="12">
        <f t="shared" si="703"/>
        <v>0</v>
      </c>
    </row>
    <row r="1247" spans="3:63" x14ac:dyDescent="0.45">
      <c r="C1247" s="1" t="s">
        <v>37</v>
      </c>
      <c r="E1247" s="1">
        <v>150</v>
      </c>
      <c r="F1247" s="1">
        <v>299</v>
      </c>
      <c r="G1247" s="1">
        <v>150</v>
      </c>
      <c r="H1247" s="1" t="s">
        <v>42</v>
      </c>
      <c r="I1247" s="1">
        <v>0</v>
      </c>
      <c r="J1247" s="1">
        <v>0</v>
      </c>
      <c r="K1247" s="1">
        <v>3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  <c r="AJ1247" s="1" t="s">
        <v>163</v>
      </c>
      <c r="AK1247" s="12">
        <f t="shared" si="704"/>
        <v>0</v>
      </c>
      <c r="AL1247" s="12">
        <f t="shared" si="695"/>
        <v>0</v>
      </c>
      <c r="AM1247" s="12">
        <f t="shared" si="695"/>
        <v>3</v>
      </c>
      <c r="AN1247" s="12">
        <f t="shared" si="695"/>
        <v>0</v>
      </c>
      <c r="AO1247" s="12">
        <f t="shared" si="695"/>
        <v>0</v>
      </c>
      <c r="AP1247" s="12">
        <f t="shared" si="695"/>
        <v>0</v>
      </c>
      <c r="AQ1247" s="12">
        <f t="shared" si="695"/>
        <v>0</v>
      </c>
      <c r="AR1247" s="12">
        <f t="shared" si="695"/>
        <v>0</v>
      </c>
      <c r="AS1247" s="12">
        <f t="shared" si="695"/>
        <v>0</v>
      </c>
      <c r="AT1247" s="12">
        <f t="shared" si="695"/>
        <v>0</v>
      </c>
      <c r="AU1247" s="12">
        <f t="shared" si="695"/>
        <v>0</v>
      </c>
      <c r="AV1247" s="12">
        <f t="shared" si="695"/>
        <v>0</v>
      </c>
      <c r="AW1247" s="12">
        <f t="shared" si="695"/>
        <v>0</v>
      </c>
      <c r="AX1247" s="12">
        <f t="shared" si="695"/>
        <v>0</v>
      </c>
      <c r="AY1247" s="12">
        <f t="shared" si="695"/>
        <v>0</v>
      </c>
      <c r="AZ1247" s="12">
        <f t="shared" si="695"/>
        <v>0</v>
      </c>
      <c r="BA1247" s="12">
        <f t="shared" si="695"/>
        <v>0</v>
      </c>
      <c r="BB1247" s="12">
        <f t="shared" si="696"/>
        <v>0</v>
      </c>
      <c r="BC1247" s="12">
        <f t="shared" si="697"/>
        <v>0</v>
      </c>
      <c r="BD1247" s="12">
        <f t="shared" si="698"/>
        <v>0</v>
      </c>
      <c r="BE1247" s="12">
        <f t="shared" si="699"/>
        <v>0</v>
      </c>
      <c r="BF1247" s="12">
        <f t="shared" si="700"/>
        <v>0</v>
      </c>
      <c r="BG1247" s="12">
        <f t="shared" si="701"/>
        <v>0</v>
      </c>
      <c r="BH1247" s="12">
        <f t="shared" si="702"/>
        <v>0</v>
      </c>
      <c r="BI1247" s="12">
        <f t="shared" si="703"/>
        <v>0</v>
      </c>
    </row>
    <row r="1248" spans="3:63" x14ac:dyDescent="0.45">
      <c r="C1248" s="1" t="s">
        <v>37</v>
      </c>
      <c r="E1248" s="1">
        <v>300</v>
      </c>
      <c r="F1248" s="1">
        <v>399</v>
      </c>
      <c r="G1248" s="1">
        <v>100</v>
      </c>
      <c r="H1248" s="1" t="s">
        <v>43</v>
      </c>
      <c r="I1248" s="1">
        <v>0</v>
      </c>
      <c r="J1248" s="1">
        <v>0</v>
      </c>
      <c r="K1248" s="1">
        <v>5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5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3</v>
      </c>
      <c r="AJ1248" s="1" t="s">
        <v>164</v>
      </c>
      <c r="AK1248" s="12">
        <f t="shared" si="704"/>
        <v>0</v>
      </c>
      <c r="AL1248" s="12">
        <f t="shared" si="695"/>
        <v>0</v>
      </c>
      <c r="AM1248" s="12">
        <f t="shared" si="695"/>
        <v>5</v>
      </c>
      <c r="AN1248" s="12">
        <f t="shared" si="695"/>
        <v>0</v>
      </c>
      <c r="AO1248" s="12">
        <f t="shared" si="695"/>
        <v>0</v>
      </c>
      <c r="AP1248" s="12">
        <f t="shared" si="695"/>
        <v>0</v>
      </c>
      <c r="AQ1248" s="12">
        <f t="shared" si="695"/>
        <v>0</v>
      </c>
      <c r="AR1248" s="12">
        <f t="shared" si="695"/>
        <v>0</v>
      </c>
      <c r="AS1248" s="12">
        <f t="shared" si="695"/>
        <v>0</v>
      </c>
      <c r="AT1248" s="12">
        <f t="shared" si="695"/>
        <v>0</v>
      </c>
      <c r="AU1248" s="12">
        <f t="shared" si="695"/>
        <v>5</v>
      </c>
      <c r="AV1248" s="12">
        <f t="shared" si="695"/>
        <v>0</v>
      </c>
      <c r="AW1248" s="12">
        <f t="shared" si="695"/>
        <v>0</v>
      </c>
      <c r="AX1248" s="12">
        <f t="shared" si="695"/>
        <v>0</v>
      </c>
      <c r="AY1248" s="12">
        <f t="shared" si="695"/>
        <v>0</v>
      </c>
      <c r="AZ1248" s="12">
        <f t="shared" si="695"/>
        <v>0</v>
      </c>
      <c r="BA1248" s="12">
        <f t="shared" si="695"/>
        <v>0</v>
      </c>
      <c r="BB1248" s="12">
        <f t="shared" si="696"/>
        <v>0</v>
      </c>
      <c r="BC1248" s="12">
        <f t="shared" si="697"/>
        <v>0</v>
      </c>
      <c r="BD1248" s="12">
        <f t="shared" si="698"/>
        <v>0</v>
      </c>
      <c r="BE1248" s="12">
        <f t="shared" si="699"/>
        <v>0</v>
      </c>
      <c r="BF1248" s="12">
        <f t="shared" si="700"/>
        <v>0</v>
      </c>
      <c r="BG1248" s="12">
        <f t="shared" si="701"/>
        <v>0</v>
      </c>
      <c r="BH1248" s="12">
        <f t="shared" si="702"/>
        <v>0</v>
      </c>
      <c r="BI1248" s="12">
        <f t="shared" si="703"/>
        <v>0</v>
      </c>
    </row>
    <row r="1249" spans="3:63" x14ac:dyDescent="0.45">
      <c r="C1249" s="1" t="s">
        <v>37</v>
      </c>
      <c r="E1249" s="1">
        <v>400</v>
      </c>
      <c r="F1249" s="1">
        <v>499</v>
      </c>
      <c r="G1249" s="1">
        <v>100</v>
      </c>
      <c r="H1249" s="1" t="s">
        <v>44</v>
      </c>
      <c r="I1249" s="1">
        <v>0</v>
      </c>
      <c r="J1249" s="1">
        <v>0</v>
      </c>
      <c r="K1249" s="1">
        <v>4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4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13</v>
      </c>
      <c r="AJ1249" s="1" t="s">
        <v>165</v>
      </c>
      <c r="AK1249" s="12">
        <f t="shared" si="704"/>
        <v>0</v>
      </c>
      <c r="AL1249" s="12">
        <f t="shared" si="695"/>
        <v>0</v>
      </c>
      <c r="AM1249" s="12">
        <f t="shared" si="695"/>
        <v>1.36</v>
      </c>
      <c r="AN1249" s="12">
        <f t="shared" si="695"/>
        <v>0</v>
      </c>
      <c r="AO1249" s="12">
        <f t="shared" si="695"/>
        <v>0</v>
      </c>
      <c r="AP1249" s="12">
        <f t="shared" si="695"/>
        <v>0</v>
      </c>
      <c r="AQ1249" s="12">
        <f t="shared" si="695"/>
        <v>0</v>
      </c>
      <c r="AR1249" s="12">
        <f t="shared" si="695"/>
        <v>0</v>
      </c>
      <c r="AS1249" s="12">
        <f t="shared" si="695"/>
        <v>0</v>
      </c>
      <c r="AT1249" s="12">
        <f t="shared" si="695"/>
        <v>0</v>
      </c>
      <c r="AU1249" s="12">
        <f t="shared" si="695"/>
        <v>0</v>
      </c>
      <c r="AV1249" s="12">
        <f t="shared" si="695"/>
        <v>0</v>
      </c>
      <c r="AW1249" s="12">
        <f t="shared" si="695"/>
        <v>0</v>
      </c>
      <c r="AX1249" s="12">
        <f t="shared" si="695"/>
        <v>0</v>
      </c>
      <c r="AY1249" s="12">
        <f t="shared" si="695"/>
        <v>0</v>
      </c>
      <c r="AZ1249" s="12">
        <f t="shared" si="695"/>
        <v>0</v>
      </c>
      <c r="BA1249" s="12">
        <f t="shared" si="695"/>
        <v>4</v>
      </c>
      <c r="BB1249" s="12">
        <f t="shared" si="696"/>
        <v>0</v>
      </c>
      <c r="BC1249" s="12">
        <f t="shared" si="697"/>
        <v>0</v>
      </c>
      <c r="BD1249" s="12">
        <f t="shared" si="698"/>
        <v>0</v>
      </c>
      <c r="BE1249" s="12">
        <f t="shared" si="699"/>
        <v>0</v>
      </c>
      <c r="BF1249" s="12">
        <f t="shared" si="700"/>
        <v>0</v>
      </c>
      <c r="BG1249" s="12">
        <f t="shared" si="701"/>
        <v>0</v>
      </c>
      <c r="BH1249" s="12">
        <f t="shared" si="702"/>
        <v>0</v>
      </c>
      <c r="BI1249" s="12">
        <f t="shared" si="703"/>
        <v>0</v>
      </c>
    </row>
    <row r="1250" spans="3:63" x14ac:dyDescent="0.45">
      <c r="C1250" s="1" t="s">
        <v>37</v>
      </c>
      <c r="E1250" s="1">
        <v>500</v>
      </c>
      <c r="F1250" s="1">
        <v>649</v>
      </c>
      <c r="G1250" s="1">
        <v>150</v>
      </c>
      <c r="H1250" s="1" t="s">
        <v>45</v>
      </c>
      <c r="I1250" s="1">
        <v>0</v>
      </c>
      <c r="J1250" s="1">
        <v>0</v>
      </c>
      <c r="K1250" s="1">
        <v>0</v>
      </c>
      <c r="L1250" s="1">
        <v>5</v>
      </c>
      <c r="M1250" s="1">
        <v>4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7</v>
      </c>
      <c r="T1250" s="1">
        <v>0</v>
      </c>
      <c r="U1250" s="1">
        <v>0</v>
      </c>
      <c r="V1250" s="1">
        <v>0</v>
      </c>
      <c r="W1250" s="1">
        <v>6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20</v>
      </c>
      <c r="AJ1250" s="1" t="s">
        <v>166</v>
      </c>
      <c r="AK1250" s="12">
        <f t="shared" si="704"/>
        <v>0</v>
      </c>
      <c r="AL1250" s="12">
        <f t="shared" si="695"/>
        <v>0</v>
      </c>
      <c r="AM1250" s="12">
        <f t="shared" si="695"/>
        <v>0</v>
      </c>
      <c r="AN1250" s="12">
        <f t="shared" si="695"/>
        <v>0</v>
      </c>
      <c r="AO1250" s="12">
        <f t="shared" si="695"/>
        <v>0</v>
      </c>
      <c r="AP1250" s="12">
        <f t="shared" si="695"/>
        <v>0</v>
      </c>
      <c r="AQ1250" s="12">
        <f t="shared" si="695"/>
        <v>0</v>
      </c>
      <c r="AR1250" s="12">
        <f t="shared" si="695"/>
        <v>0</v>
      </c>
      <c r="AS1250" s="12">
        <f t="shared" si="695"/>
        <v>0</v>
      </c>
      <c r="AT1250" s="12">
        <f t="shared" si="695"/>
        <v>0</v>
      </c>
      <c r="AU1250" s="12">
        <f t="shared" si="695"/>
        <v>6.253333333333333</v>
      </c>
      <c r="AV1250" s="12">
        <f t="shared" si="695"/>
        <v>0</v>
      </c>
      <c r="AW1250" s="12">
        <f t="shared" si="695"/>
        <v>0</v>
      </c>
      <c r="AX1250" s="12">
        <f t="shared" si="695"/>
        <v>0</v>
      </c>
      <c r="AY1250" s="12">
        <f t="shared" si="695"/>
        <v>6</v>
      </c>
      <c r="AZ1250" s="12">
        <f t="shared" si="695"/>
        <v>0</v>
      </c>
      <c r="BA1250" s="12">
        <f t="shared" si="695"/>
        <v>0</v>
      </c>
      <c r="BB1250" s="12">
        <f t="shared" si="696"/>
        <v>0</v>
      </c>
      <c r="BC1250" s="12">
        <f t="shared" si="697"/>
        <v>0</v>
      </c>
      <c r="BD1250" s="12">
        <f t="shared" si="698"/>
        <v>0</v>
      </c>
      <c r="BE1250" s="12">
        <f t="shared" si="699"/>
        <v>0</v>
      </c>
      <c r="BF1250" s="12">
        <f t="shared" si="700"/>
        <v>0</v>
      </c>
      <c r="BG1250" s="12">
        <f t="shared" si="701"/>
        <v>0</v>
      </c>
      <c r="BH1250" s="12">
        <f t="shared" si="702"/>
        <v>0</v>
      </c>
      <c r="BI1250" s="12">
        <f t="shared" si="703"/>
        <v>0</v>
      </c>
    </row>
    <row r="1251" spans="3:63" x14ac:dyDescent="0.45">
      <c r="C1251" s="1" t="s">
        <v>37</v>
      </c>
      <c r="E1251" s="1">
        <v>650</v>
      </c>
      <c r="F1251" s="1">
        <v>799</v>
      </c>
      <c r="G1251" s="1">
        <v>150</v>
      </c>
      <c r="H1251" s="1" t="s">
        <v>46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8</v>
      </c>
      <c r="AJ1251" s="1" t="s">
        <v>167</v>
      </c>
      <c r="AK1251" s="12">
        <f t="shared" si="704"/>
        <v>0</v>
      </c>
      <c r="AL1251" s="12">
        <f t="shared" si="695"/>
        <v>0</v>
      </c>
      <c r="AM1251" s="12">
        <f t="shared" si="695"/>
        <v>0</v>
      </c>
      <c r="AN1251" s="12">
        <f t="shared" si="695"/>
        <v>0</v>
      </c>
      <c r="AO1251" s="12">
        <f t="shared" si="695"/>
        <v>0</v>
      </c>
      <c r="AP1251" s="12">
        <f t="shared" si="695"/>
        <v>0</v>
      </c>
      <c r="AQ1251" s="12">
        <f t="shared" si="695"/>
        <v>0</v>
      </c>
      <c r="AR1251" s="12">
        <f t="shared" si="695"/>
        <v>0</v>
      </c>
      <c r="AS1251" s="12">
        <f t="shared" si="695"/>
        <v>0</v>
      </c>
      <c r="AT1251" s="12">
        <f t="shared" si="695"/>
        <v>0</v>
      </c>
      <c r="AU1251" s="12">
        <f t="shared" si="695"/>
        <v>0</v>
      </c>
      <c r="AV1251" s="12">
        <f t="shared" si="695"/>
        <v>0</v>
      </c>
      <c r="AW1251" s="12">
        <f t="shared" si="695"/>
        <v>0</v>
      </c>
      <c r="AX1251" s="12">
        <f t="shared" si="695"/>
        <v>0</v>
      </c>
      <c r="AY1251" s="12">
        <f t="shared" si="695"/>
        <v>0</v>
      </c>
      <c r="AZ1251" s="12">
        <f t="shared" si="695"/>
        <v>0</v>
      </c>
      <c r="BA1251" s="12">
        <f t="shared" si="695"/>
        <v>0</v>
      </c>
      <c r="BB1251" s="12">
        <f t="shared" si="696"/>
        <v>0</v>
      </c>
      <c r="BC1251" s="12">
        <f t="shared" si="697"/>
        <v>0</v>
      </c>
      <c r="BD1251" s="12">
        <f t="shared" si="698"/>
        <v>0</v>
      </c>
      <c r="BE1251" s="12">
        <f t="shared" si="699"/>
        <v>0</v>
      </c>
      <c r="BF1251" s="12">
        <f t="shared" si="700"/>
        <v>0</v>
      </c>
      <c r="BG1251" s="12">
        <f t="shared" si="701"/>
        <v>0</v>
      </c>
      <c r="BH1251" s="12">
        <f t="shared" si="702"/>
        <v>0</v>
      </c>
      <c r="BI1251" s="12">
        <f t="shared" si="703"/>
        <v>0</v>
      </c>
    </row>
    <row r="1252" spans="3:63" x14ac:dyDescent="0.45">
      <c r="C1252" s="1" t="s">
        <v>37</v>
      </c>
      <c r="E1252" s="1">
        <v>800</v>
      </c>
      <c r="F1252" s="1">
        <v>899</v>
      </c>
      <c r="G1252" s="1">
        <v>200</v>
      </c>
      <c r="H1252" s="1" t="s">
        <v>47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4</v>
      </c>
      <c r="AJ1252" s="1" t="s">
        <v>168</v>
      </c>
      <c r="AK1252" s="12">
        <f t="shared" si="704"/>
        <v>0</v>
      </c>
      <c r="AL1252" s="12">
        <f t="shared" si="695"/>
        <v>0</v>
      </c>
      <c r="AM1252" s="12">
        <f t="shared" si="695"/>
        <v>0</v>
      </c>
      <c r="AN1252" s="12">
        <f t="shared" si="695"/>
        <v>0</v>
      </c>
      <c r="AO1252" s="12">
        <f t="shared" si="695"/>
        <v>0</v>
      </c>
      <c r="AP1252" s="12">
        <f t="shared" si="695"/>
        <v>0</v>
      </c>
      <c r="AQ1252" s="12">
        <f t="shared" si="695"/>
        <v>0</v>
      </c>
      <c r="AR1252" s="12">
        <f t="shared" si="695"/>
        <v>0</v>
      </c>
      <c r="AS1252" s="12">
        <f t="shared" si="695"/>
        <v>0</v>
      </c>
      <c r="AT1252" s="12">
        <f t="shared" si="695"/>
        <v>0</v>
      </c>
      <c r="AU1252" s="12">
        <f t="shared" si="695"/>
        <v>0</v>
      </c>
      <c r="AV1252" s="12">
        <f t="shared" si="695"/>
        <v>0</v>
      </c>
      <c r="AW1252" s="12">
        <f t="shared" si="695"/>
        <v>0</v>
      </c>
      <c r="AX1252" s="12">
        <f t="shared" si="695"/>
        <v>0</v>
      </c>
      <c r="AY1252" s="12">
        <f t="shared" si="695"/>
        <v>0</v>
      </c>
      <c r="AZ1252" s="12">
        <f t="shared" si="695"/>
        <v>0</v>
      </c>
      <c r="BA1252" s="12">
        <f t="shared" si="695"/>
        <v>0</v>
      </c>
      <c r="BB1252" s="12">
        <f t="shared" si="696"/>
        <v>0</v>
      </c>
      <c r="BC1252" s="12">
        <f t="shared" si="697"/>
        <v>0</v>
      </c>
      <c r="BD1252" s="12">
        <f t="shared" si="698"/>
        <v>0</v>
      </c>
      <c r="BE1252" s="12">
        <f t="shared" si="699"/>
        <v>0</v>
      </c>
      <c r="BF1252" s="12">
        <f t="shared" si="700"/>
        <v>0</v>
      </c>
      <c r="BG1252" s="12">
        <f t="shared" si="701"/>
        <v>0</v>
      </c>
      <c r="BH1252" s="12">
        <f t="shared" si="702"/>
        <v>0</v>
      </c>
      <c r="BI1252" s="12">
        <f t="shared" si="703"/>
        <v>0</v>
      </c>
    </row>
    <row r="1253" spans="3:63" x14ac:dyDescent="0.45">
      <c r="C1253" s="1" t="s">
        <v>37</v>
      </c>
      <c r="E1253" s="1">
        <v>1000</v>
      </c>
      <c r="F1253" s="1">
        <v>1249</v>
      </c>
      <c r="G1253" s="1">
        <v>250</v>
      </c>
      <c r="H1253" s="1" t="s">
        <v>48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3</v>
      </c>
      <c r="AJ1253" s="1" t="s">
        <v>169</v>
      </c>
      <c r="AK1253" s="12">
        <f t="shared" si="704"/>
        <v>0</v>
      </c>
      <c r="AL1253" s="12">
        <f t="shared" si="695"/>
        <v>0</v>
      </c>
      <c r="AM1253" s="12">
        <f t="shared" si="695"/>
        <v>0</v>
      </c>
      <c r="AN1253" s="12">
        <f t="shared" si="695"/>
        <v>0</v>
      </c>
      <c r="AO1253" s="12">
        <f t="shared" si="695"/>
        <v>0</v>
      </c>
      <c r="AP1253" s="12">
        <f t="shared" si="695"/>
        <v>0</v>
      </c>
      <c r="AQ1253" s="12">
        <f t="shared" si="695"/>
        <v>0</v>
      </c>
      <c r="AR1253" s="12">
        <f t="shared" si="695"/>
        <v>0</v>
      </c>
      <c r="AS1253" s="12">
        <f t="shared" si="695"/>
        <v>0</v>
      </c>
      <c r="AT1253" s="12">
        <f t="shared" si="695"/>
        <v>0</v>
      </c>
      <c r="AU1253" s="12">
        <f t="shared" si="695"/>
        <v>0</v>
      </c>
      <c r="AV1253" s="12">
        <f t="shared" si="695"/>
        <v>0</v>
      </c>
      <c r="AW1253" s="12">
        <f t="shared" si="695"/>
        <v>0</v>
      </c>
      <c r="AX1253" s="12">
        <f t="shared" si="695"/>
        <v>0</v>
      </c>
      <c r="AY1253" s="12">
        <f t="shared" si="695"/>
        <v>0</v>
      </c>
      <c r="AZ1253" s="12">
        <f t="shared" si="695"/>
        <v>0</v>
      </c>
      <c r="BA1253" s="12">
        <f t="shared" si="695"/>
        <v>0</v>
      </c>
      <c r="BB1253" s="12">
        <f t="shared" si="696"/>
        <v>0</v>
      </c>
      <c r="BC1253" s="12">
        <f t="shared" si="697"/>
        <v>0</v>
      </c>
      <c r="BD1253" s="12">
        <f t="shared" si="698"/>
        <v>0</v>
      </c>
      <c r="BE1253" s="12">
        <f t="shared" si="699"/>
        <v>0</v>
      </c>
      <c r="BF1253" s="12">
        <f t="shared" si="700"/>
        <v>0</v>
      </c>
      <c r="BG1253" s="12">
        <f t="shared" si="701"/>
        <v>0</v>
      </c>
      <c r="BH1253" s="12">
        <f t="shared" si="702"/>
        <v>0</v>
      </c>
      <c r="BI1253" s="12">
        <f t="shared" si="703"/>
        <v>0</v>
      </c>
    </row>
    <row r="1254" spans="3:63" x14ac:dyDescent="0.45">
      <c r="C1254" s="1" t="s">
        <v>37</v>
      </c>
      <c r="E1254" s="1">
        <v>1250</v>
      </c>
      <c r="F1254" s="1">
        <v>1499</v>
      </c>
      <c r="G1254" s="1">
        <v>250</v>
      </c>
      <c r="H1254" s="1" t="s">
        <v>49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J1254" s="1" t="s">
        <v>170</v>
      </c>
      <c r="AK1254" s="12">
        <f t="shared" si="704"/>
        <v>0</v>
      </c>
      <c r="AL1254" s="12">
        <f t="shared" si="695"/>
        <v>0</v>
      </c>
      <c r="AM1254" s="12">
        <f t="shared" si="695"/>
        <v>0</v>
      </c>
      <c r="AN1254" s="12">
        <f t="shared" si="695"/>
        <v>0</v>
      </c>
      <c r="AO1254" s="12">
        <f t="shared" si="695"/>
        <v>0</v>
      </c>
      <c r="AP1254" s="12">
        <f t="shared" si="695"/>
        <v>0</v>
      </c>
      <c r="AQ1254" s="12">
        <f t="shared" si="695"/>
        <v>0</v>
      </c>
      <c r="AR1254" s="12">
        <f t="shared" si="695"/>
        <v>0</v>
      </c>
      <c r="AS1254" s="12">
        <f t="shared" si="695"/>
        <v>0</v>
      </c>
      <c r="AT1254" s="12">
        <f t="shared" si="695"/>
        <v>0</v>
      </c>
      <c r="AU1254" s="12">
        <f t="shared" si="695"/>
        <v>0</v>
      </c>
      <c r="AV1254" s="12">
        <f t="shared" si="695"/>
        <v>0</v>
      </c>
      <c r="AW1254" s="12">
        <f t="shared" si="695"/>
        <v>0</v>
      </c>
      <c r="AX1254" s="12">
        <f t="shared" si="695"/>
        <v>0</v>
      </c>
      <c r="AY1254" s="12">
        <f t="shared" si="695"/>
        <v>0</v>
      </c>
      <c r="AZ1254" s="12">
        <f t="shared" si="695"/>
        <v>0</v>
      </c>
      <c r="BA1254" s="12">
        <f t="shared" si="695"/>
        <v>0</v>
      </c>
      <c r="BB1254" s="12">
        <f t="shared" si="696"/>
        <v>0</v>
      </c>
      <c r="BC1254" s="12">
        <f t="shared" si="697"/>
        <v>0</v>
      </c>
      <c r="BD1254" s="12">
        <f t="shared" si="698"/>
        <v>0</v>
      </c>
      <c r="BE1254" s="12">
        <f t="shared" si="699"/>
        <v>0</v>
      </c>
      <c r="BF1254" s="12">
        <f t="shared" si="700"/>
        <v>0</v>
      </c>
      <c r="BG1254" s="12">
        <f t="shared" si="701"/>
        <v>0</v>
      </c>
      <c r="BH1254" s="12">
        <f t="shared" si="702"/>
        <v>0</v>
      </c>
      <c r="BI1254" s="12">
        <f t="shared" si="703"/>
        <v>0</v>
      </c>
    </row>
    <row r="1255" spans="3:63" x14ac:dyDescent="0.45">
      <c r="C1255" s="1" t="s">
        <v>37</v>
      </c>
      <c r="E1255" s="1">
        <v>1500</v>
      </c>
      <c r="F1255" s="1">
        <v>1749</v>
      </c>
      <c r="G1255" s="1">
        <v>250</v>
      </c>
      <c r="H1255" s="1" t="s">
        <v>50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J1255" s="1" t="s">
        <v>171</v>
      </c>
      <c r="AK1255" s="12">
        <f t="shared" si="704"/>
        <v>0</v>
      </c>
      <c r="AL1255" s="12">
        <f t="shared" si="695"/>
        <v>0</v>
      </c>
      <c r="AM1255" s="12">
        <f t="shared" si="695"/>
        <v>0</v>
      </c>
      <c r="AN1255" s="12">
        <f t="shared" si="695"/>
        <v>0</v>
      </c>
      <c r="AO1255" s="12">
        <f t="shared" si="695"/>
        <v>0</v>
      </c>
      <c r="AP1255" s="12">
        <f t="shared" si="695"/>
        <v>0</v>
      </c>
      <c r="AQ1255" s="12">
        <f t="shared" si="695"/>
        <v>0</v>
      </c>
      <c r="AR1255" s="12">
        <f t="shared" si="695"/>
        <v>0</v>
      </c>
      <c r="AS1255" s="12">
        <f t="shared" si="695"/>
        <v>0</v>
      </c>
      <c r="AT1255" s="12">
        <f t="shared" si="695"/>
        <v>0</v>
      </c>
      <c r="AU1255" s="12">
        <f t="shared" si="695"/>
        <v>0</v>
      </c>
      <c r="AV1255" s="12">
        <f t="shared" si="695"/>
        <v>0</v>
      </c>
      <c r="AW1255" s="12">
        <f t="shared" si="695"/>
        <v>0</v>
      </c>
      <c r="AX1255" s="12">
        <f t="shared" si="695"/>
        <v>0</v>
      </c>
      <c r="AY1255" s="12">
        <f t="shared" si="695"/>
        <v>0</v>
      </c>
      <c r="AZ1255" s="12">
        <f t="shared" si="695"/>
        <v>0</v>
      </c>
      <c r="BA1255" s="12">
        <f t="shared" si="695"/>
        <v>0</v>
      </c>
      <c r="BB1255" s="12">
        <f t="shared" si="696"/>
        <v>0</v>
      </c>
      <c r="BC1255" s="12">
        <f t="shared" si="697"/>
        <v>0</v>
      </c>
      <c r="BD1255" s="12">
        <f t="shared" si="698"/>
        <v>0</v>
      </c>
      <c r="BE1255" s="12">
        <f t="shared" si="699"/>
        <v>0</v>
      </c>
      <c r="BF1255" s="12">
        <f t="shared" si="700"/>
        <v>0</v>
      </c>
      <c r="BG1255" s="12">
        <f t="shared" si="701"/>
        <v>0</v>
      </c>
      <c r="BH1255" s="12">
        <f t="shared" si="702"/>
        <v>0</v>
      </c>
      <c r="BI1255" s="12">
        <f t="shared" si="703"/>
        <v>0</v>
      </c>
    </row>
    <row r="1256" spans="3:63" x14ac:dyDescent="0.45">
      <c r="C1256" s="1" t="s">
        <v>37</v>
      </c>
      <c r="E1256" s="1">
        <v>1750</v>
      </c>
      <c r="F1256" s="1">
        <v>1999</v>
      </c>
      <c r="G1256" s="1">
        <v>250</v>
      </c>
      <c r="H1256" s="1" t="s">
        <v>51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J1256" s="1" t="s">
        <v>172</v>
      </c>
      <c r="AK1256" s="12">
        <f t="shared" si="704"/>
        <v>0</v>
      </c>
      <c r="AL1256" s="12">
        <f t="shared" si="695"/>
        <v>0</v>
      </c>
      <c r="AM1256" s="12">
        <f t="shared" si="695"/>
        <v>0</v>
      </c>
      <c r="AN1256" s="12">
        <f t="shared" si="695"/>
        <v>0</v>
      </c>
      <c r="AO1256" s="12">
        <f t="shared" si="695"/>
        <v>0</v>
      </c>
      <c r="AP1256" s="12">
        <f t="shared" si="695"/>
        <v>0</v>
      </c>
      <c r="AQ1256" s="12">
        <f t="shared" si="695"/>
        <v>0</v>
      </c>
      <c r="AR1256" s="12">
        <f t="shared" si="695"/>
        <v>0</v>
      </c>
      <c r="AS1256" s="12">
        <f t="shared" si="695"/>
        <v>0</v>
      </c>
      <c r="AT1256" s="12">
        <f t="shared" si="695"/>
        <v>0</v>
      </c>
      <c r="AU1256" s="12">
        <f t="shared" si="695"/>
        <v>0</v>
      </c>
      <c r="AV1256" s="12">
        <f t="shared" si="695"/>
        <v>0</v>
      </c>
      <c r="AW1256" s="12">
        <f t="shared" si="695"/>
        <v>0</v>
      </c>
      <c r="AX1256" s="12">
        <f t="shared" si="695"/>
        <v>0</v>
      </c>
      <c r="AY1256" s="12">
        <f t="shared" si="695"/>
        <v>0</v>
      </c>
      <c r="AZ1256" s="12">
        <f t="shared" si="695"/>
        <v>0</v>
      </c>
      <c r="BA1256" s="12">
        <f t="shared" si="695"/>
        <v>0</v>
      </c>
      <c r="BB1256" s="12">
        <f t="shared" si="696"/>
        <v>0</v>
      </c>
      <c r="BC1256" s="12">
        <f t="shared" si="697"/>
        <v>0</v>
      </c>
      <c r="BD1256" s="12">
        <f t="shared" si="698"/>
        <v>0</v>
      </c>
      <c r="BE1256" s="12">
        <f t="shared" si="699"/>
        <v>0</v>
      </c>
      <c r="BF1256" s="12">
        <f t="shared" si="700"/>
        <v>0</v>
      </c>
      <c r="BG1256" s="12">
        <f t="shared" si="701"/>
        <v>0</v>
      </c>
      <c r="BH1256" s="12">
        <f t="shared" si="702"/>
        <v>0</v>
      </c>
      <c r="BI1256" s="12">
        <f t="shared" si="703"/>
        <v>0</v>
      </c>
    </row>
    <row r="1257" spans="3:63" x14ac:dyDescent="0.45">
      <c r="C1257" s="1" t="s">
        <v>37</v>
      </c>
      <c r="E1257" s="1">
        <v>2000</v>
      </c>
      <c r="F1257" s="1">
        <v>2999</v>
      </c>
      <c r="G1257" s="1">
        <v>1000</v>
      </c>
      <c r="H1257" s="1" t="s">
        <v>52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J1257" s="1" t="s">
        <v>173</v>
      </c>
      <c r="AK1257" s="12">
        <f t="shared" si="704"/>
        <v>0</v>
      </c>
      <c r="AL1257" s="12">
        <f t="shared" si="695"/>
        <v>0</v>
      </c>
      <c r="AM1257" s="12">
        <f t="shared" si="695"/>
        <v>0</v>
      </c>
      <c r="AN1257" s="12">
        <f t="shared" si="695"/>
        <v>0</v>
      </c>
      <c r="AO1257" s="12">
        <f t="shared" si="695"/>
        <v>0</v>
      </c>
      <c r="AP1257" s="12">
        <f t="shared" si="695"/>
        <v>0</v>
      </c>
      <c r="AQ1257" s="12">
        <f t="shared" si="695"/>
        <v>0</v>
      </c>
      <c r="AR1257" s="12">
        <f t="shared" si="695"/>
        <v>0</v>
      </c>
      <c r="AS1257" s="12">
        <f t="shared" si="695"/>
        <v>0</v>
      </c>
      <c r="AT1257" s="12">
        <f t="shared" si="695"/>
        <v>0</v>
      </c>
      <c r="AU1257" s="12">
        <f t="shared" si="695"/>
        <v>0</v>
      </c>
      <c r="AV1257" s="12">
        <f t="shared" si="695"/>
        <v>0</v>
      </c>
      <c r="AW1257" s="12">
        <f t="shared" si="695"/>
        <v>0</v>
      </c>
      <c r="AX1257" s="12">
        <f t="shared" si="695"/>
        <v>0</v>
      </c>
      <c r="AY1257" s="12">
        <f t="shared" si="695"/>
        <v>0</v>
      </c>
      <c r="AZ1257" s="12">
        <f t="shared" si="695"/>
        <v>0</v>
      </c>
      <c r="BA1257" s="12">
        <f t="shared" si="695"/>
        <v>0</v>
      </c>
      <c r="BB1257" s="12">
        <f t="shared" si="696"/>
        <v>0</v>
      </c>
      <c r="BC1257" s="12">
        <f t="shared" si="697"/>
        <v>0</v>
      </c>
      <c r="BD1257" s="12">
        <f t="shared" si="698"/>
        <v>0</v>
      </c>
      <c r="BE1257" s="12">
        <f t="shared" si="699"/>
        <v>0</v>
      </c>
      <c r="BF1257" s="12">
        <f t="shared" si="700"/>
        <v>0</v>
      </c>
      <c r="BG1257" s="12">
        <f t="shared" si="701"/>
        <v>0</v>
      </c>
      <c r="BH1257" s="12">
        <f t="shared" si="702"/>
        <v>0</v>
      </c>
      <c r="BI1257" s="12">
        <f t="shared" si="703"/>
        <v>0</v>
      </c>
    </row>
    <row r="1258" spans="3:63" x14ac:dyDescent="0.45">
      <c r="C1258" s="1" t="s">
        <v>37</v>
      </c>
      <c r="E1258" s="1">
        <v>3000</v>
      </c>
      <c r="F1258" s="1">
        <v>3499</v>
      </c>
      <c r="G1258" s="1">
        <v>500</v>
      </c>
      <c r="H1258" s="1" t="s">
        <v>53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J1258" s="1" t="s">
        <v>174</v>
      </c>
      <c r="AK1258" s="12">
        <f t="shared" si="704"/>
        <v>0</v>
      </c>
      <c r="AL1258" s="12">
        <f t="shared" si="695"/>
        <v>0</v>
      </c>
      <c r="AM1258" s="12">
        <f t="shared" si="695"/>
        <v>0</v>
      </c>
      <c r="AN1258" s="12">
        <f t="shared" si="695"/>
        <v>0</v>
      </c>
      <c r="AO1258" s="12">
        <f t="shared" si="695"/>
        <v>0</v>
      </c>
      <c r="AP1258" s="12">
        <f t="shared" si="695"/>
        <v>0</v>
      </c>
      <c r="AQ1258" s="12">
        <f t="shared" si="695"/>
        <v>0</v>
      </c>
      <c r="AR1258" s="12">
        <f t="shared" si="695"/>
        <v>0</v>
      </c>
      <c r="AS1258" s="12">
        <f t="shared" si="695"/>
        <v>0</v>
      </c>
      <c r="AT1258" s="12">
        <f t="shared" si="695"/>
        <v>0</v>
      </c>
      <c r="AU1258" s="12">
        <f t="shared" si="695"/>
        <v>0</v>
      </c>
      <c r="AV1258" s="12">
        <f t="shared" si="695"/>
        <v>0</v>
      </c>
      <c r="AW1258" s="12">
        <f t="shared" si="695"/>
        <v>0</v>
      </c>
      <c r="AX1258" s="12">
        <f t="shared" si="695"/>
        <v>0</v>
      </c>
      <c r="AY1258" s="12">
        <f t="shared" si="695"/>
        <v>0</v>
      </c>
      <c r="AZ1258" s="12">
        <f t="shared" si="695"/>
        <v>0</v>
      </c>
      <c r="BA1258" s="12">
        <f t="shared" si="695"/>
        <v>0</v>
      </c>
      <c r="BB1258" s="12">
        <f t="shared" si="696"/>
        <v>0</v>
      </c>
      <c r="BC1258" s="12">
        <f t="shared" si="697"/>
        <v>0</v>
      </c>
      <c r="BD1258" s="12">
        <f t="shared" si="698"/>
        <v>0</v>
      </c>
      <c r="BE1258" s="12">
        <f t="shared" si="699"/>
        <v>0</v>
      </c>
      <c r="BF1258" s="12">
        <f t="shared" si="700"/>
        <v>0</v>
      </c>
      <c r="BG1258" s="12">
        <f t="shared" si="701"/>
        <v>0</v>
      </c>
      <c r="BH1258" s="12">
        <f t="shared" si="702"/>
        <v>0</v>
      </c>
      <c r="BI1258" s="12">
        <f t="shared" si="703"/>
        <v>0</v>
      </c>
    </row>
    <row r="1259" spans="3:63" x14ac:dyDescent="0.45">
      <c r="C1259" s="1" t="s">
        <v>37</v>
      </c>
      <c r="E1259" s="1">
        <v>3500</v>
      </c>
      <c r="F1259" s="1">
        <v>5000</v>
      </c>
      <c r="G1259" s="1">
        <v>1500</v>
      </c>
      <c r="H1259" s="1" t="s">
        <v>54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J1259" s="1" t="s">
        <v>156</v>
      </c>
      <c r="AK1259" s="12">
        <f t="shared" si="704"/>
        <v>0</v>
      </c>
      <c r="AL1259" s="12">
        <f t="shared" si="695"/>
        <v>0</v>
      </c>
      <c r="AM1259" s="12">
        <f t="shared" si="695"/>
        <v>0</v>
      </c>
      <c r="AN1259" s="12">
        <f t="shared" si="695"/>
        <v>0</v>
      </c>
      <c r="AO1259" s="12">
        <f t="shared" si="695"/>
        <v>0</v>
      </c>
      <c r="AP1259" s="12">
        <f t="shared" si="695"/>
        <v>0</v>
      </c>
      <c r="AQ1259" s="12">
        <f t="shared" si="695"/>
        <v>0</v>
      </c>
      <c r="AR1259" s="12">
        <f t="shared" si="695"/>
        <v>0</v>
      </c>
      <c r="AS1259" s="12">
        <f t="shared" si="695"/>
        <v>0</v>
      </c>
      <c r="AT1259" s="12">
        <f t="shared" si="695"/>
        <v>0</v>
      </c>
      <c r="AU1259" s="12">
        <f t="shared" si="695"/>
        <v>0</v>
      </c>
      <c r="AV1259" s="12">
        <f t="shared" si="695"/>
        <v>0</v>
      </c>
      <c r="AW1259" s="12">
        <f t="shared" si="695"/>
        <v>0</v>
      </c>
      <c r="AX1259" s="12">
        <f t="shared" si="695"/>
        <v>0</v>
      </c>
      <c r="AY1259" s="12">
        <f t="shared" si="695"/>
        <v>0</v>
      </c>
      <c r="AZ1259" s="12">
        <f t="shared" si="695"/>
        <v>0</v>
      </c>
      <c r="BA1259" s="12">
        <f t="shared" ref="BA1259" si="705">IF(($E1259-Y$7)&gt;$BN$1,0,IF(($F1259-Y$7)&lt;$BN$1,Y1259,($BN$1+Y$7-$E1259)/$G1259*Y1259))</f>
        <v>0</v>
      </c>
      <c r="BB1259" s="12">
        <f t="shared" si="696"/>
        <v>0</v>
      </c>
      <c r="BC1259" s="12">
        <f t="shared" si="697"/>
        <v>0</v>
      </c>
      <c r="BD1259" s="12">
        <f t="shared" si="698"/>
        <v>0</v>
      </c>
      <c r="BE1259" s="12">
        <f t="shared" si="699"/>
        <v>0</v>
      </c>
      <c r="BF1259" s="12">
        <f t="shared" si="700"/>
        <v>0</v>
      </c>
      <c r="BG1259" s="12">
        <f t="shared" si="701"/>
        <v>0</v>
      </c>
      <c r="BH1259" s="12">
        <f t="shared" si="702"/>
        <v>0</v>
      </c>
      <c r="BI1259" s="12">
        <f t="shared" si="703"/>
        <v>0</v>
      </c>
    </row>
    <row r="1260" spans="3:63" x14ac:dyDescent="0.45">
      <c r="C1260" s="1" t="s">
        <v>37</v>
      </c>
      <c r="H1260" s="1" t="s">
        <v>55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3</v>
      </c>
      <c r="AQ1260" s="1"/>
    </row>
    <row r="1261" spans="3:63" x14ac:dyDescent="0.45">
      <c r="C1261" s="1" t="s">
        <v>37</v>
      </c>
      <c r="H1261" s="1" t="s">
        <v>56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Q1261" s="1"/>
    </row>
    <row r="1262" spans="3:63" x14ac:dyDescent="0.45">
      <c r="C1262" s="1" t="s">
        <v>37</v>
      </c>
      <c r="H1262" s="1" t="s">
        <v>57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Q1262" s="1"/>
    </row>
    <row r="1263" spans="3:63" x14ac:dyDescent="0.45">
      <c r="C1263" s="1" t="s">
        <v>37</v>
      </c>
      <c r="D1263" s="1" t="s">
        <v>123</v>
      </c>
      <c r="E1263" s="1">
        <v>0</v>
      </c>
      <c r="F1263" s="1">
        <v>0</v>
      </c>
      <c r="G1263" s="1">
        <v>1</v>
      </c>
      <c r="H1263" s="1" t="s">
        <v>39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J1263" s="1" t="s">
        <v>39</v>
      </c>
      <c r="AK1263" s="12">
        <f>IF(($E1263-I$7)&gt;$BN$1,0,IF(($F1263-I$7)&lt;$BN$1,I1263,($BN$1+I$7-$E1263)/$G1263*I1263))</f>
        <v>0</v>
      </c>
      <c r="AL1263" s="12">
        <f t="shared" ref="AL1263:BA1278" si="706">IF(($E1263-J$7)&gt;$BN$1,0,IF(($F1263-J$7)&lt;$BN$1,J1263,($BN$1+J$7-$E1263)/$G1263*J1263))</f>
        <v>0</v>
      </c>
      <c r="AM1263" s="12">
        <f t="shared" si="706"/>
        <v>0</v>
      </c>
      <c r="AN1263" s="12">
        <f t="shared" si="706"/>
        <v>0</v>
      </c>
      <c r="AO1263" s="12">
        <f t="shared" si="706"/>
        <v>0</v>
      </c>
      <c r="AP1263" s="12">
        <f t="shared" si="706"/>
        <v>0</v>
      </c>
      <c r="AQ1263" s="12">
        <f t="shared" si="706"/>
        <v>0</v>
      </c>
      <c r="AR1263" s="12">
        <f t="shared" si="706"/>
        <v>0</v>
      </c>
      <c r="AS1263" s="12">
        <f t="shared" si="706"/>
        <v>0</v>
      </c>
      <c r="AT1263" s="12">
        <f t="shared" si="706"/>
        <v>0</v>
      </c>
      <c r="AU1263" s="12">
        <f t="shared" si="706"/>
        <v>0</v>
      </c>
      <c r="AV1263" s="12">
        <f t="shared" si="706"/>
        <v>0</v>
      </c>
      <c r="AW1263" s="12">
        <f t="shared" si="706"/>
        <v>0</v>
      </c>
      <c r="AX1263" s="12">
        <f t="shared" si="706"/>
        <v>0</v>
      </c>
      <c r="AY1263" s="12">
        <f t="shared" si="706"/>
        <v>0</v>
      </c>
      <c r="AZ1263" s="12">
        <f t="shared" si="706"/>
        <v>0</v>
      </c>
      <c r="BA1263" s="12">
        <f t="shared" si="706"/>
        <v>0</v>
      </c>
      <c r="BB1263" s="12">
        <f t="shared" ref="BB1263:BB1278" si="707">IF(($E1263-Z$7)&gt;$BN$1,0,IF(($F1263-Z$7)&lt;$BN$1,Z1263,($BN$1+Z$7-$E1263)/$G1263*Z1263))</f>
        <v>0</v>
      </c>
      <c r="BC1263" s="12">
        <f t="shared" ref="BC1263:BC1278" si="708">IF(($E1263-AA$7)&gt;$BN$1,0,IF(($F1263-AA$7)&lt;$BN$1,AA1263,($BN$1+AA$7-$E1263)/$G1263*AA1263))</f>
        <v>0</v>
      </c>
      <c r="BD1263" s="12">
        <f t="shared" ref="BD1263:BD1278" si="709">IF(($E1263-AB$7)&gt;$BN$1,0,IF(($F1263-AB$7)&lt;$BN$1,AB1263,($BN$1+AB$7-$E1263)/$G1263*AB1263))</f>
        <v>0</v>
      </c>
      <c r="BE1263" s="12">
        <f t="shared" ref="BE1263:BE1278" si="710">IF(($E1263-AC$7)&gt;$BN$1,0,IF(($F1263-AC$7)&lt;$BN$1,AC1263,($BN$1+AC$7-$E1263)/$G1263*AC1263))</f>
        <v>0</v>
      </c>
      <c r="BF1263" s="12">
        <f t="shared" ref="BF1263:BF1278" si="711">IF(($E1263-AD$7)&gt;$BN$1,0,IF(($F1263-AD$7)&lt;$BN$1,AD1263,($BN$1+AD$7-$E1263)/$G1263*AD1263))</f>
        <v>0</v>
      </c>
      <c r="BG1263" s="12">
        <f t="shared" ref="BG1263:BG1278" si="712">IF(($E1263-AE$7)&gt;$BN$1,0,IF(($F1263-AE$7)&lt;$BN$1,AE1263,($BN$1+AE$7-$E1263)/$G1263*AE1263))</f>
        <v>0</v>
      </c>
      <c r="BH1263" s="12">
        <f t="shared" ref="BH1263:BH1278" si="713">IF(($E1263-AF$7)&gt;$BN$1,0,IF(($F1263-AF$7)&lt;$BN$1,AF1263,($BN$1+AF$7-$E1263)/$G1263*AF1263))</f>
        <v>0</v>
      </c>
      <c r="BI1263" s="12">
        <f t="shared" ref="BI1263:BI1278" si="714">IF(($E1263-AG$7)&gt;$BN$1,0,IF(($F1263-AG$7)&lt;$BN$1,AG1263,($BN$1+AG$7-$E1263)/$G1263*AG1263))</f>
        <v>0</v>
      </c>
      <c r="BJ1263" s="13">
        <f>SUM(AK1263:BI1278)</f>
        <v>40.896666666666661</v>
      </c>
      <c r="BK1263" s="14">
        <f>IF(SUM(I1263:AG1278)&lt;1,0,BJ1263/SUM(I1263:AG1278)*100)</f>
        <v>43.507092198581553</v>
      </c>
    </row>
    <row r="1264" spans="3:63" x14ac:dyDescent="0.45">
      <c r="C1264" s="1" t="s">
        <v>37</v>
      </c>
      <c r="E1264" s="1">
        <v>0</v>
      </c>
      <c r="F1264" s="1">
        <v>0</v>
      </c>
      <c r="G1264" s="1">
        <v>1</v>
      </c>
      <c r="H1264" s="1" t="s">
        <v>40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5</v>
      </c>
      <c r="AJ1264" s="1" t="s">
        <v>40</v>
      </c>
      <c r="AK1264" s="12">
        <f t="shared" ref="AK1264:AK1278" si="715">IF(($E1264-I$7)&gt;$BN$1,0,IF(($F1264-I$7)&lt;$BN$1,I1264,($BN$1+I$7-$E1264)/$G1264*I1264))</f>
        <v>0</v>
      </c>
      <c r="AL1264" s="12">
        <f t="shared" si="706"/>
        <v>0</v>
      </c>
      <c r="AM1264" s="12">
        <f t="shared" si="706"/>
        <v>0</v>
      </c>
      <c r="AN1264" s="12">
        <f t="shared" si="706"/>
        <v>0</v>
      </c>
      <c r="AO1264" s="12">
        <f t="shared" si="706"/>
        <v>0</v>
      </c>
      <c r="AP1264" s="12">
        <f t="shared" si="706"/>
        <v>0</v>
      </c>
      <c r="AQ1264" s="12">
        <f t="shared" si="706"/>
        <v>0</v>
      </c>
      <c r="AR1264" s="12">
        <f t="shared" si="706"/>
        <v>0</v>
      </c>
      <c r="AS1264" s="12">
        <f t="shared" si="706"/>
        <v>0</v>
      </c>
      <c r="AT1264" s="12">
        <f t="shared" si="706"/>
        <v>0</v>
      </c>
      <c r="AU1264" s="12">
        <f t="shared" si="706"/>
        <v>0</v>
      </c>
      <c r="AV1264" s="12">
        <f t="shared" si="706"/>
        <v>0</v>
      </c>
      <c r="AW1264" s="12">
        <f t="shared" si="706"/>
        <v>0</v>
      </c>
      <c r="AX1264" s="12">
        <f t="shared" si="706"/>
        <v>0</v>
      </c>
      <c r="AY1264" s="12">
        <f t="shared" si="706"/>
        <v>0</v>
      </c>
      <c r="AZ1264" s="12">
        <f t="shared" si="706"/>
        <v>0</v>
      </c>
      <c r="BA1264" s="12">
        <f t="shared" si="706"/>
        <v>0</v>
      </c>
      <c r="BB1264" s="12">
        <f t="shared" si="707"/>
        <v>0</v>
      </c>
      <c r="BC1264" s="12">
        <f t="shared" si="708"/>
        <v>0</v>
      </c>
      <c r="BD1264" s="12">
        <f t="shared" si="709"/>
        <v>0</v>
      </c>
      <c r="BE1264" s="12">
        <f t="shared" si="710"/>
        <v>0</v>
      </c>
      <c r="BF1264" s="12">
        <f t="shared" si="711"/>
        <v>0</v>
      </c>
      <c r="BG1264" s="12">
        <f t="shared" si="712"/>
        <v>0</v>
      </c>
      <c r="BH1264" s="12">
        <f t="shared" si="713"/>
        <v>0</v>
      </c>
      <c r="BI1264" s="12">
        <f t="shared" si="714"/>
        <v>0</v>
      </c>
    </row>
    <row r="1265" spans="3:61" x14ac:dyDescent="0.45">
      <c r="C1265" s="1" t="s">
        <v>37</v>
      </c>
      <c r="E1265" s="1">
        <v>1</v>
      </c>
      <c r="F1265" s="1">
        <v>149</v>
      </c>
      <c r="G1265" s="1">
        <v>150</v>
      </c>
      <c r="H1265" s="1" t="s">
        <v>41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3</v>
      </c>
      <c r="AJ1265" s="1" t="s">
        <v>162</v>
      </c>
      <c r="AK1265" s="12">
        <f t="shared" si="715"/>
        <v>0</v>
      </c>
      <c r="AL1265" s="12">
        <f t="shared" si="706"/>
        <v>0</v>
      </c>
      <c r="AM1265" s="12">
        <f t="shared" si="706"/>
        <v>0</v>
      </c>
      <c r="AN1265" s="12">
        <f t="shared" si="706"/>
        <v>0</v>
      </c>
      <c r="AO1265" s="12">
        <f t="shared" si="706"/>
        <v>0</v>
      </c>
      <c r="AP1265" s="12">
        <f t="shared" si="706"/>
        <v>0</v>
      </c>
      <c r="AQ1265" s="12">
        <f t="shared" si="706"/>
        <v>0</v>
      </c>
      <c r="AR1265" s="12">
        <f t="shared" si="706"/>
        <v>0</v>
      </c>
      <c r="AS1265" s="12">
        <f t="shared" si="706"/>
        <v>0</v>
      </c>
      <c r="AT1265" s="12">
        <f t="shared" si="706"/>
        <v>0</v>
      </c>
      <c r="AU1265" s="12">
        <f t="shared" si="706"/>
        <v>0</v>
      </c>
      <c r="AV1265" s="12">
        <f t="shared" si="706"/>
        <v>0</v>
      </c>
      <c r="AW1265" s="12">
        <f t="shared" si="706"/>
        <v>0</v>
      </c>
      <c r="AX1265" s="12">
        <f t="shared" si="706"/>
        <v>0</v>
      </c>
      <c r="AY1265" s="12">
        <f t="shared" si="706"/>
        <v>0</v>
      </c>
      <c r="AZ1265" s="12">
        <f t="shared" si="706"/>
        <v>0</v>
      </c>
      <c r="BA1265" s="12">
        <f t="shared" si="706"/>
        <v>0</v>
      </c>
      <c r="BB1265" s="12">
        <f t="shared" si="707"/>
        <v>0</v>
      </c>
      <c r="BC1265" s="12">
        <f t="shared" si="708"/>
        <v>0</v>
      </c>
      <c r="BD1265" s="12">
        <f t="shared" si="709"/>
        <v>0</v>
      </c>
      <c r="BE1265" s="12">
        <f t="shared" si="710"/>
        <v>0</v>
      </c>
      <c r="BF1265" s="12">
        <f t="shared" si="711"/>
        <v>0</v>
      </c>
      <c r="BG1265" s="12">
        <f t="shared" si="712"/>
        <v>0</v>
      </c>
      <c r="BH1265" s="12">
        <f t="shared" si="713"/>
        <v>0</v>
      </c>
      <c r="BI1265" s="12">
        <f t="shared" si="714"/>
        <v>0</v>
      </c>
    </row>
    <row r="1266" spans="3:61" x14ac:dyDescent="0.45">
      <c r="C1266" s="1" t="s">
        <v>37</v>
      </c>
      <c r="E1266" s="1">
        <v>150</v>
      </c>
      <c r="F1266" s="1">
        <v>299</v>
      </c>
      <c r="G1266" s="1">
        <v>150</v>
      </c>
      <c r="H1266" s="1" t="s">
        <v>42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7</v>
      </c>
      <c r="AJ1266" s="1" t="s">
        <v>163</v>
      </c>
      <c r="AK1266" s="12">
        <f t="shared" si="715"/>
        <v>0</v>
      </c>
      <c r="AL1266" s="12">
        <f t="shared" si="706"/>
        <v>0</v>
      </c>
      <c r="AM1266" s="12">
        <f t="shared" si="706"/>
        <v>0</v>
      </c>
      <c r="AN1266" s="12">
        <f t="shared" si="706"/>
        <v>0</v>
      </c>
      <c r="AO1266" s="12">
        <f t="shared" si="706"/>
        <v>0</v>
      </c>
      <c r="AP1266" s="12">
        <f t="shared" si="706"/>
        <v>0</v>
      </c>
      <c r="AQ1266" s="12">
        <f t="shared" si="706"/>
        <v>0</v>
      </c>
      <c r="AR1266" s="12">
        <f t="shared" si="706"/>
        <v>0</v>
      </c>
      <c r="AS1266" s="12">
        <f t="shared" si="706"/>
        <v>0</v>
      </c>
      <c r="AT1266" s="12">
        <f t="shared" si="706"/>
        <v>0</v>
      </c>
      <c r="AU1266" s="12">
        <f t="shared" si="706"/>
        <v>0</v>
      </c>
      <c r="AV1266" s="12">
        <f t="shared" si="706"/>
        <v>0</v>
      </c>
      <c r="AW1266" s="12">
        <f t="shared" si="706"/>
        <v>0</v>
      </c>
      <c r="AX1266" s="12">
        <f t="shared" si="706"/>
        <v>0</v>
      </c>
      <c r="AY1266" s="12">
        <f t="shared" si="706"/>
        <v>0</v>
      </c>
      <c r="AZ1266" s="12">
        <f t="shared" si="706"/>
        <v>0</v>
      </c>
      <c r="BA1266" s="12">
        <f t="shared" si="706"/>
        <v>0</v>
      </c>
      <c r="BB1266" s="12">
        <f t="shared" si="707"/>
        <v>0</v>
      </c>
      <c r="BC1266" s="12">
        <f t="shared" si="708"/>
        <v>0</v>
      </c>
      <c r="BD1266" s="12">
        <f t="shared" si="709"/>
        <v>0</v>
      </c>
      <c r="BE1266" s="12">
        <f t="shared" si="710"/>
        <v>0</v>
      </c>
      <c r="BF1266" s="12">
        <f t="shared" si="711"/>
        <v>0</v>
      </c>
      <c r="BG1266" s="12">
        <f t="shared" si="712"/>
        <v>0</v>
      </c>
      <c r="BH1266" s="12">
        <f t="shared" si="713"/>
        <v>0</v>
      </c>
      <c r="BI1266" s="12">
        <f t="shared" si="714"/>
        <v>0</v>
      </c>
    </row>
    <row r="1267" spans="3:61" x14ac:dyDescent="0.45">
      <c r="C1267" s="1" t="s">
        <v>37</v>
      </c>
      <c r="E1267" s="1">
        <v>300</v>
      </c>
      <c r="F1267" s="1">
        <v>399</v>
      </c>
      <c r="G1267" s="1">
        <v>100</v>
      </c>
      <c r="H1267" s="1" t="s">
        <v>43</v>
      </c>
      <c r="I1267" s="1">
        <v>0</v>
      </c>
      <c r="J1267" s="1">
        <v>3</v>
      </c>
      <c r="K1267" s="1">
        <v>5</v>
      </c>
      <c r="L1267" s="1">
        <v>4</v>
      </c>
      <c r="M1267" s="1">
        <v>0</v>
      </c>
      <c r="N1267" s="1">
        <v>0</v>
      </c>
      <c r="O1267" s="1">
        <v>4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21</v>
      </c>
      <c r="AJ1267" s="1" t="s">
        <v>164</v>
      </c>
      <c r="AK1267" s="12">
        <f t="shared" si="715"/>
        <v>0</v>
      </c>
      <c r="AL1267" s="12">
        <f t="shared" si="706"/>
        <v>3</v>
      </c>
      <c r="AM1267" s="12">
        <f t="shared" si="706"/>
        <v>5</v>
      </c>
      <c r="AN1267" s="12">
        <f t="shared" si="706"/>
        <v>4</v>
      </c>
      <c r="AO1267" s="12">
        <f t="shared" si="706"/>
        <v>0</v>
      </c>
      <c r="AP1267" s="12">
        <f t="shared" si="706"/>
        <v>0</v>
      </c>
      <c r="AQ1267" s="12">
        <f t="shared" si="706"/>
        <v>4</v>
      </c>
      <c r="AR1267" s="12">
        <f t="shared" si="706"/>
        <v>0</v>
      </c>
      <c r="AS1267" s="12">
        <f t="shared" si="706"/>
        <v>0</v>
      </c>
      <c r="AT1267" s="12">
        <f t="shared" si="706"/>
        <v>0</v>
      </c>
      <c r="AU1267" s="12">
        <f t="shared" si="706"/>
        <v>0</v>
      </c>
      <c r="AV1267" s="12">
        <f t="shared" si="706"/>
        <v>0</v>
      </c>
      <c r="AW1267" s="12">
        <f t="shared" si="706"/>
        <v>0</v>
      </c>
      <c r="AX1267" s="12">
        <f t="shared" si="706"/>
        <v>0</v>
      </c>
      <c r="AY1267" s="12">
        <f t="shared" si="706"/>
        <v>0</v>
      </c>
      <c r="AZ1267" s="12">
        <f t="shared" si="706"/>
        <v>0</v>
      </c>
      <c r="BA1267" s="12">
        <f t="shared" si="706"/>
        <v>0</v>
      </c>
      <c r="BB1267" s="12">
        <f t="shared" si="707"/>
        <v>0</v>
      </c>
      <c r="BC1267" s="12">
        <f t="shared" si="708"/>
        <v>0</v>
      </c>
      <c r="BD1267" s="12">
        <f t="shared" si="709"/>
        <v>0</v>
      </c>
      <c r="BE1267" s="12">
        <f t="shared" si="710"/>
        <v>0</v>
      </c>
      <c r="BF1267" s="12">
        <f t="shared" si="711"/>
        <v>0</v>
      </c>
      <c r="BG1267" s="12">
        <f t="shared" si="712"/>
        <v>0</v>
      </c>
      <c r="BH1267" s="12">
        <f t="shared" si="713"/>
        <v>0</v>
      </c>
      <c r="BI1267" s="12">
        <f t="shared" si="714"/>
        <v>0</v>
      </c>
    </row>
    <row r="1268" spans="3:61" x14ac:dyDescent="0.45">
      <c r="C1268" s="1" t="s">
        <v>37</v>
      </c>
      <c r="E1268" s="1">
        <v>400</v>
      </c>
      <c r="F1268" s="1">
        <v>499</v>
      </c>
      <c r="G1268" s="1">
        <v>100</v>
      </c>
      <c r="H1268" s="1" t="s">
        <v>44</v>
      </c>
      <c r="I1268" s="1">
        <v>0</v>
      </c>
      <c r="J1268" s="1">
        <v>4</v>
      </c>
      <c r="K1268" s="1">
        <v>11</v>
      </c>
      <c r="L1268" s="1">
        <v>5</v>
      </c>
      <c r="M1268" s="1">
        <v>8</v>
      </c>
      <c r="N1268" s="1">
        <v>0</v>
      </c>
      <c r="O1268" s="1">
        <v>3</v>
      </c>
      <c r="P1268" s="1">
        <v>0</v>
      </c>
      <c r="Q1268" s="1">
        <v>5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38</v>
      </c>
      <c r="AJ1268" s="1" t="s">
        <v>165</v>
      </c>
      <c r="AK1268" s="12">
        <f t="shared" si="715"/>
        <v>0</v>
      </c>
      <c r="AL1268" s="12">
        <f t="shared" si="706"/>
        <v>0.36</v>
      </c>
      <c r="AM1268" s="12">
        <f t="shared" si="706"/>
        <v>3.74</v>
      </c>
      <c r="AN1268" s="12">
        <f t="shared" si="706"/>
        <v>2.9499999999999997</v>
      </c>
      <c r="AO1268" s="12">
        <f t="shared" si="706"/>
        <v>6.72</v>
      </c>
      <c r="AP1268" s="12">
        <f t="shared" si="706"/>
        <v>0</v>
      </c>
      <c r="AQ1268" s="12">
        <f t="shared" si="706"/>
        <v>3</v>
      </c>
      <c r="AR1268" s="12">
        <f t="shared" si="706"/>
        <v>0</v>
      </c>
      <c r="AS1268" s="12">
        <f t="shared" si="706"/>
        <v>5</v>
      </c>
      <c r="AT1268" s="12">
        <f t="shared" si="706"/>
        <v>0</v>
      </c>
      <c r="AU1268" s="12">
        <f t="shared" si="706"/>
        <v>0</v>
      </c>
      <c r="AV1268" s="12">
        <f t="shared" si="706"/>
        <v>0</v>
      </c>
      <c r="AW1268" s="12">
        <f t="shared" si="706"/>
        <v>0</v>
      </c>
      <c r="AX1268" s="12">
        <f t="shared" si="706"/>
        <v>0</v>
      </c>
      <c r="AY1268" s="12">
        <f t="shared" si="706"/>
        <v>0</v>
      </c>
      <c r="AZ1268" s="12">
        <f t="shared" si="706"/>
        <v>0</v>
      </c>
      <c r="BA1268" s="12">
        <f t="shared" si="706"/>
        <v>0</v>
      </c>
      <c r="BB1268" s="12">
        <f t="shared" si="707"/>
        <v>0</v>
      </c>
      <c r="BC1268" s="12">
        <f t="shared" si="708"/>
        <v>0</v>
      </c>
      <c r="BD1268" s="12">
        <f t="shared" si="709"/>
        <v>0</v>
      </c>
      <c r="BE1268" s="12">
        <f t="shared" si="710"/>
        <v>0</v>
      </c>
      <c r="BF1268" s="12">
        <f t="shared" si="711"/>
        <v>0</v>
      </c>
      <c r="BG1268" s="12">
        <f t="shared" si="712"/>
        <v>0</v>
      </c>
      <c r="BH1268" s="12">
        <f t="shared" si="713"/>
        <v>0</v>
      </c>
      <c r="BI1268" s="12">
        <f t="shared" si="714"/>
        <v>0</v>
      </c>
    </row>
    <row r="1269" spans="3:61" x14ac:dyDescent="0.45">
      <c r="C1269" s="1" t="s">
        <v>37</v>
      </c>
      <c r="E1269" s="1">
        <v>500</v>
      </c>
      <c r="F1269" s="1">
        <v>649</v>
      </c>
      <c r="G1269" s="1">
        <v>150</v>
      </c>
      <c r="H1269" s="1" t="s">
        <v>45</v>
      </c>
      <c r="I1269" s="1">
        <v>0</v>
      </c>
      <c r="J1269" s="1">
        <v>0</v>
      </c>
      <c r="K1269" s="1">
        <v>4</v>
      </c>
      <c r="L1269" s="1">
        <v>0</v>
      </c>
      <c r="M1269" s="1">
        <v>10</v>
      </c>
      <c r="N1269" s="1">
        <v>3</v>
      </c>
      <c r="O1269" s="1">
        <v>13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31</v>
      </c>
      <c r="AJ1269" s="1" t="s">
        <v>166</v>
      </c>
      <c r="AK1269" s="12">
        <f t="shared" si="715"/>
        <v>0</v>
      </c>
      <c r="AL1269" s="12">
        <f t="shared" si="706"/>
        <v>0</v>
      </c>
      <c r="AM1269" s="12">
        <f t="shared" si="706"/>
        <v>0</v>
      </c>
      <c r="AN1269" s="12">
        <f t="shared" si="706"/>
        <v>0</v>
      </c>
      <c r="AO1269" s="12">
        <f t="shared" si="706"/>
        <v>0</v>
      </c>
      <c r="AP1269" s="12">
        <f t="shared" si="706"/>
        <v>0.18</v>
      </c>
      <c r="AQ1269" s="12">
        <f t="shared" si="706"/>
        <v>2.9466666666666663</v>
      </c>
      <c r="AR1269" s="12">
        <f t="shared" si="706"/>
        <v>0</v>
      </c>
      <c r="AS1269" s="12">
        <f t="shared" si="706"/>
        <v>0</v>
      </c>
      <c r="AT1269" s="12">
        <f t="shared" si="706"/>
        <v>0</v>
      </c>
      <c r="AU1269" s="12">
        <f t="shared" si="706"/>
        <v>0</v>
      </c>
      <c r="AV1269" s="12">
        <f t="shared" si="706"/>
        <v>0</v>
      </c>
      <c r="AW1269" s="12">
        <f t="shared" si="706"/>
        <v>0</v>
      </c>
      <c r="AX1269" s="12">
        <f t="shared" si="706"/>
        <v>0</v>
      </c>
      <c r="AY1269" s="12">
        <f t="shared" si="706"/>
        <v>0</v>
      </c>
      <c r="AZ1269" s="12">
        <f t="shared" si="706"/>
        <v>0</v>
      </c>
      <c r="BA1269" s="12">
        <f t="shared" si="706"/>
        <v>0</v>
      </c>
      <c r="BB1269" s="12">
        <f t="shared" si="707"/>
        <v>0</v>
      </c>
      <c r="BC1269" s="12">
        <f t="shared" si="708"/>
        <v>0</v>
      </c>
      <c r="BD1269" s="12">
        <f t="shared" si="709"/>
        <v>0</v>
      </c>
      <c r="BE1269" s="12">
        <f t="shared" si="710"/>
        <v>0</v>
      </c>
      <c r="BF1269" s="12">
        <f t="shared" si="711"/>
        <v>0</v>
      </c>
      <c r="BG1269" s="12">
        <f t="shared" si="712"/>
        <v>0</v>
      </c>
      <c r="BH1269" s="12">
        <f t="shared" si="713"/>
        <v>0</v>
      </c>
      <c r="BI1269" s="12">
        <f t="shared" si="714"/>
        <v>0</v>
      </c>
    </row>
    <row r="1270" spans="3:61" x14ac:dyDescent="0.45">
      <c r="C1270" s="1" t="s">
        <v>37</v>
      </c>
      <c r="E1270" s="1">
        <v>650</v>
      </c>
      <c r="F1270" s="1">
        <v>799</v>
      </c>
      <c r="G1270" s="1">
        <v>150</v>
      </c>
      <c r="H1270" s="1" t="s">
        <v>46</v>
      </c>
      <c r="I1270" s="1">
        <v>0</v>
      </c>
      <c r="J1270" s="1">
        <v>0</v>
      </c>
      <c r="K1270" s="1">
        <v>4</v>
      </c>
      <c r="L1270" s="1">
        <v>0</v>
      </c>
      <c r="M1270" s="1">
        <v>0</v>
      </c>
      <c r="N1270" s="1">
        <v>4</v>
      </c>
      <c r="O1270" s="1">
        <v>0</v>
      </c>
      <c r="P1270" s="1">
        <v>0</v>
      </c>
      <c r="Q1270" s="1">
        <v>0</v>
      </c>
      <c r="R1270" s="1">
        <v>0</v>
      </c>
      <c r="S1270" s="1">
        <v>4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13</v>
      </c>
      <c r="AJ1270" s="1" t="s">
        <v>167</v>
      </c>
      <c r="AK1270" s="12">
        <f t="shared" si="715"/>
        <v>0</v>
      </c>
      <c r="AL1270" s="12">
        <f t="shared" si="706"/>
        <v>0</v>
      </c>
      <c r="AM1270" s="12">
        <f t="shared" si="706"/>
        <v>0</v>
      </c>
      <c r="AN1270" s="12">
        <f t="shared" si="706"/>
        <v>0</v>
      </c>
      <c r="AO1270" s="12">
        <f t="shared" si="706"/>
        <v>0</v>
      </c>
      <c r="AP1270" s="12">
        <f t="shared" si="706"/>
        <v>0</v>
      </c>
      <c r="AQ1270" s="12">
        <f t="shared" si="706"/>
        <v>0</v>
      </c>
      <c r="AR1270" s="12">
        <f t="shared" si="706"/>
        <v>0</v>
      </c>
      <c r="AS1270" s="12">
        <f t="shared" si="706"/>
        <v>0</v>
      </c>
      <c r="AT1270" s="12">
        <f t="shared" si="706"/>
        <v>0</v>
      </c>
      <c r="AU1270" s="12">
        <f t="shared" si="706"/>
        <v>0</v>
      </c>
      <c r="AV1270" s="12">
        <f t="shared" si="706"/>
        <v>0</v>
      </c>
      <c r="AW1270" s="12">
        <f t="shared" si="706"/>
        <v>0</v>
      </c>
      <c r="AX1270" s="12">
        <f t="shared" si="706"/>
        <v>0</v>
      </c>
      <c r="AY1270" s="12">
        <f t="shared" si="706"/>
        <v>0</v>
      </c>
      <c r="AZ1270" s="12">
        <f t="shared" si="706"/>
        <v>0</v>
      </c>
      <c r="BA1270" s="12">
        <f t="shared" si="706"/>
        <v>0</v>
      </c>
      <c r="BB1270" s="12">
        <f t="shared" si="707"/>
        <v>0</v>
      </c>
      <c r="BC1270" s="12">
        <f t="shared" si="708"/>
        <v>0</v>
      </c>
      <c r="BD1270" s="12">
        <f t="shared" si="709"/>
        <v>0</v>
      </c>
      <c r="BE1270" s="12">
        <f t="shared" si="710"/>
        <v>0</v>
      </c>
      <c r="BF1270" s="12">
        <f t="shared" si="711"/>
        <v>0</v>
      </c>
      <c r="BG1270" s="12">
        <f t="shared" si="712"/>
        <v>0</v>
      </c>
      <c r="BH1270" s="12">
        <f t="shared" si="713"/>
        <v>0</v>
      </c>
      <c r="BI1270" s="12">
        <f t="shared" si="714"/>
        <v>0</v>
      </c>
    </row>
    <row r="1271" spans="3:61" x14ac:dyDescent="0.45">
      <c r="C1271" s="1" t="s">
        <v>37</v>
      </c>
      <c r="E1271" s="1">
        <v>800</v>
      </c>
      <c r="F1271" s="1">
        <v>899</v>
      </c>
      <c r="G1271" s="1">
        <v>200</v>
      </c>
      <c r="H1271" s="1" t="s">
        <v>47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J1271" s="1" t="s">
        <v>168</v>
      </c>
      <c r="AK1271" s="12">
        <f t="shared" si="715"/>
        <v>0</v>
      </c>
      <c r="AL1271" s="12">
        <f t="shared" si="706"/>
        <v>0</v>
      </c>
      <c r="AM1271" s="12">
        <f t="shared" si="706"/>
        <v>0</v>
      </c>
      <c r="AN1271" s="12">
        <f t="shared" si="706"/>
        <v>0</v>
      </c>
      <c r="AO1271" s="12">
        <f t="shared" si="706"/>
        <v>0</v>
      </c>
      <c r="AP1271" s="12">
        <f t="shared" si="706"/>
        <v>0</v>
      </c>
      <c r="AQ1271" s="12">
        <f t="shared" si="706"/>
        <v>0</v>
      </c>
      <c r="AR1271" s="12">
        <f t="shared" si="706"/>
        <v>0</v>
      </c>
      <c r="AS1271" s="12">
        <f t="shared" si="706"/>
        <v>0</v>
      </c>
      <c r="AT1271" s="12">
        <f t="shared" si="706"/>
        <v>0</v>
      </c>
      <c r="AU1271" s="12">
        <f t="shared" si="706"/>
        <v>0</v>
      </c>
      <c r="AV1271" s="12">
        <f t="shared" si="706"/>
        <v>0</v>
      </c>
      <c r="AW1271" s="12">
        <f t="shared" si="706"/>
        <v>0</v>
      </c>
      <c r="AX1271" s="12">
        <f t="shared" si="706"/>
        <v>0</v>
      </c>
      <c r="AY1271" s="12">
        <f t="shared" si="706"/>
        <v>0</v>
      </c>
      <c r="AZ1271" s="12">
        <f t="shared" si="706"/>
        <v>0</v>
      </c>
      <c r="BA1271" s="12">
        <f t="shared" si="706"/>
        <v>0</v>
      </c>
      <c r="BB1271" s="12">
        <f t="shared" si="707"/>
        <v>0</v>
      </c>
      <c r="BC1271" s="12">
        <f t="shared" si="708"/>
        <v>0</v>
      </c>
      <c r="BD1271" s="12">
        <f t="shared" si="709"/>
        <v>0</v>
      </c>
      <c r="BE1271" s="12">
        <f t="shared" si="710"/>
        <v>0</v>
      </c>
      <c r="BF1271" s="12">
        <f t="shared" si="711"/>
        <v>0</v>
      </c>
      <c r="BG1271" s="12">
        <f t="shared" si="712"/>
        <v>0</v>
      </c>
      <c r="BH1271" s="12">
        <f t="shared" si="713"/>
        <v>0</v>
      </c>
      <c r="BI1271" s="12">
        <f t="shared" si="714"/>
        <v>0</v>
      </c>
    </row>
    <row r="1272" spans="3:61" x14ac:dyDescent="0.45">
      <c r="C1272" s="1" t="s">
        <v>37</v>
      </c>
      <c r="E1272" s="1">
        <v>1000</v>
      </c>
      <c r="F1272" s="1">
        <v>1249</v>
      </c>
      <c r="G1272" s="1">
        <v>250</v>
      </c>
      <c r="H1272" s="1" t="s">
        <v>48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5</v>
      </c>
      <c r="AJ1272" s="1" t="s">
        <v>169</v>
      </c>
      <c r="AK1272" s="12">
        <f t="shared" si="715"/>
        <v>0</v>
      </c>
      <c r="AL1272" s="12">
        <f t="shared" si="706"/>
        <v>0</v>
      </c>
      <c r="AM1272" s="12">
        <f t="shared" si="706"/>
        <v>0</v>
      </c>
      <c r="AN1272" s="12">
        <f t="shared" si="706"/>
        <v>0</v>
      </c>
      <c r="AO1272" s="12">
        <f t="shared" si="706"/>
        <v>0</v>
      </c>
      <c r="AP1272" s="12">
        <f t="shared" si="706"/>
        <v>0</v>
      </c>
      <c r="AQ1272" s="12">
        <f t="shared" si="706"/>
        <v>0</v>
      </c>
      <c r="AR1272" s="12">
        <f t="shared" si="706"/>
        <v>0</v>
      </c>
      <c r="AS1272" s="12">
        <f t="shared" si="706"/>
        <v>0</v>
      </c>
      <c r="AT1272" s="12">
        <f t="shared" si="706"/>
        <v>0</v>
      </c>
      <c r="AU1272" s="12">
        <f t="shared" si="706"/>
        <v>0</v>
      </c>
      <c r="AV1272" s="12">
        <f t="shared" si="706"/>
        <v>0</v>
      </c>
      <c r="AW1272" s="12">
        <f t="shared" si="706"/>
        <v>0</v>
      </c>
      <c r="AX1272" s="12">
        <f t="shared" si="706"/>
        <v>0</v>
      </c>
      <c r="AY1272" s="12">
        <f t="shared" si="706"/>
        <v>0</v>
      </c>
      <c r="AZ1272" s="12">
        <f t="shared" si="706"/>
        <v>0</v>
      </c>
      <c r="BA1272" s="12">
        <f t="shared" si="706"/>
        <v>0</v>
      </c>
      <c r="BB1272" s="12">
        <f t="shared" si="707"/>
        <v>0</v>
      </c>
      <c r="BC1272" s="12">
        <f t="shared" si="708"/>
        <v>0</v>
      </c>
      <c r="BD1272" s="12">
        <f t="shared" si="709"/>
        <v>0</v>
      </c>
      <c r="BE1272" s="12">
        <f t="shared" si="710"/>
        <v>0</v>
      </c>
      <c r="BF1272" s="12">
        <f t="shared" si="711"/>
        <v>0</v>
      </c>
      <c r="BG1272" s="12">
        <f t="shared" si="712"/>
        <v>0</v>
      </c>
      <c r="BH1272" s="12">
        <f t="shared" si="713"/>
        <v>0</v>
      </c>
      <c r="BI1272" s="12">
        <f t="shared" si="714"/>
        <v>0</v>
      </c>
    </row>
    <row r="1273" spans="3:61" x14ac:dyDescent="0.45">
      <c r="C1273" s="1" t="s">
        <v>37</v>
      </c>
      <c r="E1273" s="1">
        <v>1250</v>
      </c>
      <c r="F1273" s="1">
        <v>1499</v>
      </c>
      <c r="G1273" s="1">
        <v>250</v>
      </c>
      <c r="H1273" s="1" t="s">
        <v>49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J1273" s="1" t="s">
        <v>170</v>
      </c>
      <c r="AK1273" s="12">
        <f t="shared" si="715"/>
        <v>0</v>
      </c>
      <c r="AL1273" s="12">
        <f t="shared" si="706"/>
        <v>0</v>
      </c>
      <c r="AM1273" s="12">
        <f t="shared" si="706"/>
        <v>0</v>
      </c>
      <c r="AN1273" s="12">
        <f t="shared" si="706"/>
        <v>0</v>
      </c>
      <c r="AO1273" s="12">
        <f t="shared" si="706"/>
        <v>0</v>
      </c>
      <c r="AP1273" s="12">
        <f t="shared" si="706"/>
        <v>0</v>
      </c>
      <c r="AQ1273" s="12">
        <f t="shared" si="706"/>
        <v>0</v>
      </c>
      <c r="AR1273" s="12">
        <f t="shared" si="706"/>
        <v>0</v>
      </c>
      <c r="AS1273" s="12">
        <f t="shared" si="706"/>
        <v>0</v>
      </c>
      <c r="AT1273" s="12">
        <f t="shared" si="706"/>
        <v>0</v>
      </c>
      <c r="AU1273" s="12">
        <f t="shared" si="706"/>
        <v>0</v>
      </c>
      <c r="AV1273" s="12">
        <f t="shared" si="706"/>
        <v>0</v>
      </c>
      <c r="AW1273" s="12">
        <f t="shared" si="706"/>
        <v>0</v>
      </c>
      <c r="AX1273" s="12">
        <f t="shared" si="706"/>
        <v>0</v>
      </c>
      <c r="AY1273" s="12">
        <f t="shared" si="706"/>
        <v>0</v>
      </c>
      <c r="AZ1273" s="12">
        <f t="shared" si="706"/>
        <v>0</v>
      </c>
      <c r="BA1273" s="12">
        <f t="shared" si="706"/>
        <v>0</v>
      </c>
      <c r="BB1273" s="12">
        <f t="shared" si="707"/>
        <v>0</v>
      </c>
      <c r="BC1273" s="12">
        <f t="shared" si="708"/>
        <v>0</v>
      </c>
      <c r="BD1273" s="12">
        <f t="shared" si="709"/>
        <v>0</v>
      </c>
      <c r="BE1273" s="12">
        <f t="shared" si="710"/>
        <v>0</v>
      </c>
      <c r="BF1273" s="12">
        <f t="shared" si="711"/>
        <v>0</v>
      </c>
      <c r="BG1273" s="12">
        <f t="shared" si="712"/>
        <v>0</v>
      </c>
      <c r="BH1273" s="12">
        <f t="shared" si="713"/>
        <v>0</v>
      </c>
      <c r="BI1273" s="12">
        <f t="shared" si="714"/>
        <v>0</v>
      </c>
    </row>
    <row r="1274" spans="3:61" x14ac:dyDescent="0.45">
      <c r="C1274" s="1" t="s">
        <v>37</v>
      </c>
      <c r="E1274" s="1">
        <v>1500</v>
      </c>
      <c r="F1274" s="1">
        <v>1749</v>
      </c>
      <c r="G1274" s="1">
        <v>250</v>
      </c>
      <c r="H1274" s="1" t="s">
        <v>50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J1274" s="1" t="s">
        <v>171</v>
      </c>
      <c r="AK1274" s="12">
        <f t="shared" si="715"/>
        <v>0</v>
      </c>
      <c r="AL1274" s="12">
        <f t="shared" si="706"/>
        <v>0</v>
      </c>
      <c r="AM1274" s="12">
        <f t="shared" si="706"/>
        <v>0</v>
      </c>
      <c r="AN1274" s="12">
        <f t="shared" si="706"/>
        <v>0</v>
      </c>
      <c r="AO1274" s="12">
        <f t="shared" si="706"/>
        <v>0</v>
      </c>
      <c r="AP1274" s="12">
        <f t="shared" si="706"/>
        <v>0</v>
      </c>
      <c r="AQ1274" s="12">
        <f t="shared" si="706"/>
        <v>0</v>
      </c>
      <c r="AR1274" s="12">
        <f t="shared" si="706"/>
        <v>0</v>
      </c>
      <c r="AS1274" s="12">
        <f t="shared" si="706"/>
        <v>0</v>
      </c>
      <c r="AT1274" s="12">
        <f t="shared" si="706"/>
        <v>0</v>
      </c>
      <c r="AU1274" s="12">
        <f t="shared" si="706"/>
        <v>0</v>
      </c>
      <c r="AV1274" s="12">
        <f t="shared" si="706"/>
        <v>0</v>
      </c>
      <c r="AW1274" s="12">
        <f t="shared" si="706"/>
        <v>0</v>
      </c>
      <c r="AX1274" s="12">
        <f t="shared" si="706"/>
        <v>0</v>
      </c>
      <c r="AY1274" s="12">
        <f t="shared" si="706"/>
        <v>0</v>
      </c>
      <c r="AZ1274" s="12">
        <f t="shared" si="706"/>
        <v>0</v>
      </c>
      <c r="BA1274" s="12">
        <f t="shared" si="706"/>
        <v>0</v>
      </c>
      <c r="BB1274" s="12">
        <f t="shared" si="707"/>
        <v>0</v>
      </c>
      <c r="BC1274" s="12">
        <f t="shared" si="708"/>
        <v>0</v>
      </c>
      <c r="BD1274" s="12">
        <f t="shared" si="709"/>
        <v>0</v>
      </c>
      <c r="BE1274" s="12">
        <f t="shared" si="710"/>
        <v>0</v>
      </c>
      <c r="BF1274" s="12">
        <f t="shared" si="711"/>
        <v>0</v>
      </c>
      <c r="BG1274" s="12">
        <f t="shared" si="712"/>
        <v>0</v>
      </c>
      <c r="BH1274" s="12">
        <f t="shared" si="713"/>
        <v>0</v>
      </c>
      <c r="BI1274" s="12">
        <f t="shared" si="714"/>
        <v>0</v>
      </c>
    </row>
    <row r="1275" spans="3:61" x14ac:dyDescent="0.45">
      <c r="C1275" s="1" t="s">
        <v>37</v>
      </c>
      <c r="E1275" s="1">
        <v>1750</v>
      </c>
      <c r="F1275" s="1">
        <v>1999</v>
      </c>
      <c r="G1275" s="1">
        <v>250</v>
      </c>
      <c r="H1275" s="1" t="s">
        <v>51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J1275" s="1" t="s">
        <v>172</v>
      </c>
      <c r="AK1275" s="12">
        <f t="shared" si="715"/>
        <v>0</v>
      </c>
      <c r="AL1275" s="12">
        <f t="shared" si="706"/>
        <v>0</v>
      </c>
      <c r="AM1275" s="12">
        <f t="shared" si="706"/>
        <v>0</v>
      </c>
      <c r="AN1275" s="12">
        <f t="shared" si="706"/>
        <v>0</v>
      </c>
      <c r="AO1275" s="12">
        <f t="shared" si="706"/>
        <v>0</v>
      </c>
      <c r="AP1275" s="12">
        <f t="shared" si="706"/>
        <v>0</v>
      </c>
      <c r="AQ1275" s="12">
        <f t="shared" si="706"/>
        <v>0</v>
      </c>
      <c r="AR1275" s="12">
        <f t="shared" si="706"/>
        <v>0</v>
      </c>
      <c r="AS1275" s="12">
        <f t="shared" si="706"/>
        <v>0</v>
      </c>
      <c r="AT1275" s="12">
        <f t="shared" si="706"/>
        <v>0</v>
      </c>
      <c r="AU1275" s="12">
        <f t="shared" si="706"/>
        <v>0</v>
      </c>
      <c r="AV1275" s="12">
        <f t="shared" si="706"/>
        <v>0</v>
      </c>
      <c r="AW1275" s="12">
        <f t="shared" si="706"/>
        <v>0</v>
      </c>
      <c r="AX1275" s="12">
        <f t="shared" si="706"/>
        <v>0</v>
      </c>
      <c r="AY1275" s="12">
        <f t="shared" si="706"/>
        <v>0</v>
      </c>
      <c r="AZ1275" s="12">
        <f t="shared" si="706"/>
        <v>0</v>
      </c>
      <c r="BA1275" s="12">
        <f t="shared" si="706"/>
        <v>0</v>
      </c>
      <c r="BB1275" s="12">
        <f t="shared" si="707"/>
        <v>0</v>
      </c>
      <c r="BC1275" s="12">
        <f t="shared" si="708"/>
        <v>0</v>
      </c>
      <c r="BD1275" s="12">
        <f t="shared" si="709"/>
        <v>0</v>
      </c>
      <c r="BE1275" s="12">
        <f t="shared" si="710"/>
        <v>0</v>
      </c>
      <c r="BF1275" s="12">
        <f t="shared" si="711"/>
        <v>0</v>
      </c>
      <c r="BG1275" s="12">
        <f t="shared" si="712"/>
        <v>0</v>
      </c>
      <c r="BH1275" s="12">
        <f t="shared" si="713"/>
        <v>0</v>
      </c>
      <c r="BI1275" s="12">
        <f t="shared" si="714"/>
        <v>0</v>
      </c>
    </row>
    <row r="1276" spans="3:61" x14ac:dyDescent="0.45">
      <c r="C1276" s="1" t="s">
        <v>37</v>
      </c>
      <c r="E1276" s="1">
        <v>2000</v>
      </c>
      <c r="F1276" s="1">
        <v>2999</v>
      </c>
      <c r="G1276" s="1">
        <v>1000</v>
      </c>
      <c r="H1276" s="1" t="s">
        <v>52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J1276" s="1" t="s">
        <v>173</v>
      </c>
      <c r="AK1276" s="12">
        <f t="shared" si="715"/>
        <v>0</v>
      </c>
      <c r="AL1276" s="12">
        <f t="shared" si="706"/>
        <v>0</v>
      </c>
      <c r="AM1276" s="12">
        <f t="shared" si="706"/>
        <v>0</v>
      </c>
      <c r="AN1276" s="12">
        <f t="shared" si="706"/>
        <v>0</v>
      </c>
      <c r="AO1276" s="12">
        <f t="shared" si="706"/>
        <v>0</v>
      </c>
      <c r="AP1276" s="12">
        <f t="shared" si="706"/>
        <v>0</v>
      </c>
      <c r="AQ1276" s="12">
        <f t="shared" si="706"/>
        <v>0</v>
      </c>
      <c r="AR1276" s="12">
        <f t="shared" si="706"/>
        <v>0</v>
      </c>
      <c r="AS1276" s="12">
        <f t="shared" si="706"/>
        <v>0</v>
      </c>
      <c r="AT1276" s="12">
        <f t="shared" si="706"/>
        <v>0</v>
      </c>
      <c r="AU1276" s="12">
        <f t="shared" si="706"/>
        <v>0</v>
      </c>
      <c r="AV1276" s="12">
        <f t="shared" si="706"/>
        <v>0</v>
      </c>
      <c r="AW1276" s="12">
        <f t="shared" si="706"/>
        <v>0</v>
      </c>
      <c r="AX1276" s="12">
        <f t="shared" si="706"/>
        <v>0</v>
      </c>
      <c r="AY1276" s="12">
        <f t="shared" si="706"/>
        <v>0</v>
      </c>
      <c r="AZ1276" s="12">
        <f t="shared" si="706"/>
        <v>0</v>
      </c>
      <c r="BA1276" s="12">
        <f t="shared" si="706"/>
        <v>0</v>
      </c>
      <c r="BB1276" s="12">
        <f t="shared" si="707"/>
        <v>0</v>
      </c>
      <c r="BC1276" s="12">
        <f t="shared" si="708"/>
        <v>0</v>
      </c>
      <c r="BD1276" s="12">
        <f t="shared" si="709"/>
        <v>0</v>
      </c>
      <c r="BE1276" s="12">
        <f t="shared" si="710"/>
        <v>0</v>
      </c>
      <c r="BF1276" s="12">
        <f t="shared" si="711"/>
        <v>0</v>
      </c>
      <c r="BG1276" s="12">
        <f t="shared" si="712"/>
        <v>0</v>
      </c>
      <c r="BH1276" s="12">
        <f t="shared" si="713"/>
        <v>0</v>
      </c>
      <c r="BI1276" s="12">
        <f t="shared" si="714"/>
        <v>0</v>
      </c>
    </row>
    <row r="1277" spans="3:61" x14ac:dyDescent="0.45">
      <c r="C1277" s="1" t="s">
        <v>37</v>
      </c>
      <c r="E1277" s="1">
        <v>3000</v>
      </c>
      <c r="F1277" s="1">
        <v>3499</v>
      </c>
      <c r="G1277" s="1">
        <v>500</v>
      </c>
      <c r="H1277" s="1" t="s">
        <v>53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J1277" s="1" t="s">
        <v>174</v>
      </c>
      <c r="AK1277" s="12">
        <f t="shared" si="715"/>
        <v>0</v>
      </c>
      <c r="AL1277" s="12">
        <f t="shared" si="706"/>
        <v>0</v>
      </c>
      <c r="AM1277" s="12">
        <f t="shared" si="706"/>
        <v>0</v>
      </c>
      <c r="AN1277" s="12">
        <f t="shared" si="706"/>
        <v>0</v>
      </c>
      <c r="AO1277" s="12">
        <f t="shared" si="706"/>
        <v>0</v>
      </c>
      <c r="AP1277" s="12">
        <f t="shared" si="706"/>
        <v>0</v>
      </c>
      <c r="AQ1277" s="12">
        <f t="shared" si="706"/>
        <v>0</v>
      </c>
      <c r="AR1277" s="12">
        <f t="shared" si="706"/>
        <v>0</v>
      </c>
      <c r="AS1277" s="12">
        <f t="shared" si="706"/>
        <v>0</v>
      </c>
      <c r="AT1277" s="12">
        <f t="shared" si="706"/>
        <v>0</v>
      </c>
      <c r="AU1277" s="12">
        <f t="shared" si="706"/>
        <v>0</v>
      </c>
      <c r="AV1277" s="12">
        <f t="shared" si="706"/>
        <v>0</v>
      </c>
      <c r="AW1277" s="12">
        <f t="shared" si="706"/>
        <v>0</v>
      </c>
      <c r="AX1277" s="12">
        <f t="shared" si="706"/>
        <v>0</v>
      </c>
      <c r="AY1277" s="12">
        <f t="shared" si="706"/>
        <v>0</v>
      </c>
      <c r="AZ1277" s="12">
        <f t="shared" si="706"/>
        <v>0</v>
      </c>
      <c r="BA1277" s="12">
        <f t="shared" si="706"/>
        <v>0</v>
      </c>
      <c r="BB1277" s="12">
        <f t="shared" si="707"/>
        <v>0</v>
      </c>
      <c r="BC1277" s="12">
        <f t="shared" si="708"/>
        <v>0</v>
      </c>
      <c r="BD1277" s="12">
        <f t="shared" si="709"/>
        <v>0</v>
      </c>
      <c r="BE1277" s="12">
        <f t="shared" si="710"/>
        <v>0</v>
      </c>
      <c r="BF1277" s="12">
        <f t="shared" si="711"/>
        <v>0</v>
      </c>
      <c r="BG1277" s="12">
        <f t="shared" si="712"/>
        <v>0</v>
      </c>
      <c r="BH1277" s="12">
        <f t="shared" si="713"/>
        <v>0</v>
      </c>
      <c r="BI1277" s="12">
        <f t="shared" si="714"/>
        <v>0</v>
      </c>
    </row>
    <row r="1278" spans="3:61" x14ac:dyDescent="0.45">
      <c r="C1278" s="1" t="s">
        <v>37</v>
      </c>
      <c r="E1278" s="1">
        <v>3500</v>
      </c>
      <c r="F1278" s="1">
        <v>5000</v>
      </c>
      <c r="G1278" s="1">
        <v>1500</v>
      </c>
      <c r="H1278" s="1" t="s">
        <v>54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J1278" s="1" t="s">
        <v>156</v>
      </c>
      <c r="AK1278" s="12">
        <f t="shared" si="715"/>
        <v>0</v>
      </c>
      <c r="AL1278" s="12">
        <f t="shared" si="706"/>
        <v>0</v>
      </c>
      <c r="AM1278" s="12">
        <f t="shared" si="706"/>
        <v>0</v>
      </c>
      <c r="AN1278" s="12">
        <f t="shared" si="706"/>
        <v>0</v>
      </c>
      <c r="AO1278" s="12">
        <f t="shared" si="706"/>
        <v>0</v>
      </c>
      <c r="AP1278" s="12">
        <f t="shared" si="706"/>
        <v>0</v>
      </c>
      <c r="AQ1278" s="12">
        <f t="shared" si="706"/>
        <v>0</v>
      </c>
      <c r="AR1278" s="12">
        <f t="shared" si="706"/>
        <v>0</v>
      </c>
      <c r="AS1278" s="12">
        <f t="shared" si="706"/>
        <v>0</v>
      </c>
      <c r="AT1278" s="12">
        <f t="shared" si="706"/>
        <v>0</v>
      </c>
      <c r="AU1278" s="12">
        <f t="shared" si="706"/>
        <v>0</v>
      </c>
      <c r="AV1278" s="12">
        <f t="shared" si="706"/>
        <v>0</v>
      </c>
      <c r="AW1278" s="12">
        <f t="shared" si="706"/>
        <v>0</v>
      </c>
      <c r="AX1278" s="12">
        <f t="shared" si="706"/>
        <v>0</v>
      </c>
      <c r="AY1278" s="12">
        <f t="shared" si="706"/>
        <v>0</v>
      </c>
      <c r="AZ1278" s="12">
        <f t="shared" si="706"/>
        <v>0</v>
      </c>
      <c r="BA1278" s="12">
        <f t="shared" ref="BA1278" si="716">IF(($E1278-Y$7)&gt;$BN$1,0,IF(($F1278-Y$7)&lt;$BN$1,Y1278,($BN$1+Y$7-$E1278)/$G1278*Y1278))</f>
        <v>0</v>
      </c>
      <c r="BB1278" s="12">
        <f t="shared" si="707"/>
        <v>0</v>
      </c>
      <c r="BC1278" s="12">
        <f t="shared" si="708"/>
        <v>0</v>
      </c>
      <c r="BD1278" s="12">
        <f t="shared" si="709"/>
        <v>0</v>
      </c>
      <c r="BE1278" s="12">
        <f t="shared" si="710"/>
        <v>0</v>
      </c>
      <c r="BF1278" s="12">
        <f t="shared" si="711"/>
        <v>0</v>
      </c>
      <c r="BG1278" s="12">
        <f t="shared" si="712"/>
        <v>0</v>
      </c>
      <c r="BH1278" s="12">
        <f t="shared" si="713"/>
        <v>0</v>
      </c>
      <c r="BI1278" s="12">
        <f t="shared" si="714"/>
        <v>0</v>
      </c>
    </row>
    <row r="1279" spans="3:61" x14ac:dyDescent="0.45">
      <c r="C1279" s="1" t="s">
        <v>37</v>
      </c>
      <c r="H1279" s="1" t="s">
        <v>55</v>
      </c>
      <c r="I1279" s="1">
        <v>0</v>
      </c>
      <c r="J1279" s="1">
        <v>0</v>
      </c>
      <c r="K1279" s="1">
        <v>5</v>
      </c>
      <c r="L1279" s="1">
        <v>0</v>
      </c>
      <c r="M1279" s="1">
        <v>4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10</v>
      </c>
      <c r="AQ1279" s="1"/>
    </row>
    <row r="1280" spans="3:61" x14ac:dyDescent="0.45">
      <c r="C1280" s="1" t="s">
        <v>37</v>
      </c>
      <c r="H1280" s="1" t="s">
        <v>56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Q1280" s="1"/>
    </row>
    <row r="1281" spans="3:63" x14ac:dyDescent="0.45">
      <c r="C1281" s="1" t="s">
        <v>37</v>
      </c>
      <c r="H1281" s="1" t="s">
        <v>57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Q1281" s="1"/>
    </row>
    <row r="1282" spans="3:63" x14ac:dyDescent="0.45">
      <c r="C1282" s="1" t="s">
        <v>37</v>
      </c>
      <c r="D1282" s="1" t="s">
        <v>124</v>
      </c>
      <c r="E1282" s="1">
        <v>0</v>
      </c>
      <c r="F1282" s="1">
        <v>0</v>
      </c>
      <c r="G1282" s="1">
        <v>1</v>
      </c>
      <c r="H1282" s="1" t="s">
        <v>39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J1282" s="1" t="s">
        <v>39</v>
      </c>
      <c r="AK1282" s="12">
        <f>IF(($E1282-I$7)&gt;$BN$1,0,IF(($F1282-I$7)&lt;$BN$1,I1282,($BN$1+I$7-$E1282)/$G1282*I1282))</f>
        <v>0</v>
      </c>
      <c r="AL1282" s="12">
        <f t="shared" ref="AL1282:BA1297" si="717">IF(($E1282-J$7)&gt;$BN$1,0,IF(($F1282-J$7)&lt;$BN$1,J1282,($BN$1+J$7-$E1282)/$G1282*J1282))</f>
        <v>0</v>
      </c>
      <c r="AM1282" s="12">
        <f t="shared" si="717"/>
        <v>0</v>
      </c>
      <c r="AN1282" s="12">
        <f t="shared" si="717"/>
        <v>0</v>
      </c>
      <c r="AO1282" s="12">
        <f t="shared" si="717"/>
        <v>0</v>
      </c>
      <c r="AP1282" s="12">
        <f t="shared" si="717"/>
        <v>0</v>
      </c>
      <c r="AQ1282" s="12">
        <f t="shared" si="717"/>
        <v>0</v>
      </c>
      <c r="AR1282" s="12">
        <f t="shared" si="717"/>
        <v>0</v>
      </c>
      <c r="AS1282" s="12">
        <f t="shared" si="717"/>
        <v>0</v>
      </c>
      <c r="AT1282" s="12">
        <f t="shared" si="717"/>
        <v>0</v>
      </c>
      <c r="AU1282" s="12">
        <f t="shared" si="717"/>
        <v>0</v>
      </c>
      <c r="AV1282" s="12">
        <f t="shared" si="717"/>
        <v>0</v>
      </c>
      <c r="AW1282" s="12">
        <f t="shared" si="717"/>
        <v>0</v>
      </c>
      <c r="AX1282" s="12">
        <f t="shared" si="717"/>
        <v>0</v>
      </c>
      <c r="AY1282" s="12">
        <f t="shared" si="717"/>
        <v>0</v>
      </c>
      <c r="AZ1282" s="12">
        <f t="shared" si="717"/>
        <v>0</v>
      </c>
      <c r="BA1282" s="12">
        <f t="shared" si="717"/>
        <v>0</v>
      </c>
      <c r="BB1282" s="12">
        <f t="shared" ref="BB1282:BB1297" si="718">IF(($E1282-Z$7)&gt;$BN$1,0,IF(($F1282-Z$7)&lt;$BN$1,Z1282,($BN$1+Z$7-$E1282)/$G1282*Z1282))</f>
        <v>0</v>
      </c>
      <c r="BC1282" s="12">
        <f t="shared" ref="BC1282:BC1297" si="719">IF(($E1282-AA$7)&gt;$BN$1,0,IF(($F1282-AA$7)&lt;$BN$1,AA1282,($BN$1+AA$7-$E1282)/$G1282*AA1282))</f>
        <v>0</v>
      </c>
      <c r="BD1282" s="12">
        <f t="shared" ref="BD1282:BD1297" si="720">IF(($E1282-AB$7)&gt;$BN$1,0,IF(($F1282-AB$7)&lt;$BN$1,AB1282,($BN$1+AB$7-$E1282)/$G1282*AB1282))</f>
        <v>0</v>
      </c>
      <c r="BE1282" s="12">
        <f t="shared" ref="BE1282:BE1297" si="721">IF(($E1282-AC$7)&gt;$BN$1,0,IF(($F1282-AC$7)&lt;$BN$1,AC1282,($BN$1+AC$7-$E1282)/$G1282*AC1282))</f>
        <v>0</v>
      </c>
      <c r="BF1282" s="12">
        <f t="shared" ref="BF1282:BF1297" si="722">IF(($E1282-AD$7)&gt;$BN$1,0,IF(($F1282-AD$7)&lt;$BN$1,AD1282,($BN$1+AD$7-$E1282)/$G1282*AD1282))</f>
        <v>0</v>
      </c>
      <c r="BG1282" s="12">
        <f t="shared" ref="BG1282:BG1297" si="723">IF(($E1282-AE$7)&gt;$BN$1,0,IF(($F1282-AE$7)&lt;$BN$1,AE1282,($BN$1+AE$7-$E1282)/$G1282*AE1282))</f>
        <v>0</v>
      </c>
      <c r="BH1282" s="12">
        <f t="shared" ref="BH1282:BH1297" si="724">IF(($E1282-AF$7)&gt;$BN$1,0,IF(($F1282-AF$7)&lt;$BN$1,AF1282,($BN$1+AF$7-$E1282)/$G1282*AF1282))</f>
        <v>0</v>
      </c>
      <c r="BI1282" s="12">
        <f t="shared" ref="BI1282:BI1297" si="725">IF(($E1282-AG$7)&gt;$BN$1,0,IF(($F1282-AG$7)&lt;$BN$1,AG1282,($BN$1+AG$7-$E1282)/$G1282*AG1282))</f>
        <v>0</v>
      </c>
      <c r="BJ1282" s="13">
        <f>SUM(AK1282:BI1297)</f>
        <v>0.91999999999999993</v>
      </c>
      <c r="BK1282" s="14">
        <f>IF(SUM(I1282:AG1297)&lt;1,0,BJ1282/SUM(I1282:AG1297)*100)</f>
        <v>13.142857142857142</v>
      </c>
    </row>
    <row r="1283" spans="3:63" x14ac:dyDescent="0.45">
      <c r="C1283" s="1" t="s">
        <v>37</v>
      </c>
      <c r="E1283" s="1">
        <v>0</v>
      </c>
      <c r="F1283" s="1">
        <v>0</v>
      </c>
      <c r="G1283" s="1">
        <v>1</v>
      </c>
      <c r="H1283" s="1" t="s">
        <v>40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J1283" s="1" t="s">
        <v>40</v>
      </c>
      <c r="AK1283" s="12">
        <f t="shared" ref="AK1283:AK1297" si="726">IF(($E1283-I$7)&gt;$BN$1,0,IF(($F1283-I$7)&lt;$BN$1,I1283,($BN$1+I$7-$E1283)/$G1283*I1283))</f>
        <v>0</v>
      </c>
      <c r="AL1283" s="12">
        <f t="shared" si="717"/>
        <v>0</v>
      </c>
      <c r="AM1283" s="12">
        <f t="shared" si="717"/>
        <v>0</v>
      </c>
      <c r="AN1283" s="12">
        <f t="shared" si="717"/>
        <v>0</v>
      </c>
      <c r="AO1283" s="12">
        <f t="shared" si="717"/>
        <v>0</v>
      </c>
      <c r="AP1283" s="12">
        <f t="shared" si="717"/>
        <v>0</v>
      </c>
      <c r="AQ1283" s="12">
        <f t="shared" si="717"/>
        <v>0</v>
      </c>
      <c r="AR1283" s="12">
        <f t="shared" si="717"/>
        <v>0</v>
      </c>
      <c r="AS1283" s="12">
        <f t="shared" si="717"/>
        <v>0</v>
      </c>
      <c r="AT1283" s="12">
        <f t="shared" si="717"/>
        <v>0</v>
      </c>
      <c r="AU1283" s="12">
        <f t="shared" si="717"/>
        <v>0</v>
      </c>
      <c r="AV1283" s="12">
        <f t="shared" si="717"/>
        <v>0</v>
      </c>
      <c r="AW1283" s="12">
        <f t="shared" si="717"/>
        <v>0</v>
      </c>
      <c r="AX1283" s="12">
        <f t="shared" si="717"/>
        <v>0</v>
      </c>
      <c r="AY1283" s="12">
        <f t="shared" si="717"/>
        <v>0</v>
      </c>
      <c r="AZ1283" s="12">
        <f t="shared" si="717"/>
        <v>0</v>
      </c>
      <c r="BA1283" s="12">
        <f t="shared" si="717"/>
        <v>0</v>
      </c>
      <c r="BB1283" s="12">
        <f t="shared" si="718"/>
        <v>0</v>
      </c>
      <c r="BC1283" s="12">
        <f t="shared" si="719"/>
        <v>0</v>
      </c>
      <c r="BD1283" s="12">
        <f t="shared" si="720"/>
        <v>0</v>
      </c>
      <c r="BE1283" s="12">
        <f t="shared" si="721"/>
        <v>0</v>
      </c>
      <c r="BF1283" s="12">
        <f t="shared" si="722"/>
        <v>0</v>
      </c>
      <c r="BG1283" s="12">
        <f t="shared" si="723"/>
        <v>0</v>
      </c>
      <c r="BH1283" s="12">
        <f t="shared" si="724"/>
        <v>0</v>
      </c>
      <c r="BI1283" s="12">
        <f t="shared" si="725"/>
        <v>0</v>
      </c>
    </row>
    <row r="1284" spans="3:63" x14ac:dyDescent="0.45">
      <c r="C1284" s="1" t="s">
        <v>37</v>
      </c>
      <c r="E1284" s="1">
        <v>1</v>
      </c>
      <c r="F1284" s="1">
        <v>149</v>
      </c>
      <c r="G1284" s="1">
        <v>150</v>
      </c>
      <c r="H1284" s="1" t="s">
        <v>41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J1284" s="1" t="s">
        <v>162</v>
      </c>
      <c r="AK1284" s="12">
        <f t="shared" si="726"/>
        <v>0</v>
      </c>
      <c r="AL1284" s="12">
        <f t="shared" si="717"/>
        <v>0</v>
      </c>
      <c r="AM1284" s="12">
        <f t="shared" si="717"/>
        <v>0</v>
      </c>
      <c r="AN1284" s="12">
        <f t="shared" si="717"/>
        <v>0</v>
      </c>
      <c r="AO1284" s="12">
        <f t="shared" si="717"/>
        <v>0</v>
      </c>
      <c r="AP1284" s="12">
        <f t="shared" si="717"/>
        <v>0</v>
      </c>
      <c r="AQ1284" s="12">
        <f t="shared" si="717"/>
        <v>0</v>
      </c>
      <c r="AR1284" s="12">
        <f t="shared" si="717"/>
        <v>0</v>
      </c>
      <c r="AS1284" s="12">
        <f t="shared" si="717"/>
        <v>0</v>
      </c>
      <c r="AT1284" s="12">
        <f t="shared" si="717"/>
        <v>0</v>
      </c>
      <c r="AU1284" s="12">
        <f t="shared" si="717"/>
        <v>0</v>
      </c>
      <c r="AV1284" s="12">
        <f t="shared" si="717"/>
        <v>0</v>
      </c>
      <c r="AW1284" s="12">
        <f t="shared" si="717"/>
        <v>0</v>
      </c>
      <c r="AX1284" s="12">
        <f t="shared" si="717"/>
        <v>0</v>
      </c>
      <c r="AY1284" s="12">
        <f t="shared" si="717"/>
        <v>0</v>
      </c>
      <c r="AZ1284" s="12">
        <f t="shared" si="717"/>
        <v>0</v>
      </c>
      <c r="BA1284" s="12">
        <f t="shared" si="717"/>
        <v>0</v>
      </c>
      <c r="BB1284" s="12">
        <f t="shared" si="718"/>
        <v>0</v>
      </c>
      <c r="BC1284" s="12">
        <f t="shared" si="719"/>
        <v>0</v>
      </c>
      <c r="BD1284" s="12">
        <f t="shared" si="720"/>
        <v>0</v>
      </c>
      <c r="BE1284" s="12">
        <f t="shared" si="721"/>
        <v>0</v>
      </c>
      <c r="BF1284" s="12">
        <f t="shared" si="722"/>
        <v>0</v>
      </c>
      <c r="BG1284" s="12">
        <f t="shared" si="723"/>
        <v>0</v>
      </c>
      <c r="BH1284" s="12">
        <f t="shared" si="724"/>
        <v>0</v>
      </c>
      <c r="BI1284" s="12">
        <f t="shared" si="725"/>
        <v>0</v>
      </c>
    </row>
    <row r="1285" spans="3:63" x14ac:dyDescent="0.45">
      <c r="C1285" s="1" t="s">
        <v>37</v>
      </c>
      <c r="E1285" s="1">
        <v>150</v>
      </c>
      <c r="F1285" s="1">
        <v>299</v>
      </c>
      <c r="G1285" s="1">
        <v>150</v>
      </c>
      <c r="H1285" s="1" t="s">
        <v>42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J1285" s="1" t="s">
        <v>163</v>
      </c>
      <c r="AK1285" s="12">
        <f t="shared" si="726"/>
        <v>0</v>
      </c>
      <c r="AL1285" s="12">
        <f t="shared" si="717"/>
        <v>0</v>
      </c>
      <c r="AM1285" s="12">
        <f t="shared" si="717"/>
        <v>0</v>
      </c>
      <c r="AN1285" s="12">
        <f t="shared" si="717"/>
        <v>0</v>
      </c>
      <c r="AO1285" s="12">
        <f t="shared" si="717"/>
        <v>0</v>
      </c>
      <c r="AP1285" s="12">
        <f t="shared" si="717"/>
        <v>0</v>
      </c>
      <c r="AQ1285" s="12">
        <f t="shared" si="717"/>
        <v>0</v>
      </c>
      <c r="AR1285" s="12">
        <f t="shared" si="717"/>
        <v>0</v>
      </c>
      <c r="AS1285" s="12">
        <f t="shared" si="717"/>
        <v>0</v>
      </c>
      <c r="AT1285" s="12">
        <f t="shared" si="717"/>
        <v>0</v>
      </c>
      <c r="AU1285" s="12">
        <f t="shared" si="717"/>
        <v>0</v>
      </c>
      <c r="AV1285" s="12">
        <f t="shared" si="717"/>
        <v>0</v>
      </c>
      <c r="AW1285" s="12">
        <f t="shared" si="717"/>
        <v>0</v>
      </c>
      <c r="AX1285" s="12">
        <f t="shared" si="717"/>
        <v>0</v>
      </c>
      <c r="AY1285" s="12">
        <f t="shared" si="717"/>
        <v>0</v>
      </c>
      <c r="AZ1285" s="12">
        <f t="shared" si="717"/>
        <v>0</v>
      </c>
      <c r="BA1285" s="12">
        <f t="shared" si="717"/>
        <v>0</v>
      </c>
      <c r="BB1285" s="12">
        <f t="shared" si="718"/>
        <v>0</v>
      </c>
      <c r="BC1285" s="12">
        <f t="shared" si="719"/>
        <v>0</v>
      </c>
      <c r="BD1285" s="12">
        <f t="shared" si="720"/>
        <v>0</v>
      </c>
      <c r="BE1285" s="12">
        <f t="shared" si="721"/>
        <v>0</v>
      </c>
      <c r="BF1285" s="12">
        <f t="shared" si="722"/>
        <v>0</v>
      </c>
      <c r="BG1285" s="12">
        <f t="shared" si="723"/>
        <v>0</v>
      </c>
      <c r="BH1285" s="12">
        <f t="shared" si="724"/>
        <v>0</v>
      </c>
      <c r="BI1285" s="12">
        <f t="shared" si="725"/>
        <v>0</v>
      </c>
    </row>
    <row r="1286" spans="3:63" x14ac:dyDescent="0.45">
      <c r="C1286" s="1" t="s">
        <v>37</v>
      </c>
      <c r="E1286" s="1">
        <v>300</v>
      </c>
      <c r="F1286" s="1">
        <v>399</v>
      </c>
      <c r="G1286" s="1">
        <v>100</v>
      </c>
      <c r="H1286" s="1" t="s">
        <v>43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J1286" s="1" t="s">
        <v>164</v>
      </c>
      <c r="AK1286" s="12">
        <f t="shared" si="726"/>
        <v>0</v>
      </c>
      <c r="AL1286" s="12">
        <f t="shared" si="717"/>
        <v>0</v>
      </c>
      <c r="AM1286" s="12">
        <f t="shared" si="717"/>
        <v>0</v>
      </c>
      <c r="AN1286" s="12">
        <f t="shared" si="717"/>
        <v>0</v>
      </c>
      <c r="AO1286" s="12">
        <f t="shared" si="717"/>
        <v>0</v>
      </c>
      <c r="AP1286" s="12">
        <f t="shared" si="717"/>
        <v>0</v>
      </c>
      <c r="AQ1286" s="12">
        <f t="shared" si="717"/>
        <v>0</v>
      </c>
      <c r="AR1286" s="12">
        <f t="shared" si="717"/>
        <v>0</v>
      </c>
      <c r="AS1286" s="12">
        <f t="shared" si="717"/>
        <v>0</v>
      </c>
      <c r="AT1286" s="12">
        <f t="shared" si="717"/>
        <v>0</v>
      </c>
      <c r="AU1286" s="12">
        <f t="shared" si="717"/>
        <v>0</v>
      </c>
      <c r="AV1286" s="12">
        <f t="shared" si="717"/>
        <v>0</v>
      </c>
      <c r="AW1286" s="12">
        <f t="shared" si="717"/>
        <v>0</v>
      </c>
      <c r="AX1286" s="12">
        <f t="shared" si="717"/>
        <v>0</v>
      </c>
      <c r="AY1286" s="12">
        <f t="shared" si="717"/>
        <v>0</v>
      </c>
      <c r="AZ1286" s="12">
        <f t="shared" si="717"/>
        <v>0</v>
      </c>
      <c r="BA1286" s="12">
        <f t="shared" si="717"/>
        <v>0</v>
      </c>
      <c r="BB1286" s="12">
        <f t="shared" si="718"/>
        <v>0</v>
      </c>
      <c r="BC1286" s="12">
        <f t="shared" si="719"/>
        <v>0</v>
      </c>
      <c r="BD1286" s="12">
        <f t="shared" si="720"/>
        <v>0</v>
      </c>
      <c r="BE1286" s="12">
        <f t="shared" si="721"/>
        <v>0</v>
      </c>
      <c r="BF1286" s="12">
        <f t="shared" si="722"/>
        <v>0</v>
      </c>
      <c r="BG1286" s="12">
        <f t="shared" si="723"/>
        <v>0</v>
      </c>
      <c r="BH1286" s="12">
        <f t="shared" si="724"/>
        <v>0</v>
      </c>
      <c r="BI1286" s="12">
        <f t="shared" si="725"/>
        <v>0</v>
      </c>
    </row>
    <row r="1287" spans="3:63" x14ac:dyDescent="0.45">
      <c r="C1287" s="1" t="s">
        <v>37</v>
      </c>
      <c r="E1287" s="1">
        <v>400</v>
      </c>
      <c r="F1287" s="1">
        <v>499</v>
      </c>
      <c r="G1287" s="1">
        <v>100</v>
      </c>
      <c r="H1287" s="1" t="s">
        <v>44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7</v>
      </c>
      <c r="AJ1287" s="1" t="s">
        <v>165</v>
      </c>
      <c r="AK1287" s="12">
        <f t="shared" si="726"/>
        <v>0</v>
      </c>
      <c r="AL1287" s="12">
        <f t="shared" si="717"/>
        <v>0</v>
      </c>
      <c r="AM1287" s="12">
        <f t="shared" si="717"/>
        <v>0</v>
      </c>
      <c r="AN1287" s="12">
        <f t="shared" si="717"/>
        <v>0</v>
      </c>
      <c r="AO1287" s="12">
        <f t="shared" si="717"/>
        <v>0</v>
      </c>
      <c r="AP1287" s="12">
        <f t="shared" si="717"/>
        <v>0</v>
      </c>
      <c r="AQ1287" s="12">
        <f t="shared" si="717"/>
        <v>0</v>
      </c>
      <c r="AR1287" s="12">
        <f t="shared" si="717"/>
        <v>0</v>
      </c>
      <c r="AS1287" s="12">
        <f t="shared" si="717"/>
        <v>0</v>
      </c>
      <c r="AT1287" s="12">
        <f t="shared" si="717"/>
        <v>0</v>
      </c>
      <c r="AU1287" s="12">
        <f t="shared" si="717"/>
        <v>0</v>
      </c>
      <c r="AV1287" s="12">
        <f t="shared" si="717"/>
        <v>0</v>
      </c>
      <c r="AW1287" s="12">
        <f t="shared" si="717"/>
        <v>0</v>
      </c>
      <c r="AX1287" s="12">
        <f t="shared" si="717"/>
        <v>0</v>
      </c>
      <c r="AY1287" s="12">
        <f t="shared" si="717"/>
        <v>0</v>
      </c>
      <c r="AZ1287" s="12">
        <f t="shared" si="717"/>
        <v>0</v>
      </c>
      <c r="BA1287" s="12">
        <f t="shared" si="717"/>
        <v>0</v>
      </c>
      <c r="BB1287" s="12">
        <f t="shared" si="718"/>
        <v>0</v>
      </c>
      <c r="BC1287" s="12">
        <f t="shared" si="719"/>
        <v>0</v>
      </c>
      <c r="BD1287" s="12">
        <f t="shared" si="720"/>
        <v>0</v>
      </c>
      <c r="BE1287" s="12">
        <f t="shared" si="721"/>
        <v>0</v>
      </c>
      <c r="BF1287" s="12">
        <f t="shared" si="722"/>
        <v>0</v>
      </c>
      <c r="BG1287" s="12">
        <f t="shared" si="723"/>
        <v>0</v>
      </c>
      <c r="BH1287" s="12">
        <f t="shared" si="724"/>
        <v>0</v>
      </c>
      <c r="BI1287" s="12">
        <f t="shared" si="725"/>
        <v>0</v>
      </c>
    </row>
    <row r="1288" spans="3:63" x14ac:dyDescent="0.45">
      <c r="C1288" s="1" t="s">
        <v>37</v>
      </c>
      <c r="E1288" s="1">
        <v>500</v>
      </c>
      <c r="F1288" s="1">
        <v>649</v>
      </c>
      <c r="G1288" s="1">
        <v>150</v>
      </c>
      <c r="H1288" s="1" t="s">
        <v>45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4</v>
      </c>
      <c r="O1288" s="1">
        <v>3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9</v>
      </c>
      <c r="AJ1288" s="1" t="s">
        <v>166</v>
      </c>
      <c r="AK1288" s="12">
        <f t="shared" si="726"/>
        <v>0</v>
      </c>
      <c r="AL1288" s="12">
        <f t="shared" si="717"/>
        <v>0</v>
      </c>
      <c r="AM1288" s="12">
        <f t="shared" si="717"/>
        <v>0</v>
      </c>
      <c r="AN1288" s="12">
        <f t="shared" si="717"/>
        <v>0</v>
      </c>
      <c r="AO1288" s="12">
        <f t="shared" si="717"/>
        <v>0</v>
      </c>
      <c r="AP1288" s="12">
        <f t="shared" si="717"/>
        <v>0.24</v>
      </c>
      <c r="AQ1288" s="12">
        <f t="shared" si="717"/>
        <v>0.67999999999999994</v>
      </c>
      <c r="AR1288" s="12">
        <f t="shared" si="717"/>
        <v>0</v>
      </c>
      <c r="AS1288" s="12">
        <f t="shared" si="717"/>
        <v>0</v>
      </c>
      <c r="AT1288" s="12">
        <f t="shared" si="717"/>
        <v>0</v>
      </c>
      <c r="AU1288" s="12">
        <f t="shared" si="717"/>
        <v>0</v>
      </c>
      <c r="AV1288" s="12">
        <f t="shared" si="717"/>
        <v>0</v>
      </c>
      <c r="AW1288" s="12">
        <f t="shared" si="717"/>
        <v>0</v>
      </c>
      <c r="AX1288" s="12">
        <f t="shared" si="717"/>
        <v>0</v>
      </c>
      <c r="AY1288" s="12">
        <f t="shared" si="717"/>
        <v>0</v>
      </c>
      <c r="AZ1288" s="12">
        <f t="shared" si="717"/>
        <v>0</v>
      </c>
      <c r="BA1288" s="12">
        <f t="shared" si="717"/>
        <v>0</v>
      </c>
      <c r="BB1288" s="12">
        <f t="shared" si="718"/>
        <v>0</v>
      </c>
      <c r="BC1288" s="12">
        <f t="shared" si="719"/>
        <v>0</v>
      </c>
      <c r="BD1288" s="12">
        <f t="shared" si="720"/>
        <v>0</v>
      </c>
      <c r="BE1288" s="12">
        <f t="shared" si="721"/>
        <v>0</v>
      </c>
      <c r="BF1288" s="12">
        <f t="shared" si="722"/>
        <v>0</v>
      </c>
      <c r="BG1288" s="12">
        <f t="shared" si="723"/>
        <v>0</v>
      </c>
      <c r="BH1288" s="12">
        <f t="shared" si="724"/>
        <v>0</v>
      </c>
      <c r="BI1288" s="12">
        <f t="shared" si="725"/>
        <v>0</v>
      </c>
    </row>
    <row r="1289" spans="3:63" x14ac:dyDescent="0.45">
      <c r="C1289" s="1" t="s">
        <v>37</v>
      </c>
      <c r="E1289" s="1">
        <v>650</v>
      </c>
      <c r="F1289" s="1">
        <v>799</v>
      </c>
      <c r="G1289" s="1">
        <v>150</v>
      </c>
      <c r="H1289" s="1" t="s">
        <v>46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J1289" s="1" t="s">
        <v>167</v>
      </c>
      <c r="AK1289" s="12">
        <f t="shared" si="726"/>
        <v>0</v>
      </c>
      <c r="AL1289" s="12">
        <f t="shared" si="717"/>
        <v>0</v>
      </c>
      <c r="AM1289" s="12">
        <f t="shared" si="717"/>
        <v>0</v>
      </c>
      <c r="AN1289" s="12">
        <f t="shared" si="717"/>
        <v>0</v>
      </c>
      <c r="AO1289" s="12">
        <f t="shared" si="717"/>
        <v>0</v>
      </c>
      <c r="AP1289" s="12">
        <f t="shared" si="717"/>
        <v>0</v>
      </c>
      <c r="AQ1289" s="12">
        <f t="shared" si="717"/>
        <v>0</v>
      </c>
      <c r="AR1289" s="12">
        <f t="shared" si="717"/>
        <v>0</v>
      </c>
      <c r="AS1289" s="12">
        <f t="shared" si="717"/>
        <v>0</v>
      </c>
      <c r="AT1289" s="12">
        <f t="shared" si="717"/>
        <v>0</v>
      </c>
      <c r="AU1289" s="12">
        <f t="shared" si="717"/>
        <v>0</v>
      </c>
      <c r="AV1289" s="12">
        <f t="shared" si="717"/>
        <v>0</v>
      </c>
      <c r="AW1289" s="12">
        <f t="shared" si="717"/>
        <v>0</v>
      </c>
      <c r="AX1289" s="12">
        <f t="shared" si="717"/>
        <v>0</v>
      </c>
      <c r="AY1289" s="12">
        <f t="shared" si="717"/>
        <v>0</v>
      </c>
      <c r="AZ1289" s="12">
        <f t="shared" si="717"/>
        <v>0</v>
      </c>
      <c r="BA1289" s="12">
        <f t="shared" si="717"/>
        <v>0</v>
      </c>
      <c r="BB1289" s="12">
        <f t="shared" si="718"/>
        <v>0</v>
      </c>
      <c r="BC1289" s="12">
        <f t="shared" si="719"/>
        <v>0</v>
      </c>
      <c r="BD1289" s="12">
        <f t="shared" si="720"/>
        <v>0</v>
      </c>
      <c r="BE1289" s="12">
        <f t="shared" si="721"/>
        <v>0</v>
      </c>
      <c r="BF1289" s="12">
        <f t="shared" si="722"/>
        <v>0</v>
      </c>
      <c r="BG1289" s="12">
        <f t="shared" si="723"/>
        <v>0</v>
      </c>
      <c r="BH1289" s="12">
        <f t="shared" si="724"/>
        <v>0</v>
      </c>
      <c r="BI1289" s="12">
        <f t="shared" si="725"/>
        <v>0</v>
      </c>
    </row>
    <row r="1290" spans="3:63" x14ac:dyDescent="0.45">
      <c r="C1290" s="1" t="s">
        <v>37</v>
      </c>
      <c r="E1290" s="1">
        <v>800</v>
      </c>
      <c r="F1290" s="1">
        <v>899</v>
      </c>
      <c r="G1290" s="1">
        <v>200</v>
      </c>
      <c r="H1290" s="1" t="s">
        <v>47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J1290" s="1" t="s">
        <v>168</v>
      </c>
      <c r="AK1290" s="12">
        <f t="shared" si="726"/>
        <v>0</v>
      </c>
      <c r="AL1290" s="12">
        <f t="shared" si="717"/>
        <v>0</v>
      </c>
      <c r="AM1290" s="12">
        <f t="shared" si="717"/>
        <v>0</v>
      </c>
      <c r="AN1290" s="12">
        <f t="shared" si="717"/>
        <v>0</v>
      </c>
      <c r="AO1290" s="12">
        <f t="shared" si="717"/>
        <v>0</v>
      </c>
      <c r="AP1290" s="12">
        <f t="shared" si="717"/>
        <v>0</v>
      </c>
      <c r="AQ1290" s="12">
        <f t="shared" si="717"/>
        <v>0</v>
      </c>
      <c r="AR1290" s="12">
        <f t="shared" si="717"/>
        <v>0</v>
      </c>
      <c r="AS1290" s="12">
        <f t="shared" si="717"/>
        <v>0</v>
      </c>
      <c r="AT1290" s="12">
        <f t="shared" si="717"/>
        <v>0</v>
      </c>
      <c r="AU1290" s="12">
        <f t="shared" si="717"/>
        <v>0</v>
      </c>
      <c r="AV1290" s="12">
        <f t="shared" si="717"/>
        <v>0</v>
      </c>
      <c r="AW1290" s="12">
        <f t="shared" si="717"/>
        <v>0</v>
      </c>
      <c r="AX1290" s="12">
        <f t="shared" si="717"/>
        <v>0</v>
      </c>
      <c r="AY1290" s="12">
        <f t="shared" si="717"/>
        <v>0</v>
      </c>
      <c r="AZ1290" s="12">
        <f t="shared" si="717"/>
        <v>0</v>
      </c>
      <c r="BA1290" s="12">
        <f t="shared" si="717"/>
        <v>0</v>
      </c>
      <c r="BB1290" s="12">
        <f t="shared" si="718"/>
        <v>0</v>
      </c>
      <c r="BC1290" s="12">
        <f t="shared" si="719"/>
        <v>0</v>
      </c>
      <c r="BD1290" s="12">
        <f t="shared" si="720"/>
        <v>0</v>
      </c>
      <c r="BE1290" s="12">
        <f t="shared" si="721"/>
        <v>0</v>
      </c>
      <c r="BF1290" s="12">
        <f t="shared" si="722"/>
        <v>0</v>
      </c>
      <c r="BG1290" s="12">
        <f t="shared" si="723"/>
        <v>0</v>
      </c>
      <c r="BH1290" s="12">
        <f t="shared" si="724"/>
        <v>0</v>
      </c>
      <c r="BI1290" s="12">
        <f t="shared" si="725"/>
        <v>0</v>
      </c>
    </row>
    <row r="1291" spans="3:63" x14ac:dyDescent="0.45">
      <c r="C1291" s="1" t="s">
        <v>37</v>
      </c>
      <c r="E1291" s="1">
        <v>1000</v>
      </c>
      <c r="F1291" s="1">
        <v>1249</v>
      </c>
      <c r="G1291" s="1">
        <v>250</v>
      </c>
      <c r="H1291" s="1" t="s">
        <v>48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J1291" s="1" t="s">
        <v>169</v>
      </c>
      <c r="AK1291" s="12">
        <f t="shared" si="726"/>
        <v>0</v>
      </c>
      <c r="AL1291" s="12">
        <f t="shared" si="717"/>
        <v>0</v>
      </c>
      <c r="AM1291" s="12">
        <f t="shared" si="717"/>
        <v>0</v>
      </c>
      <c r="AN1291" s="12">
        <f t="shared" si="717"/>
        <v>0</v>
      </c>
      <c r="AO1291" s="12">
        <f t="shared" si="717"/>
        <v>0</v>
      </c>
      <c r="AP1291" s="12">
        <f t="shared" si="717"/>
        <v>0</v>
      </c>
      <c r="AQ1291" s="12">
        <f t="shared" si="717"/>
        <v>0</v>
      </c>
      <c r="AR1291" s="12">
        <f t="shared" si="717"/>
        <v>0</v>
      </c>
      <c r="AS1291" s="12">
        <f t="shared" si="717"/>
        <v>0</v>
      </c>
      <c r="AT1291" s="12">
        <f t="shared" si="717"/>
        <v>0</v>
      </c>
      <c r="AU1291" s="12">
        <f t="shared" si="717"/>
        <v>0</v>
      </c>
      <c r="AV1291" s="12">
        <f t="shared" si="717"/>
        <v>0</v>
      </c>
      <c r="AW1291" s="12">
        <f t="shared" si="717"/>
        <v>0</v>
      </c>
      <c r="AX1291" s="12">
        <f t="shared" si="717"/>
        <v>0</v>
      </c>
      <c r="AY1291" s="12">
        <f t="shared" si="717"/>
        <v>0</v>
      </c>
      <c r="AZ1291" s="12">
        <f t="shared" si="717"/>
        <v>0</v>
      </c>
      <c r="BA1291" s="12">
        <f t="shared" si="717"/>
        <v>0</v>
      </c>
      <c r="BB1291" s="12">
        <f t="shared" si="718"/>
        <v>0</v>
      </c>
      <c r="BC1291" s="12">
        <f t="shared" si="719"/>
        <v>0</v>
      </c>
      <c r="BD1291" s="12">
        <f t="shared" si="720"/>
        <v>0</v>
      </c>
      <c r="BE1291" s="12">
        <f t="shared" si="721"/>
        <v>0</v>
      </c>
      <c r="BF1291" s="12">
        <f t="shared" si="722"/>
        <v>0</v>
      </c>
      <c r="BG1291" s="12">
        <f t="shared" si="723"/>
        <v>0</v>
      </c>
      <c r="BH1291" s="12">
        <f t="shared" si="724"/>
        <v>0</v>
      </c>
      <c r="BI1291" s="12">
        <f t="shared" si="725"/>
        <v>0</v>
      </c>
    </row>
    <row r="1292" spans="3:63" x14ac:dyDescent="0.45">
      <c r="C1292" s="1" t="s">
        <v>37</v>
      </c>
      <c r="E1292" s="1">
        <v>1250</v>
      </c>
      <c r="F1292" s="1">
        <v>1499</v>
      </c>
      <c r="G1292" s="1">
        <v>250</v>
      </c>
      <c r="H1292" s="1" t="s">
        <v>49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J1292" s="1" t="s">
        <v>170</v>
      </c>
      <c r="AK1292" s="12">
        <f t="shared" si="726"/>
        <v>0</v>
      </c>
      <c r="AL1292" s="12">
        <f t="shared" si="717"/>
        <v>0</v>
      </c>
      <c r="AM1292" s="12">
        <f t="shared" si="717"/>
        <v>0</v>
      </c>
      <c r="AN1292" s="12">
        <f t="shared" si="717"/>
        <v>0</v>
      </c>
      <c r="AO1292" s="12">
        <f t="shared" si="717"/>
        <v>0</v>
      </c>
      <c r="AP1292" s="12">
        <f t="shared" si="717"/>
        <v>0</v>
      </c>
      <c r="AQ1292" s="12">
        <f t="shared" si="717"/>
        <v>0</v>
      </c>
      <c r="AR1292" s="12">
        <f t="shared" si="717"/>
        <v>0</v>
      </c>
      <c r="AS1292" s="12">
        <f t="shared" si="717"/>
        <v>0</v>
      </c>
      <c r="AT1292" s="12">
        <f t="shared" si="717"/>
        <v>0</v>
      </c>
      <c r="AU1292" s="12">
        <f t="shared" si="717"/>
        <v>0</v>
      </c>
      <c r="AV1292" s="12">
        <f t="shared" si="717"/>
        <v>0</v>
      </c>
      <c r="AW1292" s="12">
        <f t="shared" si="717"/>
        <v>0</v>
      </c>
      <c r="AX1292" s="12">
        <f t="shared" si="717"/>
        <v>0</v>
      </c>
      <c r="AY1292" s="12">
        <f t="shared" si="717"/>
        <v>0</v>
      </c>
      <c r="AZ1292" s="12">
        <f t="shared" si="717"/>
        <v>0</v>
      </c>
      <c r="BA1292" s="12">
        <f t="shared" si="717"/>
        <v>0</v>
      </c>
      <c r="BB1292" s="12">
        <f t="shared" si="718"/>
        <v>0</v>
      </c>
      <c r="BC1292" s="12">
        <f t="shared" si="719"/>
        <v>0</v>
      </c>
      <c r="BD1292" s="12">
        <f t="shared" si="720"/>
        <v>0</v>
      </c>
      <c r="BE1292" s="12">
        <f t="shared" si="721"/>
        <v>0</v>
      </c>
      <c r="BF1292" s="12">
        <f t="shared" si="722"/>
        <v>0</v>
      </c>
      <c r="BG1292" s="12">
        <f t="shared" si="723"/>
        <v>0</v>
      </c>
      <c r="BH1292" s="12">
        <f t="shared" si="724"/>
        <v>0</v>
      </c>
      <c r="BI1292" s="12">
        <f t="shared" si="725"/>
        <v>0</v>
      </c>
    </row>
    <row r="1293" spans="3:63" x14ac:dyDescent="0.45">
      <c r="C1293" s="1" t="s">
        <v>37</v>
      </c>
      <c r="E1293" s="1">
        <v>1500</v>
      </c>
      <c r="F1293" s="1">
        <v>1749</v>
      </c>
      <c r="G1293" s="1">
        <v>250</v>
      </c>
      <c r="H1293" s="1" t="s">
        <v>50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J1293" s="1" t="s">
        <v>171</v>
      </c>
      <c r="AK1293" s="12">
        <f t="shared" si="726"/>
        <v>0</v>
      </c>
      <c r="AL1293" s="12">
        <f t="shared" si="717"/>
        <v>0</v>
      </c>
      <c r="AM1293" s="12">
        <f t="shared" si="717"/>
        <v>0</v>
      </c>
      <c r="AN1293" s="12">
        <f t="shared" si="717"/>
        <v>0</v>
      </c>
      <c r="AO1293" s="12">
        <f t="shared" si="717"/>
        <v>0</v>
      </c>
      <c r="AP1293" s="12">
        <f t="shared" si="717"/>
        <v>0</v>
      </c>
      <c r="AQ1293" s="12">
        <f t="shared" si="717"/>
        <v>0</v>
      </c>
      <c r="AR1293" s="12">
        <f t="shared" si="717"/>
        <v>0</v>
      </c>
      <c r="AS1293" s="12">
        <f t="shared" si="717"/>
        <v>0</v>
      </c>
      <c r="AT1293" s="12">
        <f t="shared" si="717"/>
        <v>0</v>
      </c>
      <c r="AU1293" s="12">
        <f t="shared" si="717"/>
        <v>0</v>
      </c>
      <c r="AV1293" s="12">
        <f t="shared" si="717"/>
        <v>0</v>
      </c>
      <c r="AW1293" s="12">
        <f t="shared" si="717"/>
        <v>0</v>
      </c>
      <c r="AX1293" s="12">
        <f t="shared" si="717"/>
        <v>0</v>
      </c>
      <c r="AY1293" s="12">
        <f t="shared" si="717"/>
        <v>0</v>
      </c>
      <c r="AZ1293" s="12">
        <f t="shared" si="717"/>
        <v>0</v>
      </c>
      <c r="BA1293" s="12">
        <f t="shared" si="717"/>
        <v>0</v>
      </c>
      <c r="BB1293" s="12">
        <f t="shared" si="718"/>
        <v>0</v>
      </c>
      <c r="BC1293" s="12">
        <f t="shared" si="719"/>
        <v>0</v>
      </c>
      <c r="BD1293" s="12">
        <f t="shared" si="720"/>
        <v>0</v>
      </c>
      <c r="BE1293" s="12">
        <f t="shared" si="721"/>
        <v>0</v>
      </c>
      <c r="BF1293" s="12">
        <f t="shared" si="722"/>
        <v>0</v>
      </c>
      <c r="BG1293" s="12">
        <f t="shared" si="723"/>
        <v>0</v>
      </c>
      <c r="BH1293" s="12">
        <f t="shared" si="724"/>
        <v>0</v>
      </c>
      <c r="BI1293" s="12">
        <f t="shared" si="725"/>
        <v>0</v>
      </c>
    </row>
    <row r="1294" spans="3:63" x14ac:dyDescent="0.45">
      <c r="C1294" s="1" t="s">
        <v>37</v>
      </c>
      <c r="E1294" s="1">
        <v>1750</v>
      </c>
      <c r="F1294" s="1">
        <v>1999</v>
      </c>
      <c r="G1294" s="1">
        <v>250</v>
      </c>
      <c r="H1294" s="1" t="s">
        <v>51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J1294" s="1" t="s">
        <v>172</v>
      </c>
      <c r="AK1294" s="12">
        <f t="shared" si="726"/>
        <v>0</v>
      </c>
      <c r="AL1294" s="12">
        <f t="shared" si="717"/>
        <v>0</v>
      </c>
      <c r="AM1294" s="12">
        <f t="shared" si="717"/>
        <v>0</v>
      </c>
      <c r="AN1294" s="12">
        <f t="shared" si="717"/>
        <v>0</v>
      </c>
      <c r="AO1294" s="12">
        <f t="shared" si="717"/>
        <v>0</v>
      </c>
      <c r="AP1294" s="12">
        <f t="shared" si="717"/>
        <v>0</v>
      </c>
      <c r="AQ1294" s="12">
        <f t="shared" si="717"/>
        <v>0</v>
      </c>
      <c r="AR1294" s="12">
        <f t="shared" si="717"/>
        <v>0</v>
      </c>
      <c r="AS1294" s="12">
        <f t="shared" si="717"/>
        <v>0</v>
      </c>
      <c r="AT1294" s="12">
        <f t="shared" si="717"/>
        <v>0</v>
      </c>
      <c r="AU1294" s="12">
        <f t="shared" si="717"/>
        <v>0</v>
      </c>
      <c r="AV1294" s="12">
        <f t="shared" si="717"/>
        <v>0</v>
      </c>
      <c r="AW1294" s="12">
        <f t="shared" si="717"/>
        <v>0</v>
      </c>
      <c r="AX1294" s="12">
        <f t="shared" si="717"/>
        <v>0</v>
      </c>
      <c r="AY1294" s="12">
        <f t="shared" si="717"/>
        <v>0</v>
      </c>
      <c r="AZ1294" s="12">
        <f t="shared" si="717"/>
        <v>0</v>
      </c>
      <c r="BA1294" s="12">
        <f t="shared" si="717"/>
        <v>0</v>
      </c>
      <c r="BB1294" s="12">
        <f t="shared" si="718"/>
        <v>0</v>
      </c>
      <c r="BC1294" s="12">
        <f t="shared" si="719"/>
        <v>0</v>
      </c>
      <c r="BD1294" s="12">
        <f t="shared" si="720"/>
        <v>0</v>
      </c>
      <c r="BE1294" s="12">
        <f t="shared" si="721"/>
        <v>0</v>
      </c>
      <c r="BF1294" s="12">
        <f t="shared" si="722"/>
        <v>0</v>
      </c>
      <c r="BG1294" s="12">
        <f t="shared" si="723"/>
        <v>0</v>
      </c>
      <c r="BH1294" s="12">
        <f t="shared" si="724"/>
        <v>0</v>
      </c>
      <c r="BI1294" s="12">
        <f t="shared" si="725"/>
        <v>0</v>
      </c>
    </row>
    <row r="1295" spans="3:63" x14ac:dyDescent="0.45">
      <c r="C1295" s="1" t="s">
        <v>37</v>
      </c>
      <c r="E1295" s="1">
        <v>2000</v>
      </c>
      <c r="F1295" s="1">
        <v>2999</v>
      </c>
      <c r="G1295" s="1">
        <v>1000</v>
      </c>
      <c r="H1295" s="1" t="s">
        <v>52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J1295" s="1" t="s">
        <v>173</v>
      </c>
      <c r="AK1295" s="12">
        <f t="shared" si="726"/>
        <v>0</v>
      </c>
      <c r="AL1295" s="12">
        <f t="shared" si="717"/>
        <v>0</v>
      </c>
      <c r="AM1295" s="12">
        <f t="shared" si="717"/>
        <v>0</v>
      </c>
      <c r="AN1295" s="12">
        <f t="shared" si="717"/>
        <v>0</v>
      </c>
      <c r="AO1295" s="12">
        <f t="shared" si="717"/>
        <v>0</v>
      </c>
      <c r="AP1295" s="12">
        <f t="shared" si="717"/>
        <v>0</v>
      </c>
      <c r="AQ1295" s="12">
        <f t="shared" si="717"/>
        <v>0</v>
      </c>
      <c r="AR1295" s="12">
        <f t="shared" si="717"/>
        <v>0</v>
      </c>
      <c r="AS1295" s="12">
        <f t="shared" si="717"/>
        <v>0</v>
      </c>
      <c r="AT1295" s="12">
        <f t="shared" si="717"/>
        <v>0</v>
      </c>
      <c r="AU1295" s="12">
        <f t="shared" si="717"/>
        <v>0</v>
      </c>
      <c r="AV1295" s="12">
        <f t="shared" si="717"/>
        <v>0</v>
      </c>
      <c r="AW1295" s="12">
        <f t="shared" si="717"/>
        <v>0</v>
      </c>
      <c r="AX1295" s="12">
        <f t="shared" si="717"/>
        <v>0</v>
      </c>
      <c r="AY1295" s="12">
        <f t="shared" si="717"/>
        <v>0</v>
      </c>
      <c r="AZ1295" s="12">
        <f t="shared" si="717"/>
        <v>0</v>
      </c>
      <c r="BA1295" s="12">
        <f t="shared" si="717"/>
        <v>0</v>
      </c>
      <c r="BB1295" s="12">
        <f t="shared" si="718"/>
        <v>0</v>
      </c>
      <c r="BC1295" s="12">
        <f t="shared" si="719"/>
        <v>0</v>
      </c>
      <c r="BD1295" s="12">
        <f t="shared" si="720"/>
        <v>0</v>
      </c>
      <c r="BE1295" s="12">
        <f t="shared" si="721"/>
        <v>0</v>
      </c>
      <c r="BF1295" s="12">
        <f t="shared" si="722"/>
        <v>0</v>
      </c>
      <c r="BG1295" s="12">
        <f t="shared" si="723"/>
        <v>0</v>
      </c>
      <c r="BH1295" s="12">
        <f t="shared" si="724"/>
        <v>0</v>
      </c>
      <c r="BI1295" s="12">
        <f t="shared" si="725"/>
        <v>0</v>
      </c>
    </row>
    <row r="1296" spans="3:63" x14ac:dyDescent="0.45">
      <c r="C1296" s="1" t="s">
        <v>37</v>
      </c>
      <c r="E1296" s="1">
        <v>3000</v>
      </c>
      <c r="F1296" s="1">
        <v>3499</v>
      </c>
      <c r="G1296" s="1">
        <v>500</v>
      </c>
      <c r="H1296" s="1" t="s">
        <v>53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J1296" s="1" t="s">
        <v>174</v>
      </c>
      <c r="AK1296" s="12">
        <f t="shared" si="726"/>
        <v>0</v>
      </c>
      <c r="AL1296" s="12">
        <f t="shared" si="717"/>
        <v>0</v>
      </c>
      <c r="AM1296" s="12">
        <f t="shared" si="717"/>
        <v>0</v>
      </c>
      <c r="AN1296" s="12">
        <f t="shared" si="717"/>
        <v>0</v>
      </c>
      <c r="AO1296" s="12">
        <f t="shared" si="717"/>
        <v>0</v>
      </c>
      <c r="AP1296" s="12">
        <f t="shared" si="717"/>
        <v>0</v>
      </c>
      <c r="AQ1296" s="12">
        <f t="shared" si="717"/>
        <v>0</v>
      </c>
      <c r="AR1296" s="12">
        <f t="shared" si="717"/>
        <v>0</v>
      </c>
      <c r="AS1296" s="12">
        <f t="shared" si="717"/>
        <v>0</v>
      </c>
      <c r="AT1296" s="12">
        <f t="shared" si="717"/>
        <v>0</v>
      </c>
      <c r="AU1296" s="12">
        <f t="shared" si="717"/>
        <v>0</v>
      </c>
      <c r="AV1296" s="12">
        <f t="shared" si="717"/>
        <v>0</v>
      </c>
      <c r="AW1296" s="12">
        <f t="shared" si="717"/>
        <v>0</v>
      </c>
      <c r="AX1296" s="12">
        <f t="shared" si="717"/>
        <v>0</v>
      </c>
      <c r="AY1296" s="12">
        <f t="shared" si="717"/>
        <v>0</v>
      </c>
      <c r="AZ1296" s="12">
        <f t="shared" si="717"/>
        <v>0</v>
      </c>
      <c r="BA1296" s="12">
        <f t="shared" si="717"/>
        <v>0</v>
      </c>
      <c r="BB1296" s="12">
        <f t="shared" si="718"/>
        <v>0</v>
      </c>
      <c r="BC1296" s="12">
        <f t="shared" si="719"/>
        <v>0</v>
      </c>
      <c r="BD1296" s="12">
        <f t="shared" si="720"/>
        <v>0</v>
      </c>
      <c r="BE1296" s="12">
        <f t="shared" si="721"/>
        <v>0</v>
      </c>
      <c r="BF1296" s="12">
        <f t="shared" si="722"/>
        <v>0</v>
      </c>
      <c r="BG1296" s="12">
        <f t="shared" si="723"/>
        <v>0</v>
      </c>
      <c r="BH1296" s="12">
        <f t="shared" si="724"/>
        <v>0</v>
      </c>
      <c r="BI1296" s="12">
        <f t="shared" si="725"/>
        <v>0</v>
      </c>
    </row>
    <row r="1297" spans="3:63" x14ac:dyDescent="0.45">
      <c r="C1297" s="1" t="s">
        <v>37</v>
      </c>
      <c r="E1297" s="1">
        <v>3500</v>
      </c>
      <c r="F1297" s="1">
        <v>5000</v>
      </c>
      <c r="G1297" s="1">
        <v>1500</v>
      </c>
      <c r="H1297" s="1" t="s">
        <v>54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J1297" s="1" t="s">
        <v>156</v>
      </c>
      <c r="AK1297" s="12">
        <f t="shared" si="726"/>
        <v>0</v>
      </c>
      <c r="AL1297" s="12">
        <f t="shared" si="717"/>
        <v>0</v>
      </c>
      <c r="AM1297" s="12">
        <f t="shared" si="717"/>
        <v>0</v>
      </c>
      <c r="AN1297" s="12">
        <f t="shared" si="717"/>
        <v>0</v>
      </c>
      <c r="AO1297" s="12">
        <f t="shared" si="717"/>
        <v>0</v>
      </c>
      <c r="AP1297" s="12">
        <f t="shared" si="717"/>
        <v>0</v>
      </c>
      <c r="AQ1297" s="12">
        <f t="shared" si="717"/>
        <v>0</v>
      </c>
      <c r="AR1297" s="12">
        <f t="shared" si="717"/>
        <v>0</v>
      </c>
      <c r="AS1297" s="12">
        <f t="shared" si="717"/>
        <v>0</v>
      </c>
      <c r="AT1297" s="12">
        <f t="shared" si="717"/>
        <v>0</v>
      </c>
      <c r="AU1297" s="12">
        <f t="shared" si="717"/>
        <v>0</v>
      </c>
      <c r="AV1297" s="12">
        <f t="shared" si="717"/>
        <v>0</v>
      </c>
      <c r="AW1297" s="12">
        <f t="shared" si="717"/>
        <v>0</v>
      </c>
      <c r="AX1297" s="12">
        <f t="shared" si="717"/>
        <v>0</v>
      </c>
      <c r="AY1297" s="12">
        <f t="shared" si="717"/>
        <v>0</v>
      </c>
      <c r="AZ1297" s="12">
        <f t="shared" si="717"/>
        <v>0</v>
      </c>
      <c r="BA1297" s="12">
        <f t="shared" ref="BA1297" si="727">IF(($E1297-Y$7)&gt;$BN$1,0,IF(($F1297-Y$7)&lt;$BN$1,Y1297,($BN$1+Y$7-$E1297)/$G1297*Y1297))</f>
        <v>0</v>
      </c>
      <c r="BB1297" s="12">
        <f t="shared" si="718"/>
        <v>0</v>
      </c>
      <c r="BC1297" s="12">
        <f t="shared" si="719"/>
        <v>0</v>
      </c>
      <c r="BD1297" s="12">
        <f t="shared" si="720"/>
        <v>0</v>
      </c>
      <c r="BE1297" s="12">
        <f t="shared" si="721"/>
        <v>0</v>
      </c>
      <c r="BF1297" s="12">
        <f t="shared" si="722"/>
        <v>0</v>
      </c>
      <c r="BG1297" s="12">
        <f t="shared" si="723"/>
        <v>0</v>
      </c>
      <c r="BH1297" s="12">
        <f t="shared" si="724"/>
        <v>0</v>
      </c>
      <c r="BI1297" s="12">
        <f t="shared" si="725"/>
        <v>0</v>
      </c>
    </row>
    <row r="1298" spans="3:63" x14ac:dyDescent="0.45">
      <c r="C1298" s="1" t="s">
        <v>37</v>
      </c>
      <c r="H1298" s="1" t="s">
        <v>55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Q1298" s="1"/>
    </row>
    <row r="1299" spans="3:63" x14ac:dyDescent="0.45">
      <c r="C1299" s="1" t="s">
        <v>37</v>
      </c>
      <c r="H1299" s="1" t="s">
        <v>56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Q1299" s="1"/>
    </row>
    <row r="1300" spans="3:63" x14ac:dyDescent="0.45">
      <c r="C1300" s="1" t="s">
        <v>37</v>
      </c>
      <c r="H1300" s="1" t="s">
        <v>57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Q1300" s="1"/>
    </row>
    <row r="1301" spans="3:63" x14ac:dyDescent="0.45">
      <c r="C1301" s="1" t="s">
        <v>37</v>
      </c>
      <c r="D1301" s="1" t="s">
        <v>125</v>
      </c>
      <c r="E1301" s="1">
        <v>0</v>
      </c>
      <c r="F1301" s="1">
        <v>0</v>
      </c>
      <c r="G1301" s="1">
        <v>1</v>
      </c>
      <c r="H1301" s="1" t="s">
        <v>39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J1301" s="1" t="s">
        <v>39</v>
      </c>
      <c r="AK1301" s="12">
        <f>IF(($E1301-I$7)&gt;$BN$1,0,IF(($F1301-I$7)&lt;$BN$1,I1301,($BN$1+I$7-$E1301)/$G1301*I1301))</f>
        <v>0</v>
      </c>
      <c r="AL1301" s="12">
        <f t="shared" ref="AL1301:BA1316" si="728">IF(($E1301-J$7)&gt;$BN$1,0,IF(($F1301-J$7)&lt;$BN$1,J1301,($BN$1+J$7-$E1301)/$G1301*J1301))</f>
        <v>0</v>
      </c>
      <c r="AM1301" s="12">
        <f t="shared" si="728"/>
        <v>0</v>
      </c>
      <c r="AN1301" s="12">
        <f t="shared" si="728"/>
        <v>0</v>
      </c>
      <c r="AO1301" s="12">
        <f t="shared" si="728"/>
        <v>0</v>
      </c>
      <c r="AP1301" s="12">
        <f t="shared" si="728"/>
        <v>0</v>
      </c>
      <c r="AQ1301" s="12">
        <f t="shared" si="728"/>
        <v>0</v>
      </c>
      <c r="AR1301" s="12">
        <f t="shared" si="728"/>
        <v>0</v>
      </c>
      <c r="AS1301" s="12">
        <f t="shared" si="728"/>
        <v>0</v>
      </c>
      <c r="AT1301" s="12">
        <f t="shared" si="728"/>
        <v>0</v>
      </c>
      <c r="AU1301" s="12">
        <f t="shared" si="728"/>
        <v>0</v>
      </c>
      <c r="AV1301" s="12">
        <f t="shared" si="728"/>
        <v>0</v>
      </c>
      <c r="AW1301" s="12">
        <f t="shared" si="728"/>
        <v>0</v>
      </c>
      <c r="AX1301" s="12">
        <f t="shared" si="728"/>
        <v>0</v>
      </c>
      <c r="AY1301" s="12">
        <f t="shared" si="728"/>
        <v>0</v>
      </c>
      <c r="AZ1301" s="12">
        <f t="shared" si="728"/>
        <v>0</v>
      </c>
      <c r="BA1301" s="12">
        <f t="shared" si="728"/>
        <v>0</v>
      </c>
      <c r="BB1301" s="12">
        <f t="shared" ref="BB1301:BB1316" si="729">IF(($E1301-Z$7)&gt;$BN$1,0,IF(($F1301-Z$7)&lt;$BN$1,Z1301,($BN$1+Z$7-$E1301)/$G1301*Z1301))</f>
        <v>0</v>
      </c>
      <c r="BC1301" s="12">
        <f t="shared" ref="BC1301:BC1316" si="730">IF(($E1301-AA$7)&gt;$BN$1,0,IF(($F1301-AA$7)&lt;$BN$1,AA1301,($BN$1+AA$7-$E1301)/$G1301*AA1301))</f>
        <v>0</v>
      </c>
      <c r="BD1301" s="12">
        <f t="shared" ref="BD1301:BD1316" si="731">IF(($E1301-AB$7)&gt;$BN$1,0,IF(($F1301-AB$7)&lt;$BN$1,AB1301,($BN$1+AB$7-$E1301)/$G1301*AB1301))</f>
        <v>0</v>
      </c>
      <c r="BE1301" s="12">
        <f t="shared" ref="BE1301:BE1316" si="732">IF(($E1301-AC$7)&gt;$BN$1,0,IF(($F1301-AC$7)&lt;$BN$1,AC1301,($BN$1+AC$7-$E1301)/$G1301*AC1301))</f>
        <v>0</v>
      </c>
      <c r="BF1301" s="12">
        <f t="shared" ref="BF1301:BF1316" si="733">IF(($E1301-AD$7)&gt;$BN$1,0,IF(($F1301-AD$7)&lt;$BN$1,AD1301,($BN$1+AD$7-$E1301)/$G1301*AD1301))</f>
        <v>0</v>
      </c>
      <c r="BG1301" s="12">
        <f t="shared" ref="BG1301:BG1316" si="734">IF(($E1301-AE$7)&gt;$BN$1,0,IF(($F1301-AE$7)&lt;$BN$1,AE1301,($BN$1+AE$7-$E1301)/$G1301*AE1301))</f>
        <v>0</v>
      </c>
      <c r="BH1301" s="12">
        <f t="shared" ref="BH1301:BH1316" si="735">IF(($E1301-AF$7)&gt;$BN$1,0,IF(($F1301-AF$7)&lt;$BN$1,AF1301,($BN$1+AF$7-$E1301)/$G1301*AF1301))</f>
        <v>0</v>
      </c>
      <c r="BI1301" s="12">
        <f t="shared" ref="BI1301:BI1316" si="736">IF(($E1301-AG$7)&gt;$BN$1,0,IF(($F1301-AG$7)&lt;$BN$1,AG1301,($BN$1+AG$7-$E1301)/$G1301*AG1301))</f>
        <v>0</v>
      </c>
      <c r="BJ1301" s="13">
        <f>SUM(AK1301:BI1316)</f>
        <v>85.026666666666671</v>
      </c>
      <c r="BK1301" s="14">
        <f>IF(SUM(I1301:AG1316)&lt;1,0,BJ1301/SUM(I1301:AG1316)*100)</f>
        <v>50.611111111111114</v>
      </c>
    </row>
    <row r="1302" spans="3:63" x14ac:dyDescent="0.45">
      <c r="C1302" s="1" t="s">
        <v>37</v>
      </c>
      <c r="E1302" s="1">
        <v>0</v>
      </c>
      <c r="F1302" s="1">
        <v>0</v>
      </c>
      <c r="G1302" s="1">
        <v>1</v>
      </c>
      <c r="H1302" s="1" t="s">
        <v>40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7</v>
      </c>
      <c r="AJ1302" s="1" t="s">
        <v>40</v>
      </c>
      <c r="AK1302" s="12">
        <f t="shared" ref="AK1302:AK1316" si="737">IF(($E1302-I$7)&gt;$BN$1,0,IF(($F1302-I$7)&lt;$BN$1,I1302,($BN$1+I$7-$E1302)/$G1302*I1302))</f>
        <v>0</v>
      </c>
      <c r="AL1302" s="12">
        <f t="shared" si="728"/>
        <v>0</v>
      </c>
      <c r="AM1302" s="12">
        <f t="shared" si="728"/>
        <v>0</v>
      </c>
      <c r="AN1302" s="12">
        <f t="shared" si="728"/>
        <v>0</v>
      </c>
      <c r="AO1302" s="12">
        <f t="shared" si="728"/>
        <v>0</v>
      </c>
      <c r="AP1302" s="12">
        <f t="shared" si="728"/>
        <v>0</v>
      </c>
      <c r="AQ1302" s="12">
        <f t="shared" si="728"/>
        <v>0</v>
      </c>
      <c r="AR1302" s="12">
        <f t="shared" si="728"/>
        <v>0</v>
      </c>
      <c r="AS1302" s="12">
        <f t="shared" si="728"/>
        <v>0</v>
      </c>
      <c r="AT1302" s="12">
        <f t="shared" si="728"/>
        <v>0</v>
      </c>
      <c r="AU1302" s="12">
        <f t="shared" si="728"/>
        <v>0</v>
      </c>
      <c r="AV1302" s="12">
        <f t="shared" si="728"/>
        <v>0</v>
      </c>
      <c r="AW1302" s="12">
        <f t="shared" si="728"/>
        <v>0</v>
      </c>
      <c r="AX1302" s="12">
        <f t="shared" si="728"/>
        <v>0</v>
      </c>
      <c r="AY1302" s="12">
        <f t="shared" si="728"/>
        <v>0</v>
      </c>
      <c r="AZ1302" s="12">
        <f t="shared" si="728"/>
        <v>0</v>
      </c>
      <c r="BA1302" s="12">
        <f t="shared" si="728"/>
        <v>0</v>
      </c>
      <c r="BB1302" s="12">
        <f t="shared" si="729"/>
        <v>0</v>
      </c>
      <c r="BC1302" s="12">
        <f t="shared" si="730"/>
        <v>0</v>
      </c>
      <c r="BD1302" s="12">
        <f t="shared" si="731"/>
        <v>0</v>
      </c>
      <c r="BE1302" s="12">
        <f t="shared" si="732"/>
        <v>0</v>
      </c>
      <c r="BF1302" s="12">
        <f t="shared" si="733"/>
        <v>0</v>
      </c>
      <c r="BG1302" s="12">
        <f t="shared" si="734"/>
        <v>0</v>
      </c>
      <c r="BH1302" s="12">
        <f t="shared" si="735"/>
        <v>0</v>
      </c>
      <c r="BI1302" s="12">
        <f t="shared" si="736"/>
        <v>0</v>
      </c>
    </row>
    <row r="1303" spans="3:63" x14ac:dyDescent="0.45">
      <c r="C1303" s="1" t="s">
        <v>37</v>
      </c>
      <c r="E1303" s="1">
        <v>1</v>
      </c>
      <c r="F1303" s="1">
        <v>149</v>
      </c>
      <c r="G1303" s="1">
        <v>150</v>
      </c>
      <c r="H1303" s="1" t="s">
        <v>41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J1303" s="1" t="s">
        <v>162</v>
      </c>
      <c r="AK1303" s="12">
        <f t="shared" si="737"/>
        <v>0</v>
      </c>
      <c r="AL1303" s="12">
        <f t="shared" si="728"/>
        <v>0</v>
      </c>
      <c r="AM1303" s="12">
        <f t="shared" si="728"/>
        <v>0</v>
      </c>
      <c r="AN1303" s="12">
        <f t="shared" si="728"/>
        <v>0</v>
      </c>
      <c r="AO1303" s="12">
        <f t="shared" si="728"/>
        <v>0</v>
      </c>
      <c r="AP1303" s="12">
        <f t="shared" si="728"/>
        <v>0</v>
      </c>
      <c r="AQ1303" s="12">
        <f t="shared" si="728"/>
        <v>0</v>
      </c>
      <c r="AR1303" s="12">
        <f t="shared" si="728"/>
        <v>0</v>
      </c>
      <c r="AS1303" s="12">
        <f t="shared" si="728"/>
        <v>0</v>
      </c>
      <c r="AT1303" s="12">
        <f t="shared" si="728"/>
        <v>0</v>
      </c>
      <c r="AU1303" s="12">
        <f t="shared" si="728"/>
        <v>0</v>
      </c>
      <c r="AV1303" s="12">
        <f t="shared" si="728"/>
        <v>0</v>
      </c>
      <c r="AW1303" s="12">
        <f t="shared" si="728"/>
        <v>0</v>
      </c>
      <c r="AX1303" s="12">
        <f t="shared" si="728"/>
        <v>0</v>
      </c>
      <c r="AY1303" s="12">
        <f t="shared" si="728"/>
        <v>0</v>
      </c>
      <c r="AZ1303" s="12">
        <f t="shared" si="728"/>
        <v>0</v>
      </c>
      <c r="BA1303" s="12">
        <f t="shared" si="728"/>
        <v>0</v>
      </c>
      <c r="BB1303" s="12">
        <f t="shared" si="729"/>
        <v>0</v>
      </c>
      <c r="BC1303" s="12">
        <f t="shared" si="730"/>
        <v>0</v>
      </c>
      <c r="BD1303" s="12">
        <f t="shared" si="731"/>
        <v>0</v>
      </c>
      <c r="BE1303" s="12">
        <f t="shared" si="732"/>
        <v>0</v>
      </c>
      <c r="BF1303" s="12">
        <f t="shared" si="733"/>
        <v>0</v>
      </c>
      <c r="BG1303" s="12">
        <f t="shared" si="734"/>
        <v>0</v>
      </c>
      <c r="BH1303" s="12">
        <f t="shared" si="735"/>
        <v>0</v>
      </c>
      <c r="BI1303" s="12">
        <f t="shared" si="736"/>
        <v>0</v>
      </c>
    </row>
    <row r="1304" spans="3:63" x14ac:dyDescent="0.45">
      <c r="C1304" s="1" t="s">
        <v>37</v>
      </c>
      <c r="E1304" s="1">
        <v>150</v>
      </c>
      <c r="F1304" s="1">
        <v>299</v>
      </c>
      <c r="G1304" s="1">
        <v>150</v>
      </c>
      <c r="H1304" s="1" t="s">
        <v>42</v>
      </c>
      <c r="I1304" s="1">
        <v>0</v>
      </c>
      <c r="J1304" s="1">
        <v>0</v>
      </c>
      <c r="K1304" s="1">
        <v>4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9</v>
      </c>
      <c r="AJ1304" s="1" t="s">
        <v>163</v>
      </c>
      <c r="AK1304" s="12">
        <f t="shared" si="737"/>
        <v>0</v>
      </c>
      <c r="AL1304" s="12">
        <f t="shared" si="728"/>
        <v>0</v>
      </c>
      <c r="AM1304" s="12">
        <f t="shared" si="728"/>
        <v>4</v>
      </c>
      <c r="AN1304" s="12">
        <f t="shared" si="728"/>
        <v>0</v>
      </c>
      <c r="AO1304" s="12">
        <f t="shared" si="728"/>
        <v>0</v>
      </c>
      <c r="AP1304" s="12">
        <f t="shared" si="728"/>
        <v>0</v>
      </c>
      <c r="AQ1304" s="12">
        <f t="shared" si="728"/>
        <v>0</v>
      </c>
      <c r="AR1304" s="12">
        <f t="shared" si="728"/>
        <v>0</v>
      </c>
      <c r="AS1304" s="12">
        <f t="shared" si="728"/>
        <v>0</v>
      </c>
      <c r="AT1304" s="12">
        <f t="shared" si="728"/>
        <v>0</v>
      </c>
      <c r="AU1304" s="12">
        <f t="shared" si="728"/>
        <v>0</v>
      </c>
      <c r="AV1304" s="12">
        <f t="shared" si="728"/>
        <v>0</v>
      </c>
      <c r="AW1304" s="12">
        <f t="shared" si="728"/>
        <v>0</v>
      </c>
      <c r="AX1304" s="12">
        <f t="shared" si="728"/>
        <v>0</v>
      </c>
      <c r="AY1304" s="12">
        <f t="shared" si="728"/>
        <v>0</v>
      </c>
      <c r="AZ1304" s="12">
        <f t="shared" si="728"/>
        <v>0</v>
      </c>
      <c r="BA1304" s="12">
        <f t="shared" si="728"/>
        <v>0</v>
      </c>
      <c r="BB1304" s="12">
        <f t="shared" si="729"/>
        <v>0</v>
      </c>
      <c r="BC1304" s="12">
        <f t="shared" si="730"/>
        <v>0</v>
      </c>
      <c r="BD1304" s="12">
        <f t="shared" si="731"/>
        <v>0</v>
      </c>
      <c r="BE1304" s="12">
        <f t="shared" si="732"/>
        <v>0</v>
      </c>
      <c r="BF1304" s="12">
        <f t="shared" si="733"/>
        <v>0</v>
      </c>
      <c r="BG1304" s="12">
        <f t="shared" si="734"/>
        <v>0</v>
      </c>
      <c r="BH1304" s="12">
        <f t="shared" si="735"/>
        <v>0</v>
      </c>
      <c r="BI1304" s="12">
        <f t="shared" si="736"/>
        <v>0</v>
      </c>
    </row>
    <row r="1305" spans="3:63" x14ac:dyDescent="0.45">
      <c r="C1305" s="1" t="s">
        <v>37</v>
      </c>
      <c r="E1305" s="1">
        <v>300</v>
      </c>
      <c r="F1305" s="1">
        <v>399</v>
      </c>
      <c r="G1305" s="1">
        <v>100</v>
      </c>
      <c r="H1305" s="1" t="s">
        <v>43</v>
      </c>
      <c r="I1305" s="1">
        <v>4</v>
      </c>
      <c r="J1305" s="1">
        <v>0</v>
      </c>
      <c r="K1305" s="1">
        <v>9</v>
      </c>
      <c r="L1305" s="1">
        <v>5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15</v>
      </c>
      <c r="AJ1305" s="1" t="s">
        <v>164</v>
      </c>
      <c r="AK1305" s="12">
        <f t="shared" si="737"/>
        <v>0.88</v>
      </c>
      <c r="AL1305" s="12">
        <f t="shared" si="728"/>
        <v>0</v>
      </c>
      <c r="AM1305" s="12">
        <f t="shared" si="728"/>
        <v>9</v>
      </c>
      <c r="AN1305" s="12">
        <f t="shared" si="728"/>
        <v>5</v>
      </c>
      <c r="AO1305" s="12">
        <f t="shared" si="728"/>
        <v>0</v>
      </c>
      <c r="AP1305" s="12">
        <f t="shared" si="728"/>
        <v>0</v>
      </c>
      <c r="AQ1305" s="12">
        <f t="shared" si="728"/>
        <v>0</v>
      </c>
      <c r="AR1305" s="12">
        <f t="shared" si="728"/>
        <v>0</v>
      </c>
      <c r="AS1305" s="12">
        <f t="shared" si="728"/>
        <v>0</v>
      </c>
      <c r="AT1305" s="12">
        <f t="shared" si="728"/>
        <v>0</v>
      </c>
      <c r="AU1305" s="12">
        <f t="shared" si="728"/>
        <v>0</v>
      </c>
      <c r="AV1305" s="12">
        <f t="shared" si="728"/>
        <v>0</v>
      </c>
      <c r="AW1305" s="12">
        <f t="shared" si="728"/>
        <v>0</v>
      </c>
      <c r="AX1305" s="12">
        <f t="shared" si="728"/>
        <v>0</v>
      </c>
      <c r="AY1305" s="12">
        <f t="shared" si="728"/>
        <v>0</v>
      </c>
      <c r="AZ1305" s="12">
        <f t="shared" si="728"/>
        <v>0</v>
      </c>
      <c r="BA1305" s="12">
        <f t="shared" si="728"/>
        <v>0</v>
      </c>
      <c r="BB1305" s="12">
        <f t="shared" si="729"/>
        <v>0</v>
      </c>
      <c r="BC1305" s="12">
        <f t="shared" si="730"/>
        <v>0</v>
      </c>
      <c r="BD1305" s="12">
        <f t="shared" si="731"/>
        <v>0</v>
      </c>
      <c r="BE1305" s="12">
        <f t="shared" si="732"/>
        <v>0</v>
      </c>
      <c r="BF1305" s="12">
        <f t="shared" si="733"/>
        <v>0</v>
      </c>
      <c r="BG1305" s="12">
        <f t="shared" si="734"/>
        <v>0</v>
      </c>
      <c r="BH1305" s="12">
        <f t="shared" si="735"/>
        <v>0</v>
      </c>
      <c r="BI1305" s="12">
        <f t="shared" si="736"/>
        <v>0</v>
      </c>
    </row>
    <row r="1306" spans="3:63" x14ac:dyDescent="0.45">
      <c r="C1306" s="1" t="s">
        <v>37</v>
      </c>
      <c r="E1306" s="1">
        <v>400</v>
      </c>
      <c r="F1306" s="1">
        <v>499</v>
      </c>
      <c r="G1306" s="1">
        <v>100</v>
      </c>
      <c r="H1306" s="1" t="s">
        <v>44</v>
      </c>
      <c r="I1306" s="1">
        <v>0</v>
      </c>
      <c r="J1306" s="1">
        <v>4</v>
      </c>
      <c r="K1306" s="1">
        <v>17</v>
      </c>
      <c r="L1306" s="1">
        <v>8</v>
      </c>
      <c r="M1306" s="1">
        <v>5</v>
      </c>
      <c r="N1306" s="1">
        <v>8</v>
      </c>
      <c r="O1306" s="1">
        <v>9</v>
      </c>
      <c r="P1306" s="1">
        <v>3</v>
      </c>
      <c r="Q1306" s="1">
        <v>6</v>
      </c>
      <c r="R1306" s="1">
        <v>6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51</v>
      </c>
      <c r="AJ1306" s="1" t="s">
        <v>165</v>
      </c>
      <c r="AK1306" s="12">
        <f t="shared" si="737"/>
        <v>0</v>
      </c>
      <c r="AL1306" s="12">
        <f t="shared" si="728"/>
        <v>0.36</v>
      </c>
      <c r="AM1306" s="12">
        <f t="shared" si="728"/>
        <v>5.78</v>
      </c>
      <c r="AN1306" s="12">
        <f t="shared" si="728"/>
        <v>4.72</v>
      </c>
      <c r="AO1306" s="12">
        <f t="shared" si="728"/>
        <v>4.2</v>
      </c>
      <c r="AP1306" s="12">
        <f t="shared" si="728"/>
        <v>8</v>
      </c>
      <c r="AQ1306" s="12">
        <f t="shared" si="728"/>
        <v>9</v>
      </c>
      <c r="AR1306" s="12">
        <f t="shared" si="728"/>
        <v>3</v>
      </c>
      <c r="AS1306" s="12">
        <f t="shared" si="728"/>
        <v>6</v>
      </c>
      <c r="AT1306" s="12">
        <f t="shared" si="728"/>
        <v>6</v>
      </c>
      <c r="AU1306" s="12">
        <f t="shared" si="728"/>
        <v>0</v>
      </c>
      <c r="AV1306" s="12">
        <f t="shared" si="728"/>
        <v>0</v>
      </c>
      <c r="AW1306" s="12">
        <f t="shared" si="728"/>
        <v>0</v>
      </c>
      <c r="AX1306" s="12">
        <f t="shared" si="728"/>
        <v>0</v>
      </c>
      <c r="AY1306" s="12">
        <f t="shared" si="728"/>
        <v>0</v>
      </c>
      <c r="AZ1306" s="12">
        <f t="shared" si="728"/>
        <v>0</v>
      </c>
      <c r="BA1306" s="12">
        <f t="shared" si="728"/>
        <v>0</v>
      </c>
      <c r="BB1306" s="12">
        <f t="shared" si="729"/>
        <v>0</v>
      </c>
      <c r="BC1306" s="12">
        <f t="shared" si="730"/>
        <v>0</v>
      </c>
      <c r="BD1306" s="12">
        <f t="shared" si="731"/>
        <v>0</v>
      </c>
      <c r="BE1306" s="12">
        <f t="shared" si="732"/>
        <v>0</v>
      </c>
      <c r="BF1306" s="12">
        <f t="shared" si="733"/>
        <v>0</v>
      </c>
      <c r="BG1306" s="12">
        <f t="shared" si="734"/>
        <v>0</v>
      </c>
      <c r="BH1306" s="12">
        <f t="shared" si="735"/>
        <v>0</v>
      </c>
      <c r="BI1306" s="12">
        <f t="shared" si="736"/>
        <v>0</v>
      </c>
    </row>
    <row r="1307" spans="3:63" x14ac:dyDescent="0.45">
      <c r="C1307" s="1" t="s">
        <v>37</v>
      </c>
      <c r="E1307" s="1">
        <v>500</v>
      </c>
      <c r="F1307" s="1">
        <v>649</v>
      </c>
      <c r="G1307" s="1">
        <v>150</v>
      </c>
      <c r="H1307" s="1" t="s">
        <v>45</v>
      </c>
      <c r="I1307" s="1">
        <v>0</v>
      </c>
      <c r="J1307" s="1">
        <v>0</v>
      </c>
      <c r="K1307" s="1">
        <v>3</v>
      </c>
      <c r="L1307" s="1">
        <v>0</v>
      </c>
      <c r="M1307" s="1">
        <v>11</v>
      </c>
      <c r="N1307" s="1">
        <v>10</v>
      </c>
      <c r="O1307" s="1">
        <v>21</v>
      </c>
      <c r="P1307" s="1">
        <v>11</v>
      </c>
      <c r="Q1307" s="1">
        <v>12</v>
      </c>
      <c r="R1307" s="1">
        <v>0</v>
      </c>
      <c r="S1307" s="1">
        <v>3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71</v>
      </c>
      <c r="AJ1307" s="1" t="s">
        <v>166</v>
      </c>
      <c r="AK1307" s="12">
        <f t="shared" si="737"/>
        <v>0</v>
      </c>
      <c r="AL1307" s="12">
        <f t="shared" si="728"/>
        <v>0</v>
      </c>
      <c r="AM1307" s="12">
        <f t="shared" si="728"/>
        <v>0</v>
      </c>
      <c r="AN1307" s="12">
        <f t="shared" si="728"/>
        <v>0</v>
      </c>
      <c r="AO1307" s="12">
        <f t="shared" si="728"/>
        <v>0</v>
      </c>
      <c r="AP1307" s="12">
        <f t="shared" si="728"/>
        <v>0.6</v>
      </c>
      <c r="AQ1307" s="12">
        <f t="shared" si="728"/>
        <v>4.76</v>
      </c>
      <c r="AR1307" s="12">
        <f t="shared" si="728"/>
        <v>4.3266666666666662</v>
      </c>
      <c r="AS1307" s="12">
        <f t="shared" si="728"/>
        <v>6.7200000000000006</v>
      </c>
      <c r="AT1307" s="12">
        <f t="shared" si="728"/>
        <v>0</v>
      </c>
      <c r="AU1307" s="12">
        <f t="shared" si="728"/>
        <v>2.6799999999999997</v>
      </c>
      <c r="AV1307" s="12">
        <f t="shared" si="728"/>
        <v>0</v>
      </c>
      <c r="AW1307" s="12">
        <f t="shared" si="728"/>
        <v>0</v>
      </c>
      <c r="AX1307" s="12">
        <f t="shared" si="728"/>
        <v>0</v>
      </c>
      <c r="AY1307" s="12">
        <f t="shared" si="728"/>
        <v>0</v>
      </c>
      <c r="AZ1307" s="12">
        <f t="shared" si="728"/>
        <v>0</v>
      </c>
      <c r="BA1307" s="12">
        <f t="shared" si="728"/>
        <v>0</v>
      </c>
      <c r="BB1307" s="12">
        <f t="shared" si="729"/>
        <v>0</v>
      </c>
      <c r="BC1307" s="12">
        <f t="shared" si="730"/>
        <v>0</v>
      </c>
      <c r="BD1307" s="12">
        <f t="shared" si="731"/>
        <v>0</v>
      </c>
      <c r="BE1307" s="12">
        <f t="shared" si="732"/>
        <v>0</v>
      </c>
      <c r="BF1307" s="12">
        <f t="shared" si="733"/>
        <v>0</v>
      </c>
      <c r="BG1307" s="12">
        <f t="shared" si="734"/>
        <v>0</v>
      </c>
      <c r="BH1307" s="12">
        <f t="shared" si="735"/>
        <v>0</v>
      </c>
      <c r="BI1307" s="12">
        <f t="shared" si="736"/>
        <v>0</v>
      </c>
    </row>
    <row r="1308" spans="3:63" x14ac:dyDescent="0.45">
      <c r="C1308" s="1" t="s">
        <v>37</v>
      </c>
      <c r="E1308" s="1">
        <v>650</v>
      </c>
      <c r="F1308" s="1">
        <v>799</v>
      </c>
      <c r="G1308" s="1">
        <v>150</v>
      </c>
      <c r="H1308" s="1" t="s">
        <v>46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3</v>
      </c>
      <c r="R1308" s="1">
        <v>0</v>
      </c>
      <c r="S1308" s="1">
        <v>6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14</v>
      </c>
      <c r="AJ1308" s="1" t="s">
        <v>167</v>
      </c>
      <c r="AK1308" s="12">
        <f t="shared" si="737"/>
        <v>0</v>
      </c>
      <c r="AL1308" s="12">
        <f t="shared" si="728"/>
        <v>0</v>
      </c>
      <c r="AM1308" s="12">
        <f t="shared" si="728"/>
        <v>0</v>
      </c>
      <c r="AN1308" s="12">
        <f t="shared" si="728"/>
        <v>0</v>
      </c>
      <c r="AO1308" s="12">
        <f t="shared" si="728"/>
        <v>0</v>
      </c>
      <c r="AP1308" s="12">
        <f t="shared" si="728"/>
        <v>0</v>
      </c>
      <c r="AQ1308" s="12">
        <f t="shared" si="728"/>
        <v>0</v>
      </c>
      <c r="AR1308" s="12">
        <f t="shared" si="728"/>
        <v>0</v>
      </c>
      <c r="AS1308" s="12">
        <f t="shared" si="728"/>
        <v>0</v>
      </c>
      <c r="AT1308" s="12">
        <f t="shared" si="728"/>
        <v>0</v>
      </c>
      <c r="AU1308" s="12">
        <f t="shared" si="728"/>
        <v>0</v>
      </c>
      <c r="AV1308" s="12">
        <f t="shared" si="728"/>
        <v>0</v>
      </c>
      <c r="AW1308" s="12">
        <f t="shared" si="728"/>
        <v>0</v>
      </c>
      <c r="AX1308" s="12">
        <f t="shared" si="728"/>
        <v>0</v>
      </c>
      <c r="AY1308" s="12">
        <f t="shared" si="728"/>
        <v>0</v>
      </c>
      <c r="AZ1308" s="12">
        <f t="shared" si="728"/>
        <v>0</v>
      </c>
      <c r="BA1308" s="12">
        <f t="shared" si="728"/>
        <v>0</v>
      </c>
      <c r="BB1308" s="12">
        <f t="shared" si="729"/>
        <v>0</v>
      </c>
      <c r="BC1308" s="12">
        <f t="shared" si="730"/>
        <v>0</v>
      </c>
      <c r="BD1308" s="12">
        <f t="shared" si="731"/>
        <v>0</v>
      </c>
      <c r="BE1308" s="12">
        <f t="shared" si="732"/>
        <v>0</v>
      </c>
      <c r="BF1308" s="12">
        <f t="shared" si="733"/>
        <v>0</v>
      </c>
      <c r="BG1308" s="12">
        <f t="shared" si="734"/>
        <v>0</v>
      </c>
      <c r="BH1308" s="12">
        <f t="shared" si="735"/>
        <v>0</v>
      </c>
      <c r="BI1308" s="12">
        <f t="shared" si="736"/>
        <v>0</v>
      </c>
    </row>
    <row r="1309" spans="3:63" x14ac:dyDescent="0.45">
      <c r="C1309" s="1" t="s">
        <v>37</v>
      </c>
      <c r="E1309" s="1">
        <v>800</v>
      </c>
      <c r="F1309" s="1">
        <v>899</v>
      </c>
      <c r="G1309" s="1">
        <v>200</v>
      </c>
      <c r="H1309" s="1" t="s">
        <v>47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13</v>
      </c>
      <c r="AJ1309" s="1" t="s">
        <v>168</v>
      </c>
      <c r="AK1309" s="12">
        <f t="shared" si="737"/>
        <v>0</v>
      </c>
      <c r="AL1309" s="12">
        <f t="shared" si="728"/>
        <v>0</v>
      </c>
      <c r="AM1309" s="12">
        <f t="shared" si="728"/>
        <v>0</v>
      </c>
      <c r="AN1309" s="12">
        <f t="shared" si="728"/>
        <v>0</v>
      </c>
      <c r="AO1309" s="12">
        <f t="shared" si="728"/>
        <v>0</v>
      </c>
      <c r="AP1309" s="12">
        <f t="shared" si="728"/>
        <v>0</v>
      </c>
      <c r="AQ1309" s="12">
        <f t="shared" si="728"/>
        <v>0</v>
      </c>
      <c r="AR1309" s="12">
        <f t="shared" si="728"/>
        <v>0</v>
      </c>
      <c r="AS1309" s="12">
        <f t="shared" si="728"/>
        <v>0</v>
      </c>
      <c r="AT1309" s="12">
        <f t="shared" si="728"/>
        <v>0</v>
      </c>
      <c r="AU1309" s="12">
        <f t="shared" si="728"/>
        <v>0</v>
      </c>
      <c r="AV1309" s="12">
        <f t="shared" si="728"/>
        <v>0</v>
      </c>
      <c r="AW1309" s="12">
        <f t="shared" si="728"/>
        <v>0</v>
      </c>
      <c r="AX1309" s="12">
        <f t="shared" si="728"/>
        <v>0</v>
      </c>
      <c r="AY1309" s="12">
        <f t="shared" si="728"/>
        <v>0</v>
      </c>
      <c r="AZ1309" s="12">
        <f t="shared" si="728"/>
        <v>0</v>
      </c>
      <c r="BA1309" s="12">
        <f t="shared" si="728"/>
        <v>0</v>
      </c>
      <c r="BB1309" s="12">
        <f t="shared" si="729"/>
        <v>0</v>
      </c>
      <c r="BC1309" s="12">
        <f t="shared" si="730"/>
        <v>0</v>
      </c>
      <c r="BD1309" s="12">
        <f t="shared" si="731"/>
        <v>0</v>
      </c>
      <c r="BE1309" s="12">
        <f t="shared" si="732"/>
        <v>0</v>
      </c>
      <c r="BF1309" s="12">
        <f t="shared" si="733"/>
        <v>0</v>
      </c>
      <c r="BG1309" s="12">
        <f t="shared" si="734"/>
        <v>0</v>
      </c>
      <c r="BH1309" s="12">
        <f t="shared" si="735"/>
        <v>0</v>
      </c>
      <c r="BI1309" s="12">
        <f t="shared" si="736"/>
        <v>0</v>
      </c>
    </row>
    <row r="1310" spans="3:63" x14ac:dyDescent="0.45">
      <c r="C1310" s="1" t="s">
        <v>37</v>
      </c>
      <c r="E1310" s="1">
        <v>1000</v>
      </c>
      <c r="F1310" s="1">
        <v>1249</v>
      </c>
      <c r="G1310" s="1">
        <v>250</v>
      </c>
      <c r="H1310" s="1" t="s">
        <v>48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3</v>
      </c>
      <c r="AJ1310" s="1" t="s">
        <v>169</v>
      </c>
      <c r="AK1310" s="12">
        <f t="shared" si="737"/>
        <v>0</v>
      </c>
      <c r="AL1310" s="12">
        <f t="shared" si="728"/>
        <v>0</v>
      </c>
      <c r="AM1310" s="12">
        <f t="shared" si="728"/>
        <v>0</v>
      </c>
      <c r="AN1310" s="12">
        <f t="shared" si="728"/>
        <v>0</v>
      </c>
      <c r="AO1310" s="12">
        <f t="shared" si="728"/>
        <v>0</v>
      </c>
      <c r="AP1310" s="12">
        <f t="shared" si="728"/>
        <v>0</v>
      </c>
      <c r="AQ1310" s="12">
        <f t="shared" si="728"/>
        <v>0</v>
      </c>
      <c r="AR1310" s="12">
        <f t="shared" si="728"/>
        <v>0</v>
      </c>
      <c r="AS1310" s="12">
        <f t="shared" si="728"/>
        <v>0</v>
      </c>
      <c r="AT1310" s="12">
        <f t="shared" si="728"/>
        <v>0</v>
      </c>
      <c r="AU1310" s="12">
        <f t="shared" si="728"/>
        <v>0</v>
      </c>
      <c r="AV1310" s="12">
        <f t="shared" si="728"/>
        <v>0</v>
      </c>
      <c r="AW1310" s="12">
        <f t="shared" si="728"/>
        <v>0</v>
      </c>
      <c r="AX1310" s="12">
        <f t="shared" si="728"/>
        <v>0</v>
      </c>
      <c r="AY1310" s="12">
        <f t="shared" si="728"/>
        <v>0</v>
      </c>
      <c r="AZ1310" s="12">
        <f t="shared" si="728"/>
        <v>0</v>
      </c>
      <c r="BA1310" s="12">
        <f t="shared" si="728"/>
        <v>0</v>
      </c>
      <c r="BB1310" s="12">
        <f t="shared" si="729"/>
        <v>0</v>
      </c>
      <c r="BC1310" s="12">
        <f t="shared" si="730"/>
        <v>0</v>
      </c>
      <c r="BD1310" s="12">
        <f t="shared" si="731"/>
        <v>0</v>
      </c>
      <c r="BE1310" s="12">
        <f t="shared" si="732"/>
        <v>0</v>
      </c>
      <c r="BF1310" s="12">
        <f t="shared" si="733"/>
        <v>0</v>
      </c>
      <c r="BG1310" s="12">
        <f t="shared" si="734"/>
        <v>0</v>
      </c>
      <c r="BH1310" s="12">
        <f t="shared" si="735"/>
        <v>0</v>
      </c>
      <c r="BI1310" s="12">
        <f t="shared" si="736"/>
        <v>0</v>
      </c>
    </row>
    <row r="1311" spans="3:63" x14ac:dyDescent="0.45">
      <c r="C1311" s="1" t="s">
        <v>37</v>
      </c>
      <c r="E1311" s="1">
        <v>1250</v>
      </c>
      <c r="F1311" s="1">
        <v>1499</v>
      </c>
      <c r="G1311" s="1">
        <v>250</v>
      </c>
      <c r="H1311" s="1" t="s">
        <v>49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J1311" s="1" t="s">
        <v>170</v>
      </c>
      <c r="AK1311" s="12">
        <f t="shared" si="737"/>
        <v>0</v>
      </c>
      <c r="AL1311" s="12">
        <f t="shared" si="728"/>
        <v>0</v>
      </c>
      <c r="AM1311" s="12">
        <f t="shared" si="728"/>
        <v>0</v>
      </c>
      <c r="AN1311" s="12">
        <f t="shared" si="728"/>
        <v>0</v>
      </c>
      <c r="AO1311" s="12">
        <f t="shared" si="728"/>
        <v>0</v>
      </c>
      <c r="AP1311" s="12">
        <f t="shared" si="728"/>
        <v>0</v>
      </c>
      <c r="AQ1311" s="12">
        <f t="shared" si="728"/>
        <v>0</v>
      </c>
      <c r="AR1311" s="12">
        <f t="shared" si="728"/>
        <v>0</v>
      </c>
      <c r="AS1311" s="12">
        <f t="shared" si="728"/>
        <v>0</v>
      </c>
      <c r="AT1311" s="12">
        <f t="shared" si="728"/>
        <v>0</v>
      </c>
      <c r="AU1311" s="12">
        <f t="shared" si="728"/>
        <v>0</v>
      </c>
      <c r="AV1311" s="12">
        <f t="shared" si="728"/>
        <v>0</v>
      </c>
      <c r="AW1311" s="12">
        <f t="shared" si="728"/>
        <v>0</v>
      </c>
      <c r="AX1311" s="12">
        <f t="shared" si="728"/>
        <v>0</v>
      </c>
      <c r="AY1311" s="12">
        <f t="shared" si="728"/>
        <v>0</v>
      </c>
      <c r="AZ1311" s="12">
        <f t="shared" si="728"/>
        <v>0</v>
      </c>
      <c r="BA1311" s="12">
        <f t="shared" si="728"/>
        <v>0</v>
      </c>
      <c r="BB1311" s="12">
        <f t="shared" si="729"/>
        <v>0</v>
      </c>
      <c r="BC1311" s="12">
        <f t="shared" si="730"/>
        <v>0</v>
      </c>
      <c r="BD1311" s="12">
        <f t="shared" si="731"/>
        <v>0</v>
      </c>
      <c r="BE1311" s="12">
        <f t="shared" si="732"/>
        <v>0</v>
      </c>
      <c r="BF1311" s="12">
        <f t="shared" si="733"/>
        <v>0</v>
      </c>
      <c r="BG1311" s="12">
        <f t="shared" si="734"/>
        <v>0</v>
      </c>
      <c r="BH1311" s="12">
        <f t="shared" si="735"/>
        <v>0</v>
      </c>
      <c r="BI1311" s="12">
        <f t="shared" si="736"/>
        <v>0</v>
      </c>
    </row>
    <row r="1312" spans="3:63" x14ac:dyDescent="0.45">
      <c r="C1312" s="1" t="s">
        <v>37</v>
      </c>
      <c r="E1312" s="1">
        <v>1500</v>
      </c>
      <c r="F1312" s="1">
        <v>1749</v>
      </c>
      <c r="G1312" s="1">
        <v>250</v>
      </c>
      <c r="H1312" s="1" t="s">
        <v>50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3</v>
      </c>
      <c r="AJ1312" s="1" t="s">
        <v>171</v>
      </c>
      <c r="AK1312" s="12">
        <f t="shared" si="737"/>
        <v>0</v>
      </c>
      <c r="AL1312" s="12">
        <f t="shared" si="728"/>
        <v>0</v>
      </c>
      <c r="AM1312" s="12">
        <f t="shared" si="728"/>
        <v>0</v>
      </c>
      <c r="AN1312" s="12">
        <f t="shared" si="728"/>
        <v>0</v>
      </c>
      <c r="AO1312" s="12">
        <f t="shared" si="728"/>
        <v>0</v>
      </c>
      <c r="AP1312" s="12">
        <f t="shared" si="728"/>
        <v>0</v>
      </c>
      <c r="AQ1312" s="12">
        <f t="shared" si="728"/>
        <v>0</v>
      </c>
      <c r="AR1312" s="12">
        <f t="shared" si="728"/>
        <v>0</v>
      </c>
      <c r="AS1312" s="12">
        <f t="shared" si="728"/>
        <v>0</v>
      </c>
      <c r="AT1312" s="12">
        <f t="shared" si="728"/>
        <v>0</v>
      </c>
      <c r="AU1312" s="12">
        <f t="shared" si="728"/>
        <v>0</v>
      </c>
      <c r="AV1312" s="12">
        <f t="shared" si="728"/>
        <v>0</v>
      </c>
      <c r="AW1312" s="12">
        <f t="shared" si="728"/>
        <v>0</v>
      </c>
      <c r="AX1312" s="12">
        <f t="shared" si="728"/>
        <v>0</v>
      </c>
      <c r="AY1312" s="12">
        <f t="shared" si="728"/>
        <v>0</v>
      </c>
      <c r="AZ1312" s="12">
        <f t="shared" si="728"/>
        <v>0</v>
      </c>
      <c r="BA1312" s="12">
        <f t="shared" si="728"/>
        <v>0</v>
      </c>
      <c r="BB1312" s="12">
        <f t="shared" si="729"/>
        <v>0</v>
      </c>
      <c r="BC1312" s="12">
        <f t="shared" si="730"/>
        <v>0</v>
      </c>
      <c r="BD1312" s="12">
        <f t="shared" si="731"/>
        <v>0</v>
      </c>
      <c r="BE1312" s="12">
        <f t="shared" si="732"/>
        <v>0</v>
      </c>
      <c r="BF1312" s="12">
        <f t="shared" si="733"/>
        <v>0</v>
      </c>
      <c r="BG1312" s="12">
        <f t="shared" si="734"/>
        <v>0</v>
      </c>
      <c r="BH1312" s="12">
        <f t="shared" si="735"/>
        <v>0</v>
      </c>
      <c r="BI1312" s="12">
        <f t="shared" si="736"/>
        <v>0</v>
      </c>
    </row>
    <row r="1313" spans="3:63" x14ac:dyDescent="0.45">
      <c r="C1313" s="1" t="s">
        <v>37</v>
      </c>
      <c r="E1313" s="1">
        <v>1750</v>
      </c>
      <c r="F1313" s="1">
        <v>1999</v>
      </c>
      <c r="G1313" s="1">
        <v>250</v>
      </c>
      <c r="H1313" s="1" t="s">
        <v>51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J1313" s="1" t="s">
        <v>172</v>
      </c>
      <c r="AK1313" s="12">
        <f t="shared" si="737"/>
        <v>0</v>
      </c>
      <c r="AL1313" s="12">
        <f t="shared" si="728"/>
        <v>0</v>
      </c>
      <c r="AM1313" s="12">
        <f t="shared" si="728"/>
        <v>0</v>
      </c>
      <c r="AN1313" s="12">
        <f t="shared" si="728"/>
        <v>0</v>
      </c>
      <c r="AO1313" s="12">
        <f t="shared" si="728"/>
        <v>0</v>
      </c>
      <c r="AP1313" s="12">
        <f t="shared" si="728"/>
        <v>0</v>
      </c>
      <c r="AQ1313" s="12">
        <f t="shared" si="728"/>
        <v>0</v>
      </c>
      <c r="AR1313" s="12">
        <f t="shared" si="728"/>
        <v>0</v>
      </c>
      <c r="AS1313" s="12">
        <f t="shared" si="728"/>
        <v>0</v>
      </c>
      <c r="AT1313" s="12">
        <f t="shared" si="728"/>
        <v>0</v>
      </c>
      <c r="AU1313" s="12">
        <f t="shared" si="728"/>
        <v>0</v>
      </c>
      <c r="AV1313" s="12">
        <f t="shared" si="728"/>
        <v>0</v>
      </c>
      <c r="AW1313" s="12">
        <f t="shared" si="728"/>
        <v>0</v>
      </c>
      <c r="AX1313" s="12">
        <f t="shared" si="728"/>
        <v>0</v>
      </c>
      <c r="AY1313" s="12">
        <f t="shared" si="728"/>
        <v>0</v>
      </c>
      <c r="AZ1313" s="12">
        <f t="shared" si="728"/>
        <v>0</v>
      </c>
      <c r="BA1313" s="12">
        <f t="shared" si="728"/>
        <v>0</v>
      </c>
      <c r="BB1313" s="12">
        <f t="shared" si="729"/>
        <v>0</v>
      </c>
      <c r="BC1313" s="12">
        <f t="shared" si="730"/>
        <v>0</v>
      </c>
      <c r="BD1313" s="12">
        <f t="shared" si="731"/>
        <v>0</v>
      </c>
      <c r="BE1313" s="12">
        <f t="shared" si="732"/>
        <v>0</v>
      </c>
      <c r="BF1313" s="12">
        <f t="shared" si="733"/>
        <v>0</v>
      </c>
      <c r="BG1313" s="12">
        <f t="shared" si="734"/>
        <v>0</v>
      </c>
      <c r="BH1313" s="12">
        <f t="shared" si="735"/>
        <v>0</v>
      </c>
      <c r="BI1313" s="12">
        <f t="shared" si="736"/>
        <v>0</v>
      </c>
    </row>
    <row r="1314" spans="3:63" x14ac:dyDescent="0.45">
      <c r="C1314" s="1" t="s">
        <v>37</v>
      </c>
      <c r="E1314" s="1">
        <v>2000</v>
      </c>
      <c r="F1314" s="1">
        <v>2999</v>
      </c>
      <c r="G1314" s="1">
        <v>1000</v>
      </c>
      <c r="H1314" s="1" t="s">
        <v>52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J1314" s="1" t="s">
        <v>173</v>
      </c>
      <c r="AK1314" s="12">
        <f t="shared" si="737"/>
        <v>0</v>
      </c>
      <c r="AL1314" s="12">
        <f t="shared" si="728"/>
        <v>0</v>
      </c>
      <c r="AM1314" s="12">
        <f t="shared" si="728"/>
        <v>0</v>
      </c>
      <c r="AN1314" s="12">
        <f t="shared" si="728"/>
        <v>0</v>
      </c>
      <c r="AO1314" s="12">
        <f t="shared" si="728"/>
        <v>0</v>
      </c>
      <c r="AP1314" s="12">
        <f t="shared" si="728"/>
        <v>0</v>
      </c>
      <c r="AQ1314" s="12">
        <f t="shared" si="728"/>
        <v>0</v>
      </c>
      <c r="AR1314" s="12">
        <f t="shared" si="728"/>
        <v>0</v>
      </c>
      <c r="AS1314" s="12">
        <f t="shared" si="728"/>
        <v>0</v>
      </c>
      <c r="AT1314" s="12">
        <f t="shared" si="728"/>
        <v>0</v>
      </c>
      <c r="AU1314" s="12">
        <f t="shared" si="728"/>
        <v>0</v>
      </c>
      <c r="AV1314" s="12">
        <f t="shared" si="728"/>
        <v>0</v>
      </c>
      <c r="AW1314" s="12">
        <f t="shared" si="728"/>
        <v>0</v>
      </c>
      <c r="AX1314" s="12">
        <f t="shared" si="728"/>
        <v>0</v>
      </c>
      <c r="AY1314" s="12">
        <f t="shared" si="728"/>
        <v>0</v>
      </c>
      <c r="AZ1314" s="12">
        <f t="shared" si="728"/>
        <v>0</v>
      </c>
      <c r="BA1314" s="12">
        <f t="shared" si="728"/>
        <v>0</v>
      </c>
      <c r="BB1314" s="12">
        <f t="shared" si="729"/>
        <v>0</v>
      </c>
      <c r="BC1314" s="12">
        <f t="shared" si="730"/>
        <v>0</v>
      </c>
      <c r="BD1314" s="12">
        <f t="shared" si="731"/>
        <v>0</v>
      </c>
      <c r="BE1314" s="12">
        <f t="shared" si="732"/>
        <v>0</v>
      </c>
      <c r="BF1314" s="12">
        <f t="shared" si="733"/>
        <v>0</v>
      </c>
      <c r="BG1314" s="12">
        <f t="shared" si="734"/>
        <v>0</v>
      </c>
      <c r="BH1314" s="12">
        <f t="shared" si="735"/>
        <v>0</v>
      </c>
      <c r="BI1314" s="12">
        <f t="shared" si="736"/>
        <v>0</v>
      </c>
    </row>
    <row r="1315" spans="3:63" x14ac:dyDescent="0.45">
      <c r="C1315" s="1" t="s">
        <v>37</v>
      </c>
      <c r="E1315" s="1">
        <v>3000</v>
      </c>
      <c r="F1315" s="1">
        <v>3499</v>
      </c>
      <c r="G1315" s="1">
        <v>500</v>
      </c>
      <c r="H1315" s="1" t="s">
        <v>53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J1315" s="1" t="s">
        <v>174</v>
      </c>
      <c r="AK1315" s="12">
        <f t="shared" si="737"/>
        <v>0</v>
      </c>
      <c r="AL1315" s="12">
        <f t="shared" si="728"/>
        <v>0</v>
      </c>
      <c r="AM1315" s="12">
        <f t="shared" si="728"/>
        <v>0</v>
      </c>
      <c r="AN1315" s="12">
        <f t="shared" si="728"/>
        <v>0</v>
      </c>
      <c r="AO1315" s="12">
        <f t="shared" si="728"/>
        <v>0</v>
      </c>
      <c r="AP1315" s="12">
        <f t="shared" si="728"/>
        <v>0</v>
      </c>
      <c r="AQ1315" s="12">
        <f t="shared" si="728"/>
        <v>0</v>
      </c>
      <c r="AR1315" s="12">
        <f t="shared" si="728"/>
        <v>0</v>
      </c>
      <c r="AS1315" s="12">
        <f t="shared" si="728"/>
        <v>0</v>
      </c>
      <c r="AT1315" s="12">
        <f t="shared" si="728"/>
        <v>0</v>
      </c>
      <c r="AU1315" s="12">
        <f t="shared" si="728"/>
        <v>0</v>
      </c>
      <c r="AV1315" s="12">
        <f t="shared" si="728"/>
        <v>0</v>
      </c>
      <c r="AW1315" s="12">
        <f t="shared" si="728"/>
        <v>0</v>
      </c>
      <c r="AX1315" s="12">
        <f t="shared" si="728"/>
        <v>0</v>
      </c>
      <c r="AY1315" s="12">
        <f t="shared" si="728"/>
        <v>0</v>
      </c>
      <c r="AZ1315" s="12">
        <f t="shared" si="728"/>
        <v>0</v>
      </c>
      <c r="BA1315" s="12">
        <f t="shared" si="728"/>
        <v>0</v>
      </c>
      <c r="BB1315" s="12">
        <f t="shared" si="729"/>
        <v>0</v>
      </c>
      <c r="BC1315" s="12">
        <f t="shared" si="730"/>
        <v>0</v>
      </c>
      <c r="BD1315" s="12">
        <f t="shared" si="731"/>
        <v>0</v>
      </c>
      <c r="BE1315" s="12">
        <f t="shared" si="732"/>
        <v>0</v>
      </c>
      <c r="BF1315" s="12">
        <f t="shared" si="733"/>
        <v>0</v>
      </c>
      <c r="BG1315" s="12">
        <f t="shared" si="734"/>
        <v>0</v>
      </c>
      <c r="BH1315" s="12">
        <f t="shared" si="735"/>
        <v>0</v>
      </c>
      <c r="BI1315" s="12">
        <f t="shared" si="736"/>
        <v>0</v>
      </c>
    </row>
    <row r="1316" spans="3:63" x14ac:dyDescent="0.45">
      <c r="C1316" s="1" t="s">
        <v>37</v>
      </c>
      <c r="E1316" s="1">
        <v>3500</v>
      </c>
      <c r="F1316" s="1">
        <v>5000</v>
      </c>
      <c r="G1316" s="1">
        <v>1500</v>
      </c>
      <c r="H1316" s="1" t="s">
        <v>54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J1316" s="1" t="s">
        <v>156</v>
      </c>
      <c r="AK1316" s="12">
        <f t="shared" si="737"/>
        <v>0</v>
      </c>
      <c r="AL1316" s="12">
        <f t="shared" si="728"/>
        <v>0</v>
      </c>
      <c r="AM1316" s="12">
        <f t="shared" si="728"/>
        <v>0</v>
      </c>
      <c r="AN1316" s="12">
        <f t="shared" si="728"/>
        <v>0</v>
      </c>
      <c r="AO1316" s="12">
        <f t="shared" si="728"/>
        <v>0</v>
      </c>
      <c r="AP1316" s="12">
        <f t="shared" si="728"/>
        <v>0</v>
      </c>
      <c r="AQ1316" s="12">
        <f t="shared" si="728"/>
        <v>0</v>
      </c>
      <c r="AR1316" s="12">
        <f t="shared" si="728"/>
        <v>0</v>
      </c>
      <c r="AS1316" s="12">
        <f t="shared" si="728"/>
        <v>0</v>
      </c>
      <c r="AT1316" s="12">
        <f t="shared" si="728"/>
        <v>0</v>
      </c>
      <c r="AU1316" s="12">
        <f t="shared" si="728"/>
        <v>0</v>
      </c>
      <c r="AV1316" s="12">
        <f t="shared" si="728"/>
        <v>0</v>
      </c>
      <c r="AW1316" s="12">
        <f t="shared" si="728"/>
        <v>0</v>
      </c>
      <c r="AX1316" s="12">
        <f t="shared" si="728"/>
        <v>0</v>
      </c>
      <c r="AY1316" s="12">
        <f t="shared" si="728"/>
        <v>0</v>
      </c>
      <c r="AZ1316" s="12">
        <f t="shared" si="728"/>
        <v>0</v>
      </c>
      <c r="BA1316" s="12">
        <f t="shared" ref="BA1316" si="738">IF(($E1316-Y$7)&gt;$BN$1,0,IF(($F1316-Y$7)&lt;$BN$1,Y1316,($BN$1+Y$7-$E1316)/$G1316*Y1316))</f>
        <v>0</v>
      </c>
      <c r="BB1316" s="12">
        <f t="shared" si="729"/>
        <v>0</v>
      </c>
      <c r="BC1316" s="12">
        <f t="shared" si="730"/>
        <v>0</v>
      </c>
      <c r="BD1316" s="12">
        <f t="shared" si="731"/>
        <v>0</v>
      </c>
      <c r="BE1316" s="12">
        <f t="shared" si="732"/>
        <v>0</v>
      </c>
      <c r="BF1316" s="12">
        <f t="shared" si="733"/>
        <v>0</v>
      </c>
      <c r="BG1316" s="12">
        <f t="shared" si="734"/>
        <v>0</v>
      </c>
      <c r="BH1316" s="12">
        <f t="shared" si="735"/>
        <v>0</v>
      </c>
      <c r="BI1316" s="12">
        <f t="shared" si="736"/>
        <v>0</v>
      </c>
    </row>
    <row r="1317" spans="3:63" x14ac:dyDescent="0.45">
      <c r="C1317" s="1" t="s">
        <v>37</v>
      </c>
      <c r="H1317" s="1" t="s">
        <v>55</v>
      </c>
      <c r="I1317" s="1">
        <v>0</v>
      </c>
      <c r="J1317" s="1">
        <v>0</v>
      </c>
      <c r="K1317" s="1">
        <v>4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13</v>
      </c>
      <c r="AQ1317" s="1"/>
    </row>
    <row r="1318" spans="3:63" x14ac:dyDescent="0.45">
      <c r="C1318" s="1" t="s">
        <v>37</v>
      </c>
      <c r="H1318" s="1" t="s">
        <v>56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Q1318" s="1"/>
    </row>
    <row r="1319" spans="3:63" x14ac:dyDescent="0.45">
      <c r="C1319" s="1" t="s">
        <v>37</v>
      </c>
      <c r="H1319" s="1" t="s">
        <v>57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Q1319" s="1"/>
    </row>
    <row r="1320" spans="3:63" x14ac:dyDescent="0.45">
      <c r="C1320" s="1" t="s">
        <v>37</v>
      </c>
      <c r="D1320" s="1" t="s">
        <v>126</v>
      </c>
      <c r="E1320" s="1">
        <v>0</v>
      </c>
      <c r="F1320" s="1">
        <v>0</v>
      </c>
      <c r="G1320" s="1">
        <v>1</v>
      </c>
      <c r="H1320" s="1" t="s">
        <v>39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J1320" s="1" t="s">
        <v>39</v>
      </c>
      <c r="AK1320" s="12">
        <f>IF(($E1320-I$7)&gt;$BN$1,0,IF(($F1320-I$7)&lt;$BN$1,I1320,($BN$1+I$7-$E1320)/$G1320*I1320))</f>
        <v>0</v>
      </c>
      <c r="AL1320" s="12">
        <f t="shared" ref="AL1320:BA1335" si="739">IF(($E1320-J$7)&gt;$BN$1,0,IF(($F1320-J$7)&lt;$BN$1,J1320,($BN$1+J$7-$E1320)/$G1320*J1320))</f>
        <v>0</v>
      </c>
      <c r="AM1320" s="12">
        <f t="shared" si="739"/>
        <v>0</v>
      </c>
      <c r="AN1320" s="12">
        <f t="shared" si="739"/>
        <v>0</v>
      </c>
      <c r="AO1320" s="12">
        <f t="shared" si="739"/>
        <v>0</v>
      </c>
      <c r="AP1320" s="12">
        <f t="shared" si="739"/>
        <v>0</v>
      </c>
      <c r="AQ1320" s="12">
        <f t="shared" si="739"/>
        <v>0</v>
      </c>
      <c r="AR1320" s="12">
        <f t="shared" si="739"/>
        <v>0</v>
      </c>
      <c r="AS1320" s="12">
        <f t="shared" si="739"/>
        <v>0</v>
      </c>
      <c r="AT1320" s="12">
        <f t="shared" si="739"/>
        <v>0</v>
      </c>
      <c r="AU1320" s="12">
        <f t="shared" si="739"/>
        <v>0</v>
      </c>
      <c r="AV1320" s="12">
        <f t="shared" si="739"/>
        <v>0</v>
      </c>
      <c r="AW1320" s="12">
        <f t="shared" si="739"/>
        <v>0</v>
      </c>
      <c r="AX1320" s="12">
        <f t="shared" si="739"/>
        <v>0</v>
      </c>
      <c r="AY1320" s="12">
        <f t="shared" si="739"/>
        <v>0</v>
      </c>
      <c r="AZ1320" s="12">
        <f t="shared" si="739"/>
        <v>0</v>
      </c>
      <c r="BA1320" s="12">
        <f t="shared" si="739"/>
        <v>0</v>
      </c>
      <c r="BB1320" s="12">
        <f t="shared" ref="BB1320:BB1335" si="740">IF(($E1320-Z$7)&gt;$BN$1,0,IF(($F1320-Z$7)&lt;$BN$1,Z1320,($BN$1+Z$7-$E1320)/$G1320*Z1320))</f>
        <v>0</v>
      </c>
      <c r="BC1320" s="12">
        <f t="shared" ref="BC1320:BC1335" si="741">IF(($E1320-AA$7)&gt;$BN$1,0,IF(($F1320-AA$7)&lt;$BN$1,AA1320,($BN$1+AA$7-$E1320)/$G1320*AA1320))</f>
        <v>0</v>
      </c>
      <c r="BD1320" s="12">
        <f t="shared" ref="BD1320:BD1335" si="742">IF(($E1320-AB$7)&gt;$BN$1,0,IF(($F1320-AB$7)&lt;$BN$1,AB1320,($BN$1+AB$7-$E1320)/$G1320*AB1320))</f>
        <v>0</v>
      </c>
      <c r="BE1320" s="12">
        <f t="shared" ref="BE1320:BE1335" si="743">IF(($E1320-AC$7)&gt;$BN$1,0,IF(($F1320-AC$7)&lt;$BN$1,AC1320,($BN$1+AC$7-$E1320)/$G1320*AC1320))</f>
        <v>0</v>
      </c>
      <c r="BF1320" s="12">
        <f t="shared" ref="BF1320:BF1335" si="744">IF(($E1320-AD$7)&gt;$BN$1,0,IF(($F1320-AD$7)&lt;$BN$1,AD1320,($BN$1+AD$7-$E1320)/$G1320*AD1320))</f>
        <v>0</v>
      </c>
      <c r="BG1320" s="12">
        <f t="shared" ref="BG1320:BG1335" si="745">IF(($E1320-AE$7)&gt;$BN$1,0,IF(($F1320-AE$7)&lt;$BN$1,AE1320,($BN$1+AE$7-$E1320)/$G1320*AE1320))</f>
        <v>0</v>
      </c>
      <c r="BH1320" s="12">
        <f t="shared" ref="BH1320:BH1335" si="746">IF(($E1320-AF$7)&gt;$BN$1,0,IF(($F1320-AF$7)&lt;$BN$1,AF1320,($BN$1+AF$7-$E1320)/$G1320*AF1320))</f>
        <v>0</v>
      </c>
      <c r="BI1320" s="12">
        <f t="shared" ref="BI1320:BI1335" si="747">IF(($E1320-AG$7)&gt;$BN$1,0,IF(($F1320-AG$7)&lt;$BN$1,AG1320,($BN$1+AG$7-$E1320)/$G1320*AG1320))</f>
        <v>0</v>
      </c>
      <c r="BJ1320" s="13">
        <f>SUM(AK1320:BI1335)</f>
        <v>96.423333333333346</v>
      </c>
      <c r="BK1320" s="14">
        <f>IF(SUM(I1320:AG1335)&lt;1,0,BJ1320/SUM(I1320:AG1335)*100)</f>
        <v>50.749122807017557</v>
      </c>
    </row>
    <row r="1321" spans="3:63" x14ac:dyDescent="0.45">
      <c r="C1321" s="1" t="s">
        <v>37</v>
      </c>
      <c r="E1321" s="1">
        <v>0</v>
      </c>
      <c r="F1321" s="1">
        <v>0</v>
      </c>
      <c r="G1321" s="1">
        <v>1</v>
      </c>
      <c r="H1321" s="1" t="s">
        <v>40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3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7</v>
      </c>
      <c r="AJ1321" s="1" t="s">
        <v>40</v>
      </c>
      <c r="AK1321" s="12">
        <f t="shared" ref="AK1321:AK1335" si="748">IF(($E1321-I$7)&gt;$BN$1,0,IF(($F1321-I$7)&lt;$BN$1,I1321,($BN$1+I$7-$E1321)/$G1321*I1321))</f>
        <v>0</v>
      </c>
      <c r="AL1321" s="12">
        <f t="shared" si="739"/>
        <v>0</v>
      </c>
      <c r="AM1321" s="12">
        <f t="shared" si="739"/>
        <v>0</v>
      </c>
      <c r="AN1321" s="12">
        <f t="shared" si="739"/>
        <v>0</v>
      </c>
      <c r="AO1321" s="12">
        <f t="shared" si="739"/>
        <v>0</v>
      </c>
      <c r="AP1321" s="12">
        <f t="shared" si="739"/>
        <v>0</v>
      </c>
      <c r="AQ1321" s="12">
        <f t="shared" si="739"/>
        <v>3</v>
      </c>
      <c r="AR1321" s="12">
        <f t="shared" si="739"/>
        <v>0</v>
      </c>
      <c r="AS1321" s="12">
        <f t="shared" si="739"/>
        <v>0</v>
      </c>
      <c r="AT1321" s="12">
        <f t="shared" si="739"/>
        <v>0</v>
      </c>
      <c r="AU1321" s="12">
        <f t="shared" si="739"/>
        <v>0</v>
      </c>
      <c r="AV1321" s="12">
        <f t="shared" si="739"/>
        <v>0</v>
      </c>
      <c r="AW1321" s="12">
        <f t="shared" si="739"/>
        <v>0</v>
      </c>
      <c r="AX1321" s="12">
        <f t="shared" si="739"/>
        <v>0</v>
      </c>
      <c r="AY1321" s="12">
        <f t="shared" si="739"/>
        <v>0</v>
      </c>
      <c r="AZ1321" s="12">
        <f t="shared" si="739"/>
        <v>0</v>
      </c>
      <c r="BA1321" s="12">
        <f t="shared" si="739"/>
        <v>0</v>
      </c>
      <c r="BB1321" s="12">
        <f t="shared" si="740"/>
        <v>0</v>
      </c>
      <c r="BC1321" s="12">
        <f t="shared" si="741"/>
        <v>0</v>
      </c>
      <c r="BD1321" s="12">
        <f t="shared" si="742"/>
        <v>0</v>
      </c>
      <c r="BE1321" s="12">
        <f t="shared" si="743"/>
        <v>0</v>
      </c>
      <c r="BF1321" s="12">
        <f t="shared" si="744"/>
        <v>0</v>
      </c>
      <c r="BG1321" s="12">
        <f t="shared" si="745"/>
        <v>0</v>
      </c>
      <c r="BH1321" s="12">
        <f t="shared" si="746"/>
        <v>0</v>
      </c>
      <c r="BI1321" s="12">
        <f t="shared" si="747"/>
        <v>0</v>
      </c>
    </row>
    <row r="1322" spans="3:63" x14ac:dyDescent="0.45">
      <c r="C1322" s="1" t="s">
        <v>37</v>
      </c>
      <c r="E1322" s="1">
        <v>1</v>
      </c>
      <c r="F1322" s="1">
        <v>149</v>
      </c>
      <c r="G1322" s="1">
        <v>150</v>
      </c>
      <c r="H1322" s="1" t="s">
        <v>41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J1322" s="1" t="s">
        <v>162</v>
      </c>
      <c r="AK1322" s="12">
        <f t="shared" si="748"/>
        <v>0</v>
      </c>
      <c r="AL1322" s="12">
        <f t="shared" si="739"/>
        <v>0</v>
      </c>
      <c r="AM1322" s="12">
        <f t="shared" si="739"/>
        <v>0</v>
      </c>
      <c r="AN1322" s="12">
        <f t="shared" si="739"/>
        <v>0</v>
      </c>
      <c r="AO1322" s="12">
        <f t="shared" si="739"/>
        <v>0</v>
      </c>
      <c r="AP1322" s="12">
        <f t="shared" si="739"/>
        <v>0</v>
      </c>
      <c r="AQ1322" s="12">
        <f t="shared" si="739"/>
        <v>0</v>
      </c>
      <c r="AR1322" s="12">
        <f t="shared" si="739"/>
        <v>0</v>
      </c>
      <c r="AS1322" s="12">
        <f t="shared" si="739"/>
        <v>0</v>
      </c>
      <c r="AT1322" s="12">
        <f t="shared" si="739"/>
        <v>0</v>
      </c>
      <c r="AU1322" s="12">
        <f t="shared" si="739"/>
        <v>0</v>
      </c>
      <c r="AV1322" s="12">
        <f t="shared" si="739"/>
        <v>0</v>
      </c>
      <c r="AW1322" s="12">
        <f t="shared" si="739"/>
        <v>0</v>
      </c>
      <c r="AX1322" s="12">
        <f t="shared" si="739"/>
        <v>0</v>
      </c>
      <c r="AY1322" s="12">
        <f t="shared" si="739"/>
        <v>0</v>
      </c>
      <c r="AZ1322" s="12">
        <f t="shared" si="739"/>
        <v>0</v>
      </c>
      <c r="BA1322" s="12">
        <f t="shared" si="739"/>
        <v>0</v>
      </c>
      <c r="BB1322" s="12">
        <f t="shared" si="740"/>
        <v>0</v>
      </c>
      <c r="BC1322" s="12">
        <f t="shared" si="741"/>
        <v>0</v>
      </c>
      <c r="BD1322" s="12">
        <f t="shared" si="742"/>
        <v>0</v>
      </c>
      <c r="BE1322" s="12">
        <f t="shared" si="743"/>
        <v>0</v>
      </c>
      <c r="BF1322" s="12">
        <f t="shared" si="744"/>
        <v>0</v>
      </c>
      <c r="BG1322" s="12">
        <f t="shared" si="745"/>
        <v>0</v>
      </c>
      <c r="BH1322" s="12">
        <f t="shared" si="746"/>
        <v>0</v>
      </c>
      <c r="BI1322" s="12">
        <f t="shared" si="747"/>
        <v>0</v>
      </c>
    </row>
    <row r="1323" spans="3:63" x14ac:dyDescent="0.45">
      <c r="C1323" s="1" t="s">
        <v>37</v>
      </c>
      <c r="E1323" s="1">
        <v>150</v>
      </c>
      <c r="F1323" s="1">
        <v>299</v>
      </c>
      <c r="G1323" s="1">
        <v>150</v>
      </c>
      <c r="H1323" s="1" t="s">
        <v>42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9</v>
      </c>
      <c r="AJ1323" s="1" t="s">
        <v>163</v>
      </c>
      <c r="AK1323" s="12">
        <f t="shared" si="748"/>
        <v>0</v>
      </c>
      <c r="AL1323" s="12">
        <f t="shared" si="739"/>
        <v>0</v>
      </c>
      <c r="AM1323" s="12">
        <f t="shared" si="739"/>
        <v>0</v>
      </c>
      <c r="AN1323" s="12">
        <f t="shared" si="739"/>
        <v>0</v>
      </c>
      <c r="AO1323" s="12">
        <f t="shared" si="739"/>
        <v>0</v>
      </c>
      <c r="AP1323" s="12">
        <f t="shared" si="739"/>
        <v>0</v>
      </c>
      <c r="AQ1323" s="12">
        <f t="shared" si="739"/>
        <v>0</v>
      </c>
      <c r="AR1323" s="12">
        <f t="shared" si="739"/>
        <v>0</v>
      </c>
      <c r="AS1323" s="12">
        <f t="shared" si="739"/>
        <v>0</v>
      </c>
      <c r="AT1323" s="12">
        <f t="shared" si="739"/>
        <v>0</v>
      </c>
      <c r="AU1323" s="12">
        <f t="shared" si="739"/>
        <v>0</v>
      </c>
      <c r="AV1323" s="12">
        <f t="shared" si="739"/>
        <v>0</v>
      </c>
      <c r="AW1323" s="12">
        <f t="shared" si="739"/>
        <v>0</v>
      </c>
      <c r="AX1323" s="12">
        <f t="shared" si="739"/>
        <v>0</v>
      </c>
      <c r="AY1323" s="12">
        <f t="shared" si="739"/>
        <v>0</v>
      </c>
      <c r="AZ1323" s="12">
        <f t="shared" si="739"/>
        <v>0</v>
      </c>
      <c r="BA1323" s="12">
        <f t="shared" si="739"/>
        <v>0</v>
      </c>
      <c r="BB1323" s="12">
        <f t="shared" si="740"/>
        <v>0</v>
      </c>
      <c r="BC1323" s="12">
        <f t="shared" si="741"/>
        <v>0</v>
      </c>
      <c r="BD1323" s="12">
        <f t="shared" si="742"/>
        <v>0</v>
      </c>
      <c r="BE1323" s="12">
        <f t="shared" si="743"/>
        <v>0</v>
      </c>
      <c r="BF1323" s="12">
        <f t="shared" si="744"/>
        <v>0</v>
      </c>
      <c r="BG1323" s="12">
        <f t="shared" si="745"/>
        <v>0</v>
      </c>
      <c r="BH1323" s="12">
        <f t="shared" si="746"/>
        <v>0</v>
      </c>
      <c r="BI1323" s="12">
        <f t="shared" si="747"/>
        <v>0</v>
      </c>
    </row>
    <row r="1324" spans="3:63" x14ac:dyDescent="0.45">
      <c r="C1324" s="1" t="s">
        <v>37</v>
      </c>
      <c r="E1324" s="1">
        <v>300</v>
      </c>
      <c r="F1324" s="1">
        <v>399</v>
      </c>
      <c r="G1324" s="1">
        <v>100</v>
      </c>
      <c r="H1324" s="1" t="s">
        <v>43</v>
      </c>
      <c r="I1324" s="1">
        <v>0</v>
      </c>
      <c r="J1324" s="1">
        <v>0</v>
      </c>
      <c r="K1324" s="1">
        <v>0</v>
      </c>
      <c r="L1324" s="1">
        <v>4</v>
      </c>
      <c r="M1324" s="1">
        <v>0</v>
      </c>
      <c r="N1324" s="1">
        <v>0</v>
      </c>
      <c r="O1324" s="1">
        <v>3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16</v>
      </c>
      <c r="AJ1324" s="1" t="s">
        <v>164</v>
      </c>
      <c r="AK1324" s="12">
        <f t="shared" si="748"/>
        <v>0</v>
      </c>
      <c r="AL1324" s="12">
        <f t="shared" si="739"/>
        <v>0</v>
      </c>
      <c r="AM1324" s="12">
        <f t="shared" si="739"/>
        <v>0</v>
      </c>
      <c r="AN1324" s="12">
        <f t="shared" si="739"/>
        <v>4</v>
      </c>
      <c r="AO1324" s="12">
        <f t="shared" si="739"/>
        <v>0</v>
      </c>
      <c r="AP1324" s="12">
        <f t="shared" si="739"/>
        <v>0</v>
      </c>
      <c r="AQ1324" s="12">
        <f t="shared" si="739"/>
        <v>3</v>
      </c>
      <c r="AR1324" s="12">
        <f t="shared" si="739"/>
        <v>0</v>
      </c>
      <c r="AS1324" s="12">
        <f t="shared" si="739"/>
        <v>0</v>
      </c>
      <c r="AT1324" s="12">
        <f t="shared" si="739"/>
        <v>0</v>
      </c>
      <c r="AU1324" s="12">
        <f t="shared" si="739"/>
        <v>0</v>
      </c>
      <c r="AV1324" s="12">
        <f t="shared" si="739"/>
        <v>0</v>
      </c>
      <c r="AW1324" s="12">
        <f t="shared" si="739"/>
        <v>0</v>
      </c>
      <c r="AX1324" s="12">
        <f t="shared" si="739"/>
        <v>0</v>
      </c>
      <c r="AY1324" s="12">
        <f t="shared" si="739"/>
        <v>0</v>
      </c>
      <c r="AZ1324" s="12">
        <f t="shared" si="739"/>
        <v>0</v>
      </c>
      <c r="BA1324" s="12">
        <f t="shared" si="739"/>
        <v>0</v>
      </c>
      <c r="BB1324" s="12">
        <f t="shared" si="740"/>
        <v>0</v>
      </c>
      <c r="BC1324" s="12">
        <f t="shared" si="741"/>
        <v>0</v>
      </c>
      <c r="BD1324" s="12">
        <f t="shared" si="742"/>
        <v>0</v>
      </c>
      <c r="BE1324" s="12">
        <f t="shared" si="743"/>
        <v>0</v>
      </c>
      <c r="BF1324" s="12">
        <f t="shared" si="744"/>
        <v>0</v>
      </c>
      <c r="BG1324" s="12">
        <f t="shared" si="745"/>
        <v>0</v>
      </c>
      <c r="BH1324" s="12">
        <f t="shared" si="746"/>
        <v>0</v>
      </c>
      <c r="BI1324" s="12">
        <f t="shared" si="747"/>
        <v>0</v>
      </c>
    </row>
    <row r="1325" spans="3:63" x14ac:dyDescent="0.45">
      <c r="C1325" s="1" t="s">
        <v>37</v>
      </c>
      <c r="E1325" s="1">
        <v>400</v>
      </c>
      <c r="F1325" s="1">
        <v>499</v>
      </c>
      <c r="G1325" s="1">
        <v>100</v>
      </c>
      <c r="H1325" s="1" t="s">
        <v>44</v>
      </c>
      <c r="I1325" s="1">
        <v>0</v>
      </c>
      <c r="J1325" s="1">
        <v>0</v>
      </c>
      <c r="K1325" s="1">
        <v>22</v>
      </c>
      <c r="L1325" s="1">
        <v>5</v>
      </c>
      <c r="M1325" s="1">
        <v>0</v>
      </c>
      <c r="N1325" s="1">
        <v>3</v>
      </c>
      <c r="O1325" s="1">
        <v>5</v>
      </c>
      <c r="P1325" s="1">
        <v>3</v>
      </c>
      <c r="Q1325" s="1">
        <v>7</v>
      </c>
      <c r="R1325" s="1">
        <v>4</v>
      </c>
      <c r="S1325" s="1">
        <v>0</v>
      </c>
      <c r="T1325" s="1">
        <v>0</v>
      </c>
      <c r="U1325" s="1">
        <v>4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62</v>
      </c>
      <c r="AJ1325" s="1" t="s">
        <v>165</v>
      </c>
      <c r="AK1325" s="12">
        <f t="shared" si="748"/>
        <v>0</v>
      </c>
      <c r="AL1325" s="12">
        <f t="shared" si="739"/>
        <v>0</v>
      </c>
      <c r="AM1325" s="12">
        <f t="shared" si="739"/>
        <v>7.48</v>
      </c>
      <c r="AN1325" s="12">
        <f t="shared" si="739"/>
        <v>2.9499999999999997</v>
      </c>
      <c r="AO1325" s="12">
        <f t="shared" si="739"/>
        <v>0</v>
      </c>
      <c r="AP1325" s="12">
        <f t="shared" si="739"/>
        <v>3</v>
      </c>
      <c r="AQ1325" s="12">
        <f t="shared" si="739"/>
        <v>5</v>
      </c>
      <c r="AR1325" s="12">
        <f t="shared" si="739"/>
        <v>3</v>
      </c>
      <c r="AS1325" s="12">
        <f t="shared" si="739"/>
        <v>7</v>
      </c>
      <c r="AT1325" s="12">
        <f t="shared" si="739"/>
        <v>4</v>
      </c>
      <c r="AU1325" s="12">
        <f t="shared" si="739"/>
        <v>0</v>
      </c>
      <c r="AV1325" s="12">
        <f t="shared" si="739"/>
        <v>0</v>
      </c>
      <c r="AW1325" s="12">
        <f t="shared" si="739"/>
        <v>4</v>
      </c>
      <c r="AX1325" s="12">
        <f t="shared" si="739"/>
        <v>0</v>
      </c>
      <c r="AY1325" s="12">
        <f t="shared" si="739"/>
        <v>0</v>
      </c>
      <c r="AZ1325" s="12">
        <f t="shared" si="739"/>
        <v>0</v>
      </c>
      <c r="BA1325" s="12">
        <f t="shared" si="739"/>
        <v>0</v>
      </c>
      <c r="BB1325" s="12">
        <f t="shared" si="740"/>
        <v>0</v>
      </c>
      <c r="BC1325" s="12">
        <f t="shared" si="741"/>
        <v>0</v>
      </c>
      <c r="BD1325" s="12">
        <f t="shared" si="742"/>
        <v>0</v>
      </c>
      <c r="BE1325" s="12">
        <f t="shared" si="743"/>
        <v>0</v>
      </c>
      <c r="BF1325" s="12">
        <f t="shared" si="744"/>
        <v>0</v>
      </c>
      <c r="BG1325" s="12">
        <f t="shared" si="745"/>
        <v>0</v>
      </c>
      <c r="BH1325" s="12">
        <f t="shared" si="746"/>
        <v>0</v>
      </c>
      <c r="BI1325" s="12">
        <f t="shared" si="747"/>
        <v>0</v>
      </c>
    </row>
    <row r="1326" spans="3:63" x14ac:dyDescent="0.45">
      <c r="C1326" s="1" t="s">
        <v>37</v>
      </c>
      <c r="E1326" s="1">
        <v>500</v>
      </c>
      <c r="F1326" s="1">
        <v>649</v>
      </c>
      <c r="G1326" s="1">
        <v>150</v>
      </c>
      <c r="H1326" s="1" t="s">
        <v>45</v>
      </c>
      <c r="I1326" s="1">
        <v>0</v>
      </c>
      <c r="J1326" s="1">
        <v>0</v>
      </c>
      <c r="K1326" s="1">
        <v>4</v>
      </c>
      <c r="L1326" s="1">
        <v>6</v>
      </c>
      <c r="M1326" s="1">
        <v>5</v>
      </c>
      <c r="N1326" s="1">
        <v>13</v>
      </c>
      <c r="O1326" s="1">
        <v>21</v>
      </c>
      <c r="P1326" s="1">
        <v>10</v>
      </c>
      <c r="Q1326" s="1">
        <v>18</v>
      </c>
      <c r="R1326" s="1">
        <v>9</v>
      </c>
      <c r="S1326" s="1">
        <v>12</v>
      </c>
      <c r="T1326" s="1">
        <v>8</v>
      </c>
      <c r="U1326" s="1">
        <v>4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96</v>
      </c>
      <c r="AJ1326" s="1" t="s">
        <v>166</v>
      </c>
      <c r="AK1326" s="12">
        <f t="shared" si="748"/>
        <v>0</v>
      </c>
      <c r="AL1326" s="12">
        <f t="shared" si="739"/>
        <v>0</v>
      </c>
      <c r="AM1326" s="12">
        <f t="shared" si="739"/>
        <v>0</v>
      </c>
      <c r="AN1326" s="12">
        <f t="shared" si="739"/>
        <v>0</v>
      </c>
      <c r="AO1326" s="12">
        <f t="shared" si="739"/>
        <v>0</v>
      </c>
      <c r="AP1326" s="12">
        <f t="shared" si="739"/>
        <v>0.78</v>
      </c>
      <c r="AQ1326" s="12">
        <f t="shared" si="739"/>
        <v>4.76</v>
      </c>
      <c r="AR1326" s="12">
        <f t="shared" si="739"/>
        <v>3.9333333333333331</v>
      </c>
      <c r="AS1326" s="12">
        <f t="shared" si="739"/>
        <v>10.080000000000002</v>
      </c>
      <c r="AT1326" s="12">
        <f t="shared" si="739"/>
        <v>6.54</v>
      </c>
      <c r="AU1326" s="12">
        <f t="shared" si="739"/>
        <v>10.719999999999999</v>
      </c>
      <c r="AV1326" s="12">
        <f t="shared" si="739"/>
        <v>8</v>
      </c>
      <c r="AW1326" s="12">
        <f t="shared" si="739"/>
        <v>4</v>
      </c>
      <c r="AX1326" s="12">
        <f t="shared" si="739"/>
        <v>0</v>
      </c>
      <c r="AY1326" s="12">
        <f t="shared" si="739"/>
        <v>0</v>
      </c>
      <c r="AZ1326" s="12">
        <f t="shared" si="739"/>
        <v>0</v>
      </c>
      <c r="BA1326" s="12">
        <f t="shared" si="739"/>
        <v>0</v>
      </c>
      <c r="BB1326" s="12">
        <f t="shared" si="740"/>
        <v>0</v>
      </c>
      <c r="BC1326" s="12">
        <f t="shared" si="741"/>
        <v>0</v>
      </c>
      <c r="BD1326" s="12">
        <f t="shared" si="742"/>
        <v>0</v>
      </c>
      <c r="BE1326" s="12">
        <f t="shared" si="743"/>
        <v>0</v>
      </c>
      <c r="BF1326" s="12">
        <f t="shared" si="744"/>
        <v>0</v>
      </c>
      <c r="BG1326" s="12">
        <f t="shared" si="745"/>
        <v>0</v>
      </c>
      <c r="BH1326" s="12">
        <f t="shared" si="746"/>
        <v>0</v>
      </c>
      <c r="BI1326" s="12">
        <f t="shared" si="747"/>
        <v>0</v>
      </c>
    </row>
    <row r="1327" spans="3:63" x14ac:dyDescent="0.45">
      <c r="C1327" s="1" t="s">
        <v>37</v>
      </c>
      <c r="E1327" s="1">
        <v>650</v>
      </c>
      <c r="F1327" s="1">
        <v>799</v>
      </c>
      <c r="G1327" s="1">
        <v>150</v>
      </c>
      <c r="H1327" s="1" t="s">
        <v>46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4</v>
      </c>
      <c r="R1327" s="1">
        <v>0</v>
      </c>
      <c r="S1327" s="1">
        <v>3</v>
      </c>
      <c r="T1327" s="1">
        <v>0</v>
      </c>
      <c r="U1327" s="1">
        <v>0</v>
      </c>
      <c r="V1327" s="1">
        <v>3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25</v>
      </c>
      <c r="AJ1327" s="1" t="s">
        <v>167</v>
      </c>
      <c r="AK1327" s="12">
        <f t="shared" si="748"/>
        <v>0</v>
      </c>
      <c r="AL1327" s="12">
        <f t="shared" si="739"/>
        <v>0</v>
      </c>
      <c r="AM1327" s="12">
        <f t="shared" si="739"/>
        <v>0</v>
      </c>
      <c r="AN1327" s="12">
        <f t="shared" si="739"/>
        <v>0</v>
      </c>
      <c r="AO1327" s="12">
        <f t="shared" si="739"/>
        <v>0</v>
      </c>
      <c r="AP1327" s="12">
        <f t="shared" si="739"/>
        <v>0</v>
      </c>
      <c r="AQ1327" s="12">
        <f t="shared" si="739"/>
        <v>0</v>
      </c>
      <c r="AR1327" s="12">
        <f t="shared" si="739"/>
        <v>0</v>
      </c>
      <c r="AS1327" s="12">
        <f t="shared" si="739"/>
        <v>0</v>
      </c>
      <c r="AT1327" s="12">
        <f t="shared" si="739"/>
        <v>0</v>
      </c>
      <c r="AU1327" s="12">
        <f t="shared" si="739"/>
        <v>0</v>
      </c>
      <c r="AV1327" s="12">
        <f t="shared" si="739"/>
        <v>0</v>
      </c>
      <c r="AW1327" s="12">
        <f t="shared" si="739"/>
        <v>0</v>
      </c>
      <c r="AX1327" s="12">
        <f t="shared" si="739"/>
        <v>1.18</v>
      </c>
      <c r="AY1327" s="12">
        <f t="shared" si="739"/>
        <v>0</v>
      </c>
      <c r="AZ1327" s="12">
        <f t="shared" si="739"/>
        <v>0</v>
      </c>
      <c r="BA1327" s="12">
        <f t="shared" si="739"/>
        <v>0</v>
      </c>
      <c r="BB1327" s="12">
        <f t="shared" si="740"/>
        <v>0</v>
      </c>
      <c r="BC1327" s="12">
        <f t="shared" si="741"/>
        <v>0</v>
      </c>
      <c r="BD1327" s="12">
        <f t="shared" si="742"/>
        <v>0</v>
      </c>
      <c r="BE1327" s="12">
        <f t="shared" si="743"/>
        <v>0</v>
      </c>
      <c r="BF1327" s="12">
        <f t="shared" si="744"/>
        <v>0</v>
      </c>
      <c r="BG1327" s="12">
        <f t="shared" si="745"/>
        <v>0</v>
      </c>
      <c r="BH1327" s="12">
        <f t="shared" si="746"/>
        <v>0</v>
      </c>
      <c r="BI1327" s="12">
        <f t="shared" si="747"/>
        <v>0</v>
      </c>
    </row>
    <row r="1328" spans="3:63" x14ac:dyDescent="0.45">
      <c r="C1328" s="1" t="s">
        <v>37</v>
      </c>
      <c r="E1328" s="1">
        <v>800</v>
      </c>
      <c r="F1328" s="1">
        <v>899</v>
      </c>
      <c r="G1328" s="1">
        <v>200</v>
      </c>
      <c r="H1328" s="1" t="s">
        <v>47</v>
      </c>
      <c r="I1328" s="1">
        <v>0</v>
      </c>
      <c r="J1328" s="1">
        <v>0</v>
      </c>
      <c r="K1328" s="1">
        <v>4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10</v>
      </c>
      <c r="AJ1328" s="1" t="s">
        <v>168</v>
      </c>
      <c r="AK1328" s="12">
        <f t="shared" si="748"/>
        <v>0</v>
      </c>
      <c r="AL1328" s="12">
        <f t="shared" si="739"/>
        <v>0</v>
      </c>
      <c r="AM1328" s="12">
        <f t="shared" si="739"/>
        <v>0</v>
      </c>
      <c r="AN1328" s="12">
        <f t="shared" si="739"/>
        <v>0</v>
      </c>
      <c r="AO1328" s="12">
        <f t="shared" si="739"/>
        <v>0</v>
      </c>
      <c r="AP1328" s="12">
        <f t="shared" si="739"/>
        <v>0</v>
      </c>
      <c r="AQ1328" s="12">
        <f t="shared" si="739"/>
        <v>0</v>
      </c>
      <c r="AR1328" s="12">
        <f t="shared" si="739"/>
        <v>0</v>
      </c>
      <c r="AS1328" s="12">
        <f t="shared" si="739"/>
        <v>0</v>
      </c>
      <c r="AT1328" s="12">
        <f t="shared" si="739"/>
        <v>0</v>
      </c>
      <c r="AU1328" s="12">
        <f t="shared" si="739"/>
        <v>0</v>
      </c>
      <c r="AV1328" s="12">
        <f t="shared" si="739"/>
        <v>0</v>
      </c>
      <c r="AW1328" s="12">
        <f t="shared" si="739"/>
        <v>0</v>
      </c>
      <c r="AX1328" s="12">
        <f t="shared" si="739"/>
        <v>0</v>
      </c>
      <c r="AY1328" s="12">
        <f t="shared" si="739"/>
        <v>0</v>
      </c>
      <c r="AZ1328" s="12">
        <f t="shared" si="739"/>
        <v>0</v>
      </c>
      <c r="BA1328" s="12">
        <f t="shared" si="739"/>
        <v>0</v>
      </c>
      <c r="BB1328" s="12">
        <f t="shared" si="740"/>
        <v>0</v>
      </c>
      <c r="BC1328" s="12">
        <f t="shared" si="741"/>
        <v>0</v>
      </c>
      <c r="BD1328" s="12">
        <f t="shared" si="742"/>
        <v>0</v>
      </c>
      <c r="BE1328" s="12">
        <f t="shared" si="743"/>
        <v>0</v>
      </c>
      <c r="BF1328" s="12">
        <f t="shared" si="744"/>
        <v>0</v>
      </c>
      <c r="BG1328" s="12">
        <f t="shared" si="745"/>
        <v>0</v>
      </c>
      <c r="BH1328" s="12">
        <f t="shared" si="746"/>
        <v>0</v>
      </c>
      <c r="BI1328" s="12">
        <f t="shared" si="747"/>
        <v>0</v>
      </c>
    </row>
    <row r="1329" spans="3:63" x14ac:dyDescent="0.45">
      <c r="C1329" s="1" t="s">
        <v>37</v>
      </c>
      <c r="E1329" s="1">
        <v>1000</v>
      </c>
      <c r="F1329" s="1">
        <v>1249</v>
      </c>
      <c r="G1329" s="1">
        <v>250</v>
      </c>
      <c r="H1329" s="1" t="s">
        <v>48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3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10</v>
      </c>
      <c r="AJ1329" s="1" t="s">
        <v>169</v>
      </c>
      <c r="AK1329" s="12">
        <f t="shared" si="748"/>
        <v>0</v>
      </c>
      <c r="AL1329" s="12">
        <f t="shared" si="739"/>
        <v>0</v>
      </c>
      <c r="AM1329" s="12">
        <f t="shared" si="739"/>
        <v>0</v>
      </c>
      <c r="AN1329" s="12">
        <f t="shared" si="739"/>
        <v>0</v>
      </c>
      <c r="AO1329" s="12">
        <f t="shared" si="739"/>
        <v>0</v>
      </c>
      <c r="AP1329" s="12">
        <f t="shared" si="739"/>
        <v>0</v>
      </c>
      <c r="AQ1329" s="12">
        <f t="shared" si="739"/>
        <v>0</v>
      </c>
      <c r="AR1329" s="12">
        <f t="shared" si="739"/>
        <v>0</v>
      </c>
      <c r="AS1329" s="12">
        <f t="shared" si="739"/>
        <v>0</v>
      </c>
      <c r="AT1329" s="12">
        <f t="shared" si="739"/>
        <v>0</v>
      </c>
      <c r="AU1329" s="12">
        <f t="shared" si="739"/>
        <v>0</v>
      </c>
      <c r="AV1329" s="12">
        <f t="shared" si="739"/>
        <v>0</v>
      </c>
      <c r="AW1329" s="12">
        <f t="shared" si="739"/>
        <v>0</v>
      </c>
      <c r="AX1329" s="12">
        <f t="shared" si="739"/>
        <v>0</v>
      </c>
      <c r="AY1329" s="12">
        <f t="shared" si="739"/>
        <v>0</v>
      </c>
      <c r="AZ1329" s="12">
        <f t="shared" si="739"/>
        <v>0</v>
      </c>
      <c r="BA1329" s="12">
        <f t="shared" si="739"/>
        <v>0</v>
      </c>
      <c r="BB1329" s="12">
        <f t="shared" si="740"/>
        <v>0</v>
      </c>
      <c r="BC1329" s="12">
        <f t="shared" si="741"/>
        <v>0</v>
      </c>
      <c r="BD1329" s="12">
        <f t="shared" si="742"/>
        <v>0</v>
      </c>
      <c r="BE1329" s="12">
        <f t="shared" si="743"/>
        <v>0</v>
      </c>
      <c r="BF1329" s="12">
        <f t="shared" si="744"/>
        <v>0</v>
      </c>
      <c r="BG1329" s="12">
        <f t="shared" si="745"/>
        <v>0</v>
      </c>
      <c r="BH1329" s="12">
        <f t="shared" si="746"/>
        <v>0</v>
      </c>
      <c r="BI1329" s="12">
        <f t="shared" si="747"/>
        <v>0</v>
      </c>
    </row>
    <row r="1330" spans="3:63" x14ac:dyDescent="0.45">
      <c r="C1330" s="1" t="s">
        <v>37</v>
      </c>
      <c r="E1330" s="1">
        <v>1250</v>
      </c>
      <c r="F1330" s="1">
        <v>1499</v>
      </c>
      <c r="G1330" s="1">
        <v>250</v>
      </c>
      <c r="H1330" s="1" t="s">
        <v>49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J1330" s="1" t="s">
        <v>170</v>
      </c>
      <c r="AK1330" s="12">
        <f t="shared" si="748"/>
        <v>0</v>
      </c>
      <c r="AL1330" s="12">
        <f t="shared" si="739"/>
        <v>0</v>
      </c>
      <c r="AM1330" s="12">
        <f t="shared" si="739"/>
        <v>0</v>
      </c>
      <c r="AN1330" s="12">
        <f t="shared" si="739"/>
        <v>0</v>
      </c>
      <c r="AO1330" s="12">
        <f t="shared" si="739"/>
        <v>0</v>
      </c>
      <c r="AP1330" s="12">
        <f t="shared" si="739"/>
        <v>0</v>
      </c>
      <c r="AQ1330" s="12">
        <f t="shared" si="739"/>
        <v>0</v>
      </c>
      <c r="AR1330" s="12">
        <f t="shared" si="739"/>
        <v>0</v>
      </c>
      <c r="AS1330" s="12">
        <f t="shared" si="739"/>
        <v>0</v>
      </c>
      <c r="AT1330" s="12">
        <f t="shared" si="739"/>
        <v>0</v>
      </c>
      <c r="AU1330" s="12">
        <f t="shared" si="739"/>
        <v>0</v>
      </c>
      <c r="AV1330" s="12">
        <f t="shared" si="739"/>
        <v>0</v>
      </c>
      <c r="AW1330" s="12">
        <f t="shared" si="739"/>
        <v>0</v>
      </c>
      <c r="AX1330" s="12">
        <f t="shared" si="739"/>
        <v>0</v>
      </c>
      <c r="AY1330" s="12">
        <f t="shared" si="739"/>
        <v>0</v>
      </c>
      <c r="AZ1330" s="12">
        <f t="shared" si="739"/>
        <v>0</v>
      </c>
      <c r="BA1330" s="12">
        <f t="shared" si="739"/>
        <v>0</v>
      </c>
      <c r="BB1330" s="12">
        <f t="shared" si="740"/>
        <v>0</v>
      </c>
      <c r="BC1330" s="12">
        <f t="shared" si="741"/>
        <v>0</v>
      </c>
      <c r="BD1330" s="12">
        <f t="shared" si="742"/>
        <v>0</v>
      </c>
      <c r="BE1330" s="12">
        <f t="shared" si="743"/>
        <v>0</v>
      </c>
      <c r="BF1330" s="12">
        <f t="shared" si="744"/>
        <v>0</v>
      </c>
      <c r="BG1330" s="12">
        <f t="shared" si="745"/>
        <v>0</v>
      </c>
      <c r="BH1330" s="12">
        <f t="shared" si="746"/>
        <v>0</v>
      </c>
      <c r="BI1330" s="12">
        <f t="shared" si="747"/>
        <v>0</v>
      </c>
    </row>
    <row r="1331" spans="3:63" x14ac:dyDescent="0.45">
      <c r="C1331" s="1" t="s">
        <v>37</v>
      </c>
      <c r="E1331" s="1">
        <v>1500</v>
      </c>
      <c r="F1331" s="1">
        <v>1749</v>
      </c>
      <c r="G1331" s="1">
        <v>250</v>
      </c>
      <c r="H1331" s="1" t="s">
        <v>50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J1331" s="1" t="s">
        <v>171</v>
      </c>
      <c r="AK1331" s="12">
        <f t="shared" si="748"/>
        <v>0</v>
      </c>
      <c r="AL1331" s="12">
        <f t="shared" si="739"/>
        <v>0</v>
      </c>
      <c r="AM1331" s="12">
        <f t="shared" si="739"/>
        <v>0</v>
      </c>
      <c r="AN1331" s="12">
        <f t="shared" si="739"/>
        <v>0</v>
      </c>
      <c r="AO1331" s="12">
        <f t="shared" si="739"/>
        <v>0</v>
      </c>
      <c r="AP1331" s="12">
        <f t="shared" si="739"/>
        <v>0</v>
      </c>
      <c r="AQ1331" s="12">
        <f t="shared" si="739"/>
        <v>0</v>
      </c>
      <c r="AR1331" s="12">
        <f t="shared" si="739"/>
        <v>0</v>
      </c>
      <c r="AS1331" s="12">
        <f t="shared" si="739"/>
        <v>0</v>
      </c>
      <c r="AT1331" s="12">
        <f t="shared" si="739"/>
        <v>0</v>
      </c>
      <c r="AU1331" s="12">
        <f t="shared" si="739"/>
        <v>0</v>
      </c>
      <c r="AV1331" s="12">
        <f t="shared" si="739"/>
        <v>0</v>
      </c>
      <c r="AW1331" s="12">
        <f t="shared" si="739"/>
        <v>0</v>
      </c>
      <c r="AX1331" s="12">
        <f t="shared" si="739"/>
        <v>0</v>
      </c>
      <c r="AY1331" s="12">
        <f t="shared" si="739"/>
        <v>0</v>
      </c>
      <c r="AZ1331" s="12">
        <f t="shared" si="739"/>
        <v>0</v>
      </c>
      <c r="BA1331" s="12">
        <f t="shared" si="739"/>
        <v>0</v>
      </c>
      <c r="BB1331" s="12">
        <f t="shared" si="740"/>
        <v>0</v>
      </c>
      <c r="BC1331" s="12">
        <f t="shared" si="741"/>
        <v>0</v>
      </c>
      <c r="BD1331" s="12">
        <f t="shared" si="742"/>
        <v>0</v>
      </c>
      <c r="BE1331" s="12">
        <f t="shared" si="743"/>
        <v>0</v>
      </c>
      <c r="BF1331" s="12">
        <f t="shared" si="744"/>
        <v>0</v>
      </c>
      <c r="BG1331" s="12">
        <f t="shared" si="745"/>
        <v>0</v>
      </c>
      <c r="BH1331" s="12">
        <f t="shared" si="746"/>
        <v>0</v>
      </c>
      <c r="BI1331" s="12">
        <f t="shared" si="747"/>
        <v>0</v>
      </c>
    </row>
    <row r="1332" spans="3:63" x14ac:dyDescent="0.45">
      <c r="C1332" s="1" t="s">
        <v>37</v>
      </c>
      <c r="E1332" s="1">
        <v>1750</v>
      </c>
      <c r="F1332" s="1">
        <v>1999</v>
      </c>
      <c r="G1332" s="1">
        <v>250</v>
      </c>
      <c r="H1332" s="1" t="s">
        <v>51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J1332" s="1" t="s">
        <v>172</v>
      </c>
      <c r="AK1332" s="12">
        <f t="shared" si="748"/>
        <v>0</v>
      </c>
      <c r="AL1332" s="12">
        <f t="shared" si="739"/>
        <v>0</v>
      </c>
      <c r="AM1332" s="12">
        <f t="shared" si="739"/>
        <v>0</v>
      </c>
      <c r="AN1332" s="12">
        <f t="shared" si="739"/>
        <v>0</v>
      </c>
      <c r="AO1332" s="12">
        <f t="shared" si="739"/>
        <v>0</v>
      </c>
      <c r="AP1332" s="12">
        <f t="shared" si="739"/>
        <v>0</v>
      </c>
      <c r="AQ1332" s="12">
        <f t="shared" si="739"/>
        <v>0</v>
      </c>
      <c r="AR1332" s="12">
        <f t="shared" si="739"/>
        <v>0</v>
      </c>
      <c r="AS1332" s="12">
        <f t="shared" si="739"/>
        <v>0</v>
      </c>
      <c r="AT1332" s="12">
        <f t="shared" si="739"/>
        <v>0</v>
      </c>
      <c r="AU1332" s="12">
        <f t="shared" si="739"/>
        <v>0</v>
      </c>
      <c r="AV1332" s="12">
        <f t="shared" si="739"/>
        <v>0</v>
      </c>
      <c r="AW1332" s="12">
        <f t="shared" si="739"/>
        <v>0</v>
      </c>
      <c r="AX1332" s="12">
        <f t="shared" si="739"/>
        <v>0</v>
      </c>
      <c r="AY1332" s="12">
        <f t="shared" si="739"/>
        <v>0</v>
      </c>
      <c r="AZ1332" s="12">
        <f t="shared" si="739"/>
        <v>0</v>
      </c>
      <c r="BA1332" s="12">
        <f t="shared" si="739"/>
        <v>0</v>
      </c>
      <c r="BB1332" s="12">
        <f t="shared" si="740"/>
        <v>0</v>
      </c>
      <c r="BC1332" s="12">
        <f t="shared" si="741"/>
        <v>0</v>
      </c>
      <c r="BD1332" s="12">
        <f t="shared" si="742"/>
        <v>0</v>
      </c>
      <c r="BE1332" s="12">
        <f t="shared" si="743"/>
        <v>0</v>
      </c>
      <c r="BF1332" s="12">
        <f t="shared" si="744"/>
        <v>0</v>
      </c>
      <c r="BG1332" s="12">
        <f t="shared" si="745"/>
        <v>0</v>
      </c>
      <c r="BH1332" s="12">
        <f t="shared" si="746"/>
        <v>0</v>
      </c>
      <c r="BI1332" s="12">
        <f t="shared" si="747"/>
        <v>0</v>
      </c>
    </row>
    <row r="1333" spans="3:63" x14ac:dyDescent="0.45">
      <c r="C1333" s="1" t="s">
        <v>37</v>
      </c>
      <c r="E1333" s="1">
        <v>2000</v>
      </c>
      <c r="F1333" s="1">
        <v>2999</v>
      </c>
      <c r="G1333" s="1">
        <v>1000</v>
      </c>
      <c r="H1333" s="1" t="s">
        <v>52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J1333" s="1" t="s">
        <v>173</v>
      </c>
      <c r="AK1333" s="12">
        <f t="shared" si="748"/>
        <v>0</v>
      </c>
      <c r="AL1333" s="12">
        <f t="shared" si="739"/>
        <v>0</v>
      </c>
      <c r="AM1333" s="12">
        <f t="shared" si="739"/>
        <v>0</v>
      </c>
      <c r="AN1333" s="12">
        <f t="shared" si="739"/>
        <v>0</v>
      </c>
      <c r="AO1333" s="12">
        <f t="shared" si="739"/>
        <v>0</v>
      </c>
      <c r="AP1333" s="12">
        <f t="shared" si="739"/>
        <v>0</v>
      </c>
      <c r="AQ1333" s="12">
        <f t="shared" si="739"/>
        <v>0</v>
      </c>
      <c r="AR1333" s="12">
        <f t="shared" si="739"/>
        <v>0</v>
      </c>
      <c r="AS1333" s="12">
        <f t="shared" si="739"/>
        <v>0</v>
      </c>
      <c r="AT1333" s="12">
        <f t="shared" si="739"/>
        <v>0</v>
      </c>
      <c r="AU1333" s="12">
        <f t="shared" si="739"/>
        <v>0</v>
      </c>
      <c r="AV1333" s="12">
        <f t="shared" si="739"/>
        <v>0</v>
      </c>
      <c r="AW1333" s="12">
        <f t="shared" si="739"/>
        <v>0</v>
      </c>
      <c r="AX1333" s="12">
        <f t="shared" si="739"/>
        <v>0</v>
      </c>
      <c r="AY1333" s="12">
        <f t="shared" si="739"/>
        <v>0</v>
      </c>
      <c r="AZ1333" s="12">
        <f t="shared" si="739"/>
        <v>0</v>
      </c>
      <c r="BA1333" s="12">
        <f t="shared" si="739"/>
        <v>0</v>
      </c>
      <c r="BB1333" s="12">
        <f t="shared" si="740"/>
        <v>0</v>
      </c>
      <c r="BC1333" s="12">
        <f t="shared" si="741"/>
        <v>0</v>
      </c>
      <c r="BD1333" s="12">
        <f t="shared" si="742"/>
        <v>0</v>
      </c>
      <c r="BE1333" s="12">
        <f t="shared" si="743"/>
        <v>0</v>
      </c>
      <c r="BF1333" s="12">
        <f t="shared" si="744"/>
        <v>0</v>
      </c>
      <c r="BG1333" s="12">
        <f t="shared" si="745"/>
        <v>0</v>
      </c>
      <c r="BH1333" s="12">
        <f t="shared" si="746"/>
        <v>0</v>
      </c>
      <c r="BI1333" s="12">
        <f t="shared" si="747"/>
        <v>0</v>
      </c>
    </row>
    <row r="1334" spans="3:63" x14ac:dyDescent="0.45">
      <c r="C1334" s="1" t="s">
        <v>37</v>
      </c>
      <c r="E1334" s="1">
        <v>3000</v>
      </c>
      <c r="F1334" s="1">
        <v>3499</v>
      </c>
      <c r="G1334" s="1">
        <v>500</v>
      </c>
      <c r="H1334" s="1" t="s">
        <v>53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J1334" s="1" t="s">
        <v>174</v>
      </c>
      <c r="AK1334" s="12">
        <f t="shared" si="748"/>
        <v>0</v>
      </c>
      <c r="AL1334" s="12">
        <f t="shared" si="739"/>
        <v>0</v>
      </c>
      <c r="AM1334" s="12">
        <f t="shared" si="739"/>
        <v>0</v>
      </c>
      <c r="AN1334" s="12">
        <f t="shared" si="739"/>
        <v>0</v>
      </c>
      <c r="AO1334" s="12">
        <f t="shared" si="739"/>
        <v>0</v>
      </c>
      <c r="AP1334" s="12">
        <f t="shared" si="739"/>
        <v>0</v>
      </c>
      <c r="AQ1334" s="12">
        <f t="shared" si="739"/>
        <v>0</v>
      </c>
      <c r="AR1334" s="12">
        <f t="shared" si="739"/>
        <v>0</v>
      </c>
      <c r="AS1334" s="12">
        <f t="shared" si="739"/>
        <v>0</v>
      </c>
      <c r="AT1334" s="12">
        <f t="shared" si="739"/>
        <v>0</v>
      </c>
      <c r="AU1334" s="12">
        <f t="shared" si="739"/>
        <v>0</v>
      </c>
      <c r="AV1334" s="12">
        <f t="shared" si="739"/>
        <v>0</v>
      </c>
      <c r="AW1334" s="12">
        <f t="shared" si="739"/>
        <v>0</v>
      </c>
      <c r="AX1334" s="12">
        <f t="shared" si="739"/>
        <v>0</v>
      </c>
      <c r="AY1334" s="12">
        <f t="shared" si="739"/>
        <v>0</v>
      </c>
      <c r="AZ1334" s="12">
        <f t="shared" si="739"/>
        <v>0</v>
      </c>
      <c r="BA1334" s="12">
        <f t="shared" si="739"/>
        <v>0</v>
      </c>
      <c r="BB1334" s="12">
        <f t="shared" si="740"/>
        <v>0</v>
      </c>
      <c r="BC1334" s="12">
        <f t="shared" si="741"/>
        <v>0</v>
      </c>
      <c r="BD1334" s="12">
        <f t="shared" si="742"/>
        <v>0</v>
      </c>
      <c r="BE1334" s="12">
        <f t="shared" si="743"/>
        <v>0</v>
      </c>
      <c r="BF1334" s="12">
        <f t="shared" si="744"/>
        <v>0</v>
      </c>
      <c r="BG1334" s="12">
        <f t="shared" si="745"/>
        <v>0</v>
      </c>
      <c r="BH1334" s="12">
        <f t="shared" si="746"/>
        <v>0</v>
      </c>
      <c r="BI1334" s="12">
        <f t="shared" si="747"/>
        <v>0</v>
      </c>
    </row>
    <row r="1335" spans="3:63" x14ac:dyDescent="0.45">
      <c r="C1335" s="1" t="s">
        <v>37</v>
      </c>
      <c r="E1335" s="1">
        <v>3500</v>
      </c>
      <c r="F1335" s="1">
        <v>5000</v>
      </c>
      <c r="G1335" s="1">
        <v>1500</v>
      </c>
      <c r="H1335" s="1" t="s">
        <v>54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3</v>
      </c>
      <c r="AJ1335" s="1" t="s">
        <v>156</v>
      </c>
      <c r="AK1335" s="12">
        <f t="shared" si="748"/>
        <v>0</v>
      </c>
      <c r="AL1335" s="12">
        <f t="shared" si="739"/>
        <v>0</v>
      </c>
      <c r="AM1335" s="12">
        <f t="shared" si="739"/>
        <v>0</v>
      </c>
      <c r="AN1335" s="12">
        <f t="shared" si="739"/>
        <v>0</v>
      </c>
      <c r="AO1335" s="12">
        <f t="shared" si="739"/>
        <v>0</v>
      </c>
      <c r="AP1335" s="12">
        <f t="shared" si="739"/>
        <v>0</v>
      </c>
      <c r="AQ1335" s="12">
        <f t="shared" si="739"/>
        <v>0</v>
      </c>
      <c r="AR1335" s="12">
        <f t="shared" si="739"/>
        <v>0</v>
      </c>
      <c r="AS1335" s="12">
        <f t="shared" si="739"/>
        <v>0</v>
      </c>
      <c r="AT1335" s="12">
        <f t="shared" si="739"/>
        <v>0</v>
      </c>
      <c r="AU1335" s="12">
        <f t="shared" si="739"/>
        <v>0</v>
      </c>
      <c r="AV1335" s="12">
        <f t="shared" si="739"/>
        <v>0</v>
      </c>
      <c r="AW1335" s="12">
        <f t="shared" si="739"/>
        <v>0</v>
      </c>
      <c r="AX1335" s="12">
        <f t="shared" si="739"/>
        <v>0</v>
      </c>
      <c r="AY1335" s="12">
        <f t="shared" si="739"/>
        <v>0</v>
      </c>
      <c r="AZ1335" s="12">
        <f t="shared" si="739"/>
        <v>0</v>
      </c>
      <c r="BA1335" s="12">
        <f t="shared" ref="BA1335" si="749">IF(($E1335-Y$7)&gt;$BN$1,0,IF(($F1335-Y$7)&lt;$BN$1,Y1335,($BN$1+Y$7-$E1335)/$G1335*Y1335))</f>
        <v>0</v>
      </c>
      <c r="BB1335" s="12">
        <f t="shared" si="740"/>
        <v>0</v>
      </c>
      <c r="BC1335" s="12">
        <f t="shared" si="741"/>
        <v>0</v>
      </c>
      <c r="BD1335" s="12">
        <f t="shared" si="742"/>
        <v>0</v>
      </c>
      <c r="BE1335" s="12">
        <f t="shared" si="743"/>
        <v>0</v>
      </c>
      <c r="BF1335" s="12">
        <f t="shared" si="744"/>
        <v>0</v>
      </c>
      <c r="BG1335" s="12">
        <f t="shared" si="745"/>
        <v>0</v>
      </c>
      <c r="BH1335" s="12">
        <f t="shared" si="746"/>
        <v>0</v>
      </c>
      <c r="BI1335" s="12">
        <f t="shared" si="747"/>
        <v>0</v>
      </c>
    </row>
    <row r="1336" spans="3:63" x14ac:dyDescent="0.45">
      <c r="C1336" s="1" t="s">
        <v>37</v>
      </c>
      <c r="H1336" s="1" t="s">
        <v>55</v>
      </c>
      <c r="I1336" s="1">
        <v>0</v>
      </c>
      <c r="J1336" s="1">
        <v>0</v>
      </c>
      <c r="K1336" s="1">
        <v>3</v>
      </c>
      <c r="L1336" s="1">
        <v>0</v>
      </c>
      <c r="M1336" s="1">
        <v>0</v>
      </c>
      <c r="N1336" s="1">
        <v>0</v>
      </c>
      <c r="O1336" s="1">
        <v>3</v>
      </c>
      <c r="P1336" s="1">
        <v>0</v>
      </c>
      <c r="Q1336" s="1">
        <v>0</v>
      </c>
      <c r="R1336" s="1">
        <v>3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3</v>
      </c>
      <c r="AD1336" s="1">
        <v>0</v>
      </c>
      <c r="AE1336" s="1">
        <v>0</v>
      </c>
      <c r="AF1336" s="1">
        <v>0</v>
      </c>
      <c r="AG1336" s="1">
        <v>0</v>
      </c>
      <c r="AH1336" s="1">
        <v>22</v>
      </c>
      <c r="AQ1336" s="1"/>
    </row>
    <row r="1337" spans="3:63" x14ac:dyDescent="0.45">
      <c r="C1337" s="1" t="s">
        <v>37</v>
      </c>
      <c r="H1337" s="1" t="s">
        <v>56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Q1337" s="1"/>
    </row>
    <row r="1338" spans="3:63" x14ac:dyDescent="0.45">
      <c r="C1338" s="1" t="s">
        <v>37</v>
      </c>
      <c r="H1338" s="1" t="s">
        <v>57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Q1338" s="1"/>
    </row>
    <row r="1339" spans="3:63" x14ac:dyDescent="0.45">
      <c r="C1339" s="1" t="s">
        <v>37</v>
      </c>
      <c r="D1339" s="1" t="s">
        <v>127</v>
      </c>
      <c r="E1339" s="1">
        <v>0</v>
      </c>
      <c r="F1339" s="1">
        <v>0</v>
      </c>
      <c r="G1339" s="1">
        <v>1</v>
      </c>
      <c r="H1339" s="1" t="s">
        <v>39</v>
      </c>
      <c r="I1339" s="1">
        <v>0</v>
      </c>
      <c r="J1339" s="1">
        <v>0</v>
      </c>
      <c r="K1339" s="1">
        <v>4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5</v>
      </c>
      <c r="AJ1339" s="1" t="s">
        <v>39</v>
      </c>
      <c r="AK1339" s="12">
        <f>IF(($E1339-I$7)&gt;$BN$1,0,IF(($F1339-I$7)&lt;$BN$1,I1339,($BN$1+I$7-$E1339)/$G1339*I1339))</f>
        <v>0</v>
      </c>
      <c r="AL1339" s="12">
        <f t="shared" ref="AL1339:BA1354" si="750">IF(($E1339-J$7)&gt;$BN$1,0,IF(($F1339-J$7)&lt;$BN$1,J1339,($BN$1+J$7-$E1339)/$G1339*J1339))</f>
        <v>0</v>
      </c>
      <c r="AM1339" s="12">
        <f t="shared" si="750"/>
        <v>4</v>
      </c>
      <c r="AN1339" s="12">
        <f t="shared" si="750"/>
        <v>0</v>
      </c>
      <c r="AO1339" s="12">
        <f t="shared" si="750"/>
        <v>0</v>
      </c>
      <c r="AP1339" s="12">
        <f t="shared" si="750"/>
        <v>0</v>
      </c>
      <c r="AQ1339" s="12">
        <f t="shared" si="750"/>
        <v>0</v>
      </c>
      <c r="AR1339" s="12">
        <f t="shared" si="750"/>
        <v>0</v>
      </c>
      <c r="AS1339" s="12">
        <f t="shared" si="750"/>
        <v>0</v>
      </c>
      <c r="AT1339" s="12">
        <f t="shared" si="750"/>
        <v>0</v>
      </c>
      <c r="AU1339" s="12">
        <f t="shared" si="750"/>
        <v>0</v>
      </c>
      <c r="AV1339" s="12">
        <f t="shared" si="750"/>
        <v>0</v>
      </c>
      <c r="AW1339" s="12">
        <f t="shared" si="750"/>
        <v>0</v>
      </c>
      <c r="AX1339" s="12">
        <f t="shared" si="750"/>
        <v>0</v>
      </c>
      <c r="AY1339" s="12">
        <f t="shared" si="750"/>
        <v>0</v>
      </c>
      <c r="AZ1339" s="12">
        <f t="shared" si="750"/>
        <v>0</v>
      </c>
      <c r="BA1339" s="12">
        <f t="shared" si="750"/>
        <v>0</v>
      </c>
      <c r="BB1339" s="12">
        <f t="shared" ref="BB1339:BB1354" si="751">IF(($E1339-Z$7)&gt;$BN$1,0,IF(($F1339-Z$7)&lt;$BN$1,Z1339,($BN$1+Z$7-$E1339)/$G1339*Z1339))</f>
        <v>0</v>
      </c>
      <c r="BC1339" s="12">
        <f t="shared" ref="BC1339:BC1354" si="752">IF(($E1339-AA$7)&gt;$BN$1,0,IF(($F1339-AA$7)&lt;$BN$1,AA1339,($BN$1+AA$7-$E1339)/$G1339*AA1339))</f>
        <v>0</v>
      </c>
      <c r="BD1339" s="12">
        <f t="shared" ref="BD1339:BD1354" si="753">IF(($E1339-AB$7)&gt;$BN$1,0,IF(($F1339-AB$7)&lt;$BN$1,AB1339,($BN$1+AB$7-$E1339)/$G1339*AB1339))</f>
        <v>0</v>
      </c>
      <c r="BE1339" s="12">
        <f t="shared" ref="BE1339:BE1354" si="754">IF(($E1339-AC$7)&gt;$BN$1,0,IF(($F1339-AC$7)&lt;$BN$1,AC1339,($BN$1+AC$7-$E1339)/$G1339*AC1339))</f>
        <v>0</v>
      </c>
      <c r="BF1339" s="12">
        <f t="shared" ref="BF1339:BF1354" si="755">IF(($E1339-AD$7)&gt;$BN$1,0,IF(($F1339-AD$7)&lt;$BN$1,AD1339,($BN$1+AD$7-$E1339)/$G1339*AD1339))</f>
        <v>0</v>
      </c>
      <c r="BG1339" s="12">
        <f t="shared" ref="BG1339:BG1354" si="756">IF(($E1339-AE$7)&gt;$BN$1,0,IF(($F1339-AE$7)&lt;$BN$1,AE1339,($BN$1+AE$7-$E1339)/$G1339*AE1339))</f>
        <v>0</v>
      </c>
      <c r="BH1339" s="12">
        <f t="shared" ref="BH1339:BH1354" si="757">IF(($E1339-AF$7)&gt;$BN$1,0,IF(($F1339-AF$7)&lt;$BN$1,AF1339,($BN$1+AF$7-$E1339)/$G1339*AF1339))</f>
        <v>0</v>
      </c>
      <c r="BI1339" s="12">
        <f t="shared" ref="BI1339:BI1354" si="758">IF(($E1339-AG$7)&gt;$BN$1,0,IF(($F1339-AG$7)&lt;$BN$1,AG1339,($BN$1+AG$7-$E1339)/$G1339*AG1339))</f>
        <v>0</v>
      </c>
      <c r="BJ1339" s="13">
        <f>SUM(AK1339:BI1354)</f>
        <v>99.776666666666671</v>
      </c>
      <c r="BK1339" s="14">
        <f>IF(SUM(I1339:AG1354)&lt;1,0,BJ1339/SUM(I1339:AG1354)*100)</f>
        <v>51.43127147766323</v>
      </c>
    </row>
    <row r="1340" spans="3:63" x14ac:dyDescent="0.45">
      <c r="C1340" s="1" t="s">
        <v>37</v>
      </c>
      <c r="E1340" s="1">
        <v>0</v>
      </c>
      <c r="F1340" s="1">
        <v>0</v>
      </c>
      <c r="G1340" s="1">
        <v>1</v>
      </c>
      <c r="H1340" s="1" t="s">
        <v>40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4</v>
      </c>
      <c r="AJ1340" s="1" t="s">
        <v>40</v>
      </c>
      <c r="AK1340" s="12">
        <f t="shared" ref="AK1340:AK1354" si="759">IF(($E1340-I$7)&gt;$BN$1,0,IF(($F1340-I$7)&lt;$BN$1,I1340,($BN$1+I$7-$E1340)/$G1340*I1340))</f>
        <v>0</v>
      </c>
      <c r="AL1340" s="12">
        <f t="shared" si="750"/>
        <v>0</v>
      </c>
      <c r="AM1340" s="12">
        <f t="shared" si="750"/>
        <v>0</v>
      </c>
      <c r="AN1340" s="12">
        <f t="shared" si="750"/>
        <v>0</v>
      </c>
      <c r="AO1340" s="12">
        <f t="shared" si="750"/>
        <v>0</v>
      </c>
      <c r="AP1340" s="12">
        <f t="shared" si="750"/>
        <v>0</v>
      </c>
      <c r="AQ1340" s="12">
        <f t="shared" si="750"/>
        <v>0</v>
      </c>
      <c r="AR1340" s="12">
        <f t="shared" si="750"/>
        <v>0</v>
      </c>
      <c r="AS1340" s="12">
        <f t="shared" si="750"/>
        <v>0</v>
      </c>
      <c r="AT1340" s="12">
        <f t="shared" si="750"/>
        <v>0</v>
      </c>
      <c r="AU1340" s="12">
        <f t="shared" si="750"/>
        <v>0</v>
      </c>
      <c r="AV1340" s="12">
        <f t="shared" si="750"/>
        <v>0</v>
      </c>
      <c r="AW1340" s="12">
        <f t="shared" si="750"/>
        <v>0</v>
      </c>
      <c r="AX1340" s="12">
        <f t="shared" si="750"/>
        <v>0</v>
      </c>
      <c r="AY1340" s="12">
        <f t="shared" si="750"/>
        <v>0</v>
      </c>
      <c r="AZ1340" s="12">
        <f t="shared" si="750"/>
        <v>0</v>
      </c>
      <c r="BA1340" s="12">
        <f t="shared" si="750"/>
        <v>0</v>
      </c>
      <c r="BB1340" s="12">
        <f t="shared" si="751"/>
        <v>0</v>
      </c>
      <c r="BC1340" s="12">
        <f t="shared" si="752"/>
        <v>0</v>
      </c>
      <c r="BD1340" s="12">
        <f t="shared" si="753"/>
        <v>0</v>
      </c>
      <c r="BE1340" s="12">
        <f t="shared" si="754"/>
        <v>0</v>
      </c>
      <c r="BF1340" s="12">
        <f t="shared" si="755"/>
        <v>0</v>
      </c>
      <c r="BG1340" s="12">
        <f t="shared" si="756"/>
        <v>0</v>
      </c>
      <c r="BH1340" s="12">
        <f t="shared" si="757"/>
        <v>0</v>
      </c>
      <c r="BI1340" s="12">
        <f t="shared" si="758"/>
        <v>0</v>
      </c>
    </row>
    <row r="1341" spans="3:63" x14ac:dyDescent="0.45">
      <c r="C1341" s="1" t="s">
        <v>37</v>
      </c>
      <c r="E1341" s="1">
        <v>1</v>
      </c>
      <c r="F1341" s="1">
        <v>149</v>
      </c>
      <c r="G1341" s="1">
        <v>150</v>
      </c>
      <c r="H1341" s="1" t="s">
        <v>41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3</v>
      </c>
      <c r="AJ1341" s="1" t="s">
        <v>162</v>
      </c>
      <c r="AK1341" s="12">
        <f t="shared" si="759"/>
        <v>0</v>
      </c>
      <c r="AL1341" s="12">
        <f t="shared" si="750"/>
        <v>0</v>
      </c>
      <c r="AM1341" s="12">
        <f t="shared" si="750"/>
        <v>0</v>
      </c>
      <c r="AN1341" s="12">
        <f t="shared" si="750"/>
        <v>0</v>
      </c>
      <c r="AO1341" s="12">
        <f t="shared" si="750"/>
        <v>0</v>
      </c>
      <c r="AP1341" s="12">
        <f t="shared" si="750"/>
        <v>0</v>
      </c>
      <c r="AQ1341" s="12">
        <f t="shared" si="750"/>
        <v>0</v>
      </c>
      <c r="AR1341" s="12">
        <f t="shared" si="750"/>
        <v>0</v>
      </c>
      <c r="AS1341" s="12">
        <f t="shared" si="750"/>
        <v>0</v>
      </c>
      <c r="AT1341" s="12">
        <f t="shared" si="750"/>
        <v>0</v>
      </c>
      <c r="AU1341" s="12">
        <f t="shared" si="750"/>
        <v>0</v>
      </c>
      <c r="AV1341" s="12">
        <f t="shared" si="750"/>
        <v>0</v>
      </c>
      <c r="AW1341" s="12">
        <f t="shared" si="750"/>
        <v>0</v>
      </c>
      <c r="AX1341" s="12">
        <f t="shared" si="750"/>
        <v>0</v>
      </c>
      <c r="AY1341" s="12">
        <f t="shared" si="750"/>
        <v>0</v>
      </c>
      <c r="AZ1341" s="12">
        <f t="shared" si="750"/>
        <v>0</v>
      </c>
      <c r="BA1341" s="12">
        <f t="shared" si="750"/>
        <v>0</v>
      </c>
      <c r="BB1341" s="12">
        <f t="shared" si="751"/>
        <v>0</v>
      </c>
      <c r="BC1341" s="12">
        <f t="shared" si="752"/>
        <v>0</v>
      </c>
      <c r="BD1341" s="12">
        <f t="shared" si="753"/>
        <v>0</v>
      </c>
      <c r="BE1341" s="12">
        <f t="shared" si="754"/>
        <v>0</v>
      </c>
      <c r="BF1341" s="12">
        <f t="shared" si="755"/>
        <v>0</v>
      </c>
      <c r="BG1341" s="12">
        <f t="shared" si="756"/>
        <v>0</v>
      </c>
      <c r="BH1341" s="12">
        <f t="shared" si="757"/>
        <v>0</v>
      </c>
      <c r="BI1341" s="12">
        <f t="shared" si="758"/>
        <v>0</v>
      </c>
    </row>
    <row r="1342" spans="3:63" x14ac:dyDescent="0.45">
      <c r="C1342" s="1" t="s">
        <v>37</v>
      </c>
      <c r="E1342" s="1">
        <v>150</v>
      </c>
      <c r="F1342" s="1">
        <v>299</v>
      </c>
      <c r="G1342" s="1">
        <v>150</v>
      </c>
      <c r="H1342" s="1" t="s">
        <v>42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5</v>
      </c>
      <c r="AJ1342" s="1" t="s">
        <v>163</v>
      </c>
      <c r="AK1342" s="12">
        <f t="shared" si="759"/>
        <v>0</v>
      </c>
      <c r="AL1342" s="12">
        <f t="shared" si="750"/>
        <v>0</v>
      </c>
      <c r="AM1342" s="12">
        <f t="shared" si="750"/>
        <v>0</v>
      </c>
      <c r="AN1342" s="12">
        <f t="shared" si="750"/>
        <v>0</v>
      </c>
      <c r="AO1342" s="12">
        <f t="shared" si="750"/>
        <v>0</v>
      </c>
      <c r="AP1342" s="12">
        <f t="shared" si="750"/>
        <v>0</v>
      </c>
      <c r="AQ1342" s="12">
        <f t="shared" si="750"/>
        <v>0</v>
      </c>
      <c r="AR1342" s="12">
        <f t="shared" si="750"/>
        <v>0</v>
      </c>
      <c r="AS1342" s="12">
        <f t="shared" si="750"/>
        <v>0</v>
      </c>
      <c r="AT1342" s="12">
        <f t="shared" si="750"/>
        <v>0</v>
      </c>
      <c r="AU1342" s="12">
        <f t="shared" si="750"/>
        <v>0</v>
      </c>
      <c r="AV1342" s="12">
        <f t="shared" si="750"/>
        <v>0</v>
      </c>
      <c r="AW1342" s="12">
        <f t="shared" si="750"/>
        <v>0</v>
      </c>
      <c r="AX1342" s="12">
        <f t="shared" si="750"/>
        <v>0</v>
      </c>
      <c r="AY1342" s="12">
        <f t="shared" si="750"/>
        <v>0</v>
      </c>
      <c r="AZ1342" s="12">
        <f t="shared" si="750"/>
        <v>0</v>
      </c>
      <c r="BA1342" s="12">
        <f t="shared" si="750"/>
        <v>0</v>
      </c>
      <c r="BB1342" s="12">
        <f t="shared" si="751"/>
        <v>0</v>
      </c>
      <c r="BC1342" s="12">
        <f t="shared" si="752"/>
        <v>0</v>
      </c>
      <c r="BD1342" s="12">
        <f t="shared" si="753"/>
        <v>0</v>
      </c>
      <c r="BE1342" s="12">
        <f t="shared" si="754"/>
        <v>0</v>
      </c>
      <c r="BF1342" s="12">
        <f t="shared" si="755"/>
        <v>0</v>
      </c>
      <c r="BG1342" s="12">
        <f t="shared" si="756"/>
        <v>0</v>
      </c>
      <c r="BH1342" s="12">
        <f t="shared" si="757"/>
        <v>0</v>
      </c>
      <c r="BI1342" s="12">
        <f t="shared" si="758"/>
        <v>0</v>
      </c>
    </row>
    <row r="1343" spans="3:63" x14ac:dyDescent="0.45">
      <c r="C1343" s="1" t="s">
        <v>37</v>
      </c>
      <c r="E1343" s="1">
        <v>300</v>
      </c>
      <c r="F1343" s="1">
        <v>399</v>
      </c>
      <c r="G1343" s="1">
        <v>100</v>
      </c>
      <c r="H1343" s="1" t="s">
        <v>43</v>
      </c>
      <c r="I1343" s="1">
        <v>0</v>
      </c>
      <c r="J1343" s="1">
        <v>0</v>
      </c>
      <c r="K1343" s="1">
        <v>3</v>
      </c>
      <c r="L1343" s="1">
        <v>6</v>
      </c>
      <c r="M1343" s="1">
        <v>0</v>
      </c>
      <c r="N1343" s="1">
        <v>5</v>
      </c>
      <c r="O1343" s="1">
        <v>3</v>
      </c>
      <c r="P1343" s="1">
        <v>5</v>
      </c>
      <c r="Q1343" s="1">
        <v>0</v>
      </c>
      <c r="R1343" s="1">
        <v>0</v>
      </c>
      <c r="S1343" s="1">
        <v>4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30</v>
      </c>
      <c r="AJ1343" s="1" t="s">
        <v>164</v>
      </c>
      <c r="AK1343" s="12">
        <f t="shared" si="759"/>
        <v>0</v>
      </c>
      <c r="AL1343" s="12">
        <f t="shared" si="750"/>
        <v>0</v>
      </c>
      <c r="AM1343" s="12">
        <f t="shared" si="750"/>
        <v>3</v>
      </c>
      <c r="AN1343" s="12">
        <f t="shared" si="750"/>
        <v>6</v>
      </c>
      <c r="AO1343" s="12">
        <f t="shared" si="750"/>
        <v>0</v>
      </c>
      <c r="AP1343" s="12">
        <f t="shared" si="750"/>
        <v>5</v>
      </c>
      <c r="AQ1343" s="12">
        <f t="shared" si="750"/>
        <v>3</v>
      </c>
      <c r="AR1343" s="12">
        <f t="shared" si="750"/>
        <v>5</v>
      </c>
      <c r="AS1343" s="12">
        <f t="shared" si="750"/>
        <v>0</v>
      </c>
      <c r="AT1343" s="12">
        <f t="shared" si="750"/>
        <v>0</v>
      </c>
      <c r="AU1343" s="12">
        <f t="shared" si="750"/>
        <v>4</v>
      </c>
      <c r="AV1343" s="12">
        <f t="shared" si="750"/>
        <v>0</v>
      </c>
      <c r="AW1343" s="12">
        <f t="shared" si="750"/>
        <v>0</v>
      </c>
      <c r="AX1343" s="12">
        <f t="shared" si="750"/>
        <v>0</v>
      </c>
      <c r="AY1343" s="12">
        <f t="shared" si="750"/>
        <v>0</v>
      </c>
      <c r="AZ1343" s="12">
        <f t="shared" si="750"/>
        <v>0</v>
      </c>
      <c r="BA1343" s="12">
        <f t="shared" si="750"/>
        <v>0</v>
      </c>
      <c r="BB1343" s="12">
        <f t="shared" si="751"/>
        <v>0</v>
      </c>
      <c r="BC1343" s="12">
        <f t="shared" si="752"/>
        <v>0</v>
      </c>
      <c r="BD1343" s="12">
        <f t="shared" si="753"/>
        <v>0</v>
      </c>
      <c r="BE1343" s="12">
        <f t="shared" si="754"/>
        <v>0</v>
      </c>
      <c r="BF1343" s="12">
        <f t="shared" si="755"/>
        <v>0</v>
      </c>
      <c r="BG1343" s="12">
        <f t="shared" si="756"/>
        <v>0</v>
      </c>
      <c r="BH1343" s="12">
        <f t="shared" si="757"/>
        <v>0</v>
      </c>
      <c r="BI1343" s="12">
        <f t="shared" si="758"/>
        <v>0</v>
      </c>
    </row>
    <row r="1344" spans="3:63" x14ac:dyDescent="0.45">
      <c r="C1344" s="1" t="s">
        <v>37</v>
      </c>
      <c r="E1344" s="1">
        <v>400</v>
      </c>
      <c r="F1344" s="1">
        <v>499</v>
      </c>
      <c r="G1344" s="1">
        <v>100</v>
      </c>
      <c r="H1344" s="1" t="s">
        <v>44</v>
      </c>
      <c r="I1344" s="1">
        <v>0</v>
      </c>
      <c r="J1344" s="1">
        <v>6</v>
      </c>
      <c r="K1344" s="1">
        <v>16</v>
      </c>
      <c r="L1344" s="1">
        <v>3</v>
      </c>
      <c r="M1344" s="1">
        <v>7</v>
      </c>
      <c r="N1344" s="1">
        <v>0</v>
      </c>
      <c r="O1344" s="1">
        <v>12</v>
      </c>
      <c r="P1344" s="1">
        <v>11</v>
      </c>
      <c r="Q1344" s="1">
        <v>10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73</v>
      </c>
      <c r="AJ1344" s="1" t="s">
        <v>165</v>
      </c>
      <c r="AK1344" s="12">
        <f t="shared" si="759"/>
        <v>0</v>
      </c>
      <c r="AL1344" s="12">
        <f t="shared" si="750"/>
        <v>0.54</v>
      </c>
      <c r="AM1344" s="12">
        <f t="shared" si="750"/>
        <v>5.44</v>
      </c>
      <c r="AN1344" s="12">
        <f t="shared" si="750"/>
        <v>1.77</v>
      </c>
      <c r="AO1344" s="12">
        <f t="shared" si="750"/>
        <v>5.88</v>
      </c>
      <c r="AP1344" s="12">
        <f t="shared" si="750"/>
        <v>0</v>
      </c>
      <c r="AQ1344" s="12">
        <f t="shared" si="750"/>
        <v>12</v>
      </c>
      <c r="AR1344" s="12">
        <f t="shared" si="750"/>
        <v>11</v>
      </c>
      <c r="AS1344" s="12">
        <f t="shared" si="750"/>
        <v>10</v>
      </c>
      <c r="AT1344" s="12">
        <f t="shared" si="750"/>
        <v>0</v>
      </c>
      <c r="AU1344" s="12">
        <f t="shared" si="750"/>
        <v>0</v>
      </c>
      <c r="AV1344" s="12">
        <f t="shared" si="750"/>
        <v>0</v>
      </c>
      <c r="AW1344" s="12">
        <f t="shared" si="750"/>
        <v>0</v>
      </c>
      <c r="AX1344" s="12">
        <f t="shared" si="750"/>
        <v>0</v>
      </c>
      <c r="AY1344" s="12">
        <f t="shared" si="750"/>
        <v>0</v>
      </c>
      <c r="AZ1344" s="12">
        <f t="shared" si="750"/>
        <v>0</v>
      </c>
      <c r="BA1344" s="12">
        <f t="shared" si="750"/>
        <v>0</v>
      </c>
      <c r="BB1344" s="12">
        <f t="shared" si="751"/>
        <v>0</v>
      </c>
      <c r="BC1344" s="12">
        <f t="shared" si="752"/>
        <v>0</v>
      </c>
      <c r="BD1344" s="12">
        <f t="shared" si="753"/>
        <v>0</v>
      </c>
      <c r="BE1344" s="12">
        <f t="shared" si="754"/>
        <v>0</v>
      </c>
      <c r="BF1344" s="12">
        <f t="shared" si="755"/>
        <v>0</v>
      </c>
      <c r="BG1344" s="12">
        <f t="shared" si="756"/>
        <v>0</v>
      </c>
      <c r="BH1344" s="12">
        <f t="shared" si="757"/>
        <v>0</v>
      </c>
      <c r="BI1344" s="12">
        <f t="shared" si="758"/>
        <v>0</v>
      </c>
    </row>
    <row r="1345" spans="3:63" x14ac:dyDescent="0.45">
      <c r="C1345" s="1" t="s">
        <v>37</v>
      </c>
      <c r="E1345" s="1">
        <v>500</v>
      </c>
      <c r="F1345" s="1">
        <v>649</v>
      </c>
      <c r="G1345" s="1">
        <v>150</v>
      </c>
      <c r="H1345" s="1" t="s">
        <v>45</v>
      </c>
      <c r="I1345" s="1">
        <v>0</v>
      </c>
      <c r="J1345" s="1">
        <v>0</v>
      </c>
      <c r="K1345" s="1">
        <v>5</v>
      </c>
      <c r="L1345" s="1">
        <v>3</v>
      </c>
      <c r="M1345" s="1">
        <v>9</v>
      </c>
      <c r="N1345" s="1">
        <v>6</v>
      </c>
      <c r="O1345" s="1">
        <v>18</v>
      </c>
      <c r="P1345" s="1">
        <v>17</v>
      </c>
      <c r="Q1345" s="1">
        <v>7</v>
      </c>
      <c r="R1345" s="1">
        <v>5</v>
      </c>
      <c r="S1345" s="1">
        <v>5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82</v>
      </c>
      <c r="AJ1345" s="1" t="s">
        <v>166</v>
      </c>
      <c r="AK1345" s="12">
        <f t="shared" si="759"/>
        <v>0</v>
      </c>
      <c r="AL1345" s="12">
        <f t="shared" si="750"/>
        <v>0</v>
      </c>
      <c r="AM1345" s="12">
        <f t="shared" si="750"/>
        <v>0</v>
      </c>
      <c r="AN1345" s="12">
        <f t="shared" si="750"/>
        <v>0</v>
      </c>
      <c r="AO1345" s="12">
        <f t="shared" si="750"/>
        <v>0</v>
      </c>
      <c r="AP1345" s="12">
        <f t="shared" si="750"/>
        <v>0.36</v>
      </c>
      <c r="AQ1345" s="12">
        <f t="shared" si="750"/>
        <v>4.08</v>
      </c>
      <c r="AR1345" s="12">
        <f t="shared" si="750"/>
        <v>6.6866666666666665</v>
      </c>
      <c r="AS1345" s="12">
        <f t="shared" si="750"/>
        <v>3.9200000000000004</v>
      </c>
      <c r="AT1345" s="12">
        <f t="shared" si="750"/>
        <v>3.6333333333333333</v>
      </c>
      <c r="AU1345" s="12">
        <f t="shared" si="750"/>
        <v>4.4666666666666668</v>
      </c>
      <c r="AV1345" s="12">
        <f t="shared" si="750"/>
        <v>0</v>
      </c>
      <c r="AW1345" s="12">
        <f t="shared" si="750"/>
        <v>0</v>
      </c>
      <c r="AX1345" s="12">
        <f t="shared" si="750"/>
        <v>0</v>
      </c>
      <c r="AY1345" s="12">
        <f t="shared" si="750"/>
        <v>0</v>
      </c>
      <c r="AZ1345" s="12">
        <f t="shared" si="750"/>
        <v>0</v>
      </c>
      <c r="BA1345" s="12">
        <f t="shared" si="750"/>
        <v>0</v>
      </c>
      <c r="BB1345" s="12">
        <f t="shared" si="751"/>
        <v>0</v>
      </c>
      <c r="BC1345" s="12">
        <f t="shared" si="752"/>
        <v>0</v>
      </c>
      <c r="BD1345" s="12">
        <f t="shared" si="753"/>
        <v>0</v>
      </c>
      <c r="BE1345" s="12">
        <f t="shared" si="754"/>
        <v>0</v>
      </c>
      <c r="BF1345" s="12">
        <f t="shared" si="755"/>
        <v>0</v>
      </c>
      <c r="BG1345" s="12">
        <f t="shared" si="756"/>
        <v>0</v>
      </c>
      <c r="BH1345" s="12">
        <f t="shared" si="757"/>
        <v>0</v>
      </c>
      <c r="BI1345" s="12">
        <f t="shared" si="758"/>
        <v>0</v>
      </c>
    </row>
    <row r="1346" spans="3:63" x14ac:dyDescent="0.45">
      <c r="C1346" s="1" t="s">
        <v>37</v>
      </c>
      <c r="E1346" s="1">
        <v>650</v>
      </c>
      <c r="F1346" s="1">
        <v>799</v>
      </c>
      <c r="G1346" s="1">
        <v>150</v>
      </c>
      <c r="H1346" s="1" t="s">
        <v>46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3</v>
      </c>
      <c r="O1346" s="1">
        <v>0</v>
      </c>
      <c r="P1346" s="1">
        <v>0</v>
      </c>
      <c r="Q1346" s="1">
        <v>0</v>
      </c>
      <c r="R1346" s="1">
        <v>0</v>
      </c>
      <c r="S1346" s="1">
        <v>5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11</v>
      </c>
      <c r="AJ1346" s="1" t="s">
        <v>167</v>
      </c>
      <c r="AK1346" s="12">
        <f t="shared" si="759"/>
        <v>0</v>
      </c>
      <c r="AL1346" s="12">
        <f t="shared" si="750"/>
        <v>0</v>
      </c>
      <c r="AM1346" s="12">
        <f t="shared" si="750"/>
        <v>0</v>
      </c>
      <c r="AN1346" s="12">
        <f t="shared" si="750"/>
        <v>0</v>
      </c>
      <c r="AO1346" s="12">
        <f t="shared" si="750"/>
        <v>0</v>
      </c>
      <c r="AP1346" s="12">
        <f t="shared" si="750"/>
        <v>0</v>
      </c>
      <c r="AQ1346" s="12">
        <f t="shared" si="750"/>
        <v>0</v>
      </c>
      <c r="AR1346" s="12">
        <f t="shared" si="750"/>
        <v>0</v>
      </c>
      <c r="AS1346" s="12">
        <f t="shared" si="750"/>
        <v>0</v>
      </c>
      <c r="AT1346" s="12">
        <f t="shared" si="750"/>
        <v>0</v>
      </c>
      <c r="AU1346" s="12">
        <f t="shared" si="750"/>
        <v>0</v>
      </c>
      <c r="AV1346" s="12">
        <f t="shared" si="750"/>
        <v>0</v>
      </c>
      <c r="AW1346" s="12">
        <f t="shared" si="750"/>
        <v>0</v>
      </c>
      <c r="AX1346" s="12">
        <f t="shared" si="750"/>
        <v>0</v>
      </c>
      <c r="AY1346" s="12">
        <f t="shared" si="750"/>
        <v>0</v>
      </c>
      <c r="AZ1346" s="12">
        <f t="shared" si="750"/>
        <v>0</v>
      </c>
      <c r="BA1346" s="12">
        <f t="shared" si="750"/>
        <v>0</v>
      </c>
      <c r="BB1346" s="12">
        <f t="shared" si="751"/>
        <v>0</v>
      </c>
      <c r="BC1346" s="12">
        <f t="shared" si="752"/>
        <v>0</v>
      </c>
      <c r="BD1346" s="12">
        <f t="shared" si="753"/>
        <v>0</v>
      </c>
      <c r="BE1346" s="12">
        <f t="shared" si="754"/>
        <v>0</v>
      </c>
      <c r="BF1346" s="12">
        <f t="shared" si="755"/>
        <v>0</v>
      </c>
      <c r="BG1346" s="12">
        <f t="shared" si="756"/>
        <v>0</v>
      </c>
      <c r="BH1346" s="12">
        <f t="shared" si="757"/>
        <v>0</v>
      </c>
      <c r="BI1346" s="12">
        <f t="shared" si="758"/>
        <v>0</v>
      </c>
    </row>
    <row r="1347" spans="3:63" x14ac:dyDescent="0.45">
      <c r="C1347" s="1" t="s">
        <v>37</v>
      </c>
      <c r="E1347" s="1">
        <v>800</v>
      </c>
      <c r="F1347" s="1">
        <v>899</v>
      </c>
      <c r="G1347" s="1">
        <v>200</v>
      </c>
      <c r="H1347" s="1" t="s">
        <v>47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5</v>
      </c>
      <c r="R1347" s="1">
        <v>3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13</v>
      </c>
      <c r="AJ1347" s="1" t="s">
        <v>168</v>
      </c>
      <c r="AK1347" s="12">
        <f t="shared" si="759"/>
        <v>0</v>
      </c>
      <c r="AL1347" s="12">
        <f t="shared" si="750"/>
        <v>0</v>
      </c>
      <c r="AM1347" s="12">
        <f t="shared" si="750"/>
        <v>0</v>
      </c>
      <c r="AN1347" s="12">
        <f t="shared" si="750"/>
        <v>0</v>
      </c>
      <c r="AO1347" s="12">
        <f t="shared" si="750"/>
        <v>0</v>
      </c>
      <c r="AP1347" s="12">
        <f t="shared" si="750"/>
        <v>0</v>
      </c>
      <c r="AQ1347" s="12">
        <f t="shared" si="750"/>
        <v>0</v>
      </c>
      <c r="AR1347" s="12">
        <f t="shared" si="750"/>
        <v>0</v>
      </c>
      <c r="AS1347" s="12">
        <f t="shared" si="750"/>
        <v>0</v>
      </c>
      <c r="AT1347" s="12">
        <f t="shared" si="750"/>
        <v>0</v>
      </c>
      <c r="AU1347" s="12">
        <f t="shared" si="750"/>
        <v>0</v>
      </c>
      <c r="AV1347" s="12">
        <f t="shared" si="750"/>
        <v>0</v>
      </c>
      <c r="AW1347" s="12">
        <f t="shared" si="750"/>
        <v>0</v>
      </c>
      <c r="AX1347" s="12">
        <f t="shared" si="750"/>
        <v>0</v>
      </c>
      <c r="AY1347" s="12">
        <f t="shared" si="750"/>
        <v>0</v>
      </c>
      <c r="AZ1347" s="12">
        <f t="shared" si="750"/>
        <v>0</v>
      </c>
      <c r="BA1347" s="12">
        <f t="shared" si="750"/>
        <v>0</v>
      </c>
      <c r="BB1347" s="12">
        <f t="shared" si="751"/>
        <v>0</v>
      </c>
      <c r="BC1347" s="12">
        <f t="shared" si="752"/>
        <v>0</v>
      </c>
      <c r="BD1347" s="12">
        <f t="shared" si="753"/>
        <v>0</v>
      </c>
      <c r="BE1347" s="12">
        <f t="shared" si="754"/>
        <v>0</v>
      </c>
      <c r="BF1347" s="12">
        <f t="shared" si="755"/>
        <v>0</v>
      </c>
      <c r="BG1347" s="12">
        <f t="shared" si="756"/>
        <v>0</v>
      </c>
      <c r="BH1347" s="12">
        <f t="shared" si="757"/>
        <v>0</v>
      </c>
      <c r="BI1347" s="12">
        <f t="shared" si="758"/>
        <v>0</v>
      </c>
    </row>
    <row r="1348" spans="3:63" x14ac:dyDescent="0.45">
      <c r="C1348" s="1" t="s">
        <v>37</v>
      </c>
      <c r="E1348" s="1">
        <v>1000</v>
      </c>
      <c r="F1348" s="1">
        <v>1249</v>
      </c>
      <c r="G1348" s="1">
        <v>250</v>
      </c>
      <c r="H1348" s="1" t="s">
        <v>48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5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7</v>
      </c>
      <c r="AJ1348" s="1" t="s">
        <v>169</v>
      </c>
      <c r="AK1348" s="12">
        <f t="shared" si="759"/>
        <v>0</v>
      </c>
      <c r="AL1348" s="12">
        <f t="shared" si="750"/>
        <v>0</v>
      </c>
      <c r="AM1348" s="12">
        <f t="shared" si="750"/>
        <v>0</v>
      </c>
      <c r="AN1348" s="12">
        <f t="shared" si="750"/>
        <v>0</v>
      </c>
      <c r="AO1348" s="12">
        <f t="shared" si="750"/>
        <v>0</v>
      </c>
      <c r="AP1348" s="12">
        <f t="shared" si="750"/>
        <v>0</v>
      </c>
      <c r="AQ1348" s="12">
        <f t="shared" si="750"/>
        <v>0</v>
      </c>
      <c r="AR1348" s="12">
        <f t="shared" si="750"/>
        <v>0</v>
      </c>
      <c r="AS1348" s="12">
        <f t="shared" si="750"/>
        <v>0</v>
      </c>
      <c r="AT1348" s="12">
        <f t="shared" si="750"/>
        <v>0</v>
      </c>
      <c r="AU1348" s="12">
        <f t="shared" si="750"/>
        <v>0</v>
      </c>
      <c r="AV1348" s="12">
        <f t="shared" si="750"/>
        <v>0</v>
      </c>
      <c r="AW1348" s="12">
        <f t="shared" si="750"/>
        <v>0</v>
      </c>
      <c r="AX1348" s="12">
        <f t="shared" si="750"/>
        <v>0</v>
      </c>
      <c r="AY1348" s="12">
        <f t="shared" si="750"/>
        <v>0</v>
      </c>
      <c r="AZ1348" s="12">
        <f t="shared" si="750"/>
        <v>0</v>
      </c>
      <c r="BA1348" s="12">
        <f t="shared" si="750"/>
        <v>0</v>
      </c>
      <c r="BB1348" s="12">
        <f t="shared" si="751"/>
        <v>0</v>
      </c>
      <c r="BC1348" s="12">
        <f t="shared" si="752"/>
        <v>0</v>
      </c>
      <c r="BD1348" s="12">
        <f t="shared" si="753"/>
        <v>0</v>
      </c>
      <c r="BE1348" s="12">
        <f t="shared" si="754"/>
        <v>0</v>
      </c>
      <c r="BF1348" s="12">
        <f t="shared" si="755"/>
        <v>0</v>
      </c>
      <c r="BG1348" s="12">
        <f t="shared" si="756"/>
        <v>0</v>
      </c>
      <c r="BH1348" s="12">
        <f t="shared" si="757"/>
        <v>0</v>
      </c>
      <c r="BI1348" s="12">
        <f t="shared" si="758"/>
        <v>0</v>
      </c>
    </row>
    <row r="1349" spans="3:63" x14ac:dyDescent="0.45">
      <c r="C1349" s="1" t="s">
        <v>37</v>
      </c>
      <c r="E1349" s="1">
        <v>1250</v>
      </c>
      <c r="F1349" s="1">
        <v>1499</v>
      </c>
      <c r="G1349" s="1">
        <v>250</v>
      </c>
      <c r="H1349" s="1" t="s">
        <v>49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J1349" s="1" t="s">
        <v>170</v>
      </c>
      <c r="AK1349" s="12">
        <f t="shared" si="759"/>
        <v>0</v>
      </c>
      <c r="AL1349" s="12">
        <f t="shared" si="750"/>
        <v>0</v>
      </c>
      <c r="AM1349" s="12">
        <f t="shared" si="750"/>
        <v>0</v>
      </c>
      <c r="AN1349" s="12">
        <f t="shared" si="750"/>
        <v>0</v>
      </c>
      <c r="AO1349" s="12">
        <f t="shared" si="750"/>
        <v>0</v>
      </c>
      <c r="AP1349" s="12">
        <f t="shared" si="750"/>
        <v>0</v>
      </c>
      <c r="AQ1349" s="12">
        <f t="shared" si="750"/>
        <v>0</v>
      </c>
      <c r="AR1349" s="12">
        <f t="shared" si="750"/>
        <v>0</v>
      </c>
      <c r="AS1349" s="12">
        <f t="shared" si="750"/>
        <v>0</v>
      </c>
      <c r="AT1349" s="12">
        <f t="shared" si="750"/>
        <v>0</v>
      </c>
      <c r="AU1349" s="12">
        <f t="shared" si="750"/>
        <v>0</v>
      </c>
      <c r="AV1349" s="12">
        <f t="shared" si="750"/>
        <v>0</v>
      </c>
      <c r="AW1349" s="12">
        <f t="shared" si="750"/>
        <v>0</v>
      </c>
      <c r="AX1349" s="12">
        <f t="shared" si="750"/>
        <v>0</v>
      </c>
      <c r="AY1349" s="12">
        <f t="shared" si="750"/>
        <v>0</v>
      </c>
      <c r="AZ1349" s="12">
        <f t="shared" si="750"/>
        <v>0</v>
      </c>
      <c r="BA1349" s="12">
        <f t="shared" si="750"/>
        <v>0</v>
      </c>
      <c r="BB1349" s="12">
        <f t="shared" si="751"/>
        <v>0</v>
      </c>
      <c r="BC1349" s="12">
        <f t="shared" si="752"/>
        <v>0</v>
      </c>
      <c r="BD1349" s="12">
        <f t="shared" si="753"/>
        <v>0</v>
      </c>
      <c r="BE1349" s="12">
        <f t="shared" si="754"/>
        <v>0</v>
      </c>
      <c r="BF1349" s="12">
        <f t="shared" si="755"/>
        <v>0</v>
      </c>
      <c r="BG1349" s="12">
        <f t="shared" si="756"/>
        <v>0</v>
      </c>
      <c r="BH1349" s="12">
        <f t="shared" si="757"/>
        <v>0</v>
      </c>
      <c r="BI1349" s="12">
        <f t="shared" si="758"/>
        <v>0</v>
      </c>
    </row>
    <row r="1350" spans="3:63" x14ac:dyDescent="0.45">
      <c r="C1350" s="1" t="s">
        <v>37</v>
      </c>
      <c r="E1350" s="1">
        <v>1500</v>
      </c>
      <c r="F1350" s="1">
        <v>1749</v>
      </c>
      <c r="G1350" s="1">
        <v>250</v>
      </c>
      <c r="H1350" s="1" t="s">
        <v>50</v>
      </c>
      <c r="I1350" s="1">
        <v>0</v>
      </c>
      <c r="J1350" s="1">
        <v>0</v>
      </c>
      <c r="K1350" s="1">
        <v>0</v>
      </c>
      <c r="L1350" s="1">
        <v>0</v>
      </c>
      <c r="M1350" s="1">
        <v>3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3</v>
      </c>
      <c r="AJ1350" s="1" t="s">
        <v>171</v>
      </c>
      <c r="AK1350" s="12">
        <f t="shared" si="759"/>
        <v>0</v>
      </c>
      <c r="AL1350" s="12">
        <f t="shared" si="750"/>
        <v>0</v>
      </c>
      <c r="AM1350" s="12">
        <f t="shared" si="750"/>
        <v>0</v>
      </c>
      <c r="AN1350" s="12">
        <f t="shared" si="750"/>
        <v>0</v>
      </c>
      <c r="AO1350" s="12">
        <f t="shared" si="750"/>
        <v>0</v>
      </c>
      <c r="AP1350" s="12">
        <f t="shared" si="750"/>
        <v>0</v>
      </c>
      <c r="AQ1350" s="12">
        <f t="shared" si="750"/>
        <v>0</v>
      </c>
      <c r="AR1350" s="12">
        <f t="shared" si="750"/>
        <v>0</v>
      </c>
      <c r="AS1350" s="12">
        <f t="shared" si="750"/>
        <v>0</v>
      </c>
      <c r="AT1350" s="12">
        <f t="shared" si="750"/>
        <v>0</v>
      </c>
      <c r="AU1350" s="12">
        <f t="shared" si="750"/>
        <v>0</v>
      </c>
      <c r="AV1350" s="12">
        <f t="shared" si="750"/>
        <v>0</v>
      </c>
      <c r="AW1350" s="12">
        <f t="shared" si="750"/>
        <v>0</v>
      </c>
      <c r="AX1350" s="12">
        <f t="shared" si="750"/>
        <v>0</v>
      </c>
      <c r="AY1350" s="12">
        <f t="shared" si="750"/>
        <v>0</v>
      </c>
      <c r="AZ1350" s="12">
        <f t="shared" si="750"/>
        <v>0</v>
      </c>
      <c r="BA1350" s="12">
        <f t="shared" si="750"/>
        <v>0</v>
      </c>
      <c r="BB1350" s="12">
        <f t="shared" si="751"/>
        <v>0</v>
      </c>
      <c r="BC1350" s="12">
        <f t="shared" si="752"/>
        <v>0</v>
      </c>
      <c r="BD1350" s="12">
        <f t="shared" si="753"/>
        <v>0</v>
      </c>
      <c r="BE1350" s="12">
        <f t="shared" si="754"/>
        <v>0</v>
      </c>
      <c r="BF1350" s="12">
        <f t="shared" si="755"/>
        <v>0</v>
      </c>
      <c r="BG1350" s="12">
        <f t="shared" si="756"/>
        <v>0</v>
      </c>
      <c r="BH1350" s="12">
        <f t="shared" si="757"/>
        <v>0</v>
      </c>
      <c r="BI1350" s="12">
        <f t="shared" si="758"/>
        <v>0</v>
      </c>
    </row>
    <row r="1351" spans="3:63" x14ac:dyDescent="0.45">
      <c r="C1351" s="1" t="s">
        <v>37</v>
      </c>
      <c r="E1351" s="1">
        <v>1750</v>
      </c>
      <c r="F1351" s="1">
        <v>1999</v>
      </c>
      <c r="G1351" s="1">
        <v>250</v>
      </c>
      <c r="H1351" s="1" t="s">
        <v>51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J1351" s="1" t="s">
        <v>172</v>
      </c>
      <c r="AK1351" s="12">
        <f t="shared" si="759"/>
        <v>0</v>
      </c>
      <c r="AL1351" s="12">
        <f t="shared" si="750"/>
        <v>0</v>
      </c>
      <c r="AM1351" s="12">
        <f t="shared" si="750"/>
        <v>0</v>
      </c>
      <c r="AN1351" s="12">
        <f t="shared" si="750"/>
        <v>0</v>
      </c>
      <c r="AO1351" s="12">
        <f t="shared" si="750"/>
        <v>0</v>
      </c>
      <c r="AP1351" s="12">
        <f t="shared" si="750"/>
        <v>0</v>
      </c>
      <c r="AQ1351" s="12">
        <f t="shared" si="750"/>
        <v>0</v>
      </c>
      <c r="AR1351" s="12">
        <f t="shared" si="750"/>
        <v>0</v>
      </c>
      <c r="AS1351" s="12">
        <f t="shared" si="750"/>
        <v>0</v>
      </c>
      <c r="AT1351" s="12">
        <f t="shared" si="750"/>
        <v>0</v>
      </c>
      <c r="AU1351" s="12">
        <f t="shared" si="750"/>
        <v>0</v>
      </c>
      <c r="AV1351" s="12">
        <f t="shared" si="750"/>
        <v>0</v>
      </c>
      <c r="AW1351" s="12">
        <f t="shared" si="750"/>
        <v>0</v>
      </c>
      <c r="AX1351" s="12">
        <f t="shared" si="750"/>
        <v>0</v>
      </c>
      <c r="AY1351" s="12">
        <f t="shared" si="750"/>
        <v>0</v>
      </c>
      <c r="AZ1351" s="12">
        <f t="shared" si="750"/>
        <v>0</v>
      </c>
      <c r="BA1351" s="12">
        <f t="shared" si="750"/>
        <v>0</v>
      </c>
      <c r="BB1351" s="12">
        <f t="shared" si="751"/>
        <v>0</v>
      </c>
      <c r="BC1351" s="12">
        <f t="shared" si="752"/>
        <v>0</v>
      </c>
      <c r="BD1351" s="12">
        <f t="shared" si="753"/>
        <v>0</v>
      </c>
      <c r="BE1351" s="12">
        <f t="shared" si="754"/>
        <v>0</v>
      </c>
      <c r="BF1351" s="12">
        <f t="shared" si="755"/>
        <v>0</v>
      </c>
      <c r="BG1351" s="12">
        <f t="shared" si="756"/>
        <v>0</v>
      </c>
      <c r="BH1351" s="12">
        <f t="shared" si="757"/>
        <v>0</v>
      </c>
      <c r="BI1351" s="12">
        <f t="shared" si="758"/>
        <v>0</v>
      </c>
    </row>
    <row r="1352" spans="3:63" x14ac:dyDescent="0.45">
      <c r="C1352" s="1" t="s">
        <v>37</v>
      </c>
      <c r="E1352" s="1">
        <v>2000</v>
      </c>
      <c r="F1352" s="1">
        <v>2999</v>
      </c>
      <c r="G1352" s="1">
        <v>1000</v>
      </c>
      <c r="H1352" s="1" t="s">
        <v>52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J1352" s="1" t="s">
        <v>173</v>
      </c>
      <c r="AK1352" s="12">
        <f t="shared" si="759"/>
        <v>0</v>
      </c>
      <c r="AL1352" s="12">
        <f t="shared" si="750"/>
        <v>0</v>
      </c>
      <c r="AM1352" s="12">
        <f t="shared" si="750"/>
        <v>0</v>
      </c>
      <c r="AN1352" s="12">
        <f t="shared" si="750"/>
        <v>0</v>
      </c>
      <c r="AO1352" s="12">
        <f t="shared" si="750"/>
        <v>0</v>
      </c>
      <c r="AP1352" s="12">
        <f t="shared" si="750"/>
        <v>0</v>
      </c>
      <c r="AQ1352" s="12">
        <f t="shared" si="750"/>
        <v>0</v>
      </c>
      <c r="AR1352" s="12">
        <f t="shared" si="750"/>
        <v>0</v>
      </c>
      <c r="AS1352" s="12">
        <f t="shared" si="750"/>
        <v>0</v>
      </c>
      <c r="AT1352" s="12">
        <f t="shared" si="750"/>
        <v>0</v>
      </c>
      <c r="AU1352" s="12">
        <f t="shared" si="750"/>
        <v>0</v>
      </c>
      <c r="AV1352" s="12">
        <f t="shared" si="750"/>
        <v>0</v>
      </c>
      <c r="AW1352" s="12">
        <f t="shared" si="750"/>
        <v>0</v>
      </c>
      <c r="AX1352" s="12">
        <f t="shared" si="750"/>
        <v>0</v>
      </c>
      <c r="AY1352" s="12">
        <f t="shared" si="750"/>
        <v>0</v>
      </c>
      <c r="AZ1352" s="12">
        <f t="shared" si="750"/>
        <v>0</v>
      </c>
      <c r="BA1352" s="12">
        <f t="shared" si="750"/>
        <v>0</v>
      </c>
      <c r="BB1352" s="12">
        <f t="shared" si="751"/>
        <v>0</v>
      </c>
      <c r="BC1352" s="12">
        <f t="shared" si="752"/>
        <v>0</v>
      </c>
      <c r="BD1352" s="12">
        <f t="shared" si="753"/>
        <v>0</v>
      </c>
      <c r="BE1352" s="12">
        <f t="shared" si="754"/>
        <v>0</v>
      </c>
      <c r="BF1352" s="12">
        <f t="shared" si="755"/>
        <v>0</v>
      </c>
      <c r="BG1352" s="12">
        <f t="shared" si="756"/>
        <v>0</v>
      </c>
      <c r="BH1352" s="12">
        <f t="shared" si="757"/>
        <v>0</v>
      </c>
      <c r="BI1352" s="12">
        <f t="shared" si="758"/>
        <v>0</v>
      </c>
    </row>
    <row r="1353" spans="3:63" x14ac:dyDescent="0.45">
      <c r="C1353" s="1" t="s">
        <v>37</v>
      </c>
      <c r="E1353" s="1">
        <v>3000</v>
      </c>
      <c r="F1353" s="1">
        <v>3499</v>
      </c>
      <c r="G1353" s="1">
        <v>500</v>
      </c>
      <c r="H1353" s="1" t="s">
        <v>53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J1353" s="1" t="s">
        <v>174</v>
      </c>
      <c r="AK1353" s="12">
        <f t="shared" si="759"/>
        <v>0</v>
      </c>
      <c r="AL1353" s="12">
        <f t="shared" si="750"/>
        <v>0</v>
      </c>
      <c r="AM1353" s="12">
        <f t="shared" si="750"/>
        <v>0</v>
      </c>
      <c r="AN1353" s="12">
        <f t="shared" si="750"/>
        <v>0</v>
      </c>
      <c r="AO1353" s="12">
        <f t="shared" si="750"/>
        <v>0</v>
      </c>
      <c r="AP1353" s="12">
        <f t="shared" si="750"/>
        <v>0</v>
      </c>
      <c r="AQ1353" s="12">
        <f t="shared" si="750"/>
        <v>0</v>
      </c>
      <c r="AR1353" s="12">
        <f t="shared" si="750"/>
        <v>0</v>
      </c>
      <c r="AS1353" s="12">
        <f t="shared" si="750"/>
        <v>0</v>
      </c>
      <c r="AT1353" s="12">
        <f t="shared" si="750"/>
        <v>0</v>
      </c>
      <c r="AU1353" s="12">
        <f t="shared" si="750"/>
        <v>0</v>
      </c>
      <c r="AV1353" s="12">
        <f t="shared" si="750"/>
        <v>0</v>
      </c>
      <c r="AW1353" s="12">
        <f t="shared" si="750"/>
        <v>0</v>
      </c>
      <c r="AX1353" s="12">
        <f t="shared" si="750"/>
        <v>0</v>
      </c>
      <c r="AY1353" s="12">
        <f t="shared" si="750"/>
        <v>0</v>
      </c>
      <c r="AZ1353" s="12">
        <f t="shared" si="750"/>
        <v>0</v>
      </c>
      <c r="BA1353" s="12">
        <f t="shared" si="750"/>
        <v>0</v>
      </c>
      <c r="BB1353" s="12">
        <f t="shared" si="751"/>
        <v>0</v>
      </c>
      <c r="BC1353" s="12">
        <f t="shared" si="752"/>
        <v>0</v>
      </c>
      <c r="BD1353" s="12">
        <f t="shared" si="753"/>
        <v>0</v>
      </c>
      <c r="BE1353" s="12">
        <f t="shared" si="754"/>
        <v>0</v>
      </c>
      <c r="BF1353" s="12">
        <f t="shared" si="755"/>
        <v>0</v>
      </c>
      <c r="BG1353" s="12">
        <f t="shared" si="756"/>
        <v>0</v>
      </c>
      <c r="BH1353" s="12">
        <f t="shared" si="757"/>
        <v>0</v>
      </c>
      <c r="BI1353" s="12">
        <f t="shared" si="758"/>
        <v>0</v>
      </c>
    </row>
    <row r="1354" spans="3:63" x14ac:dyDescent="0.45">
      <c r="C1354" s="1" t="s">
        <v>37</v>
      </c>
      <c r="E1354" s="1">
        <v>3500</v>
      </c>
      <c r="F1354" s="1">
        <v>5000</v>
      </c>
      <c r="G1354" s="1">
        <v>1500</v>
      </c>
      <c r="H1354" s="1" t="s">
        <v>54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0</v>
      </c>
      <c r="AA1354" s="1">
        <v>0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J1354" s="1" t="s">
        <v>156</v>
      </c>
      <c r="AK1354" s="12">
        <f t="shared" si="759"/>
        <v>0</v>
      </c>
      <c r="AL1354" s="12">
        <f t="shared" si="750"/>
        <v>0</v>
      </c>
      <c r="AM1354" s="12">
        <f t="shared" si="750"/>
        <v>0</v>
      </c>
      <c r="AN1354" s="12">
        <f t="shared" si="750"/>
        <v>0</v>
      </c>
      <c r="AO1354" s="12">
        <f t="shared" si="750"/>
        <v>0</v>
      </c>
      <c r="AP1354" s="12">
        <f t="shared" si="750"/>
        <v>0</v>
      </c>
      <c r="AQ1354" s="12">
        <f t="shared" si="750"/>
        <v>0</v>
      </c>
      <c r="AR1354" s="12">
        <f t="shared" si="750"/>
        <v>0</v>
      </c>
      <c r="AS1354" s="12">
        <f t="shared" si="750"/>
        <v>0</v>
      </c>
      <c r="AT1354" s="12">
        <f t="shared" si="750"/>
        <v>0</v>
      </c>
      <c r="AU1354" s="12">
        <f t="shared" si="750"/>
        <v>0</v>
      </c>
      <c r="AV1354" s="12">
        <f t="shared" si="750"/>
        <v>0</v>
      </c>
      <c r="AW1354" s="12">
        <f t="shared" si="750"/>
        <v>0</v>
      </c>
      <c r="AX1354" s="12">
        <f t="shared" si="750"/>
        <v>0</v>
      </c>
      <c r="AY1354" s="12">
        <f t="shared" si="750"/>
        <v>0</v>
      </c>
      <c r="AZ1354" s="12">
        <f t="shared" si="750"/>
        <v>0</v>
      </c>
      <c r="BA1354" s="12">
        <f t="shared" ref="BA1354" si="760">IF(($E1354-Y$7)&gt;$BN$1,0,IF(($F1354-Y$7)&lt;$BN$1,Y1354,($BN$1+Y$7-$E1354)/$G1354*Y1354))</f>
        <v>0</v>
      </c>
      <c r="BB1354" s="12">
        <f t="shared" si="751"/>
        <v>0</v>
      </c>
      <c r="BC1354" s="12">
        <f t="shared" si="752"/>
        <v>0</v>
      </c>
      <c r="BD1354" s="12">
        <f t="shared" si="753"/>
        <v>0</v>
      </c>
      <c r="BE1354" s="12">
        <f t="shared" si="754"/>
        <v>0</v>
      </c>
      <c r="BF1354" s="12">
        <f t="shared" si="755"/>
        <v>0</v>
      </c>
      <c r="BG1354" s="12">
        <f t="shared" si="756"/>
        <v>0</v>
      </c>
      <c r="BH1354" s="12">
        <f t="shared" si="757"/>
        <v>0</v>
      </c>
      <c r="BI1354" s="12">
        <f t="shared" si="758"/>
        <v>0</v>
      </c>
    </row>
    <row r="1355" spans="3:63" x14ac:dyDescent="0.45">
      <c r="C1355" s="1" t="s">
        <v>37</v>
      </c>
      <c r="H1355" s="1" t="s">
        <v>55</v>
      </c>
      <c r="I1355" s="1">
        <v>0</v>
      </c>
      <c r="J1355" s="1">
        <v>0</v>
      </c>
      <c r="K1355" s="1">
        <v>7</v>
      </c>
      <c r="L1355" s="1">
        <v>4</v>
      </c>
      <c r="M1355" s="1">
        <v>0</v>
      </c>
      <c r="N1355" s="1">
        <v>0</v>
      </c>
      <c r="O1355" s="1">
        <v>0</v>
      </c>
      <c r="P1355" s="1">
        <v>4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17</v>
      </c>
      <c r="AQ1355" s="1"/>
    </row>
    <row r="1356" spans="3:63" x14ac:dyDescent="0.45">
      <c r="C1356" s="1" t="s">
        <v>37</v>
      </c>
      <c r="H1356" s="1" t="s">
        <v>56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Q1356" s="1"/>
    </row>
    <row r="1357" spans="3:63" x14ac:dyDescent="0.45">
      <c r="C1357" s="1" t="s">
        <v>37</v>
      </c>
      <c r="H1357" s="1" t="s">
        <v>57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Q1357" s="1"/>
    </row>
    <row r="1358" spans="3:63" x14ac:dyDescent="0.45">
      <c r="C1358" s="1" t="s">
        <v>37</v>
      </c>
      <c r="D1358" s="1" t="s">
        <v>128</v>
      </c>
      <c r="E1358" s="1">
        <v>0</v>
      </c>
      <c r="F1358" s="1">
        <v>0</v>
      </c>
      <c r="G1358" s="1">
        <v>1</v>
      </c>
      <c r="H1358" s="1" t="s">
        <v>39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J1358" s="1" t="s">
        <v>39</v>
      </c>
      <c r="AK1358" s="12">
        <f>IF(($E1358-I$7)&gt;$BN$1,0,IF(($F1358-I$7)&lt;$BN$1,I1358,($BN$1+I$7-$E1358)/$G1358*I1358))</f>
        <v>0</v>
      </c>
      <c r="AL1358" s="12">
        <f t="shared" ref="AL1358:BA1373" si="761">IF(($E1358-J$7)&gt;$BN$1,0,IF(($F1358-J$7)&lt;$BN$1,J1358,($BN$1+J$7-$E1358)/$G1358*J1358))</f>
        <v>0</v>
      </c>
      <c r="AM1358" s="12">
        <f t="shared" si="761"/>
        <v>0</v>
      </c>
      <c r="AN1358" s="12">
        <f t="shared" si="761"/>
        <v>0</v>
      </c>
      <c r="AO1358" s="12">
        <f t="shared" si="761"/>
        <v>0</v>
      </c>
      <c r="AP1358" s="12">
        <f t="shared" si="761"/>
        <v>0</v>
      </c>
      <c r="AQ1358" s="12">
        <f t="shared" si="761"/>
        <v>0</v>
      </c>
      <c r="AR1358" s="12">
        <f t="shared" si="761"/>
        <v>0</v>
      </c>
      <c r="AS1358" s="12">
        <f t="shared" si="761"/>
        <v>0</v>
      </c>
      <c r="AT1358" s="12">
        <f t="shared" si="761"/>
        <v>0</v>
      </c>
      <c r="AU1358" s="12">
        <f t="shared" si="761"/>
        <v>0</v>
      </c>
      <c r="AV1358" s="12">
        <f t="shared" si="761"/>
        <v>0</v>
      </c>
      <c r="AW1358" s="12">
        <f t="shared" si="761"/>
        <v>0</v>
      </c>
      <c r="AX1358" s="12">
        <f t="shared" si="761"/>
        <v>0</v>
      </c>
      <c r="AY1358" s="12">
        <f t="shared" si="761"/>
        <v>0</v>
      </c>
      <c r="AZ1358" s="12">
        <f t="shared" si="761"/>
        <v>0</v>
      </c>
      <c r="BA1358" s="12">
        <f t="shared" si="761"/>
        <v>0</v>
      </c>
      <c r="BB1358" s="12">
        <f t="shared" ref="BB1358:BB1373" si="762">IF(($E1358-Z$7)&gt;$BN$1,0,IF(($F1358-Z$7)&lt;$BN$1,Z1358,($BN$1+Z$7-$E1358)/$G1358*Z1358))</f>
        <v>0</v>
      </c>
      <c r="BC1358" s="12">
        <f t="shared" ref="BC1358:BC1373" si="763">IF(($E1358-AA$7)&gt;$BN$1,0,IF(($F1358-AA$7)&lt;$BN$1,AA1358,($BN$1+AA$7-$E1358)/$G1358*AA1358))</f>
        <v>0</v>
      </c>
      <c r="BD1358" s="12">
        <f t="shared" ref="BD1358:BD1373" si="764">IF(($E1358-AB$7)&gt;$BN$1,0,IF(($F1358-AB$7)&lt;$BN$1,AB1358,($BN$1+AB$7-$E1358)/$G1358*AB1358))</f>
        <v>0</v>
      </c>
      <c r="BE1358" s="12">
        <f t="shared" ref="BE1358:BE1373" si="765">IF(($E1358-AC$7)&gt;$BN$1,0,IF(($F1358-AC$7)&lt;$BN$1,AC1358,($BN$1+AC$7-$E1358)/$G1358*AC1358))</f>
        <v>0</v>
      </c>
      <c r="BF1358" s="12">
        <f t="shared" ref="BF1358:BF1373" si="766">IF(($E1358-AD$7)&gt;$BN$1,0,IF(($F1358-AD$7)&lt;$BN$1,AD1358,($BN$1+AD$7-$E1358)/$G1358*AD1358))</f>
        <v>0</v>
      </c>
      <c r="BG1358" s="12">
        <f t="shared" ref="BG1358:BG1373" si="767">IF(($E1358-AE$7)&gt;$BN$1,0,IF(($F1358-AE$7)&lt;$BN$1,AE1358,($BN$1+AE$7-$E1358)/$G1358*AE1358))</f>
        <v>0</v>
      </c>
      <c r="BH1358" s="12">
        <f t="shared" ref="BH1358:BH1373" si="768">IF(($E1358-AF$7)&gt;$BN$1,0,IF(($F1358-AF$7)&lt;$BN$1,AF1358,($BN$1+AF$7-$E1358)/$G1358*AF1358))</f>
        <v>0</v>
      </c>
      <c r="BI1358" s="12">
        <f t="shared" ref="BI1358:BI1373" si="769">IF(($E1358-AG$7)&gt;$BN$1,0,IF(($F1358-AG$7)&lt;$BN$1,AG1358,($BN$1+AG$7-$E1358)/$G1358*AG1358))</f>
        <v>0</v>
      </c>
      <c r="BJ1358" s="13">
        <f>SUM(AK1358:BI1373)</f>
        <v>1.7200000000000002</v>
      </c>
      <c r="BK1358" s="14">
        <f>IF(SUM(I1358:AG1373)&lt;1,0,BJ1358/SUM(I1358:AG1373)*100)</f>
        <v>21.500000000000004</v>
      </c>
    </row>
    <row r="1359" spans="3:63" x14ac:dyDescent="0.45">
      <c r="C1359" s="1" t="s">
        <v>37</v>
      </c>
      <c r="E1359" s="1">
        <v>0</v>
      </c>
      <c r="F1359" s="1">
        <v>0</v>
      </c>
      <c r="G1359" s="1">
        <v>1</v>
      </c>
      <c r="H1359" s="1" t="s">
        <v>40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J1359" s="1" t="s">
        <v>40</v>
      </c>
      <c r="AK1359" s="12">
        <f t="shared" ref="AK1359:AK1373" si="770">IF(($E1359-I$7)&gt;$BN$1,0,IF(($F1359-I$7)&lt;$BN$1,I1359,($BN$1+I$7-$E1359)/$G1359*I1359))</f>
        <v>0</v>
      </c>
      <c r="AL1359" s="12">
        <f t="shared" si="761"/>
        <v>0</v>
      </c>
      <c r="AM1359" s="12">
        <f t="shared" si="761"/>
        <v>0</v>
      </c>
      <c r="AN1359" s="12">
        <f t="shared" si="761"/>
        <v>0</v>
      </c>
      <c r="AO1359" s="12">
        <f t="shared" si="761"/>
        <v>0</v>
      </c>
      <c r="AP1359" s="12">
        <f t="shared" si="761"/>
        <v>0</v>
      </c>
      <c r="AQ1359" s="12">
        <f t="shared" si="761"/>
        <v>0</v>
      </c>
      <c r="AR1359" s="12">
        <f t="shared" si="761"/>
        <v>0</v>
      </c>
      <c r="AS1359" s="12">
        <f t="shared" si="761"/>
        <v>0</v>
      </c>
      <c r="AT1359" s="12">
        <f t="shared" si="761"/>
        <v>0</v>
      </c>
      <c r="AU1359" s="12">
        <f t="shared" si="761"/>
        <v>0</v>
      </c>
      <c r="AV1359" s="12">
        <f t="shared" si="761"/>
        <v>0</v>
      </c>
      <c r="AW1359" s="12">
        <f t="shared" si="761"/>
        <v>0</v>
      </c>
      <c r="AX1359" s="12">
        <f t="shared" si="761"/>
        <v>0</v>
      </c>
      <c r="AY1359" s="12">
        <f t="shared" si="761"/>
        <v>0</v>
      </c>
      <c r="AZ1359" s="12">
        <f t="shared" si="761"/>
        <v>0</v>
      </c>
      <c r="BA1359" s="12">
        <f t="shared" si="761"/>
        <v>0</v>
      </c>
      <c r="BB1359" s="12">
        <f t="shared" si="762"/>
        <v>0</v>
      </c>
      <c r="BC1359" s="12">
        <f t="shared" si="763"/>
        <v>0</v>
      </c>
      <c r="BD1359" s="12">
        <f t="shared" si="764"/>
        <v>0</v>
      </c>
      <c r="BE1359" s="12">
        <f t="shared" si="765"/>
        <v>0</v>
      </c>
      <c r="BF1359" s="12">
        <f t="shared" si="766"/>
        <v>0</v>
      </c>
      <c r="BG1359" s="12">
        <f t="shared" si="767"/>
        <v>0</v>
      </c>
      <c r="BH1359" s="12">
        <f t="shared" si="768"/>
        <v>0</v>
      </c>
      <c r="BI1359" s="12">
        <f t="shared" si="769"/>
        <v>0</v>
      </c>
    </row>
    <row r="1360" spans="3:63" x14ac:dyDescent="0.45">
      <c r="C1360" s="1" t="s">
        <v>37</v>
      </c>
      <c r="E1360" s="1">
        <v>1</v>
      </c>
      <c r="F1360" s="1">
        <v>149</v>
      </c>
      <c r="G1360" s="1">
        <v>150</v>
      </c>
      <c r="H1360" s="1" t="s">
        <v>41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J1360" s="1" t="s">
        <v>162</v>
      </c>
      <c r="AK1360" s="12">
        <f t="shared" si="770"/>
        <v>0</v>
      </c>
      <c r="AL1360" s="12">
        <f t="shared" si="761"/>
        <v>0</v>
      </c>
      <c r="AM1360" s="12">
        <f t="shared" si="761"/>
        <v>0</v>
      </c>
      <c r="AN1360" s="12">
        <f t="shared" si="761"/>
        <v>0</v>
      </c>
      <c r="AO1360" s="12">
        <f t="shared" si="761"/>
        <v>0</v>
      </c>
      <c r="AP1360" s="12">
        <f t="shared" si="761"/>
        <v>0</v>
      </c>
      <c r="AQ1360" s="12">
        <f t="shared" si="761"/>
        <v>0</v>
      </c>
      <c r="AR1360" s="12">
        <f t="shared" si="761"/>
        <v>0</v>
      </c>
      <c r="AS1360" s="12">
        <f t="shared" si="761"/>
        <v>0</v>
      </c>
      <c r="AT1360" s="12">
        <f t="shared" si="761"/>
        <v>0</v>
      </c>
      <c r="AU1360" s="12">
        <f t="shared" si="761"/>
        <v>0</v>
      </c>
      <c r="AV1360" s="12">
        <f t="shared" si="761"/>
        <v>0</v>
      </c>
      <c r="AW1360" s="12">
        <f t="shared" si="761"/>
        <v>0</v>
      </c>
      <c r="AX1360" s="12">
        <f t="shared" si="761"/>
        <v>0</v>
      </c>
      <c r="AY1360" s="12">
        <f t="shared" si="761"/>
        <v>0</v>
      </c>
      <c r="AZ1360" s="12">
        <f t="shared" si="761"/>
        <v>0</v>
      </c>
      <c r="BA1360" s="12">
        <f t="shared" si="761"/>
        <v>0</v>
      </c>
      <c r="BB1360" s="12">
        <f t="shared" si="762"/>
        <v>0</v>
      </c>
      <c r="BC1360" s="12">
        <f t="shared" si="763"/>
        <v>0</v>
      </c>
      <c r="BD1360" s="12">
        <f t="shared" si="764"/>
        <v>0</v>
      </c>
      <c r="BE1360" s="12">
        <f t="shared" si="765"/>
        <v>0</v>
      </c>
      <c r="BF1360" s="12">
        <f t="shared" si="766"/>
        <v>0</v>
      </c>
      <c r="BG1360" s="12">
        <f t="shared" si="767"/>
        <v>0</v>
      </c>
      <c r="BH1360" s="12">
        <f t="shared" si="768"/>
        <v>0</v>
      </c>
      <c r="BI1360" s="12">
        <f t="shared" si="769"/>
        <v>0</v>
      </c>
    </row>
    <row r="1361" spans="3:61" x14ac:dyDescent="0.45">
      <c r="C1361" s="1" t="s">
        <v>37</v>
      </c>
      <c r="E1361" s="1">
        <v>150</v>
      </c>
      <c r="F1361" s="1">
        <v>299</v>
      </c>
      <c r="G1361" s="1">
        <v>150</v>
      </c>
      <c r="H1361" s="1" t="s">
        <v>42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J1361" s="1" t="s">
        <v>163</v>
      </c>
      <c r="AK1361" s="12">
        <f t="shared" si="770"/>
        <v>0</v>
      </c>
      <c r="AL1361" s="12">
        <f t="shared" si="761"/>
        <v>0</v>
      </c>
      <c r="AM1361" s="12">
        <f t="shared" si="761"/>
        <v>0</v>
      </c>
      <c r="AN1361" s="12">
        <f t="shared" si="761"/>
        <v>0</v>
      </c>
      <c r="AO1361" s="12">
        <f t="shared" si="761"/>
        <v>0</v>
      </c>
      <c r="AP1361" s="12">
        <f t="shared" si="761"/>
        <v>0</v>
      </c>
      <c r="AQ1361" s="12">
        <f t="shared" si="761"/>
        <v>0</v>
      </c>
      <c r="AR1361" s="12">
        <f t="shared" si="761"/>
        <v>0</v>
      </c>
      <c r="AS1361" s="12">
        <f t="shared" si="761"/>
        <v>0</v>
      </c>
      <c r="AT1361" s="12">
        <f t="shared" si="761"/>
        <v>0</v>
      </c>
      <c r="AU1361" s="12">
        <f t="shared" si="761"/>
        <v>0</v>
      </c>
      <c r="AV1361" s="12">
        <f t="shared" si="761"/>
        <v>0</v>
      </c>
      <c r="AW1361" s="12">
        <f t="shared" si="761"/>
        <v>0</v>
      </c>
      <c r="AX1361" s="12">
        <f t="shared" si="761"/>
        <v>0</v>
      </c>
      <c r="AY1361" s="12">
        <f t="shared" si="761"/>
        <v>0</v>
      </c>
      <c r="AZ1361" s="12">
        <f t="shared" si="761"/>
        <v>0</v>
      </c>
      <c r="BA1361" s="12">
        <f t="shared" si="761"/>
        <v>0</v>
      </c>
      <c r="BB1361" s="12">
        <f t="shared" si="762"/>
        <v>0</v>
      </c>
      <c r="BC1361" s="12">
        <f t="shared" si="763"/>
        <v>0</v>
      </c>
      <c r="BD1361" s="12">
        <f t="shared" si="764"/>
        <v>0</v>
      </c>
      <c r="BE1361" s="12">
        <f t="shared" si="765"/>
        <v>0</v>
      </c>
      <c r="BF1361" s="12">
        <f t="shared" si="766"/>
        <v>0</v>
      </c>
      <c r="BG1361" s="12">
        <f t="shared" si="767"/>
        <v>0</v>
      </c>
      <c r="BH1361" s="12">
        <f t="shared" si="768"/>
        <v>0</v>
      </c>
      <c r="BI1361" s="12">
        <f t="shared" si="769"/>
        <v>0</v>
      </c>
    </row>
    <row r="1362" spans="3:61" x14ac:dyDescent="0.45">
      <c r="C1362" s="1" t="s">
        <v>37</v>
      </c>
      <c r="E1362" s="1">
        <v>300</v>
      </c>
      <c r="F1362" s="1">
        <v>399</v>
      </c>
      <c r="G1362" s="1">
        <v>100</v>
      </c>
      <c r="H1362" s="1" t="s">
        <v>43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4</v>
      </c>
      <c r="AJ1362" s="1" t="s">
        <v>164</v>
      </c>
      <c r="AK1362" s="12">
        <f t="shared" si="770"/>
        <v>0</v>
      </c>
      <c r="AL1362" s="12">
        <f t="shared" si="761"/>
        <v>0</v>
      </c>
      <c r="AM1362" s="12">
        <f t="shared" si="761"/>
        <v>0</v>
      </c>
      <c r="AN1362" s="12">
        <f t="shared" si="761"/>
        <v>0</v>
      </c>
      <c r="AO1362" s="12">
        <f t="shared" si="761"/>
        <v>0</v>
      </c>
      <c r="AP1362" s="12">
        <f t="shared" si="761"/>
        <v>0</v>
      </c>
      <c r="AQ1362" s="12">
        <f t="shared" si="761"/>
        <v>0</v>
      </c>
      <c r="AR1362" s="12">
        <f t="shared" si="761"/>
        <v>0</v>
      </c>
      <c r="AS1362" s="12">
        <f t="shared" si="761"/>
        <v>0</v>
      </c>
      <c r="AT1362" s="12">
        <f t="shared" si="761"/>
        <v>0</v>
      </c>
      <c r="AU1362" s="12">
        <f t="shared" si="761"/>
        <v>0</v>
      </c>
      <c r="AV1362" s="12">
        <f t="shared" si="761"/>
        <v>0</v>
      </c>
      <c r="AW1362" s="12">
        <f t="shared" si="761"/>
        <v>0</v>
      </c>
      <c r="AX1362" s="12">
        <f t="shared" si="761"/>
        <v>0</v>
      </c>
      <c r="AY1362" s="12">
        <f t="shared" si="761"/>
        <v>0</v>
      </c>
      <c r="AZ1362" s="12">
        <f t="shared" si="761"/>
        <v>0</v>
      </c>
      <c r="BA1362" s="12">
        <f t="shared" si="761"/>
        <v>0</v>
      </c>
      <c r="BB1362" s="12">
        <f t="shared" si="762"/>
        <v>0</v>
      </c>
      <c r="BC1362" s="12">
        <f t="shared" si="763"/>
        <v>0</v>
      </c>
      <c r="BD1362" s="12">
        <f t="shared" si="764"/>
        <v>0</v>
      </c>
      <c r="BE1362" s="12">
        <f t="shared" si="765"/>
        <v>0</v>
      </c>
      <c r="BF1362" s="12">
        <f t="shared" si="766"/>
        <v>0</v>
      </c>
      <c r="BG1362" s="12">
        <f t="shared" si="767"/>
        <v>0</v>
      </c>
      <c r="BH1362" s="12">
        <f t="shared" si="768"/>
        <v>0</v>
      </c>
      <c r="BI1362" s="12">
        <f t="shared" si="769"/>
        <v>0</v>
      </c>
    </row>
    <row r="1363" spans="3:61" x14ac:dyDescent="0.45">
      <c r="C1363" s="1" t="s">
        <v>37</v>
      </c>
      <c r="E1363" s="1">
        <v>400</v>
      </c>
      <c r="F1363" s="1">
        <v>499</v>
      </c>
      <c r="G1363" s="1">
        <v>100</v>
      </c>
      <c r="H1363" s="1" t="s">
        <v>44</v>
      </c>
      <c r="I1363" s="1">
        <v>0</v>
      </c>
      <c r="J1363" s="1">
        <v>4</v>
      </c>
      <c r="K1363" s="1">
        <v>4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8</v>
      </c>
      <c r="AJ1363" s="1" t="s">
        <v>165</v>
      </c>
      <c r="AK1363" s="12">
        <f t="shared" si="770"/>
        <v>0</v>
      </c>
      <c r="AL1363" s="12">
        <f t="shared" si="761"/>
        <v>0.36</v>
      </c>
      <c r="AM1363" s="12">
        <f t="shared" si="761"/>
        <v>1.36</v>
      </c>
      <c r="AN1363" s="12">
        <f t="shared" si="761"/>
        <v>0</v>
      </c>
      <c r="AO1363" s="12">
        <f t="shared" si="761"/>
        <v>0</v>
      </c>
      <c r="AP1363" s="12">
        <f t="shared" si="761"/>
        <v>0</v>
      </c>
      <c r="AQ1363" s="12">
        <f t="shared" si="761"/>
        <v>0</v>
      </c>
      <c r="AR1363" s="12">
        <f t="shared" si="761"/>
        <v>0</v>
      </c>
      <c r="AS1363" s="12">
        <f t="shared" si="761"/>
        <v>0</v>
      </c>
      <c r="AT1363" s="12">
        <f t="shared" si="761"/>
        <v>0</v>
      </c>
      <c r="AU1363" s="12">
        <f t="shared" si="761"/>
        <v>0</v>
      </c>
      <c r="AV1363" s="12">
        <f t="shared" si="761"/>
        <v>0</v>
      </c>
      <c r="AW1363" s="12">
        <f t="shared" si="761"/>
        <v>0</v>
      </c>
      <c r="AX1363" s="12">
        <f t="shared" si="761"/>
        <v>0</v>
      </c>
      <c r="AY1363" s="12">
        <f t="shared" si="761"/>
        <v>0</v>
      </c>
      <c r="AZ1363" s="12">
        <f t="shared" si="761"/>
        <v>0</v>
      </c>
      <c r="BA1363" s="12">
        <f t="shared" si="761"/>
        <v>0</v>
      </c>
      <c r="BB1363" s="12">
        <f t="shared" si="762"/>
        <v>0</v>
      </c>
      <c r="BC1363" s="12">
        <f t="shared" si="763"/>
        <v>0</v>
      </c>
      <c r="BD1363" s="12">
        <f t="shared" si="764"/>
        <v>0</v>
      </c>
      <c r="BE1363" s="12">
        <f t="shared" si="765"/>
        <v>0</v>
      </c>
      <c r="BF1363" s="12">
        <f t="shared" si="766"/>
        <v>0</v>
      </c>
      <c r="BG1363" s="12">
        <f t="shared" si="767"/>
        <v>0</v>
      </c>
      <c r="BH1363" s="12">
        <f t="shared" si="768"/>
        <v>0</v>
      </c>
      <c r="BI1363" s="12">
        <f t="shared" si="769"/>
        <v>0</v>
      </c>
    </row>
    <row r="1364" spans="3:61" x14ac:dyDescent="0.45">
      <c r="C1364" s="1" t="s">
        <v>37</v>
      </c>
      <c r="E1364" s="1">
        <v>500</v>
      </c>
      <c r="F1364" s="1">
        <v>649</v>
      </c>
      <c r="G1364" s="1">
        <v>150</v>
      </c>
      <c r="H1364" s="1" t="s">
        <v>45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J1364" s="1" t="s">
        <v>166</v>
      </c>
      <c r="AK1364" s="12">
        <f t="shared" si="770"/>
        <v>0</v>
      </c>
      <c r="AL1364" s="12">
        <f t="shared" si="761"/>
        <v>0</v>
      </c>
      <c r="AM1364" s="12">
        <f t="shared" si="761"/>
        <v>0</v>
      </c>
      <c r="AN1364" s="12">
        <f t="shared" si="761"/>
        <v>0</v>
      </c>
      <c r="AO1364" s="12">
        <f t="shared" si="761"/>
        <v>0</v>
      </c>
      <c r="AP1364" s="12">
        <f t="shared" si="761"/>
        <v>0</v>
      </c>
      <c r="AQ1364" s="12">
        <f t="shared" si="761"/>
        <v>0</v>
      </c>
      <c r="AR1364" s="12">
        <f t="shared" si="761"/>
        <v>0</v>
      </c>
      <c r="AS1364" s="12">
        <f t="shared" si="761"/>
        <v>0</v>
      </c>
      <c r="AT1364" s="12">
        <f t="shared" si="761"/>
        <v>0</v>
      </c>
      <c r="AU1364" s="12">
        <f t="shared" si="761"/>
        <v>0</v>
      </c>
      <c r="AV1364" s="12">
        <f t="shared" si="761"/>
        <v>0</v>
      </c>
      <c r="AW1364" s="12">
        <f t="shared" si="761"/>
        <v>0</v>
      </c>
      <c r="AX1364" s="12">
        <f t="shared" si="761"/>
        <v>0</v>
      </c>
      <c r="AY1364" s="12">
        <f t="shared" si="761"/>
        <v>0</v>
      </c>
      <c r="AZ1364" s="12">
        <f t="shared" si="761"/>
        <v>0</v>
      </c>
      <c r="BA1364" s="12">
        <f t="shared" si="761"/>
        <v>0</v>
      </c>
      <c r="BB1364" s="12">
        <f t="shared" si="762"/>
        <v>0</v>
      </c>
      <c r="BC1364" s="12">
        <f t="shared" si="763"/>
        <v>0</v>
      </c>
      <c r="BD1364" s="12">
        <f t="shared" si="764"/>
        <v>0</v>
      </c>
      <c r="BE1364" s="12">
        <f t="shared" si="765"/>
        <v>0</v>
      </c>
      <c r="BF1364" s="12">
        <f t="shared" si="766"/>
        <v>0</v>
      </c>
      <c r="BG1364" s="12">
        <f t="shared" si="767"/>
        <v>0</v>
      </c>
      <c r="BH1364" s="12">
        <f t="shared" si="768"/>
        <v>0</v>
      </c>
      <c r="BI1364" s="12">
        <f t="shared" si="769"/>
        <v>0</v>
      </c>
    </row>
    <row r="1365" spans="3:61" x14ac:dyDescent="0.45">
      <c r="C1365" s="1" t="s">
        <v>37</v>
      </c>
      <c r="E1365" s="1">
        <v>650</v>
      </c>
      <c r="F1365" s="1">
        <v>799</v>
      </c>
      <c r="G1365" s="1">
        <v>150</v>
      </c>
      <c r="H1365" s="1" t="s">
        <v>46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J1365" s="1" t="s">
        <v>167</v>
      </c>
      <c r="AK1365" s="12">
        <f t="shared" si="770"/>
        <v>0</v>
      </c>
      <c r="AL1365" s="12">
        <f t="shared" si="761"/>
        <v>0</v>
      </c>
      <c r="AM1365" s="12">
        <f t="shared" si="761"/>
        <v>0</v>
      </c>
      <c r="AN1365" s="12">
        <f t="shared" si="761"/>
        <v>0</v>
      </c>
      <c r="AO1365" s="12">
        <f t="shared" si="761"/>
        <v>0</v>
      </c>
      <c r="AP1365" s="12">
        <f t="shared" si="761"/>
        <v>0</v>
      </c>
      <c r="AQ1365" s="12">
        <f t="shared" si="761"/>
        <v>0</v>
      </c>
      <c r="AR1365" s="12">
        <f t="shared" si="761"/>
        <v>0</v>
      </c>
      <c r="AS1365" s="12">
        <f t="shared" si="761"/>
        <v>0</v>
      </c>
      <c r="AT1365" s="12">
        <f t="shared" si="761"/>
        <v>0</v>
      </c>
      <c r="AU1365" s="12">
        <f t="shared" si="761"/>
        <v>0</v>
      </c>
      <c r="AV1365" s="12">
        <f t="shared" si="761"/>
        <v>0</v>
      </c>
      <c r="AW1365" s="12">
        <f t="shared" si="761"/>
        <v>0</v>
      </c>
      <c r="AX1365" s="12">
        <f t="shared" si="761"/>
        <v>0</v>
      </c>
      <c r="AY1365" s="12">
        <f t="shared" si="761"/>
        <v>0</v>
      </c>
      <c r="AZ1365" s="12">
        <f t="shared" si="761"/>
        <v>0</v>
      </c>
      <c r="BA1365" s="12">
        <f t="shared" si="761"/>
        <v>0</v>
      </c>
      <c r="BB1365" s="12">
        <f t="shared" si="762"/>
        <v>0</v>
      </c>
      <c r="BC1365" s="12">
        <f t="shared" si="763"/>
        <v>0</v>
      </c>
      <c r="BD1365" s="12">
        <f t="shared" si="764"/>
        <v>0</v>
      </c>
      <c r="BE1365" s="12">
        <f t="shared" si="765"/>
        <v>0</v>
      </c>
      <c r="BF1365" s="12">
        <f t="shared" si="766"/>
        <v>0</v>
      </c>
      <c r="BG1365" s="12">
        <f t="shared" si="767"/>
        <v>0</v>
      </c>
      <c r="BH1365" s="12">
        <f t="shared" si="768"/>
        <v>0</v>
      </c>
      <c r="BI1365" s="12">
        <f t="shared" si="769"/>
        <v>0</v>
      </c>
    </row>
    <row r="1366" spans="3:61" x14ac:dyDescent="0.45">
      <c r="C1366" s="1" t="s">
        <v>37</v>
      </c>
      <c r="E1366" s="1">
        <v>800</v>
      </c>
      <c r="F1366" s="1">
        <v>899</v>
      </c>
      <c r="G1366" s="1">
        <v>200</v>
      </c>
      <c r="H1366" s="1" t="s">
        <v>47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J1366" s="1" t="s">
        <v>168</v>
      </c>
      <c r="AK1366" s="12">
        <f t="shared" si="770"/>
        <v>0</v>
      </c>
      <c r="AL1366" s="12">
        <f t="shared" si="761"/>
        <v>0</v>
      </c>
      <c r="AM1366" s="12">
        <f t="shared" si="761"/>
        <v>0</v>
      </c>
      <c r="AN1366" s="12">
        <f t="shared" si="761"/>
        <v>0</v>
      </c>
      <c r="AO1366" s="12">
        <f t="shared" si="761"/>
        <v>0</v>
      </c>
      <c r="AP1366" s="12">
        <f t="shared" si="761"/>
        <v>0</v>
      </c>
      <c r="AQ1366" s="12">
        <f t="shared" si="761"/>
        <v>0</v>
      </c>
      <c r="AR1366" s="12">
        <f t="shared" si="761"/>
        <v>0</v>
      </c>
      <c r="AS1366" s="12">
        <f t="shared" si="761"/>
        <v>0</v>
      </c>
      <c r="AT1366" s="12">
        <f t="shared" si="761"/>
        <v>0</v>
      </c>
      <c r="AU1366" s="12">
        <f t="shared" si="761"/>
        <v>0</v>
      </c>
      <c r="AV1366" s="12">
        <f t="shared" si="761"/>
        <v>0</v>
      </c>
      <c r="AW1366" s="12">
        <f t="shared" si="761"/>
        <v>0</v>
      </c>
      <c r="AX1366" s="12">
        <f t="shared" si="761"/>
        <v>0</v>
      </c>
      <c r="AY1366" s="12">
        <f t="shared" si="761"/>
        <v>0</v>
      </c>
      <c r="AZ1366" s="12">
        <f t="shared" si="761"/>
        <v>0</v>
      </c>
      <c r="BA1366" s="12">
        <f t="shared" si="761"/>
        <v>0</v>
      </c>
      <c r="BB1366" s="12">
        <f t="shared" si="762"/>
        <v>0</v>
      </c>
      <c r="BC1366" s="12">
        <f t="shared" si="763"/>
        <v>0</v>
      </c>
      <c r="BD1366" s="12">
        <f t="shared" si="764"/>
        <v>0</v>
      </c>
      <c r="BE1366" s="12">
        <f t="shared" si="765"/>
        <v>0</v>
      </c>
      <c r="BF1366" s="12">
        <f t="shared" si="766"/>
        <v>0</v>
      </c>
      <c r="BG1366" s="12">
        <f t="shared" si="767"/>
        <v>0</v>
      </c>
      <c r="BH1366" s="12">
        <f t="shared" si="768"/>
        <v>0</v>
      </c>
      <c r="BI1366" s="12">
        <f t="shared" si="769"/>
        <v>0</v>
      </c>
    </row>
    <row r="1367" spans="3:61" x14ac:dyDescent="0.45">
      <c r="C1367" s="1" t="s">
        <v>37</v>
      </c>
      <c r="E1367" s="1">
        <v>1000</v>
      </c>
      <c r="F1367" s="1">
        <v>1249</v>
      </c>
      <c r="G1367" s="1">
        <v>250</v>
      </c>
      <c r="H1367" s="1" t="s">
        <v>48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J1367" s="1" t="s">
        <v>169</v>
      </c>
      <c r="AK1367" s="12">
        <f t="shared" si="770"/>
        <v>0</v>
      </c>
      <c r="AL1367" s="12">
        <f t="shared" si="761"/>
        <v>0</v>
      </c>
      <c r="AM1367" s="12">
        <f t="shared" si="761"/>
        <v>0</v>
      </c>
      <c r="AN1367" s="12">
        <f t="shared" si="761"/>
        <v>0</v>
      </c>
      <c r="AO1367" s="12">
        <f t="shared" si="761"/>
        <v>0</v>
      </c>
      <c r="AP1367" s="12">
        <f t="shared" si="761"/>
        <v>0</v>
      </c>
      <c r="AQ1367" s="12">
        <f t="shared" si="761"/>
        <v>0</v>
      </c>
      <c r="AR1367" s="12">
        <f t="shared" si="761"/>
        <v>0</v>
      </c>
      <c r="AS1367" s="12">
        <f t="shared" si="761"/>
        <v>0</v>
      </c>
      <c r="AT1367" s="12">
        <f t="shared" si="761"/>
        <v>0</v>
      </c>
      <c r="AU1367" s="12">
        <f t="shared" si="761"/>
        <v>0</v>
      </c>
      <c r="AV1367" s="12">
        <f t="shared" si="761"/>
        <v>0</v>
      </c>
      <c r="AW1367" s="12">
        <f t="shared" si="761"/>
        <v>0</v>
      </c>
      <c r="AX1367" s="12">
        <f t="shared" si="761"/>
        <v>0</v>
      </c>
      <c r="AY1367" s="12">
        <f t="shared" si="761"/>
        <v>0</v>
      </c>
      <c r="AZ1367" s="12">
        <f t="shared" si="761"/>
        <v>0</v>
      </c>
      <c r="BA1367" s="12">
        <f t="shared" si="761"/>
        <v>0</v>
      </c>
      <c r="BB1367" s="12">
        <f t="shared" si="762"/>
        <v>0</v>
      </c>
      <c r="BC1367" s="12">
        <f t="shared" si="763"/>
        <v>0</v>
      </c>
      <c r="BD1367" s="12">
        <f t="shared" si="764"/>
        <v>0</v>
      </c>
      <c r="BE1367" s="12">
        <f t="shared" si="765"/>
        <v>0</v>
      </c>
      <c r="BF1367" s="12">
        <f t="shared" si="766"/>
        <v>0</v>
      </c>
      <c r="BG1367" s="12">
        <f t="shared" si="767"/>
        <v>0</v>
      </c>
      <c r="BH1367" s="12">
        <f t="shared" si="768"/>
        <v>0</v>
      </c>
      <c r="BI1367" s="12">
        <f t="shared" si="769"/>
        <v>0</v>
      </c>
    </row>
    <row r="1368" spans="3:61" x14ac:dyDescent="0.45">
      <c r="C1368" s="1" t="s">
        <v>37</v>
      </c>
      <c r="E1368" s="1">
        <v>1250</v>
      </c>
      <c r="F1368" s="1">
        <v>1499</v>
      </c>
      <c r="G1368" s="1">
        <v>250</v>
      </c>
      <c r="H1368" s="1" t="s">
        <v>49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J1368" s="1" t="s">
        <v>170</v>
      </c>
      <c r="AK1368" s="12">
        <f t="shared" si="770"/>
        <v>0</v>
      </c>
      <c r="AL1368" s="12">
        <f t="shared" si="761"/>
        <v>0</v>
      </c>
      <c r="AM1368" s="12">
        <f t="shared" si="761"/>
        <v>0</v>
      </c>
      <c r="AN1368" s="12">
        <f t="shared" si="761"/>
        <v>0</v>
      </c>
      <c r="AO1368" s="12">
        <f t="shared" si="761"/>
        <v>0</v>
      </c>
      <c r="AP1368" s="12">
        <f t="shared" si="761"/>
        <v>0</v>
      </c>
      <c r="AQ1368" s="12">
        <f t="shared" si="761"/>
        <v>0</v>
      </c>
      <c r="AR1368" s="12">
        <f t="shared" si="761"/>
        <v>0</v>
      </c>
      <c r="AS1368" s="12">
        <f t="shared" si="761"/>
        <v>0</v>
      </c>
      <c r="AT1368" s="12">
        <f t="shared" si="761"/>
        <v>0</v>
      </c>
      <c r="AU1368" s="12">
        <f t="shared" si="761"/>
        <v>0</v>
      </c>
      <c r="AV1368" s="12">
        <f t="shared" si="761"/>
        <v>0</v>
      </c>
      <c r="AW1368" s="12">
        <f t="shared" si="761"/>
        <v>0</v>
      </c>
      <c r="AX1368" s="12">
        <f t="shared" si="761"/>
        <v>0</v>
      </c>
      <c r="AY1368" s="12">
        <f t="shared" si="761"/>
        <v>0</v>
      </c>
      <c r="AZ1368" s="12">
        <f t="shared" si="761"/>
        <v>0</v>
      </c>
      <c r="BA1368" s="12">
        <f t="shared" si="761"/>
        <v>0</v>
      </c>
      <c r="BB1368" s="12">
        <f t="shared" si="762"/>
        <v>0</v>
      </c>
      <c r="BC1368" s="12">
        <f t="shared" si="763"/>
        <v>0</v>
      </c>
      <c r="BD1368" s="12">
        <f t="shared" si="764"/>
        <v>0</v>
      </c>
      <c r="BE1368" s="12">
        <f t="shared" si="765"/>
        <v>0</v>
      </c>
      <c r="BF1368" s="12">
        <f t="shared" si="766"/>
        <v>0</v>
      </c>
      <c r="BG1368" s="12">
        <f t="shared" si="767"/>
        <v>0</v>
      </c>
      <c r="BH1368" s="12">
        <f t="shared" si="768"/>
        <v>0</v>
      </c>
      <c r="BI1368" s="12">
        <f t="shared" si="769"/>
        <v>0</v>
      </c>
    </row>
    <row r="1369" spans="3:61" x14ac:dyDescent="0.45">
      <c r="C1369" s="1" t="s">
        <v>37</v>
      </c>
      <c r="E1369" s="1">
        <v>1500</v>
      </c>
      <c r="F1369" s="1">
        <v>1749</v>
      </c>
      <c r="G1369" s="1">
        <v>250</v>
      </c>
      <c r="H1369" s="1" t="s">
        <v>50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J1369" s="1" t="s">
        <v>171</v>
      </c>
      <c r="AK1369" s="12">
        <f t="shared" si="770"/>
        <v>0</v>
      </c>
      <c r="AL1369" s="12">
        <f t="shared" si="761"/>
        <v>0</v>
      </c>
      <c r="AM1369" s="12">
        <f t="shared" si="761"/>
        <v>0</v>
      </c>
      <c r="AN1369" s="12">
        <f t="shared" si="761"/>
        <v>0</v>
      </c>
      <c r="AO1369" s="12">
        <f t="shared" si="761"/>
        <v>0</v>
      </c>
      <c r="AP1369" s="12">
        <f t="shared" si="761"/>
        <v>0</v>
      </c>
      <c r="AQ1369" s="12">
        <f t="shared" si="761"/>
        <v>0</v>
      </c>
      <c r="AR1369" s="12">
        <f t="shared" si="761"/>
        <v>0</v>
      </c>
      <c r="AS1369" s="12">
        <f t="shared" si="761"/>
        <v>0</v>
      </c>
      <c r="AT1369" s="12">
        <f t="shared" si="761"/>
        <v>0</v>
      </c>
      <c r="AU1369" s="12">
        <f t="shared" si="761"/>
        <v>0</v>
      </c>
      <c r="AV1369" s="12">
        <f t="shared" si="761"/>
        <v>0</v>
      </c>
      <c r="AW1369" s="12">
        <f t="shared" si="761"/>
        <v>0</v>
      </c>
      <c r="AX1369" s="12">
        <f t="shared" si="761"/>
        <v>0</v>
      </c>
      <c r="AY1369" s="12">
        <f t="shared" si="761"/>
        <v>0</v>
      </c>
      <c r="AZ1369" s="12">
        <f t="shared" si="761"/>
        <v>0</v>
      </c>
      <c r="BA1369" s="12">
        <f t="shared" si="761"/>
        <v>0</v>
      </c>
      <c r="BB1369" s="12">
        <f t="shared" si="762"/>
        <v>0</v>
      </c>
      <c r="BC1369" s="12">
        <f t="shared" si="763"/>
        <v>0</v>
      </c>
      <c r="BD1369" s="12">
        <f t="shared" si="764"/>
        <v>0</v>
      </c>
      <c r="BE1369" s="12">
        <f t="shared" si="765"/>
        <v>0</v>
      </c>
      <c r="BF1369" s="12">
        <f t="shared" si="766"/>
        <v>0</v>
      </c>
      <c r="BG1369" s="12">
        <f t="shared" si="767"/>
        <v>0</v>
      </c>
      <c r="BH1369" s="12">
        <f t="shared" si="768"/>
        <v>0</v>
      </c>
      <c r="BI1369" s="12">
        <f t="shared" si="769"/>
        <v>0</v>
      </c>
    </row>
    <row r="1370" spans="3:61" x14ac:dyDescent="0.45">
      <c r="C1370" s="1" t="s">
        <v>37</v>
      </c>
      <c r="E1370" s="1">
        <v>1750</v>
      </c>
      <c r="F1370" s="1">
        <v>1999</v>
      </c>
      <c r="G1370" s="1">
        <v>250</v>
      </c>
      <c r="H1370" s="1" t="s">
        <v>51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J1370" s="1" t="s">
        <v>172</v>
      </c>
      <c r="AK1370" s="12">
        <f t="shared" si="770"/>
        <v>0</v>
      </c>
      <c r="AL1370" s="12">
        <f t="shared" si="761"/>
        <v>0</v>
      </c>
      <c r="AM1370" s="12">
        <f t="shared" si="761"/>
        <v>0</v>
      </c>
      <c r="AN1370" s="12">
        <f t="shared" si="761"/>
        <v>0</v>
      </c>
      <c r="AO1370" s="12">
        <f t="shared" si="761"/>
        <v>0</v>
      </c>
      <c r="AP1370" s="12">
        <f t="shared" si="761"/>
        <v>0</v>
      </c>
      <c r="AQ1370" s="12">
        <f t="shared" si="761"/>
        <v>0</v>
      </c>
      <c r="AR1370" s="12">
        <f t="shared" si="761"/>
        <v>0</v>
      </c>
      <c r="AS1370" s="12">
        <f t="shared" si="761"/>
        <v>0</v>
      </c>
      <c r="AT1370" s="12">
        <f t="shared" si="761"/>
        <v>0</v>
      </c>
      <c r="AU1370" s="12">
        <f t="shared" si="761"/>
        <v>0</v>
      </c>
      <c r="AV1370" s="12">
        <f t="shared" si="761"/>
        <v>0</v>
      </c>
      <c r="AW1370" s="12">
        <f t="shared" si="761"/>
        <v>0</v>
      </c>
      <c r="AX1370" s="12">
        <f t="shared" si="761"/>
        <v>0</v>
      </c>
      <c r="AY1370" s="12">
        <f t="shared" si="761"/>
        <v>0</v>
      </c>
      <c r="AZ1370" s="12">
        <f t="shared" si="761"/>
        <v>0</v>
      </c>
      <c r="BA1370" s="12">
        <f t="shared" si="761"/>
        <v>0</v>
      </c>
      <c r="BB1370" s="12">
        <f t="shared" si="762"/>
        <v>0</v>
      </c>
      <c r="BC1370" s="12">
        <f t="shared" si="763"/>
        <v>0</v>
      </c>
      <c r="BD1370" s="12">
        <f t="shared" si="764"/>
        <v>0</v>
      </c>
      <c r="BE1370" s="12">
        <f t="shared" si="765"/>
        <v>0</v>
      </c>
      <c r="BF1370" s="12">
        <f t="shared" si="766"/>
        <v>0</v>
      </c>
      <c r="BG1370" s="12">
        <f t="shared" si="767"/>
        <v>0</v>
      </c>
      <c r="BH1370" s="12">
        <f t="shared" si="768"/>
        <v>0</v>
      </c>
      <c r="BI1370" s="12">
        <f t="shared" si="769"/>
        <v>0</v>
      </c>
    </row>
    <row r="1371" spans="3:61" x14ac:dyDescent="0.45">
      <c r="C1371" s="1" t="s">
        <v>37</v>
      </c>
      <c r="E1371" s="1">
        <v>2000</v>
      </c>
      <c r="F1371" s="1">
        <v>2999</v>
      </c>
      <c r="G1371" s="1">
        <v>1000</v>
      </c>
      <c r="H1371" s="1" t="s">
        <v>52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J1371" s="1" t="s">
        <v>173</v>
      </c>
      <c r="AK1371" s="12">
        <f t="shared" si="770"/>
        <v>0</v>
      </c>
      <c r="AL1371" s="12">
        <f t="shared" si="761"/>
        <v>0</v>
      </c>
      <c r="AM1371" s="12">
        <f t="shared" si="761"/>
        <v>0</v>
      </c>
      <c r="AN1371" s="12">
        <f t="shared" si="761"/>
        <v>0</v>
      </c>
      <c r="AO1371" s="12">
        <f t="shared" si="761"/>
        <v>0</v>
      </c>
      <c r="AP1371" s="12">
        <f t="shared" si="761"/>
        <v>0</v>
      </c>
      <c r="AQ1371" s="12">
        <f t="shared" si="761"/>
        <v>0</v>
      </c>
      <c r="AR1371" s="12">
        <f t="shared" si="761"/>
        <v>0</v>
      </c>
      <c r="AS1371" s="12">
        <f t="shared" si="761"/>
        <v>0</v>
      </c>
      <c r="AT1371" s="12">
        <f t="shared" si="761"/>
        <v>0</v>
      </c>
      <c r="AU1371" s="12">
        <f t="shared" si="761"/>
        <v>0</v>
      </c>
      <c r="AV1371" s="12">
        <f t="shared" si="761"/>
        <v>0</v>
      </c>
      <c r="AW1371" s="12">
        <f t="shared" si="761"/>
        <v>0</v>
      </c>
      <c r="AX1371" s="12">
        <f t="shared" si="761"/>
        <v>0</v>
      </c>
      <c r="AY1371" s="12">
        <f t="shared" si="761"/>
        <v>0</v>
      </c>
      <c r="AZ1371" s="12">
        <f t="shared" si="761"/>
        <v>0</v>
      </c>
      <c r="BA1371" s="12">
        <f t="shared" si="761"/>
        <v>0</v>
      </c>
      <c r="BB1371" s="12">
        <f t="shared" si="762"/>
        <v>0</v>
      </c>
      <c r="BC1371" s="12">
        <f t="shared" si="763"/>
        <v>0</v>
      </c>
      <c r="BD1371" s="12">
        <f t="shared" si="764"/>
        <v>0</v>
      </c>
      <c r="BE1371" s="12">
        <f t="shared" si="765"/>
        <v>0</v>
      </c>
      <c r="BF1371" s="12">
        <f t="shared" si="766"/>
        <v>0</v>
      </c>
      <c r="BG1371" s="12">
        <f t="shared" si="767"/>
        <v>0</v>
      </c>
      <c r="BH1371" s="12">
        <f t="shared" si="768"/>
        <v>0</v>
      </c>
      <c r="BI1371" s="12">
        <f t="shared" si="769"/>
        <v>0</v>
      </c>
    </row>
    <row r="1372" spans="3:61" x14ac:dyDescent="0.45">
      <c r="C1372" s="1" t="s">
        <v>37</v>
      </c>
      <c r="E1372" s="1">
        <v>3000</v>
      </c>
      <c r="F1372" s="1">
        <v>3499</v>
      </c>
      <c r="G1372" s="1">
        <v>500</v>
      </c>
      <c r="H1372" s="1" t="s">
        <v>53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J1372" s="1" t="s">
        <v>174</v>
      </c>
      <c r="AK1372" s="12">
        <f t="shared" si="770"/>
        <v>0</v>
      </c>
      <c r="AL1372" s="12">
        <f t="shared" si="761"/>
        <v>0</v>
      </c>
      <c r="AM1372" s="12">
        <f t="shared" si="761"/>
        <v>0</v>
      </c>
      <c r="AN1372" s="12">
        <f t="shared" si="761"/>
        <v>0</v>
      </c>
      <c r="AO1372" s="12">
        <f t="shared" si="761"/>
        <v>0</v>
      </c>
      <c r="AP1372" s="12">
        <f t="shared" si="761"/>
        <v>0</v>
      </c>
      <c r="AQ1372" s="12">
        <f t="shared" si="761"/>
        <v>0</v>
      </c>
      <c r="AR1372" s="12">
        <f t="shared" si="761"/>
        <v>0</v>
      </c>
      <c r="AS1372" s="12">
        <f t="shared" si="761"/>
        <v>0</v>
      </c>
      <c r="AT1372" s="12">
        <f t="shared" si="761"/>
        <v>0</v>
      </c>
      <c r="AU1372" s="12">
        <f t="shared" si="761"/>
        <v>0</v>
      </c>
      <c r="AV1372" s="12">
        <f t="shared" si="761"/>
        <v>0</v>
      </c>
      <c r="AW1372" s="12">
        <f t="shared" si="761"/>
        <v>0</v>
      </c>
      <c r="AX1372" s="12">
        <f t="shared" si="761"/>
        <v>0</v>
      </c>
      <c r="AY1372" s="12">
        <f t="shared" si="761"/>
        <v>0</v>
      </c>
      <c r="AZ1372" s="12">
        <f t="shared" si="761"/>
        <v>0</v>
      </c>
      <c r="BA1372" s="12">
        <f t="shared" si="761"/>
        <v>0</v>
      </c>
      <c r="BB1372" s="12">
        <f t="shared" si="762"/>
        <v>0</v>
      </c>
      <c r="BC1372" s="12">
        <f t="shared" si="763"/>
        <v>0</v>
      </c>
      <c r="BD1372" s="12">
        <f t="shared" si="764"/>
        <v>0</v>
      </c>
      <c r="BE1372" s="12">
        <f t="shared" si="765"/>
        <v>0</v>
      </c>
      <c r="BF1372" s="12">
        <f t="shared" si="766"/>
        <v>0</v>
      </c>
      <c r="BG1372" s="12">
        <f t="shared" si="767"/>
        <v>0</v>
      </c>
      <c r="BH1372" s="12">
        <f t="shared" si="768"/>
        <v>0</v>
      </c>
      <c r="BI1372" s="12">
        <f t="shared" si="769"/>
        <v>0</v>
      </c>
    </row>
    <row r="1373" spans="3:61" x14ac:dyDescent="0.45">
      <c r="C1373" s="1" t="s">
        <v>37</v>
      </c>
      <c r="E1373" s="1">
        <v>3500</v>
      </c>
      <c r="F1373" s="1">
        <v>5000</v>
      </c>
      <c r="G1373" s="1">
        <v>1500</v>
      </c>
      <c r="H1373" s="1" t="s">
        <v>54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J1373" s="1" t="s">
        <v>156</v>
      </c>
      <c r="AK1373" s="12">
        <f t="shared" si="770"/>
        <v>0</v>
      </c>
      <c r="AL1373" s="12">
        <f t="shared" si="761"/>
        <v>0</v>
      </c>
      <c r="AM1373" s="12">
        <f t="shared" si="761"/>
        <v>0</v>
      </c>
      <c r="AN1373" s="12">
        <f t="shared" si="761"/>
        <v>0</v>
      </c>
      <c r="AO1373" s="12">
        <f t="shared" si="761"/>
        <v>0</v>
      </c>
      <c r="AP1373" s="12">
        <f t="shared" si="761"/>
        <v>0</v>
      </c>
      <c r="AQ1373" s="12">
        <f t="shared" si="761"/>
        <v>0</v>
      </c>
      <c r="AR1373" s="12">
        <f t="shared" si="761"/>
        <v>0</v>
      </c>
      <c r="AS1373" s="12">
        <f t="shared" si="761"/>
        <v>0</v>
      </c>
      <c r="AT1373" s="12">
        <f t="shared" si="761"/>
        <v>0</v>
      </c>
      <c r="AU1373" s="12">
        <f t="shared" si="761"/>
        <v>0</v>
      </c>
      <c r="AV1373" s="12">
        <f t="shared" si="761"/>
        <v>0</v>
      </c>
      <c r="AW1373" s="12">
        <f t="shared" si="761"/>
        <v>0</v>
      </c>
      <c r="AX1373" s="12">
        <f t="shared" si="761"/>
        <v>0</v>
      </c>
      <c r="AY1373" s="12">
        <f t="shared" si="761"/>
        <v>0</v>
      </c>
      <c r="AZ1373" s="12">
        <f t="shared" si="761"/>
        <v>0</v>
      </c>
      <c r="BA1373" s="12">
        <f t="shared" ref="BA1373" si="771">IF(($E1373-Y$7)&gt;$BN$1,0,IF(($F1373-Y$7)&lt;$BN$1,Y1373,($BN$1+Y$7-$E1373)/$G1373*Y1373))</f>
        <v>0</v>
      </c>
      <c r="BB1373" s="12">
        <f t="shared" si="762"/>
        <v>0</v>
      </c>
      <c r="BC1373" s="12">
        <f t="shared" si="763"/>
        <v>0</v>
      </c>
      <c r="BD1373" s="12">
        <f t="shared" si="764"/>
        <v>0</v>
      </c>
      <c r="BE1373" s="12">
        <f t="shared" si="765"/>
        <v>0</v>
      </c>
      <c r="BF1373" s="12">
        <f t="shared" si="766"/>
        <v>0</v>
      </c>
      <c r="BG1373" s="12">
        <f t="shared" si="767"/>
        <v>0</v>
      </c>
      <c r="BH1373" s="12">
        <f t="shared" si="768"/>
        <v>0</v>
      </c>
      <c r="BI1373" s="12">
        <f t="shared" si="769"/>
        <v>0</v>
      </c>
    </row>
    <row r="1374" spans="3:61" x14ac:dyDescent="0.45">
      <c r="C1374" s="1" t="s">
        <v>37</v>
      </c>
      <c r="H1374" s="1" t="s">
        <v>55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Q1374" s="1"/>
    </row>
    <row r="1375" spans="3:61" x14ac:dyDescent="0.45">
      <c r="C1375" s="1" t="s">
        <v>37</v>
      </c>
      <c r="H1375" s="1" t="s">
        <v>56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Q1375" s="1"/>
    </row>
    <row r="1376" spans="3:61" x14ac:dyDescent="0.45">
      <c r="C1376" s="1" t="s">
        <v>37</v>
      </c>
      <c r="H1376" s="1" t="s">
        <v>57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Q1376" s="1"/>
    </row>
    <row r="1377" spans="3:63" x14ac:dyDescent="0.45">
      <c r="C1377" s="1" t="s">
        <v>37</v>
      </c>
      <c r="D1377" s="1" t="s">
        <v>129</v>
      </c>
      <c r="E1377" s="1">
        <v>0</v>
      </c>
      <c r="F1377" s="1">
        <v>0</v>
      </c>
      <c r="G1377" s="1">
        <v>1</v>
      </c>
      <c r="H1377" s="1" t="s">
        <v>39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3</v>
      </c>
      <c r="AJ1377" s="1" t="s">
        <v>39</v>
      </c>
      <c r="AK1377" s="12">
        <f>IF(($E1377-I$7)&gt;$BN$1,0,IF(($F1377-I$7)&lt;$BN$1,I1377,($BN$1+I$7-$E1377)/$G1377*I1377))</f>
        <v>0</v>
      </c>
      <c r="AL1377" s="12">
        <f t="shared" ref="AL1377:BA1392" si="772">IF(($E1377-J$7)&gt;$BN$1,0,IF(($F1377-J$7)&lt;$BN$1,J1377,($BN$1+J$7-$E1377)/$G1377*J1377))</f>
        <v>0</v>
      </c>
      <c r="AM1377" s="12">
        <f t="shared" si="772"/>
        <v>0</v>
      </c>
      <c r="AN1377" s="12">
        <f t="shared" si="772"/>
        <v>0</v>
      </c>
      <c r="AO1377" s="12">
        <f t="shared" si="772"/>
        <v>0</v>
      </c>
      <c r="AP1377" s="12">
        <f t="shared" si="772"/>
        <v>0</v>
      </c>
      <c r="AQ1377" s="12">
        <f t="shared" si="772"/>
        <v>0</v>
      </c>
      <c r="AR1377" s="12">
        <f t="shared" si="772"/>
        <v>0</v>
      </c>
      <c r="AS1377" s="12">
        <f t="shared" si="772"/>
        <v>0</v>
      </c>
      <c r="AT1377" s="12">
        <f t="shared" si="772"/>
        <v>0</v>
      </c>
      <c r="AU1377" s="12">
        <f t="shared" si="772"/>
        <v>0</v>
      </c>
      <c r="AV1377" s="12">
        <f t="shared" si="772"/>
        <v>0</v>
      </c>
      <c r="AW1377" s="12">
        <f t="shared" si="772"/>
        <v>0</v>
      </c>
      <c r="AX1377" s="12">
        <f t="shared" si="772"/>
        <v>0</v>
      </c>
      <c r="AY1377" s="12">
        <f t="shared" si="772"/>
        <v>0</v>
      </c>
      <c r="AZ1377" s="12">
        <f t="shared" si="772"/>
        <v>0</v>
      </c>
      <c r="BA1377" s="12">
        <f t="shared" si="772"/>
        <v>0</v>
      </c>
      <c r="BB1377" s="12">
        <f t="shared" ref="BB1377:BB1392" si="773">IF(($E1377-Z$7)&gt;$BN$1,0,IF(($F1377-Z$7)&lt;$BN$1,Z1377,($BN$1+Z$7-$E1377)/$G1377*Z1377))</f>
        <v>0</v>
      </c>
      <c r="BC1377" s="12">
        <f t="shared" ref="BC1377:BC1392" si="774">IF(($E1377-AA$7)&gt;$BN$1,0,IF(($F1377-AA$7)&lt;$BN$1,AA1377,($BN$1+AA$7-$E1377)/$G1377*AA1377))</f>
        <v>0</v>
      </c>
      <c r="BD1377" s="12">
        <f t="shared" ref="BD1377:BD1392" si="775">IF(($E1377-AB$7)&gt;$BN$1,0,IF(($F1377-AB$7)&lt;$BN$1,AB1377,($BN$1+AB$7-$E1377)/$G1377*AB1377))</f>
        <v>0</v>
      </c>
      <c r="BE1377" s="12">
        <f t="shared" ref="BE1377:BE1392" si="776">IF(($E1377-AC$7)&gt;$BN$1,0,IF(($F1377-AC$7)&lt;$BN$1,AC1377,($BN$1+AC$7-$E1377)/$G1377*AC1377))</f>
        <v>0</v>
      </c>
      <c r="BF1377" s="12">
        <f t="shared" ref="BF1377:BF1392" si="777">IF(($E1377-AD$7)&gt;$BN$1,0,IF(($F1377-AD$7)&lt;$BN$1,AD1377,($BN$1+AD$7-$E1377)/$G1377*AD1377))</f>
        <v>0</v>
      </c>
      <c r="BG1377" s="12">
        <f t="shared" ref="BG1377:BG1392" si="778">IF(($E1377-AE$7)&gt;$BN$1,0,IF(($F1377-AE$7)&lt;$BN$1,AE1377,($BN$1+AE$7-$E1377)/$G1377*AE1377))</f>
        <v>0</v>
      </c>
      <c r="BH1377" s="12">
        <f t="shared" ref="BH1377:BH1392" si="779">IF(($E1377-AF$7)&gt;$BN$1,0,IF(($F1377-AF$7)&lt;$BN$1,AF1377,($BN$1+AF$7-$E1377)/$G1377*AF1377))</f>
        <v>0</v>
      </c>
      <c r="BI1377" s="12">
        <f t="shared" ref="BI1377:BI1392" si="780">IF(($E1377-AG$7)&gt;$BN$1,0,IF(($F1377-AG$7)&lt;$BN$1,AG1377,($BN$1+AG$7-$E1377)/$G1377*AG1377))</f>
        <v>0</v>
      </c>
      <c r="BJ1377" s="13">
        <f>SUM(AK1377:BI1392)</f>
        <v>349.7700000000001</v>
      </c>
      <c r="BK1377" s="14">
        <f>IF(SUM(I1377:AG1392)&lt;1,0,BJ1377/SUM(I1377:AG1392)*100)</f>
        <v>62.126110124333941</v>
      </c>
    </row>
    <row r="1378" spans="3:63" x14ac:dyDescent="0.45">
      <c r="C1378" s="1" t="s">
        <v>37</v>
      </c>
      <c r="E1378" s="1">
        <v>0</v>
      </c>
      <c r="F1378" s="1">
        <v>0</v>
      </c>
      <c r="G1378" s="1">
        <v>1</v>
      </c>
      <c r="H1378" s="1" t="s">
        <v>40</v>
      </c>
      <c r="I1378" s="1">
        <v>0</v>
      </c>
      <c r="J1378" s="1">
        <v>0</v>
      </c>
      <c r="K1378" s="1">
        <v>9</v>
      </c>
      <c r="L1378" s="1">
        <v>4</v>
      </c>
      <c r="M1378" s="1">
        <v>3</v>
      </c>
      <c r="N1378" s="1">
        <v>0</v>
      </c>
      <c r="O1378" s="1">
        <v>0</v>
      </c>
      <c r="P1378" s="1">
        <v>0</v>
      </c>
      <c r="Q1378" s="1">
        <v>0</v>
      </c>
      <c r="R1378" s="1">
        <v>5</v>
      </c>
      <c r="S1378" s="1">
        <v>4</v>
      </c>
      <c r="T1378" s="1">
        <v>3</v>
      </c>
      <c r="U1378" s="1">
        <v>4</v>
      </c>
      <c r="V1378" s="1">
        <v>6</v>
      </c>
      <c r="W1378" s="1">
        <v>0</v>
      </c>
      <c r="X1378" s="1">
        <v>0</v>
      </c>
      <c r="Y1378" s="1">
        <v>0</v>
      </c>
      <c r="Z1378" s="1">
        <v>0</v>
      </c>
      <c r="AA1378" s="1">
        <v>0</v>
      </c>
      <c r="AB1378" s="1">
        <v>0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32</v>
      </c>
      <c r="AJ1378" s="1" t="s">
        <v>40</v>
      </c>
      <c r="AK1378" s="12">
        <f t="shared" ref="AK1378:AK1392" si="781">IF(($E1378-I$7)&gt;$BN$1,0,IF(($F1378-I$7)&lt;$BN$1,I1378,($BN$1+I$7-$E1378)/$G1378*I1378))</f>
        <v>0</v>
      </c>
      <c r="AL1378" s="12">
        <f t="shared" si="772"/>
        <v>0</v>
      </c>
      <c r="AM1378" s="12">
        <f t="shared" si="772"/>
        <v>9</v>
      </c>
      <c r="AN1378" s="12">
        <f t="shared" si="772"/>
        <v>4</v>
      </c>
      <c r="AO1378" s="12">
        <f t="shared" si="772"/>
        <v>3</v>
      </c>
      <c r="AP1378" s="12">
        <f t="shared" si="772"/>
        <v>0</v>
      </c>
      <c r="AQ1378" s="12">
        <f t="shared" si="772"/>
        <v>0</v>
      </c>
      <c r="AR1378" s="12">
        <f t="shared" si="772"/>
        <v>0</v>
      </c>
      <c r="AS1378" s="12">
        <f t="shared" si="772"/>
        <v>0</v>
      </c>
      <c r="AT1378" s="12">
        <f t="shared" si="772"/>
        <v>5</v>
      </c>
      <c r="AU1378" s="12">
        <f t="shared" si="772"/>
        <v>4</v>
      </c>
      <c r="AV1378" s="12">
        <f t="shared" si="772"/>
        <v>3</v>
      </c>
      <c r="AW1378" s="12">
        <f t="shared" si="772"/>
        <v>4</v>
      </c>
      <c r="AX1378" s="12">
        <f t="shared" si="772"/>
        <v>6</v>
      </c>
      <c r="AY1378" s="12">
        <f t="shared" si="772"/>
        <v>0</v>
      </c>
      <c r="AZ1378" s="12">
        <f t="shared" si="772"/>
        <v>0</v>
      </c>
      <c r="BA1378" s="12">
        <f t="shared" si="772"/>
        <v>0</v>
      </c>
      <c r="BB1378" s="12">
        <f t="shared" si="773"/>
        <v>0</v>
      </c>
      <c r="BC1378" s="12">
        <f t="shared" si="774"/>
        <v>0</v>
      </c>
      <c r="BD1378" s="12">
        <f t="shared" si="775"/>
        <v>0</v>
      </c>
      <c r="BE1378" s="12">
        <f t="shared" si="776"/>
        <v>0</v>
      </c>
      <c r="BF1378" s="12">
        <f t="shared" si="777"/>
        <v>0</v>
      </c>
      <c r="BG1378" s="12">
        <f t="shared" si="778"/>
        <v>0</v>
      </c>
      <c r="BH1378" s="12">
        <f t="shared" si="779"/>
        <v>0</v>
      </c>
      <c r="BI1378" s="12">
        <f t="shared" si="780"/>
        <v>0</v>
      </c>
    </row>
    <row r="1379" spans="3:63" x14ac:dyDescent="0.45">
      <c r="C1379" s="1" t="s">
        <v>37</v>
      </c>
      <c r="E1379" s="1">
        <v>1</v>
      </c>
      <c r="F1379" s="1">
        <v>149</v>
      </c>
      <c r="G1379" s="1">
        <v>150</v>
      </c>
      <c r="H1379" s="1" t="s">
        <v>41</v>
      </c>
      <c r="I1379" s="1">
        <v>0</v>
      </c>
      <c r="J1379" s="1">
        <v>0</v>
      </c>
      <c r="K1379" s="1">
        <v>3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10</v>
      </c>
      <c r="AJ1379" s="1" t="s">
        <v>162</v>
      </c>
      <c r="AK1379" s="12">
        <f t="shared" si="781"/>
        <v>0</v>
      </c>
      <c r="AL1379" s="12">
        <f t="shared" si="772"/>
        <v>0</v>
      </c>
      <c r="AM1379" s="12">
        <f t="shared" si="772"/>
        <v>3</v>
      </c>
      <c r="AN1379" s="12">
        <f t="shared" si="772"/>
        <v>0</v>
      </c>
      <c r="AO1379" s="12">
        <f t="shared" si="772"/>
        <v>0</v>
      </c>
      <c r="AP1379" s="12">
        <f t="shared" si="772"/>
        <v>0</v>
      </c>
      <c r="AQ1379" s="12">
        <f t="shared" si="772"/>
        <v>0</v>
      </c>
      <c r="AR1379" s="12">
        <f t="shared" si="772"/>
        <v>0</v>
      </c>
      <c r="AS1379" s="12">
        <f t="shared" si="772"/>
        <v>0</v>
      </c>
      <c r="AT1379" s="12">
        <f t="shared" si="772"/>
        <v>0</v>
      </c>
      <c r="AU1379" s="12">
        <f t="shared" si="772"/>
        <v>0</v>
      </c>
      <c r="AV1379" s="12">
        <f t="shared" si="772"/>
        <v>0</v>
      </c>
      <c r="AW1379" s="12">
        <f t="shared" si="772"/>
        <v>0</v>
      </c>
      <c r="AX1379" s="12">
        <f t="shared" si="772"/>
        <v>0</v>
      </c>
      <c r="AY1379" s="12">
        <f t="shared" si="772"/>
        <v>0</v>
      </c>
      <c r="AZ1379" s="12">
        <f t="shared" si="772"/>
        <v>0</v>
      </c>
      <c r="BA1379" s="12">
        <f t="shared" si="772"/>
        <v>0</v>
      </c>
      <c r="BB1379" s="12">
        <f t="shared" si="773"/>
        <v>0</v>
      </c>
      <c r="BC1379" s="12">
        <f t="shared" si="774"/>
        <v>0</v>
      </c>
      <c r="BD1379" s="12">
        <f t="shared" si="775"/>
        <v>0</v>
      </c>
      <c r="BE1379" s="12">
        <f t="shared" si="776"/>
        <v>0</v>
      </c>
      <c r="BF1379" s="12">
        <f t="shared" si="777"/>
        <v>0</v>
      </c>
      <c r="BG1379" s="12">
        <f t="shared" si="778"/>
        <v>0</v>
      </c>
      <c r="BH1379" s="12">
        <f t="shared" si="779"/>
        <v>0</v>
      </c>
      <c r="BI1379" s="12">
        <f t="shared" si="780"/>
        <v>0</v>
      </c>
    </row>
    <row r="1380" spans="3:63" x14ac:dyDescent="0.45">
      <c r="C1380" s="1" t="s">
        <v>37</v>
      </c>
      <c r="E1380" s="1">
        <v>150</v>
      </c>
      <c r="F1380" s="1">
        <v>299</v>
      </c>
      <c r="G1380" s="1">
        <v>150</v>
      </c>
      <c r="H1380" s="1" t="s">
        <v>42</v>
      </c>
      <c r="I1380" s="1">
        <v>5</v>
      </c>
      <c r="J1380" s="1">
        <v>6</v>
      </c>
      <c r="K1380" s="1">
        <v>3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5</v>
      </c>
      <c r="S1380" s="1">
        <v>0</v>
      </c>
      <c r="T1380" s="1">
        <v>5</v>
      </c>
      <c r="U1380" s="1">
        <v>4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34</v>
      </c>
      <c r="AJ1380" s="1" t="s">
        <v>163</v>
      </c>
      <c r="AK1380" s="12">
        <f t="shared" si="781"/>
        <v>5</v>
      </c>
      <c r="AL1380" s="12">
        <f t="shared" si="772"/>
        <v>6</v>
      </c>
      <c r="AM1380" s="12">
        <f t="shared" si="772"/>
        <v>3</v>
      </c>
      <c r="AN1380" s="12">
        <f t="shared" si="772"/>
        <v>0</v>
      </c>
      <c r="AO1380" s="12">
        <f t="shared" si="772"/>
        <v>0</v>
      </c>
      <c r="AP1380" s="12">
        <f t="shared" si="772"/>
        <v>0</v>
      </c>
      <c r="AQ1380" s="12">
        <f t="shared" si="772"/>
        <v>0</v>
      </c>
      <c r="AR1380" s="12">
        <f t="shared" si="772"/>
        <v>0</v>
      </c>
      <c r="AS1380" s="12">
        <f t="shared" si="772"/>
        <v>0</v>
      </c>
      <c r="AT1380" s="12">
        <f t="shared" si="772"/>
        <v>5</v>
      </c>
      <c r="AU1380" s="12">
        <f t="shared" si="772"/>
        <v>0</v>
      </c>
      <c r="AV1380" s="12">
        <f t="shared" si="772"/>
        <v>5</v>
      </c>
      <c r="AW1380" s="12">
        <f t="shared" si="772"/>
        <v>4</v>
      </c>
      <c r="AX1380" s="12">
        <f t="shared" si="772"/>
        <v>0</v>
      </c>
      <c r="AY1380" s="12">
        <f t="shared" si="772"/>
        <v>0</v>
      </c>
      <c r="AZ1380" s="12">
        <f t="shared" si="772"/>
        <v>0</v>
      </c>
      <c r="BA1380" s="12">
        <f t="shared" si="772"/>
        <v>0</v>
      </c>
      <c r="BB1380" s="12">
        <f t="shared" si="773"/>
        <v>0</v>
      </c>
      <c r="BC1380" s="12">
        <f t="shared" si="774"/>
        <v>0</v>
      </c>
      <c r="BD1380" s="12">
        <f t="shared" si="775"/>
        <v>0</v>
      </c>
      <c r="BE1380" s="12">
        <f t="shared" si="776"/>
        <v>0</v>
      </c>
      <c r="BF1380" s="12">
        <f t="shared" si="777"/>
        <v>0</v>
      </c>
      <c r="BG1380" s="12">
        <f t="shared" si="778"/>
        <v>0</v>
      </c>
      <c r="BH1380" s="12">
        <f t="shared" si="779"/>
        <v>0</v>
      </c>
      <c r="BI1380" s="12">
        <f t="shared" si="780"/>
        <v>0</v>
      </c>
    </row>
    <row r="1381" spans="3:63" x14ac:dyDescent="0.45">
      <c r="C1381" s="1" t="s">
        <v>37</v>
      </c>
      <c r="E1381" s="1">
        <v>300</v>
      </c>
      <c r="F1381" s="1">
        <v>399</v>
      </c>
      <c r="G1381" s="1">
        <v>100</v>
      </c>
      <c r="H1381" s="1" t="s">
        <v>43</v>
      </c>
      <c r="I1381" s="1">
        <v>0</v>
      </c>
      <c r="J1381" s="1">
        <v>3</v>
      </c>
      <c r="K1381" s="1">
        <v>34</v>
      </c>
      <c r="L1381" s="1">
        <v>3</v>
      </c>
      <c r="M1381" s="1">
        <v>11</v>
      </c>
      <c r="N1381" s="1">
        <v>3</v>
      </c>
      <c r="O1381" s="1">
        <v>10</v>
      </c>
      <c r="P1381" s="1">
        <v>6</v>
      </c>
      <c r="Q1381" s="1">
        <v>0</v>
      </c>
      <c r="R1381" s="1">
        <v>0</v>
      </c>
      <c r="S1381" s="1">
        <v>0</v>
      </c>
      <c r="T1381" s="1">
        <v>6</v>
      </c>
      <c r="U1381" s="1">
        <v>4</v>
      </c>
      <c r="V1381" s="1">
        <v>0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81</v>
      </c>
      <c r="AJ1381" s="1" t="s">
        <v>164</v>
      </c>
      <c r="AK1381" s="12">
        <f t="shared" si="781"/>
        <v>0</v>
      </c>
      <c r="AL1381" s="12">
        <f t="shared" si="772"/>
        <v>3</v>
      </c>
      <c r="AM1381" s="12">
        <f t="shared" si="772"/>
        <v>34</v>
      </c>
      <c r="AN1381" s="12">
        <f t="shared" si="772"/>
        <v>3</v>
      </c>
      <c r="AO1381" s="12">
        <f t="shared" si="772"/>
        <v>11</v>
      </c>
      <c r="AP1381" s="12">
        <f t="shared" si="772"/>
        <v>3</v>
      </c>
      <c r="AQ1381" s="12">
        <f t="shared" si="772"/>
        <v>10</v>
      </c>
      <c r="AR1381" s="12">
        <f t="shared" si="772"/>
        <v>6</v>
      </c>
      <c r="AS1381" s="12">
        <f t="shared" si="772"/>
        <v>0</v>
      </c>
      <c r="AT1381" s="12">
        <f t="shared" si="772"/>
        <v>0</v>
      </c>
      <c r="AU1381" s="12">
        <f t="shared" si="772"/>
        <v>0</v>
      </c>
      <c r="AV1381" s="12">
        <f t="shared" si="772"/>
        <v>6</v>
      </c>
      <c r="AW1381" s="12">
        <f t="shared" si="772"/>
        <v>4</v>
      </c>
      <c r="AX1381" s="12">
        <f t="shared" si="772"/>
        <v>0</v>
      </c>
      <c r="AY1381" s="12">
        <f t="shared" si="772"/>
        <v>0</v>
      </c>
      <c r="AZ1381" s="12">
        <f t="shared" si="772"/>
        <v>0</v>
      </c>
      <c r="BA1381" s="12">
        <f t="shared" si="772"/>
        <v>0</v>
      </c>
      <c r="BB1381" s="12">
        <f t="shared" si="773"/>
        <v>0</v>
      </c>
      <c r="BC1381" s="12">
        <f t="shared" si="774"/>
        <v>0</v>
      </c>
      <c r="BD1381" s="12">
        <f t="shared" si="775"/>
        <v>0</v>
      </c>
      <c r="BE1381" s="12">
        <f t="shared" si="776"/>
        <v>0</v>
      </c>
      <c r="BF1381" s="12">
        <f t="shared" si="777"/>
        <v>0</v>
      </c>
      <c r="BG1381" s="12">
        <f t="shared" si="778"/>
        <v>0</v>
      </c>
      <c r="BH1381" s="12">
        <f t="shared" si="779"/>
        <v>0</v>
      </c>
      <c r="BI1381" s="12">
        <f t="shared" si="780"/>
        <v>0</v>
      </c>
    </row>
    <row r="1382" spans="3:63" x14ac:dyDescent="0.45">
      <c r="C1382" s="1" t="s">
        <v>37</v>
      </c>
      <c r="E1382" s="1">
        <v>400</v>
      </c>
      <c r="F1382" s="1">
        <v>499</v>
      </c>
      <c r="G1382" s="1">
        <v>100</v>
      </c>
      <c r="H1382" s="1" t="s">
        <v>44</v>
      </c>
      <c r="I1382" s="1">
        <v>7</v>
      </c>
      <c r="J1382" s="1">
        <v>8</v>
      </c>
      <c r="K1382" s="1">
        <v>70</v>
      </c>
      <c r="L1382" s="1">
        <v>11</v>
      </c>
      <c r="M1382" s="1">
        <v>12</v>
      </c>
      <c r="N1382" s="1">
        <v>9</v>
      </c>
      <c r="O1382" s="1">
        <v>14</v>
      </c>
      <c r="P1382" s="1">
        <v>6</v>
      </c>
      <c r="Q1382" s="1">
        <v>5</v>
      </c>
      <c r="R1382" s="1">
        <v>8</v>
      </c>
      <c r="S1382" s="1">
        <v>0</v>
      </c>
      <c r="T1382" s="1">
        <v>0</v>
      </c>
      <c r="U1382" s="1">
        <v>9</v>
      </c>
      <c r="V1382" s="1">
        <v>5</v>
      </c>
      <c r="W1382" s="1">
        <v>5</v>
      </c>
      <c r="X1382" s="1">
        <v>0</v>
      </c>
      <c r="Y1382" s="1">
        <v>3</v>
      </c>
      <c r="Z1382" s="1">
        <v>0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167</v>
      </c>
      <c r="AJ1382" s="1" t="s">
        <v>165</v>
      </c>
      <c r="AK1382" s="12">
        <f t="shared" si="781"/>
        <v>0</v>
      </c>
      <c r="AL1382" s="12">
        <f t="shared" si="772"/>
        <v>0.72</v>
      </c>
      <c r="AM1382" s="12">
        <f t="shared" si="772"/>
        <v>23.8</v>
      </c>
      <c r="AN1382" s="12">
        <f t="shared" si="772"/>
        <v>6.4899999999999993</v>
      </c>
      <c r="AO1382" s="12">
        <f t="shared" si="772"/>
        <v>10.08</v>
      </c>
      <c r="AP1382" s="12">
        <f t="shared" si="772"/>
        <v>9</v>
      </c>
      <c r="AQ1382" s="12">
        <f t="shared" si="772"/>
        <v>14</v>
      </c>
      <c r="AR1382" s="12">
        <f t="shared" si="772"/>
        <v>6</v>
      </c>
      <c r="AS1382" s="12">
        <f t="shared" si="772"/>
        <v>5</v>
      </c>
      <c r="AT1382" s="12">
        <f t="shared" si="772"/>
        <v>8</v>
      </c>
      <c r="AU1382" s="12">
        <f t="shared" si="772"/>
        <v>0</v>
      </c>
      <c r="AV1382" s="12">
        <f t="shared" si="772"/>
        <v>0</v>
      </c>
      <c r="AW1382" s="12">
        <f t="shared" si="772"/>
        <v>9</v>
      </c>
      <c r="AX1382" s="12">
        <f t="shared" si="772"/>
        <v>5</v>
      </c>
      <c r="AY1382" s="12">
        <f t="shared" si="772"/>
        <v>5</v>
      </c>
      <c r="AZ1382" s="12">
        <f t="shared" si="772"/>
        <v>0</v>
      </c>
      <c r="BA1382" s="12">
        <f t="shared" si="772"/>
        <v>3</v>
      </c>
      <c r="BB1382" s="12">
        <f t="shared" si="773"/>
        <v>0</v>
      </c>
      <c r="BC1382" s="12">
        <f t="shared" si="774"/>
        <v>0</v>
      </c>
      <c r="BD1382" s="12">
        <f t="shared" si="775"/>
        <v>0</v>
      </c>
      <c r="BE1382" s="12">
        <f t="shared" si="776"/>
        <v>0</v>
      </c>
      <c r="BF1382" s="12">
        <f t="shared" si="777"/>
        <v>0</v>
      </c>
      <c r="BG1382" s="12">
        <f t="shared" si="778"/>
        <v>0</v>
      </c>
      <c r="BH1382" s="12">
        <f t="shared" si="779"/>
        <v>0</v>
      </c>
      <c r="BI1382" s="12">
        <f t="shared" si="780"/>
        <v>0</v>
      </c>
    </row>
    <row r="1383" spans="3:63" x14ac:dyDescent="0.45">
      <c r="C1383" s="1" t="s">
        <v>37</v>
      </c>
      <c r="E1383" s="1">
        <v>500</v>
      </c>
      <c r="F1383" s="1">
        <v>649</v>
      </c>
      <c r="G1383" s="1">
        <v>150</v>
      </c>
      <c r="H1383" s="1" t="s">
        <v>45</v>
      </c>
      <c r="I1383" s="1">
        <v>3</v>
      </c>
      <c r="J1383" s="1">
        <v>3</v>
      </c>
      <c r="K1383" s="1">
        <v>14</v>
      </c>
      <c r="L1383" s="1">
        <v>12</v>
      </c>
      <c r="M1383" s="1">
        <v>7</v>
      </c>
      <c r="N1383" s="1">
        <v>9</v>
      </c>
      <c r="O1383" s="1">
        <v>7</v>
      </c>
      <c r="P1383" s="1">
        <v>10</v>
      </c>
      <c r="Q1383" s="1">
        <v>7</v>
      </c>
      <c r="R1383" s="1">
        <v>11</v>
      </c>
      <c r="S1383" s="1">
        <v>13</v>
      </c>
      <c r="T1383" s="1">
        <v>14</v>
      </c>
      <c r="U1383" s="1">
        <v>11</v>
      </c>
      <c r="V1383" s="1">
        <v>9</v>
      </c>
      <c r="W1383" s="1">
        <v>9</v>
      </c>
      <c r="X1383" s="1">
        <v>4</v>
      </c>
      <c r="Y1383" s="1">
        <v>4</v>
      </c>
      <c r="Z1383" s="1">
        <v>3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166</v>
      </c>
      <c r="AJ1383" s="1" t="s">
        <v>166</v>
      </c>
      <c r="AK1383" s="12">
        <f t="shared" si="781"/>
        <v>0</v>
      </c>
      <c r="AL1383" s="12">
        <f t="shared" si="772"/>
        <v>0</v>
      </c>
      <c r="AM1383" s="12">
        <f t="shared" si="772"/>
        <v>0</v>
      </c>
      <c r="AN1383" s="12">
        <f t="shared" si="772"/>
        <v>0</v>
      </c>
      <c r="AO1383" s="12">
        <f t="shared" si="772"/>
        <v>0</v>
      </c>
      <c r="AP1383" s="12">
        <f t="shared" si="772"/>
        <v>0.54</v>
      </c>
      <c r="AQ1383" s="12">
        <f t="shared" si="772"/>
        <v>1.5866666666666667</v>
      </c>
      <c r="AR1383" s="12">
        <f t="shared" si="772"/>
        <v>3.9333333333333331</v>
      </c>
      <c r="AS1383" s="12">
        <f t="shared" si="772"/>
        <v>3.9200000000000004</v>
      </c>
      <c r="AT1383" s="12">
        <f t="shared" si="772"/>
        <v>7.9933333333333332</v>
      </c>
      <c r="AU1383" s="12">
        <f t="shared" si="772"/>
        <v>11.613333333333333</v>
      </c>
      <c r="AV1383" s="12">
        <f t="shared" si="772"/>
        <v>14</v>
      </c>
      <c r="AW1383" s="12">
        <f t="shared" si="772"/>
        <v>11</v>
      </c>
      <c r="AX1383" s="12">
        <f t="shared" si="772"/>
        <v>9</v>
      </c>
      <c r="AY1383" s="12">
        <f t="shared" si="772"/>
        <v>9</v>
      </c>
      <c r="AZ1383" s="12">
        <f t="shared" si="772"/>
        <v>4</v>
      </c>
      <c r="BA1383" s="12">
        <f t="shared" si="772"/>
        <v>4</v>
      </c>
      <c r="BB1383" s="12">
        <f t="shared" si="773"/>
        <v>3</v>
      </c>
      <c r="BC1383" s="12">
        <f t="shared" si="774"/>
        <v>0</v>
      </c>
      <c r="BD1383" s="12">
        <f t="shared" si="775"/>
        <v>0</v>
      </c>
      <c r="BE1383" s="12">
        <f t="shared" si="776"/>
        <v>0</v>
      </c>
      <c r="BF1383" s="12">
        <f t="shared" si="777"/>
        <v>0</v>
      </c>
      <c r="BG1383" s="12">
        <f t="shared" si="778"/>
        <v>0</v>
      </c>
      <c r="BH1383" s="12">
        <f t="shared" si="779"/>
        <v>0</v>
      </c>
      <c r="BI1383" s="12">
        <f t="shared" si="780"/>
        <v>0</v>
      </c>
    </row>
    <row r="1384" spans="3:63" x14ac:dyDescent="0.45">
      <c r="C1384" s="1" t="s">
        <v>37</v>
      </c>
      <c r="E1384" s="1">
        <v>650</v>
      </c>
      <c r="F1384" s="1">
        <v>799</v>
      </c>
      <c r="G1384" s="1">
        <v>150</v>
      </c>
      <c r="H1384" s="1" t="s">
        <v>46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5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4</v>
      </c>
      <c r="V1384" s="1">
        <v>3</v>
      </c>
      <c r="W1384" s="1">
        <v>5</v>
      </c>
      <c r="X1384" s="1">
        <v>5</v>
      </c>
      <c r="Y1384" s="1">
        <v>4</v>
      </c>
      <c r="Z1384" s="1">
        <v>0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36</v>
      </c>
      <c r="AJ1384" s="1" t="s">
        <v>167</v>
      </c>
      <c r="AK1384" s="12">
        <f t="shared" si="781"/>
        <v>0</v>
      </c>
      <c r="AL1384" s="12">
        <f t="shared" si="772"/>
        <v>0</v>
      </c>
      <c r="AM1384" s="12">
        <f t="shared" si="772"/>
        <v>0</v>
      </c>
      <c r="AN1384" s="12">
        <f t="shared" si="772"/>
        <v>0</v>
      </c>
      <c r="AO1384" s="12">
        <f t="shared" si="772"/>
        <v>0</v>
      </c>
      <c r="AP1384" s="12">
        <f t="shared" si="772"/>
        <v>0</v>
      </c>
      <c r="AQ1384" s="12">
        <f t="shared" si="772"/>
        <v>0</v>
      </c>
      <c r="AR1384" s="12">
        <f t="shared" si="772"/>
        <v>0</v>
      </c>
      <c r="AS1384" s="12">
        <f t="shared" si="772"/>
        <v>0</v>
      </c>
      <c r="AT1384" s="12">
        <f t="shared" si="772"/>
        <v>0</v>
      </c>
      <c r="AU1384" s="12">
        <f t="shared" si="772"/>
        <v>0</v>
      </c>
      <c r="AV1384" s="12">
        <f t="shared" si="772"/>
        <v>0</v>
      </c>
      <c r="AW1384" s="12">
        <f t="shared" si="772"/>
        <v>0.90666666666666662</v>
      </c>
      <c r="AX1384" s="12">
        <f t="shared" si="772"/>
        <v>1.18</v>
      </c>
      <c r="AY1384" s="12">
        <f t="shared" si="772"/>
        <v>2.8000000000000003</v>
      </c>
      <c r="AZ1384" s="12">
        <f t="shared" si="772"/>
        <v>3.6333333333333333</v>
      </c>
      <c r="BA1384" s="12">
        <f t="shared" si="772"/>
        <v>3.5733333333333333</v>
      </c>
      <c r="BB1384" s="12">
        <f t="shared" si="773"/>
        <v>0</v>
      </c>
      <c r="BC1384" s="12">
        <f t="shared" si="774"/>
        <v>0</v>
      </c>
      <c r="BD1384" s="12">
        <f t="shared" si="775"/>
        <v>0</v>
      </c>
      <c r="BE1384" s="12">
        <f t="shared" si="776"/>
        <v>0</v>
      </c>
      <c r="BF1384" s="12">
        <f t="shared" si="777"/>
        <v>0</v>
      </c>
      <c r="BG1384" s="12">
        <f t="shared" si="778"/>
        <v>0</v>
      </c>
      <c r="BH1384" s="12">
        <f t="shared" si="779"/>
        <v>0</v>
      </c>
      <c r="BI1384" s="12">
        <f t="shared" si="780"/>
        <v>0</v>
      </c>
    </row>
    <row r="1385" spans="3:63" x14ac:dyDescent="0.45">
      <c r="C1385" s="1" t="s">
        <v>37</v>
      </c>
      <c r="E1385" s="1">
        <v>800</v>
      </c>
      <c r="F1385" s="1">
        <v>899</v>
      </c>
      <c r="G1385" s="1">
        <v>200</v>
      </c>
      <c r="H1385" s="1" t="s">
        <v>47</v>
      </c>
      <c r="I1385" s="1">
        <v>0</v>
      </c>
      <c r="J1385" s="1">
        <v>5</v>
      </c>
      <c r="K1385" s="1">
        <v>3</v>
      </c>
      <c r="L1385" s="1">
        <v>4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8</v>
      </c>
      <c r="T1385" s="1">
        <v>4</v>
      </c>
      <c r="U1385" s="1">
        <v>3</v>
      </c>
      <c r="V1385" s="1">
        <v>0</v>
      </c>
      <c r="W1385" s="1">
        <v>3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33</v>
      </c>
      <c r="AJ1385" s="1" t="s">
        <v>168</v>
      </c>
      <c r="AK1385" s="12">
        <f t="shared" si="781"/>
        <v>0</v>
      </c>
      <c r="AL1385" s="12">
        <f t="shared" si="772"/>
        <v>0</v>
      </c>
      <c r="AM1385" s="12">
        <f t="shared" si="772"/>
        <v>0</v>
      </c>
      <c r="AN1385" s="12">
        <f t="shared" si="772"/>
        <v>0</v>
      </c>
      <c r="AO1385" s="12">
        <f t="shared" si="772"/>
        <v>0</v>
      </c>
      <c r="AP1385" s="12">
        <f t="shared" si="772"/>
        <v>0</v>
      </c>
      <c r="AQ1385" s="12">
        <f t="shared" si="772"/>
        <v>0</v>
      </c>
      <c r="AR1385" s="12">
        <f t="shared" si="772"/>
        <v>0</v>
      </c>
      <c r="AS1385" s="12">
        <f t="shared" si="772"/>
        <v>0</v>
      </c>
      <c r="AT1385" s="12">
        <f t="shared" si="772"/>
        <v>0</v>
      </c>
      <c r="AU1385" s="12">
        <f t="shared" si="772"/>
        <v>0</v>
      </c>
      <c r="AV1385" s="12">
        <f t="shared" si="772"/>
        <v>0</v>
      </c>
      <c r="AW1385" s="12">
        <f t="shared" si="772"/>
        <v>0</v>
      </c>
      <c r="AX1385" s="12">
        <f t="shared" si="772"/>
        <v>0</v>
      </c>
      <c r="AY1385" s="12">
        <f t="shared" si="772"/>
        <v>0</v>
      </c>
      <c r="AZ1385" s="12">
        <f t="shared" si="772"/>
        <v>0</v>
      </c>
      <c r="BA1385" s="12">
        <f t="shared" si="772"/>
        <v>0</v>
      </c>
      <c r="BB1385" s="12">
        <f t="shared" si="773"/>
        <v>0</v>
      </c>
      <c r="BC1385" s="12">
        <f t="shared" si="774"/>
        <v>0</v>
      </c>
      <c r="BD1385" s="12">
        <f t="shared" si="775"/>
        <v>0</v>
      </c>
      <c r="BE1385" s="12">
        <f t="shared" si="776"/>
        <v>0</v>
      </c>
      <c r="BF1385" s="12">
        <f t="shared" si="777"/>
        <v>0</v>
      </c>
      <c r="BG1385" s="12">
        <f t="shared" si="778"/>
        <v>0</v>
      </c>
      <c r="BH1385" s="12">
        <f t="shared" si="779"/>
        <v>0</v>
      </c>
      <c r="BI1385" s="12">
        <f t="shared" si="780"/>
        <v>0</v>
      </c>
    </row>
    <row r="1386" spans="3:63" x14ac:dyDescent="0.45">
      <c r="C1386" s="1" t="s">
        <v>37</v>
      </c>
      <c r="E1386" s="1">
        <v>1000</v>
      </c>
      <c r="F1386" s="1">
        <v>1249</v>
      </c>
      <c r="G1386" s="1">
        <v>250</v>
      </c>
      <c r="H1386" s="1" t="s">
        <v>48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3</v>
      </c>
      <c r="Q1386" s="1">
        <v>0</v>
      </c>
      <c r="R1386" s="1">
        <v>0</v>
      </c>
      <c r="S1386" s="1">
        <v>0</v>
      </c>
      <c r="T1386" s="1">
        <v>0</v>
      </c>
      <c r="U1386" s="1">
        <v>3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18</v>
      </c>
      <c r="AJ1386" s="1" t="s">
        <v>169</v>
      </c>
      <c r="AK1386" s="12">
        <f t="shared" si="781"/>
        <v>0</v>
      </c>
      <c r="AL1386" s="12">
        <f t="shared" si="772"/>
        <v>0</v>
      </c>
      <c r="AM1386" s="12">
        <f t="shared" si="772"/>
        <v>0</v>
      </c>
      <c r="AN1386" s="12">
        <f t="shared" si="772"/>
        <v>0</v>
      </c>
      <c r="AO1386" s="12">
        <f t="shared" si="772"/>
        <v>0</v>
      </c>
      <c r="AP1386" s="12">
        <f t="shared" si="772"/>
        <v>0</v>
      </c>
      <c r="AQ1386" s="12">
        <f t="shared" si="772"/>
        <v>0</v>
      </c>
      <c r="AR1386" s="12">
        <f t="shared" si="772"/>
        <v>0</v>
      </c>
      <c r="AS1386" s="12">
        <f t="shared" si="772"/>
        <v>0</v>
      </c>
      <c r="AT1386" s="12">
        <f t="shared" si="772"/>
        <v>0</v>
      </c>
      <c r="AU1386" s="12">
        <f t="shared" si="772"/>
        <v>0</v>
      </c>
      <c r="AV1386" s="12">
        <f t="shared" si="772"/>
        <v>0</v>
      </c>
      <c r="AW1386" s="12">
        <f t="shared" si="772"/>
        <v>0</v>
      </c>
      <c r="AX1386" s="12">
        <f t="shared" si="772"/>
        <v>0</v>
      </c>
      <c r="AY1386" s="12">
        <f t="shared" si="772"/>
        <v>0</v>
      </c>
      <c r="AZ1386" s="12">
        <f t="shared" si="772"/>
        <v>0</v>
      </c>
      <c r="BA1386" s="12">
        <f t="shared" si="772"/>
        <v>0</v>
      </c>
      <c r="BB1386" s="12">
        <f t="shared" si="773"/>
        <v>0</v>
      </c>
      <c r="BC1386" s="12">
        <f t="shared" si="774"/>
        <v>0</v>
      </c>
      <c r="BD1386" s="12">
        <f t="shared" si="775"/>
        <v>0</v>
      </c>
      <c r="BE1386" s="12">
        <f t="shared" si="776"/>
        <v>0</v>
      </c>
      <c r="BF1386" s="12">
        <f t="shared" si="777"/>
        <v>0</v>
      </c>
      <c r="BG1386" s="12">
        <f t="shared" si="778"/>
        <v>0</v>
      </c>
      <c r="BH1386" s="12">
        <f t="shared" si="779"/>
        <v>0</v>
      </c>
      <c r="BI1386" s="12">
        <f t="shared" si="780"/>
        <v>0</v>
      </c>
    </row>
    <row r="1387" spans="3:63" x14ac:dyDescent="0.45">
      <c r="C1387" s="1" t="s">
        <v>37</v>
      </c>
      <c r="E1387" s="1">
        <v>1250</v>
      </c>
      <c r="F1387" s="1">
        <v>1499</v>
      </c>
      <c r="G1387" s="1">
        <v>250</v>
      </c>
      <c r="H1387" s="1" t="s">
        <v>49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9</v>
      </c>
      <c r="AJ1387" s="1" t="s">
        <v>170</v>
      </c>
      <c r="AK1387" s="12">
        <f t="shared" si="781"/>
        <v>0</v>
      </c>
      <c r="AL1387" s="12">
        <f t="shared" si="772"/>
        <v>0</v>
      </c>
      <c r="AM1387" s="12">
        <f t="shared" si="772"/>
        <v>0</v>
      </c>
      <c r="AN1387" s="12">
        <f t="shared" si="772"/>
        <v>0</v>
      </c>
      <c r="AO1387" s="12">
        <f t="shared" si="772"/>
        <v>0</v>
      </c>
      <c r="AP1387" s="12">
        <f t="shared" si="772"/>
        <v>0</v>
      </c>
      <c r="AQ1387" s="12">
        <f t="shared" si="772"/>
        <v>0</v>
      </c>
      <c r="AR1387" s="12">
        <f t="shared" si="772"/>
        <v>0</v>
      </c>
      <c r="AS1387" s="12">
        <f t="shared" si="772"/>
        <v>0</v>
      </c>
      <c r="AT1387" s="12">
        <f t="shared" si="772"/>
        <v>0</v>
      </c>
      <c r="AU1387" s="12">
        <f t="shared" si="772"/>
        <v>0</v>
      </c>
      <c r="AV1387" s="12">
        <f t="shared" si="772"/>
        <v>0</v>
      </c>
      <c r="AW1387" s="12">
        <f t="shared" si="772"/>
        <v>0</v>
      </c>
      <c r="AX1387" s="12">
        <f t="shared" si="772"/>
        <v>0</v>
      </c>
      <c r="AY1387" s="12">
        <f t="shared" si="772"/>
        <v>0</v>
      </c>
      <c r="AZ1387" s="12">
        <f t="shared" si="772"/>
        <v>0</v>
      </c>
      <c r="BA1387" s="12">
        <f t="shared" si="772"/>
        <v>0</v>
      </c>
      <c r="BB1387" s="12">
        <f t="shared" si="773"/>
        <v>0</v>
      </c>
      <c r="BC1387" s="12">
        <f t="shared" si="774"/>
        <v>0</v>
      </c>
      <c r="BD1387" s="12">
        <f t="shared" si="775"/>
        <v>0</v>
      </c>
      <c r="BE1387" s="12">
        <f t="shared" si="776"/>
        <v>0</v>
      </c>
      <c r="BF1387" s="12">
        <f t="shared" si="777"/>
        <v>0</v>
      </c>
      <c r="BG1387" s="12">
        <f t="shared" si="778"/>
        <v>0</v>
      </c>
      <c r="BH1387" s="12">
        <f t="shared" si="779"/>
        <v>0</v>
      </c>
      <c r="BI1387" s="12">
        <f t="shared" si="780"/>
        <v>0</v>
      </c>
    </row>
    <row r="1388" spans="3:63" x14ac:dyDescent="0.45">
      <c r="C1388" s="1" t="s">
        <v>37</v>
      </c>
      <c r="E1388" s="1">
        <v>1500</v>
      </c>
      <c r="F1388" s="1">
        <v>1749</v>
      </c>
      <c r="G1388" s="1">
        <v>250</v>
      </c>
      <c r="H1388" s="1" t="s">
        <v>50</v>
      </c>
      <c r="I1388" s="1">
        <v>0</v>
      </c>
      <c r="J1388" s="1">
        <v>0</v>
      </c>
      <c r="K1388" s="1">
        <v>3</v>
      </c>
      <c r="L1388" s="1">
        <v>3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7</v>
      </c>
      <c r="AJ1388" s="1" t="s">
        <v>171</v>
      </c>
      <c r="AK1388" s="12">
        <f t="shared" si="781"/>
        <v>0</v>
      </c>
      <c r="AL1388" s="12">
        <f t="shared" si="772"/>
        <v>0</v>
      </c>
      <c r="AM1388" s="12">
        <f t="shared" si="772"/>
        <v>0</v>
      </c>
      <c r="AN1388" s="12">
        <f t="shared" si="772"/>
        <v>0</v>
      </c>
      <c r="AO1388" s="12">
        <f t="shared" si="772"/>
        <v>0</v>
      </c>
      <c r="AP1388" s="12">
        <f t="shared" si="772"/>
        <v>0</v>
      </c>
      <c r="AQ1388" s="12">
        <f t="shared" si="772"/>
        <v>0</v>
      </c>
      <c r="AR1388" s="12">
        <f t="shared" si="772"/>
        <v>0</v>
      </c>
      <c r="AS1388" s="12">
        <f t="shared" si="772"/>
        <v>0</v>
      </c>
      <c r="AT1388" s="12">
        <f t="shared" si="772"/>
        <v>0</v>
      </c>
      <c r="AU1388" s="12">
        <f t="shared" si="772"/>
        <v>0</v>
      </c>
      <c r="AV1388" s="12">
        <f t="shared" si="772"/>
        <v>0</v>
      </c>
      <c r="AW1388" s="12">
        <f t="shared" si="772"/>
        <v>0</v>
      </c>
      <c r="AX1388" s="12">
        <f t="shared" si="772"/>
        <v>0</v>
      </c>
      <c r="AY1388" s="12">
        <f t="shared" si="772"/>
        <v>0</v>
      </c>
      <c r="AZ1388" s="12">
        <f t="shared" si="772"/>
        <v>0</v>
      </c>
      <c r="BA1388" s="12">
        <f t="shared" si="772"/>
        <v>0</v>
      </c>
      <c r="BB1388" s="12">
        <f t="shared" si="773"/>
        <v>0</v>
      </c>
      <c r="BC1388" s="12">
        <f t="shared" si="774"/>
        <v>0</v>
      </c>
      <c r="BD1388" s="12">
        <f t="shared" si="775"/>
        <v>0</v>
      </c>
      <c r="BE1388" s="12">
        <f t="shared" si="776"/>
        <v>0</v>
      </c>
      <c r="BF1388" s="12">
        <f t="shared" si="777"/>
        <v>0</v>
      </c>
      <c r="BG1388" s="12">
        <f t="shared" si="778"/>
        <v>0</v>
      </c>
      <c r="BH1388" s="12">
        <f t="shared" si="779"/>
        <v>0</v>
      </c>
      <c r="BI1388" s="12">
        <f t="shared" si="780"/>
        <v>0</v>
      </c>
    </row>
    <row r="1389" spans="3:63" x14ac:dyDescent="0.45">
      <c r="C1389" s="1" t="s">
        <v>37</v>
      </c>
      <c r="E1389" s="1">
        <v>1750</v>
      </c>
      <c r="F1389" s="1">
        <v>1999</v>
      </c>
      <c r="G1389" s="1">
        <v>250</v>
      </c>
      <c r="H1389" s="1" t="s">
        <v>51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3</v>
      </c>
      <c r="AD1389" s="1">
        <v>0</v>
      </c>
      <c r="AE1389" s="1">
        <v>0</v>
      </c>
      <c r="AF1389" s="1">
        <v>0</v>
      </c>
      <c r="AG1389" s="1">
        <v>0</v>
      </c>
      <c r="AH1389" s="1">
        <v>5</v>
      </c>
      <c r="AJ1389" s="1" t="s">
        <v>172</v>
      </c>
      <c r="AK1389" s="12">
        <f t="shared" si="781"/>
        <v>0</v>
      </c>
      <c r="AL1389" s="12">
        <f t="shared" si="772"/>
        <v>0</v>
      </c>
      <c r="AM1389" s="12">
        <f t="shared" si="772"/>
        <v>0</v>
      </c>
      <c r="AN1389" s="12">
        <f t="shared" si="772"/>
        <v>0</v>
      </c>
      <c r="AO1389" s="12">
        <f t="shared" si="772"/>
        <v>0</v>
      </c>
      <c r="AP1389" s="12">
        <f t="shared" si="772"/>
        <v>0</v>
      </c>
      <c r="AQ1389" s="12">
        <f t="shared" si="772"/>
        <v>0</v>
      </c>
      <c r="AR1389" s="12">
        <f t="shared" si="772"/>
        <v>0</v>
      </c>
      <c r="AS1389" s="12">
        <f t="shared" si="772"/>
        <v>0</v>
      </c>
      <c r="AT1389" s="12">
        <f t="shared" si="772"/>
        <v>0</v>
      </c>
      <c r="AU1389" s="12">
        <f t="shared" si="772"/>
        <v>0</v>
      </c>
      <c r="AV1389" s="12">
        <f t="shared" si="772"/>
        <v>0</v>
      </c>
      <c r="AW1389" s="12">
        <f t="shared" si="772"/>
        <v>0</v>
      </c>
      <c r="AX1389" s="12">
        <f t="shared" si="772"/>
        <v>0</v>
      </c>
      <c r="AY1389" s="12">
        <f t="shared" si="772"/>
        <v>0</v>
      </c>
      <c r="AZ1389" s="12">
        <f t="shared" si="772"/>
        <v>0</v>
      </c>
      <c r="BA1389" s="12">
        <f t="shared" si="772"/>
        <v>0</v>
      </c>
      <c r="BB1389" s="12">
        <f t="shared" si="773"/>
        <v>0</v>
      </c>
      <c r="BC1389" s="12">
        <f t="shared" si="774"/>
        <v>0</v>
      </c>
      <c r="BD1389" s="12">
        <f t="shared" si="775"/>
        <v>0</v>
      </c>
      <c r="BE1389" s="12">
        <f t="shared" si="776"/>
        <v>0</v>
      </c>
      <c r="BF1389" s="12">
        <f t="shared" si="777"/>
        <v>0</v>
      </c>
      <c r="BG1389" s="12">
        <f t="shared" si="778"/>
        <v>0</v>
      </c>
      <c r="BH1389" s="12">
        <f t="shared" si="779"/>
        <v>0</v>
      </c>
      <c r="BI1389" s="12">
        <f t="shared" si="780"/>
        <v>0</v>
      </c>
    </row>
    <row r="1390" spans="3:63" x14ac:dyDescent="0.45">
      <c r="C1390" s="1" t="s">
        <v>37</v>
      </c>
      <c r="E1390" s="1">
        <v>2000</v>
      </c>
      <c r="F1390" s="1">
        <v>2999</v>
      </c>
      <c r="G1390" s="1">
        <v>1000</v>
      </c>
      <c r="H1390" s="1" t="s">
        <v>52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6</v>
      </c>
      <c r="U1390" s="1">
        <v>4</v>
      </c>
      <c r="V1390" s="1">
        <v>3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0</v>
      </c>
      <c r="AC1390" s="1">
        <v>5</v>
      </c>
      <c r="AD1390" s="1">
        <v>0</v>
      </c>
      <c r="AE1390" s="1">
        <v>0</v>
      </c>
      <c r="AF1390" s="1">
        <v>0</v>
      </c>
      <c r="AG1390" s="1">
        <v>0</v>
      </c>
      <c r="AH1390" s="1">
        <v>10</v>
      </c>
      <c r="AJ1390" s="1" t="s">
        <v>173</v>
      </c>
      <c r="AK1390" s="12">
        <f t="shared" si="781"/>
        <v>0</v>
      </c>
      <c r="AL1390" s="12">
        <f t="shared" si="772"/>
        <v>0</v>
      </c>
      <c r="AM1390" s="12">
        <f t="shared" si="772"/>
        <v>0</v>
      </c>
      <c r="AN1390" s="12">
        <f t="shared" si="772"/>
        <v>0</v>
      </c>
      <c r="AO1390" s="12">
        <f t="shared" si="772"/>
        <v>0</v>
      </c>
      <c r="AP1390" s="12">
        <f t="shared" si="772"/>
        <v>0</v>
      </c>
      <c r="AQ1390" s="12">
        <f t="shared" si="772"/>
        <v>0</v>
      </c>
      <c r="AR1390" s="12">
        <f t="shared" si="772"/>
        <v>0</v>
      </c>
      <c r="AS1390" s="12">
        <f t="shared" si="772"/>
        <v>0</v>
      </c>
      <c r="AT1390" s="12">
        <f t="shared" si="772"/>
        <v>0</v>
      </c>
      <c r="AU1390" s="12">
        <f t="shared" si="772"/>
        <v>0</v>
      </c>
      <c r="AV1390" s="12">
        <f t="shared" si="772"/>
        <v>0</v>
      </c>
      <c r="AW1390" s="12">
        <f t="shared" si="772"/>
        <v>0</v>
      </c>
      <c r="AX1390" s="12">
        <f t="shared" si="772"/>
        <v>0</v>
      </c>
      <c r="AY1390" s="12">
        <f t="shared" si="772"/>
        <v>0</v>
      </c>
      <c r="AZ1390" s="12">
        <f t="shared" si="772"/>
        <v>0</v>
      </c>
      <c r="BA1390" s="12">
        <f t="shared" si="772"/>
        <v>0</v>
      </c>
      <c r="BB1390" s="12">
        <f t="shared" si="773"/>
        <v>0</v>
      </c>
      <c r="BC1390" s="12">
        <f t="shared" si="774"/>
        <v>0</v>
      </c>
      <c r="BD1390" s="12">
        <f t="shared" si="775"/>
        <v>0</v>
      </c>
      <c r="BE1390" s="12">
        <f t="shared" si="776"/>
        <v>0</v>
      </c>
      <c r="BF1390" s="12">
        <f t="shared" si="777"/>
        <v>0</v>
      </c>
      <c r="BG1390" s="12">
        <f t="shared" si="778"/>
        <v>0</v>
      </c>
      <c r="BH1390" s="12">
        <f t="shared" si="779"/>
        <v>0</v>
      </c>
      <c r="BI1390" s="12">
        <f t="shared" si="780"/>
        <v>0</v>
      </c>
    </row>
    <row r="1391" spans="3:63" x14ac:dyDescent="0.45">
      <c r="C1391" s="1" t="s">
        <v>37</v>
      </c>
      <c r="E1391" s="1">
        <v>3000</v>
      </c>
      <c r="F1391" s="1">
        <v>3499</v>
      </c>
      <c r="G1391" s="1">
        <v>500</v>
      </c>
      <c r="H1391" s="1" t="s">
        <v>53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J1391" s="1" t="s">
        <v>174</v>
      </c>
      <c r="AK1391" s="12">
        <f t="shared" si="781"/>
        <v>0</v>
      </c>
      <c r="AL1391" s="12">
        <f t="shared" si="772"/>
        <v>0</v>
      </c>
      <c r="AM1391" s="12">
        <f t="shared" si="772"/>
        <v>0</v>
      </c>
      <c r="AN1391" s="12">
        <f t="shared" si="772"/>
        <v>0</v>
      </c>
      <c r="AO1391" s="12">
        <f t="shared" si="772"/>
        <v>0</v>
      </c>
      <c r="AP1391" s="12">
        <f t="shared" si="772"/>
        <v>0</v>
      </c>
      <c r="AQ1391" s="12">
        <f t="shared" si="772"/>
        <v>0</v>
      </c>
      <c r="AR1391" s="12">
        <f t="shared" si="772"/>
        <v>0</v>
      </c>
      <c r="AS1391" s="12">
        <f t="shared" si="772"/>
        <v>0</v>
      </c>
      <c r="AT1391" s="12">
        <f t="shared" si="772"/>
        <v>0</v>
      </c>
      <c r="AU1391" s="12">
        <f t="shared" si="772"/>
        <v>0</v>
      </c>
      <c r="AV1391" s="12">
        <f t="shared" si="772"/>
        <v>0</v>
      </c>
      <c r="AW1391" s="12">
        <f t="shared" si="772"/>
        <v>0</v>
      </c>
      <c r="AX1391" s="12">
        <f t="shared" si="772"/>
        <v>0</v>
      </c>
      <c r="AY1391" s="12">
        <f t="shared" si="772"/>
        <v>0</v>
      </c>
      <c r="AZ1391" s="12">
        <f t="shared" si="772"/>
        <v>0</v>
      </c>
      <c r="BA1391" s="12">
        <f t="shared" si="772"/>
        <v>0</v>
      </c>
      <c r="BB1391" s="12">
        <f t="shared" si="773"/>
        <v>0</v>
      </c>
      <c r="BC1391" s="12">
        <f t="shared" si="774"/>
        <v>0</v>
      </c>
      <c r="BD1391" s="12">
        <f t="shared" si="775"/>
        <v>0</v>
      </c>
      <c r="BE1391" s="12">
        <f t="shared" si="776"/>
        <v>0</v>
      </c>
      <c r="BF1391" s="12">
        <f t="shared" si="777"/>
        <v>0</v>
      </c>
      <c r="BG1391" s="12">
        <f t="shared" si="778"/>
        <v>0</v>
      </c>
      <c r="BH1391" s="12">
        <f t="shared" si="779"/>
        <v>0</v>
      </c>
      <c r="BI1391" s="12">
        <f t="shared" si="780"/>
        <v>0</v>
      </c>
    </row>
    <row r="1392" spans="3:63" x14ac:dyDescent="0.45">
      <c r="C1392" s="1" t="s">
        <v>37</v>
      </c>
      <c r="E1392" s="1">
        <v>3500</v>
      </c>
      <c r="F1392" s="1">
        <v>5000</v>
      </c>
      <c r="G1392" s="1">
        <v>1500</v>
      </c>
      <c r="H1392" s="1" t="s">
        <v>54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J1392" s="1" t="s">
        <v>156</v>
      </c>
      <c r="AK1392" s="12">
        <f t="shared" si="781"/>
        <v>0</v>
      </c>
      <c r="AL1392" s="12">
        <f t="shared" si="772"/>
        <v>0</v>
      </c>
      <c r="AM1392" s="12">
        <f t="shared" si="772"/>
        <v>0</v>
      </c>
      <c r="AN1392" s="12">
        <f t="shared" si="772"/>
        <v>0</v>
      </c>
      <c r="AO1392" s="12">
        <f t="shared" si="772"/>
        <v>0</v>
      </c>
      <c r="AP1392" s="12">
        <f t="shared" si="772"/>
        <v>0</v>
      </c>
      <c r="AQ1392" s="12">
        <f t="shared" si="772"/>
        <v>0</v>
      </c>
      <c r="AR1392" s="12">
        <f t="shared" si="772"/>
        <v>0</v>
      </c>
      <c r="AS1392" s="12">
        <f t="shared" si="772"/>
        <v>0</v>
      </c>
      <c r="AT1392" s="12">
        <f t="shared" si="772"/>
        <v>0</v>
      </c>
      <c r="AU1392" s="12">
        <f t="shared" si="772"/>
        <v>0</v>
      </c>
      <c r="AV1392" s="12">
        <f t="shared" si="772"/>
        <v>0</v>
      </c>
      <c r="AW1392" s="12">
        <f t="shared" si="772"/>
        <v>0</v>
      </c>
      <c r="AX1392" s="12">
        <f t="shared" si="772"/>
        <v>0</v>
      </c>
      <c r="AY1392" s="12">
        <f t="shared" si="772"/>
        <v>0</v>
      </c>
      <c r="AZ1392" s="12">
        <f t="shared" si="772"/>
        <v>0</v>
      </c>
      <c r="BA1392" s="12">
        <f t="shared" ref="BA1392" si="782">IF(($E1392-Y$7)&gt;$BN$1,0,IF(($F1392-Y$7)&lt;$BN$1,Y1392,($BN$1+Y$7-$E1392)/$G1392*Y1392))</f>
        <v>0</v>
      </c>
      <c r="BB1392" s="12">
        <f t="shared" si="773"/>
        <v>0</v>
      </c>
      <c r="BC1392" s="12">
        <f t="shared" si="774"/>
        <v>0</v>
      </c>
      <c r="BD1392" s="12">
        <f t="shared" si="775"/>
        <v>0</v>
      </c>
      <c r="BE1392" s="12">
        <f t="shared" si="776"/>
        <v>0</v>
      </c>
      <c r="BF1392" s="12">
        <f t="shared" si="777"/>
        <v>0</v>
      </c>
      <c r="BG1392" s="12">
        <f t="shared" si="778"/>
        <v>0</v>
      </c>
      <c r="BH1392" s="12">
        <f t="shared" si="779"/>
        <v>0</v>
      </c>
      <c r="BI1392" s="12">
        <f t="shared" si="780"/>
        <v>0</v>
      </c>
    </row>
    <row r="1393" spans="3:63" x14ac:dyDescent="0.45">
      <c r="C1393" s="1" t="s">
        <v>37</v>
      </c>
      <c r="H1393" s="1" t="s">
        <v>55</v>
      </c>
      <c r="I1393" s="1">
        <v>0</v>
      </c>
      <c r="J1393" s="1">
        <v>0</v>
      </c>
      <c r="K1393" s="1">
        <v>4</v>
      </c>
      <c r="L1393" s="1">
        <v>0</v>
      </c>
      <c r="M1393" s="1">
        <v>0</v>
      </c>
      <c r="N1393" s="1">
        <v>4</v>
      </c>
      <c r="O1393" s="1">
        <v>3</v>
      </c>
      <c r="P1393" s="1">
        <v>4</v>
      </c>
      <c r="Q1393" s="1">
        <v>3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25</v>
      </c>
      <c r="AQ1393" s="1"/>
    </row>
    <row r="1394" spans="3:63" x14ac:dyDescent="0.45">
      <c r="C1394" s="1" t="s">
        <v>37</v>
      </c>
      <c r="H1394" s="1" t="s">
        <v>56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Q1394" s="1"/>
    </row>
    <row r="1395" spans="3:63" x14ac:dyDescent="0.45">
      <c r="C1395" s="1" t="s">
        <v>37</v>
      </c>
      <c r="H1395" s="1" t="s">
        <v>57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Q1395" s="1"/>
    </row>
    <row r="1396" spans="3:63" x14ac:dyDescent="0.45">
      <c r="C1396" s="1" t="s">
        <v>37</v>
      </c>
      <c r="D1396" s="1" t="s">
        <v>130</v>
      </c>
      <c r="E1396" s="1">
        <v>0</v>
      </c>
      <c r="F1396" s="1">
        <v>0</v>
      </c>
      <c r="G1396" s="1">
        <v>1</v>
      </c>
      <c r="H1396" s="1" t="s">
        <v>39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7</v>
      </c>
      <c r="AJ1396" s="1" t="s">
        <v>39</v>
      </c>
      <c r="AK1396" s="12">
        <f>IF(($E1396-I$7)&gt;$BN$1,0,IF(($F1396-I$7)&lt;$BN$1,I1396,($BN$1+I$7-$E1396)/$G1396*I1396))</f>
        <v>0</v>
      </c>
      <c r="AL1396" s="12">
        <f t="shared" ref="AL1396:BA1411" si="783">IF(($E1396-J$7)&gt;$BN$1,0,IF(($F1396-J$7)&lt;$BN$1,J1396,($BN$1+J$7-$E1396)/$G1396*J1396))</f>
        <v>0</v>
      </c>
      <c r="AM1396" s="12">
        <f t="shared" si="783"/>
        <v>0</v>
      </c>
      <c r="AN1396" s="12">
        <f t="shared" si="783"/>
        <v>0</v>
      </c>
      <c r="AO1396" s="12">
        <f t="shared" si="783"/>
        <v>0</v>
      </c>
      <c r="AP1396" s="12">
        <f t="shared" si="783"/>
        <v>0</v>
      </c>
      <c r="AQ1396" s="12">
        <f t="shared" si="783"/>
        <v>0</v>
      </c>
      <c r="AR1396" s="12">
        <f t="shared" si="783"/>
        <v>0</v>
      </c>
      <c r="AS1396" s="12">
        <f t="shared" si="783"/>
        <v>0</v>
      </c>
      <c r="AT1396" s="12">
        <f t="shared" si="783"/>
        <v>0</v>
      </c>
      <c r="AU1396" s="12">
        <f t="shared" si="783"/>
        <v>0</v>
      </c>
      <c r="AV1396" s="12">
        <f t="shared" si="783"/>
        <v>0</v>
      </c>
      <c r="AW1396" s="12">
        <f t="shared" si="783"/>
        <v>0</v>
      </c>
      <c r="AX1396" s="12">
        <f t="shared" si="783"/>
        <v>0</v>
      </c>
      <c r="AY1396" s="12">
        <f t="shared" si="783"/>
        <v>0</v>
      </c>
      <c r="AZ1396" s="12">
        <f t="shared" si="783"/>
        <v>0</v>
      </c>
      <c r="BA1396" s="12">
        <f t="shared" si="783"/>
        <v>0</v>
      </c>
      <c r="BB1396" s="12">
        <f t="shared" ref="BB1396:BB1411" si="784">IF(($E1396-Z$7)&gt;$BN$1,0,IF(($F1396-Z$7)&lt;$BN$1,Z1396,($BN$1+Z$7-$E1396)/$G1396*Z1396))</f>
        <v>0</v>
      </c>
      <c r="BC1396" s="12">
        <f t="shared" ref="BC1396:BC1411" si="785">IF(($E1396-AA$7)&gt;$BN$1,0,IF(($F1396-AA$7)&lt;$BN$1,AA1396,($BN$1+AA$7-$E1396)/$G1396*AA1396))</f>
        <v>0</v>
      </c>
      <c r="BD1396" s="12">
        <f t="shared" ref="BD1396:BD1411" si="786">IF(($E1396-AB$7)&gt;$BN$1,0,IF(($F1396-AB$7)&lt;$BN$1,AB1396,($BN$1+AB$7-$E1396)/$G1396*AB1396))</f>
        <v>0</v>
      </c>
      <c r="BE1396" s="12">
        <f t="shared" ref="BE1396:BE1411" si="787">IF(($E1396-AC$7)&gt;$BN$1,0,IF(($F1396-AC$7)&lt;$BN$1,AC1396,($BN$1+AC$7-$E1396)/$G1396*AC1396))</f>
        <v>0</v>
      </c>
      <c r="BF1396" s="12">
        <f t="shared" ref="BF1396:BF1411" si="788">IF(($E1396-AD$7)&gt;$BN$1,0,IF(($F1396-AD$7)&lt;$BN$1,AD1396,($BN$1+AD$7-$E1396)/$G1396*AD1396))</f>
        <v>0</v>
      </c>
      <c r="BG1396" s="12">
        <f t="shared" ref="BG1396:BG1411" si="789">IF(($E1396-AE$7)&gt;$BN$1,0,IF(($F1396-AE$7)&lt;$BN$1,AE1396,($BN$1+AE$7-$E1396)/$G1396*AE1396))</f>
        <v>0</v>
      </c>
      <c r="BH1396" s="12">
        <f t="shared" ref="BH1396:BH1411" si="790">IF(($E1396-AF$7)&gt;$BN$1,0,IF(($F1396-AF$7)&lt;$BN$1,AF1396,($BN$1+AF$7-$E1396)/$G1396*AF1396))</f>
        <v>0</v>
      </c>
      <c r="BI1396" s="12">
        <f t="shared" ref="BI1396:BI1411" si="791">IF(($E1396-AG$7)&gt;$BN$1,0,IF(($F1396-AG$7)&lt;$BN$1,AG1396,($BN$1+AG$7-$E1396)/$G1396*AG1396))</f>
        <v>0</v>
      </c>
      <c r="BJ1396" s="13">
        <f>SUM(AK1396:BI1411)</f>
        <v>182.88666666666671</v>
      </c>
      <c r="BK1396" s="14">
        <f>IF(SUM(I1396:AG1411)&lt;1,0,BJ1396/SUM(I1396:AG1411)*100)</f>
        <v>68.496878901373307</v>
      </c>
    </row>
    <row r="1397" spans="3:63" x14ac:dyDescent="0.45">
      <c r="C1397" s="1" t="s">
        <v>37</v>
      </c>
      <c r="E1397" s="1">
        <v>0</v>
      </c>
      <c r="F1397" s="1">
        <v>0</v>
      </c>
      <c r="G1397" s="1">
        <v>1</v>
      </c>
      <c r="H1397" s="1" t="s">
        <v>40</v>
      </c>
      <c r="I1397" s="1">
        <v>0</v>
      </c>
      <c r="J1397" s="1">
        <v>0</v>
      </c>
      <c r="K1397" s="1">
        <v>4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4</v>
      </c>
      <c r="T1397" s="1">
        <v>5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9</v>
      </c>
      <c r="AJ1397" s="1" t="s">
        <v>40</v>
      </c>
      <c r="AK1397" s="12">
        <f t="shared" ref="AK1397:AK1411" si="792">IF(($E1397-I$7)&gt;$BN$1,0,IF(($F1397-I$7)&lt;$BN$1,I1397,($BN$1+I$7-$E1397)/$G1397*I1397))</f>
        <v>0</v>
      </c>
      <c r="AL1397" s="12">
        <f t="shared" si="783"/>
        <v>0</v>
      </c>
      <c r="AM1397" s="12">
        <f t="shared" si="783"/>
        <v>4</v>
      </c>
      <c r="AN1397" s="12">
        <f t="shared" si="783"/>
        <v>0</v>
      </c>
      <c r="AO1397" s="12">
        <f t="shared" si="783"/>
        <v>0</v>
      </c>
      <c r="AP1397" s="12">
        <f t="shared" si="783"/>
        <v>0</v>
      </c>
      <c r="AQ1397" s="12">
        <f t="shared" si="783"/>
        <v>0</v>
      </c>
      <c r="AR1397" s="12">
        <f t="shared" si="783"/>
        <v>0</v>
      </c>
      <c r="AS1397" s="12">
        <f t="shared" si="783"/>
        <v>0</v>
      </c>
      <c r="AT1397" s="12">
        <f t="shared" si="783"/>
        <v>0</v>
      </c>
      <c r="AU1397" s="12">
        <f t="shared" si="783"/>
        <v>4</v>
      </c>
      <c r="AV1397" s="12">
        <f t="shared" si="783"/>
        <v>5</v>
      </c>
      <c r="AW1397" s="12">
        <f t="shared" si="783"/>
        <v>0</v>
      </c>
      <c r="AX1397" s="12">
        <f t="shared" si="783"/>
        <v>0</v>
      </c>
      <c r="AY1397" s="12">
        <f t="shared" si="783"/>
        <v>0</v>
      </c>
      <c r="AZ1397" s="12">
        <f t="shared" si="783"/>
        <v>0</v>
      </c>
      <c r="BA1397" s="12">
        <f t="shared" si="783"/>
        <v>0</v>
      </c>
      <c r="BB1397" s="12">
        <f t="shared" si="784"/>
        <v>0</v>
      </c>
      <c r="BC1397" s="12">
        <f t="shared" si="785"/>
        <v>0</v>
      </c>
      <c r="BD1397" s="12">
        <f t="shared" si="786"/>
        <v>0</v>
      </c>
      <c r="BE1397" s="12">
        <f t="shared" si="787"/>
        <v>0</v>
      </c>
      <c r="BF1397" s="12">
        <f t="shared" si="788"/>
        <v>0</v>
      </c>
      <c r="BG1397" s="12">
        <f t="shared" si="789"/>
        <v>0</v>
      </c>
      <c r="BH1397" s="12">
        <f t="shared" si="790"/>
        <v>0</v>
      </c>
      <c r="BI1397" s="12">
        <f t="shared" si="791"/>
        <v>0</v>
      </c>
    </row>
    <row r="1398" spans="3:63" x14ac:dyDescent="0.45">
      <c r="C1398" s="1" t="s">
        <v>37</v>
      </c>
      <c r="E1398" s="1">
        <v>1</v>
      </c>
      <c r="F1398" s="1">
        <v>149</v>
      </c>
      <c r="G1398" s="1">
        <v>150</v>
      </c>
      <c r="H1398" s="1" t="s">
        <v>41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J1398" s="1" t="s">
        <v>162</v>
      </c>
      <c r="AK1398" s="12">
        <f t="shared" si="792"/>
        <v>0</v>
      </c>
      <c r="AL1398" s="12">
        <f t="shared" si="783"/>
        <v>0</v>
      </c>
      <c r="AM1398" s="12">
        <f t="shared" si="783"/>
        <v>0</v>
      </c>
      <c r="AN1398" s="12">
        <f t="shared" si="783"/>
        <v>0</v>
      </c>
      <c r="AO1398" s="12">
        <f t="shared" si="783"/>
        <v>0</v>
      </c>
      <c r="AP1398" s="12">
        <f t="shared" si="783"/>
        <v>0</v>
      </c>
      <c r="AQ1398" s="12">
        <f t="shared" si="783"/>
        <v>0</v>
      </c>
      <c r="AR1398" s="12">
        <f t="shared" si="783"/>
        <v>0</v>
      </c>
      <c r="AS1398" s="12">
        <f t="shared" si="783"/>
        <v>0</v>
      </c>
      <c r="AT1398" s="12">
        <f t="shared" si="783"/>
        <v>0</v>
      </c>
      <c r="AU1398" s="12">
        <f t="shared" si="783"/>
        <v>0</v>
      </c>
      <c r="AV1398" s="12">
        <f t="shared" si="783"/>
        <v>0</v>
      </c>
      <c r="AW1398" s="12">
        <f t="shared" si="783"/>
        <v>0</v>
      </c>
      <c r="AX1398" s="12">
        <f t="shared" si="783"/>
        <v>0</v>
      </c>
      <c r="AY1398" s="12">
        <f t="shared" si="783"/>
        <v>0</v>
      </c>
      <c r="AZ1398" s="12">
        <f t="shared" si="783"/>
        <v>0</v>
      </c>
      <c r="BA1398" s="12">
        <f t="shared" si="783"/>
        <v>0</v>
      </c>
      <c r="BB1398" s="12">
        <f t="shared" si="784"/>
        <v>0</v>
      </c>
      <c r="BC1398" s="12">
        <f t="shared" si="785"/>
        <v>0</v>
      </c>
      <c r="BD1398" s="12">
        <f t="shared" si="786"/>
        <v>0</v>
      </c>
      <c r="BE1398" s="12">
        <f t="shared" si="787"/>
        <v>0</v>
      </c>
      <c r="BF1398" s="12">
        <f t="shared" si="788"/>
        <v>0</v>
      </c>
      <c r="BG1398" s="12">
        <f t="shared" si="789"/>
        <v>0</v>
      </c>
      <c r="BH1398" s="12">
        <f t="shared" si="790"/>
        <v>0</v>
      </c>
      <c r="BI1398" s="12">
        <f t="shared" si="791"/>
        <v>0</v>
      </c>
    </row>
    <row r="1399" spans="3:63" x14ac:dyDescent="0.45">
      <c r="C1399" s="1" t="s">
        <v>37</v>
      </c>
      <c r="E1399" s="1">
        <v>150</v>
      </c>
      <c r="F1399" s="1">
        <v>299</v>
      </c>
      <c r="G1399" s="1">
        <v>150</v>
      </c>
      <c r="H1399" s="1" t="s">
        <v>42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8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7</v>
      </c>
      <c r="V1399" s="1">
        <v>0</v>
      </c>
      <c r="W1399" s="1">
        <v>0</v>
      </c>
      <c r="X1399" s="1">
        <v>0</v>
      </c>
      <c r="Y1399" s="1">
        <v>0</v>
      </c>
      <c r="Z1399" s="1">
        <v>0</v>
      </c>
      <c r="AA1399" s="1">
        <v>0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12</v>
      </c>
      <c r="AJ1399" s="1" t="s">
        <v>163</v>
      </c>
      <c r="AK1399" s="12">
        <f t="shared" si="792"/>
        <v>0</v>
      </c>
      <c r="AL1399" s="12">
        <f t="shared" si="783"/>
        <v>0</v>
      </c>
      <c r="AM1399" s="12">
        <f t="shared" si="783"/>
        <v>0</v>
      </c>
      <c r="AN1399" s="12">
        <f t="shared" si="783"/>
        <v>0</v>
      </c>
      <c r="AO1399" s="12">
        <f t="shared" si="783"/>
        <v>0</v>
      </c>
      <c r="AP1399" s="12">
        <f t="shared" si="783"/>
        <v>0</v>
      </c>
      <c r="AQ1399" s="12">
        <f t="shared" si="783"/>
        <v>8</v>
      </c>
      <c r="AR1399" s="12">
        <f t="shared" si="783"/>
        <v>0</v>
      </c>
      <c r="AS1399" s="12">
        <f t="shared" si="783"/>
        <v>0</v>
      </c>
      <c r="AT1399" s="12">
        <f t="shared" si="783"/>
        <v>0</v>
      </c>
      <c r="AU1399" s="12">
        <f t="shared" si="783"/>
        <v>0</v>
      </c>
      <c r="AV1399" s="12">
        <f t="shared" si="783"/>
        <v>0</v>
      </c>
      <c r="AW1399" s="12">
        <f t="shared" si="783"/>
        <v>7</v>
      </c>
      <c r="AX1399" s="12">
        <f t="shared" si="783"/>
        <v>0</v>
      </c>
      <c r="AY1399" s="12">
        <f t="shared" si="783"/>
        <v>0</v>
      </c>
      <c r="AZ1399" s="12">
        <f t="shared" si="783"/>
        <v>0</v>
      </c>
      <c r="BA1399" s="12">
        <f t="shared" si="783"/>
        <v>0</v>
      </c>
      <c r="BB1399" s="12">
        <f t="shared" si="784"/>
        <v>0</v>
      </c>
      <c r="BC1399" s="12">
        <f t="shared" si="785"/>
        <v>0</v>
      </c>
      <c r="BD1399" s="12">
        <f t="shared" si="786"/>
        <v>0</v>
      </c>
      <c r="BE1399" s="12">
        <f t="shared" si="787"/>
        <v>0</v>
      </c>
      <c r="BF1399" s="12">
        <f t="shared" si="788"/>
        <v>0</v>
      </c>
      <c r="BG1399" s="12">
        <f t="shared" si="789"/>
        <v>0</v>
      </c>
      <c r="BH1399" s="12">
        <f t="shared" si="790"/>
        <v>0</v>
      </c>
      <c r="BI1399" s="12">
        <f t="shared" si="791"/>
        <v>0</v>
      </c>
    </row>
    <row r="1400" spans="3:63" x14ac:dyDescent="0.45">
      <c r="C1400" s="1" t="s">
        <v>37</v>
      </c>
      <c r="E1400" s="1">
        <v>300</v>
      </c>
      <c r="F1400" s="1">
        <v>399</v>
      </c>
      <c r="G1400" s="1">
        <v>100</v>
      </c>
      <c r="H1400" s="1" t="s">
        <v>43</v>
      </c>
      <c r="I1400" s="1">
        <v>4</v>
      </c>
      <c r="J1400" s="1">
        <v>0</v>
      </c>
      <c r="K1400" s="1">
        <v>9</v>
      </c>
      <c r="L1400" s="1">
        <v>6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4</v>
      </c>
      <c r="T1400" s="1">
        <v>3</v>
      </c>
      <c r="U1400" s="1">
        <v>4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33</v>
      </c>
      <c r="AJ1400" s="1" t="s">
        <v>164</v>
      </c>
      <c r="AK1400" s="12">
        <f t="shared" si="792"/>
        <v>0.88</v>
      </c>
      <c r="AL1400" s="12">
        <f t="shared" si="783"/>
        <v>0</v>
      </c>
      <c r="AM1400" s="12">
        <f t="shared" si="783"/>
        <v>9</v>
      </c>
      <c r="AN1400" s="12">
        <f t="shared" si="783"/>
        <v>6</v>
      </c>
      <c r="AO1400" s="12">
        <f t="shared" si="783"/>
        <v>0</v>
      </c>
      <c r="AP1400" s="12">
        <f t="shared" si="783"/>
        <v>0</v>
      </c>
      <c r="AQ1400" s="12">
        <f t="shared" si="783"/>
        <v>0</v>
      </c>
      <c r="AR1400" s="12">
        <f t="shared" si="783"/>
        <v>0</v>
      </c>
      <c r="AS1400" s="12">
        <f t="shared" si="783"/>
        <v>0</v>
      </c>
      <c r="AT1400" s="12">
        <f t="shared" si="783"/>
        <v>0</v>
      </c>
      <c r="AU1400" s="12">
        <f t="shared" si="783"/>
        <v>4</v>
      </c>
      <c r="AV1400" s="12">
        <f t="shared" si="783"/>
        <v>3</v>
      </c>
      <c r="AW1400" s="12">
        <f t="shared" si="783"/>
        <v>4</v>
      </c>
      <c r="AX1400" s="12">
        <f t="shared" si="783"/>
        <v>0</v>
      </c>
      <c r="AY1400" s="12">
        <f t="shared" si="783"/>
        <v>0</v>
      </c>
      <c r="AZ1400" s="12">
        <f t="shared" si="783"/>
        <v>0</v>
      </c>
      <c r="BA1400" s="12">
        <f t="shared" si="783"/>
        <v>0</v>
      </c>
      <c r="BB1400" s="12">
        <f t="shared" si="784"/>
        <v>0</v>
      </c>
      <c r="BC1400" s="12">
        <f t="shared" si="785"/>
        <v>0</v>
      </c>
      <c r="BD1400" s="12">
        <f t="shared" si="786"/>
        <v>0</v>
      </c>
      <c r="BE1400" s="12">
        <f t="shared" si="787"/>
        <v>0</v>
      </c>
      <c r="BF1400" s="12">
        <f t="shared" si="788"/>
        <v>0</v>
      </c>
      <c r="BG1400" s="12">
        <f t="shared" si="789"/>
        <v>0</v>
      </c>
      <c r="BH1400" s="12">
        <f t="shared" si="790"/>
        <v>0</v>
      </c>
      <c r="BI1400" s="12">
        <f t="shared" si="791"/>
        <v>0</v>
      </c>
    </row>
    <row r="1401" spans="3:63" x14ac:dyDescent="0.45">
      <c r="C1401" s="1" t="s">
        <v>37</v>
      </c>
      <c r="E1401" s="1">
        <v>400</v>
      </c>
      <c r="F1401" s="1">
        <v>499</v>
      </c>
      <c r="G1401" s="1">
        <v>100</v>
      </c>
      <c r="H1401" s="1" t="s">
        <v>44</v>
      </c>
      <c r="I1401" s="1">
        <v>0</v>
      </c>
      <c r="J1401" s="1">
        <v>0</v>
      </c>
      <c r="K1401" s="1">
        <v>11</v>
      </c>
      <c r="L1401" s="1">
        <v>4</v>
      </c>
      <c r="M1401" s="1">
        <v>6</v>
      </c>
      <c r="N1401" s="1">
        <v>5</v>
      </c>
      <c r="O1401" s="1">
        <v>3</v>
      </c>
      <c r="P1401" s="1">
        <v>0</v>
      </c>
      <c r="Q1401" s="1">
        <v>0</v>
      </c>
      <c r="R1401" s="1">
        <v>11</v>
      </c>
      <c r="S1401" s="1">
        <v>21</v>
      </c>
      <c r="T1401" s="1">
        <v>0</v>
      </c>
      <c r="U1401" s="1">
        <v>6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75</v>
      </c>
      <c r="AJ1401" s="1" t="s">
        <v>165</v>
      </c>
      <c r="AK1401" s="12">
        <f t="shared" si="792"/>
        <v>0</v>
      </c>
      <c r="AL1401" s="12">
        <f t="shared" si="783"/>
        <v>0</v>
      </c>
      <c r="AM1401" s="12">
        <f t="shared" si="783"/>
        <v>3.74</v>
      </c>
      <c r="AN1401" s="12">
        <f t="shared" si="783"/>
        <v>2.36</v>
      </c>
      <c r="AO1401" s="12">
        <f t="shared" si="783"/>
        <v>5.04</v>
      </c>
      <c r="AP1401" s="12">
        <f t="shared" si="783"/>
        <v>5</v>
      </c>
      <c r="AQ1401" s="12">
        <f t="shared" si="783"/>
        <v>3</v>
      </c>
      <c r="AR1401" s="12">
        <f t="shared" si="783"/>
        <v>0</v>
      </c>
      <c r="AS1401" s="12">
        <f t="shared" si="783"/>
        <v>0</v>
      </c>
      <c r="AT1401" s="12">
        <f t="shared" si="783"/>
        <v>11</v>
      </c>
      <c r="AU1401" s="12">
        <f t="shared" si="783"/>
        <v>21</v>
      </c>
      <c r="AV1401" s="12">
        <f t="shared" si="783"/>
        <v>0</v>
      </c>
      <c r="AW1401" s="12">
        <f t="shared" si="783"/>
        <v>6</v>
      </c>
      <c r="AX1401" s="12">
        <f t="shared" si="783"/>
        <v>0</v>
      </c>
      <c r="AY1401" s="12">
        <f t="shared" si="783"/>
        <v>0</v>
      </c>
      <c r="AZ1401" s="12">
        <f t="shared" si="783"/>
        <v>0</v>
      </c>
      <c r="BA1401" s="12">
        <f t="shared" si="783"/>
        <v>0</v>
      </c>
      <c r="BB1401" s="12">
        <f t="shared" si="784"/>
        <v>0</v>
      </c>
      <c r="BC1401" s="12">
        <f t="shared" si="785"/>
        <v>0</v>
      </c>
      <c r="BD1401" s="12">
        <f t="shared" si="786"/>
        <v>0</v>
      </c>
      <c r="BE1401" s="12">
        <f t="shared" si="787"/>
        <v>0</v>
      </c>
      <c r="BF1401" s="12">
        <f t="shared" si="788"/>
        <v>0</v>
      </c>
      <c r="BG1401" s="12">
        <f t="shared" si="789"/>
        <v>0</v>
      </c>
      <c r="BH1401" s="12">
        <f t="shared" si="790"/>
        <v>0</v>
      </c>
      <c r="BI1401" s="12">
        <f t="shared" si="791"/>
        <v>0</v>
      </c>
    </row>
    <row r="1402" spans="3:63" x14ac:dyDescent="0.45">
      <c r="C1402" s="1" t="s">
        <v>37</v>
      </c>
      <c r="E1402" s="1">
        <v>500</v>
      </c>
      <c r="F1402" s="1">
        <v>649</v>
      </c>
      <c r="G1402" s="1">
        <v>150</v>
      </c>
      <c r="H1402" s="1" t="s">
        <v>45</v>
      </c>
      <c r="I1402" s="1">
        <v>0</v>
      </c>
      <c r="J1402" s="1">
        <v>0</v>
      </c>
      <c r="K1402" s="1">
        <v>3</v>
      </c>
      <c r="L1402" s="1">
        <v>0</v>
      </c>
      <c r="M1402" s="1">
        <v>0</v>
      </c>
      <c r="N1402" s="1">
        <v>3</v>
      </c>
      <c r="O1402" s="1">
        <v>4</v>
      </c>
      <c r="P1402" s="1">
        <v>10</v>
      </c>
      <c r="Q1402" s="1">
        <v>8</v>
      </c>
      <c r="R1402" s="1">
        <v>10</v>
      </c>
      <c r="S1402" s="1">
        <v>25</v>
      </c>
      <c r="T1402" s="1">
        <v>19</v>
      </c>
      <c r="U1402" s="1">
        <v>8</v>
      </c>
      <c r="V1402" s="1">
        <v>0</v>
      </c>
      <c r="W1402" s="1">
        <v>3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97</v>
      </c>
      <c r="AJ1402" s="1" t="s">
        <v>166</v>
      </c>
      <c r="AK1402" s="12">
        <f t="shared" si="792"/>
        <v>0</v>
      </c>
      <c r="AL1402" s="12">
        <f t="shared" si="783"/>
        <v>0</v>
      </c>
      <c r="AM1402" s="12">
        <f t="shared" si="783"/>
        <v>0</v>
      </c>
      <c r="AN1402" s="12">
        <f t="shared" si="783"/>
        <v>0</v>
      </c>
      <c r="AO1402" s="12">
        <f t="shared" si="783"/>
        <v>0</v>
      </c>
      <c r="AP1402" s="12">
        <f t="shared" si="783"/>
        <v>0.18</v>
      </c>
      <c r="AQ1402" s="12">
        <f t="shared" si="783"/>
        <v>0.90666666666666662</v>
      </c>
      <c r="AR1402" s="12">
        <f t="shared" si="783"/>
        <v>3.9333333333333331</v>
      </c>
      <c r="AS1402" s="12">
        <f t="shared" si="783"/>
        <v>4.4800000000000004</v>
      </c>
      <c r="AT1402" s="12">
        <f t="shared" si="783"/>
        <v>7.2666666666666666</v>
      </c>
      <c r="AU1402" s="12">
        <f t="shared" si="783"/>
        <v>22.333333333333332</v>
      </c>
      <c r="AV1402" s="12">
        <f t="shared" si="783"/>
        <v>19</v>
      </c>
      <c r="AW1402" s="12">
        <f t="shared" si="783"/>
        <v>8</v>
      </c>
      <c r="AX1402" s="12">
        <f t="shared" si="783"/>
        <v>0</v>
      </c>
      <c r="AY1402" s="12">
        <f t="shared" si="783"/>
        <v>3</v>
      </c>
      <c r="AZ1402" s="12">
        <f t="shared" si="783"/>
        <v>0</v>
      </c>
      <c r="BA1402" s="12">
        <f t="shared" si="783"/>
        <v>0</v>
      </c>
      <c r="BB1402" s="12">
        <f t="shared" si="784"/>
        <v>0</v>
      </c>
      <c r="BC1402" s="12">
        <f t="shared" si="785"/>
        <v>0</v>
      </c>
      <c r="BD1402" s="12">
        <f t="shared" si="786"/>
        <v>0</v>
      </c>
      <c r="BE1402" s="12">
        <f t="shared" si="787"/>
        <v>0</v>
      </c>
      <c r="BF1402" s="12">
        <f t="shared" si="788"/>
        <v>0</v>
      </c>
      <c r="BG1402" s="12">
        <f t="shared" si="789"/>
        <v>0</v>
      </c>
      <c r="BH1402" s="12">
        <f t="shared" si="790"/>
        <v>0</v>
      </c>
      <c r="BI1402" s="12">
        <f t="shared" si="791"/>
        <v>0</v>
      </c>
    </row>
    <row r="1403" spans="3:63" x14ac:dyDescent="0.45">
      <c r="C1403" s="1" t="s">
        <v>37</v>
      </c>
      <c r="E1403" s="1">
        <v>650</v>
      </c>
      <c r="F1403" s="1">
        <v>799</v>
      </c>
      <c r="G1403" s="1">
        <v>150</v>
      </c>
      <c r="H1403" s="1" t="s">
        <v>46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3</v>
      </c>
      <c r="U1403" s="1">
        <v>7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16</v>
      </c>
      <c r="AJ1403" s="1" t="s">
        <v>167</v>
      </c>
      <c r="AK1403" s="12">
        <f t="shared" si="792"/>
        <v>0</v>
      </c>
      <c r="AL1403" s="12">
        <f t="shared" si="783"/>
        <v>0</v>
      </c>
      <c r="AM1403" s="12">
        <f t="shared" si="783"/>
        <v>0</v>
      </c>
      <c r="AN1403" s="12">
        <f t="shared" si="783"/>
        <v>0</v>
      </c>
      <c r="AO1403" s="12">
        <f t="shared" si="783"/>
        <v>0</v>
      </c>
      <c r="AP1403" s="12">
        <f t="shared" si="783"/>
        <v>0</v>
      </c>
      <c r="AQ1403" s="12">
        <f t="shared" si="783"/>
        <v>0</v>
      </c>
      <c r="AR1403" s="12">
        <f t="shared" si="783"/>
        <v>0</v>
      </c>
      <c r="AS1403" s="12">
        <f t="shared" si="783"/>
        <v>0</v>
      </c>
      <c r="AT1403" s="12">
        <f t="shared" si="783"/>
        <v>0</v>
      </c>
      <c r="AU1403" s="12">
        <f t="shared" si="783"/>
        <v>0</v>
      </c>
      <c r="AV1403" s="12">
        <f t="shared" si="783"/>
        <v>0.18</v>
      </c>
      <c r="AW1403" s="12">
        <f t="shared" si="783"/>
        <v>1.5866666666666667</v>
      </c>
      <c r="AX1403" s="12">
        <f t="shared" si="783"/>
        <v>0</v>
      </c>
      <c r="AY1403" s="12">
        <f t="shared" si="783"/>
        <v>0</v>
      </c>
      <c r="AZ1403" s="12">
        <f t="shared" si="783"/>
        <v>0</v>
      </c>
      <c r="BA1403" s="12">
        <f t="shared" si="783"/>
        <v>0</v>
      </c>
      <c r="BB1403" s="12">
        <f t="shared" si="784"/>
        <v>0</v>
      </c>
      <c r="BC1403" s="12">
        <f t="shared" si="785"/>
        <v>0</v>
      </c>
      <c r="BD1403" s="12">
        <f t="shared" si="786"/>
        <v>0</v>
      </c>
      <c r="BE1403" s="12">
        <f t="shared" si="787"/>
        <v>0</v>
      </c>
      <c r="BF1403" s="12">
        <f t="shared" si="788"/>
        <v>0</v>
      </c>
      <c r="BG1403" s="12">
        <f t="shared" si="789"/>
        <v>0</v>
      </c>
      <c r="BH1403" s="12">
        <f t="shared" si="790"/>
        <v>0</v>
      </c>
      <c r="BI1403" s="12">
        <f t="shared" si="791"/>
        <v>0</v>
      </c>
    </row>
    <row r="1404" spans="3:63" x14ac:dyDescent="0.45">
      <c r="C1404" s="1" t="s">
        <v>37</v>
      </c>
      <c r="E1404" s="1">
        <v>800</v>
      </c>
      <c r="F1404" s="1">
        <v>899</v>
      </c>
      <c r="G1404" s="1">
        <v>200</v>
      </c>
      <c r="H1404" s="1" t="s">
        <v>47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3</v>
      </c>
      <c r="T1404" s="1">
        <v>6</v>
      </c>
      <c r="U1404" s="1">
        <v>10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21</v>
      </c>
      <c r="AJ1404" s="1" t="s">
        <v>168</v>
      </c>
      <c r="AK1404" s="12">
        <f t="shared" si="792"/>
        <v>0</v>
      </c>
      <c r="AL1404" s="12">
        <f t="shared" si="783"/>
        <v>0</v>
      </c>
      <c r="AM1404" s="12">
        <f t="shared" si="783"/>
        <v>0</v>
      </c>
      <c r="AN1404" s="12">
        <f t="shared" si="783"/>
        <v>0</v>
      </c>
      <c r="AO1404" s="12">
        <f t="shared" si="783"/>
        <v>0</v>
      </c>
      <c r="AP1404" s="12">
        <f t="shared" si="783"/>
        <v>0</v>
      </c>
      <c r="AQ1404" s="12">
        <f t="shared" si="783"/>
        <v>0</v>
      </c>
      <c r="AR1404" s="12">
        <f t="shared" si="783"/>
        <v>0</v>
      </c>
      <c r="AS1404" s="12">
        <f t="shared" si="783"/>
        <v>0</v>
      </c>
      <c r="AT1404" s="12">
        <f t="shared" si="783"/>
        <v>0</v>
      </c>
      <c r="AU1404" s="12">
        <f t="shared" si="783"/>
        <v>0</v>
      </c>
      <c r="AV1404" s="12">
        <f t="shared" si="783"/>
        <v>0</v>
      </c>
      <c r="AW1404" s="12">
        <f t="shared" si="783"/>
        <v>0</v>
      </c>
      <c r="AX1404" s="12">
        <f t="shared" si="783"/>
        <v>0</v>
      </c>
      <c r="AY1404" s="12">
        <f t="shared" si="783"/>
        <v>0</v>
      </c>
      <c r="AZ1404" s="12">
        <f t="shared" si="783"/>
        <v>0</v>
      </c>
      <c r="BA1404" s="12">
        <f t="shared" si="783"/>
        <v>0</v>
      </c>
      <c r="BB1404" s="12">
        <f t="shared" si="784"/>
        <v>0</v>
      </c>
      <c r="BC1404" s="12">
        <f t="shared" si="785"/>
        <v>0</v>
      </c>
      <c r="BD1404" s="12">
        <f t="shared" si="786"/>
        <v>0</v>
      </c>
      <c r="BE1404" s="12">
        <f t="shared" si="787"/>
        <v>0</v>
      </c>
      <c r="BF1404" s="12">
        <f t="shared" si="788"/>
        <v>0</v>
      </c>
      <c r="BG1404" s="12">
        <f t="shared" si="789"/>
        <v>0</v>
      </c>
      <c r="BH1404" s="12">
        <f t="shared" si="790"/>
        <v>0</v>
      </c>
      <c r="BI1404" s="12">
        <f t="shared" si="791"/>
        <v>0</v>
      </c>
    </row>
    <row r="1405" spans="3:63" x14ac:dyDescent="0.45">
      <c r="C1405" s="1" t="s">
        <v>37</v>
      </c>
      <c r="E1405" s="1">
        <v>1000</v>
      </c>
      <c r="F1405" s="1">
        <v>1249</v>
      </c>
      <c r="G1405" s="1">
        <v>250</v>
      </c>
      <c r="H1405" s="1" t="s">
        <v>48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4</v>
      </c>
      <c r="S1405" s="1">
        <v>6</v>
      </c>
      <c r="T1405" s="1">
        <v>4</v>
      </c>
      <c r="U1405" s="1">
        <v>0</v>
      </c>
      <c r="V1405" s="1">
        <v>3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17</v>
      </c>
      <c r="AJ1405" s="1" t="s">
        <v>169</v>
      </c>
      <c r="AK1405" s="12">
        <f t="shared" si="792"/>
        <v>0</v>
      </c>
      <c r="AL1405" s="12">
        <f t="shared" si="783"/>
        <v>0</v>
      </c>
      <c r="AM1405" s="12">
        <f t="shared" si="783"/>
        <v>0</v>
      </c>
      <c r="AN1405" s="12">
        <f t="shared" si="783"/>
        <v>0</v>
      </c>
      <c r="AO1405" s="12">
        <f t="shared" si="783"/>
        <v>0</v>
      </c>
      <c r="AP1405" s="12">
        <f t="shared" si="783"/>
        <v>0</v>
      </c>
      <c r="AQ1405" s="12">
        <f t="shared" si="783"/>
        <v>0</v>
      </c>
      <c r="AR1405" s="12">
        <f t="shared" si="783"/>
        <v>0</v>
      </c>
      <c r="AS1405" s="12">
        <f t="shared" si="783"/>
        <v>0</v>
      </c>
      <c r="AT1405" s="12">
        <f t="shared" si="783"/>
        <v>0</v>
      </c>
      <c r="AU1405" s="12">
        <f t="shared" si="783"/>
        <v>0</v>
      </c>
      <c r="AV1405" s="12">
        <f t="shared" si="783"/>
        <v>0</v>
      </c>
      <c r="AW1405" s="12">
        <f t="shared" si="783"/>
        <v>0</v>
      </c>
      <c r="AX1405" s="12">
        <f t="shared" si="783"/>
        <v>0</v>
      </c>
      <c r="AY1405" s="12">
        <f t="shared" si="783"/>
        <v>0</v>
      </c>
      <c r="AZ1405" s="12">
        <f t="shared" si="783"/>
        <v>0</v>
      </c>
      <c r="BA1405" s="12">
        <f t="shared" si="783"/>
        <v>0</v>
      </c>
      <c r="BB1405" s="12">
        <f t="shared" si="784"/>
        <v>0</v>
      </c>
      <c r="BC1405" s="12">
        <f t="shared" si="785"/>
        <v>0</v>
      </c>
      <c r="BD1405" s="12">
        <f t="shared" si="786"/>
        <v>0</v>
      </c>
      <c r="BE1405" s="12">
        <f t="shared" si="787"/>
        <v>0</v>
      </c>
      <c r="BF1405" s="12">
        <f t="shared" si="788"/>
        <v>0</v>
      </c>
      <c r="BG1405" s="12">
        <f t="shared" si="789"/>
        <v>0</v>
      </c>
      <c r="BH1405" s="12">
        <f t="shared" si="790"/>
        <v>0</v>
      </c>
      <c r="BI1405" s="12">
        <f t="shared" si="791"/>
        <v>0</v>
      </c>
    </row>
    <row r="1406" spans="3:63" x14ac:dyDescent="0.45">
      <c r="C1406" s="1" t="s">
        <v>37</v>
      </c>
      <c r="E1406" s="1">
        <v>1250</v>
      </c>
      <c r="F1406" s="1">
        <v>1499</v>
      </c>
      <c r="G1406" s="1">
        <v>250</v>
      </c>
      <c r="H1406" s="1" t="s">
        <v>49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3</v>
      </c>
      <c r="V1406" s="1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7</v>
      </c>
      <c r="AJ1406" s="1" t="s">
        <v>170</v>
      </c>
      <c r="AK1406" s="12">
        <f t="shared" si="792"/>
        <v>0</v>
      </c>
      <c r="AL1406" s="12">
        <f t="shared" si="783"/>
        <v>0</v>
      </c>
      <c r="AM1406" s="12">
        <f t="shared" si="783"/>
        <v>0</v>
      </c>
      <c r="AN1406" s="12">
        <f t="shared" si="783"/>
        <v>0</v>
      </c>
      <c r="AO1406" s="12">
        <f t="shared" si="783"/>
        <v>0</v>
      </c>
      <c r="AP1406" s="12">
        <f t="shared" si="783"/>
        <v>0</v>
      </c>
      <c r="AQ1406" s="12">
        <f t="shared" si="783"/>
        <v>0</v>
      </c>
      <c r="AR1406" s="12">
        <f t="shared" si="783"/>
        <v>0</v>
      </c>
      <c r="AS1406" s="12">
        <f t="shared" si="783"/>
        <v>0</v>
      </c>
      <c r="AT1406" s="12">
        <f t="shared" si="783"/>
        <v>0</v>
      </c>
      <c r="AU1406" s="12">
        <f t="shared" si="783"/>
        <v>0</v>
      </c>
      <c r="AV1406" s="12">
        <f t="shared" si="783"/>
        <v>0</v>
      </c>
      <c r="AW1406" s="12">
        <f t="shared" si="783"/>
        <v>0</v>
      </c>
      <c r="AX1406" s="12">
        <f t="shared" si="783"/>
        <v>0</v>
      </c>
      <c r="AY1406" s="12">
        <f t="shared" si="783"/>
        <v>0</v>
      </c>
      <c r="AZ1406" s="12">
        <f t="shared" si="783"/>
        <v>0</v>
      </c>
      <c r="BA1406" s="12">
        <f t="shared" si="783"/>
        <v>0</v>
      </c>
      <c r="BB1406" s="12">
        <f t="shared" si="784"/>
        <v>0</v>
      </c>
      <c r="BC1406" s="12">
        <f t="shared" si="785"/>
        <v>0</v>
      </c>
      <c r="BD1406" s="12">
        <f t="shared" si="786"/>
        <v>0</v>
      </c>
      <c r="BE1406" s="12">
        <f t="shared" si="787"/>
        <v>0</v>
      </c>
      <c r="BF1406" s="12">
        <f t="shared" si="788"/>
        <v>0</v>
      </c>
      <c r="BG1406" s="12">
        <f t="shared" si="789"/>
        <v>0</v>
      </c>
      <c r="BH1406" s="12">
        <f t="shared" si="790"/>
        <v>0</v>
      </c>
      <c r="BI1406" s="12">
        <f t="shared" si="791"/>
        <v>0</v>
      </c>
    </row>
    <row r="1407" spans="3:63" x14ac:dyDescent="0.45">
      <c r="C1407" s="1" t="s">
        <v>37</v>
      </c>
      <c r="E1407" s="1">
        <v>1500</v>
      </c>
      <c r="F1407" s="1">
        <v>1749</v>
      </c>
      <c r="G1407" s="1">
        <v>250</v>
      </c>
      <c r="H1407" s="1" t="s">
        <v>50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0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5</v>
      </c>
      <c r="AJ1407" s="1" t="s">
        <v>171</v>
      </c>
      <c r="AK1407" s="12">
        <f t="shared" si="792"/>
        <v>0</v>
      </c>
      <c r="AL1407" s="12">
        <f t="shared" si="783"/>
        <v>0</v>
      </c>
      <c r="AM1407" s="12">
        <f t="shared" si="783"/>
        <v>0</v>
      </c>
      <c r="AN1407" s="12">
        <f t="shared" si="783"/>
        <v>0</v>
      </c>
      <c r="AO1407" s="12">
        <f t="shared" si="783"/>
        <v>0</v>
      </c>
      <c r="AP1407" s="12">
        <f t="shared" si="783"/>
        <v>0</v>
      </c>
      <c r="AQ1407" s="12">
        <f t="shared" si="783"/>
        <v>0</v>
      </c>
      <c r="AR1407" s="12">
        <f t="shared" si="783"/>
        <v>0</v>
      </c>
      <c r="AS1407" s="12">
        <f t="shared" si="783"/>
        <v>0</v>
      </c>
      <c r="AT1407" s="12">
        <f t="shared" si="783"/>
        <v>0</v>
      </c>
      <c r="AU1407" s="12">
        <f t="shared" si="783"/>
        <v>0</v>
      </c>
      <c r="AV1407" s="12">
        <f t="shared" si="783"/>
        <v>0</v>
      </c>
      <c r="AW1407" s="12">
        <f t="shared" si="783"/>
        <v>0</v>
      </c>
      <c r="AX1407" s="12">
        <f t="shared" si="783"/>
        <v>0</v>
      </c>
      <c r="AY1407" s="12">
        <f t="shared" si="783"/>
        <v>0</v>
      </c>
      <c r="AZ1407" s="12">
        <f t="shared" si="783"/>
        <v>0</v>
      </c>
      <c r="BA1407" s="12">
        <f t="shared" si="783"/>
        <v>0</v>
      </c>
      <c r="BB1407" s="12">
        <f t="shared" si="784"/>
        <v>0</v>
      </c>
      <c r="BC1407" s="12">
        <f t="shared" si="785"/>
        <v>0</v>
      </c>
      <c r="BD1407" s="12">
        <f t="shared" si="786"/>
        <v>0</v>
      </c>
      <c r="BE1407" s="12">
        <f t="shared" si="787"/>
        <v>0</v>
      </c>
      <c r="BF1407" s="12">
        <f t="shared" si="788"/>
        <v>0</v>
      </c>
      <c r="BG1407" s="12">
        <f t="shared" si="789"/>
        <v>0</v>
      </c>
      <c r="BH1407" s="12">
        <f t="shared" si="790"/>
        <v>0</v>
      </c>
      <c r="BI1407" s="12">
        <f t="shared" si="791"/>
        <v>0</v>
      </c>
    </row>
    <row r="1408" spans="3:63" x14ac:dyDescent="0.45">
      <c r="C1408" s="1" t="s">
        <v>37</v>
      </c>
      <c r="E1408" s="1">
        <v>1750</v>
      </c>
      <c r="F1408" s="1">
        <v>1999</v>
      </c>
      <c r="G1408" s="1">
        <v>250</v>
      </c>
      <c r="H1408" s="1" t="s">
        <v>51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J1408" s="1" t="s">
        <v>172</v>
      </c>
      <c r="AK1408" s="12">
        <f t="shared" si="792"/>
        <v>0</v>
      </c>
      <c r="AL1408" s="12">
        <f t="shared" si="783"/>
        <v>0</v>
      </c>
      <c r="AM1408" s="12">
        <f t="shared" si="783"/>
        <v>0</v>
      </c>
      <c r="AN1408" s="12">
        <f t="shared" si="783"/>
        <v>0</v>
      </c>
      <c r="AO1408" s="12">
        <f t="shared" si="783"/>
        <v>0</v>
      </c>
      <c r="AP1408" s="12">
        <f t="shared" si="783"/>
        <v>0</v>
      </c>
      <c r="AQ1408" s="12">
        <f t="shared" si="783"/>
        <v>0</v>
      </c>
      <c r="AR1408" s="12">
        <f t="shared" si="783"/>
        <v>0</v>
      </c>
      <c r="AS1408" s="12">
        <f t="shared" si="783"/>
        <v>0</v>
      </c>
      <c r="AT1408" s="12">
        <f t="shared" si="783"/>
        <v>0</v>
      </c>
      <c r="AU1408" s="12">
        <f t="shared" si="783"/>
        <v>0</v>
      </c>
      <c r="AV1408" s="12">
        <f t="shared" si="783"/>
        <v>0</v>
      </c>
      <c r="AW1408" s="12">
        <f t="shared" si="783"/>
        <v>0</v>
      </c>
      <c r="AX1408" s="12">
        <f t="shared" si="783"/>
        <v>0</v>
      </c>
      <c r="AY1408" s="12">
        <f t="shared" si="783"/>
        <v>0</v>
      </c>
      <c r="AZ1408" s="12">
        <f t="shared" si="783"/>
        <v>0</v>
      </c>
      <c r="BA1408" s="12">
        <f t="shared" si="783"/>
        <v>0</v>
      </c>
      <c r="BB1408" s="12">
        <f t="shared" si="784"/>
        <v>0</v>
      </c>
      <c r="BC1408" s="12">
        <f t="shared" si="785"/>
        <v>0</v>
      </c>
      <c r="BD1408" s="12">
        <f t="shared" si="786"/>
        <v>0</v>
      </c>
      <c r="BE1408" s="12">
        <f t="shared" si="787"/>
        <v>0</v>
      </c>
      <c r="BF1408" s="12">
        <f t="shared" si="788"/>
        <v>0</v>
      </c>
      <c r="BG1408" s="12">
        <f t="shared" si="789"/>
        <v>0</v>
      </c>
      <c r="BH1408" s="12">
        <f t="shared" si="790"/>
        <v>0</v>
      </c>
      <c r="BI1408" s="12">
        <f t="shared" si="791"/>
        <v>0</v>
      </c>
    </row>
    <row r="1409" spans="3:63" x14ac:dyDescent="0.45">
      <c r="C1409" s="1" t="s">
        <v>37</v>
      </c>
      <c r="E1409" s="1">
        <v>2000</v>
      </c>
      <c r="F1409" s="1">
        <v>2999</v>
      </c>
      <c r="G1409" s="1">
        <v>1000</v>
      </c>
      <c r="H1409" s="1" t="s">
        <v>52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3</v>
      </c>
      <c r="AJ1409" s="1" t="s">
        <v>173</v>
      </c>
      <c r="AK1409" s="12">
        <f t="shared" si="792"/>
        <v>0</v>
      </c>
      <c r="AL1409" s="12">
        <f t="shared" si="783"/>
        <v>0</v>
      </c>
      <c r="AM1409" s="12">
        <f t="shared" si="783"/>
        <v>0</v>
      </c>
      <c r="AN1409" s="12">
        <f t="shared" si="783"/>
        <v>0</v>
      </c>
      <c r="AO1409" s="12">
        <f t="shared" si="783"/>
        <v>0</v>
      </c>
      <c r="AP1409" s="12">
        <f t="shared" si="783"/>
        <v>0</v>
      </c>
      <c r="AQ1409" s="12">
        <f t="shared" si="783"/>
        <v>0</v>
      </c>
      <c r="AR1409" s="12">
        <f t="shared" si="783"/>
        <v>0</v>
      </c>
      <c r="AS1409" s="12">
        <f t="shared" si="783"/>
        <v>0</v>
      </c>
      <c r="AT1409" s="12">
        <f t="shared" si="783"/>
        <v>0</v>
      </c>
      <c r="AU1409" s="12">
        <f t="shared" si="783"/>
        <v>0</v>
      </c>
      <c r="AV1409" s="12">
        <f t="shared" si="783"/>
        <v>0</v>
      </c>
      <c r="AW1409" s="12">
        <f t="shared" si="783"/>
        <v>0</v>
      </c>
      <c r="AX1409" s="12">
        <f t="shared" si="783"/>
        <v>0</v>
      </c>
      <c r="AY1409" s="12">
        <f t="shared" si="783"/>
        <v>0</v>
      </c>
      <c r="AZ1409" s="12">
        <f t="shared" si="783"/>
        <v>0</v>
      </c>
      <c r="BA1409" s="12">
        <f t="shared" si="783"/>
        <v>0</v>
      </c>
      <c r="BB1409" s="12">
        <f t="shared" si="784"/>
        <v>0</v>
      </c>
      <c r="BC1409" s="12">
        <f t="shared" si="785"/>
        <v>0</v>
      </c>
      <c r="BD1409" s="12">
        <f t="shared" si="786"/>
        <v>0</v>
      </c>
      <c r="BE1409" s="12">
        <f t="shared" si="787"/>
        <v>0</v>
      </c>
      <c r="BF1409" s="12">
        <f t="shared" si="788"/>
        <v>0</v>
      </c>
      <c r="BG1409" s="12">
        <f t="shared" si="789"/>
        <v>0</v>
      </c>
      <c r="BH1409" s="12">
        <f t="shared" si="790"/>
        <v>0</v>
      </c>
      <c r="BI1409" s="12">
        <f t="shared" si="791"/>
        <v>0</v>
      </c>
    </row>
    <row r="1410" spans="3:63" x14ac:dyDescent="0.45">
      <c r="C1410" s="1" t="s">
        <v>37</v>
      </c>
      <c r="E1410" s="1">
        <v>3000</v>
      </c>
      <c r="F1410" s="1">
        <v>3499</v>
      </c>
      <c r="G1410" s="1">
        <v>500</v>
      </c>
      <c r="H1410" s="1" t="s">
        <v>53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J1410" s="1" t="s">
        <v>174</v>
      </c>
      <c r="AK1410" s="12">
        <f t="shared" si="792"/>
        <v>0</v>
      </c>
      <c r="AL1410" s="12">
        <f t="shared" si="783"/>
        <v>0</v>
      </c>
      <c r="AM1410" s="12">
        <f t="shared" si="783"/>
        <v>0</v>
      </c>
      <c r="AN1410" s="12">
        <f t="shared" si="783"/>
        <v>0</v>
      </c>
      <c r="AO1410" s="12">
        <f t="shared" si="783"/>
        <v>0</v>
      </c>
      <c r="AP1410" s="12">
        <f t="shared" si="783"/>
        <v>0</v>
      </c>
      <c r="AQ1410" s="12">
        <f t="shared" si="783"/>
        <v>0</v>
      </c>
      <c r="AR1410" s="12">
        <f t="shared" si="783"/>
        <v>0</v>
      </c>
      <c r="AS1410" s="12">
        <f t="shared" si="783"/>
        <v>0</v>
      </c>
      <c r="AT1410" s="12">
        <f t="shared" si="783"/>
        <v>0</v>
      </c>
      <c r="AU1410" s="12">
        <f t="shared" si="783"/>
        <v>0</v>
      </c>
      <c r="AV1410" s="12">
        <f t="shared" si="783"/>
        <v>0</v>
      </c>
      <c r="AW1410" s="12">
        <f t="shared" si="783"/>
        <v>0</v>
      </c>
      <c r="AX1410" s="12">
        <f t="shared" si="783"/>
        <v>0</v>
      </c>
      <c r="AY1410" s="12">
        <f t="shared" si="783"/>
        <v>0</v>
      </c>
      <c r="AZ1410" s="12">
        <f t="shared" si="783"/>
        <v>0</v>
      </c>
      <c r="BA1410" s="12">
        <f t="shared" si="783"/>
        <v>0</v>
      </c>
      <c r="BB1410" s="12">
        <f t="shared" si="784"/>
        <v>0</v>
      </c>
      <c r="BC1410" s="12">
        <f t="shared" si="785"/>
        <v>0</v>
      </c>
      <c r="BD1410" s="12">
        <f t="shared" si="786"/>
        <v>0</v>
      </c>
      <c r="BE1410" s="12">
        <f t="shared" si="787"/>
        <v>0</v>
      </c>
      <c r="BF1410" s="12">
        <f t="shared" si="788"/>
        <v>0</v>
      </c>
      <c r="BG1410" s="12">
        <f t="shared" si="789"/>
        <v>0</v>
      </c>
      <c r="BH1410" s="12">
        <f t="shared" si="790"/>
        <v>0</v>
      </c>
      <c r="BI1410" s="12">
        <f t="shared" si="791"/>
        <v>0</v>
      </c>
    </row>
    <row r="1411" spans="3:63" x14ac:dyDescent="0.45">
      <c r="C1411" s="1" t="s">
        <v>37</v>
      </c>
      <c r="E1411" s="1">
        <v>3500</v>
      </c>
      <c r="F1411" s="1">
        <v>5000</v>
      </c>
      <c r="G1411" s="1">
        <v>1500</v>
      </c>
      <c r="H1411" s="1" t="s">
        <v>54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J1411" s="1" t="s">
        <v>156</v>
      </c>
      <c r="AK1411" s="12">
        <f t="shared" si="792"/>
        <v>0</v>
      </c>
      <c r="AL1411" s="12">
        <f t="shared" si="783"/>
        <v>0</v>
      </c>
      <c r="AM1411" s="12">
        <f t="shared" si="783"/>
        <v>0</v>
      </c>
      <c r="AN1411" s="12">
        <f t="shared" si="783"/>
        <v>0</v>
      </c>
      <c r="AO1411" s="12">
        <f t="shared" si="783"/>
        <v>0</v>
      </c>
      <c r="AP1411" s="12">
        <f t="shared" si="783"/>
        <v>0</v>
      </c>
      <c r="AQ1411" s="12">
        <f t="shared" si="783"/>
        <v>0</v>
      </c>
      <c r="AR1411" s="12">
        <f t="shared" si="783"/>
        <v>0</v>
      </c>
      <c r="AS1411" s="12">
        <f t="shared" si="783"/>
        <v>0</v>
      </c>
      <c r="AT1411" s="12">
        <f t="shared" si="783"/>
        <v>0</v>
      </c>
      <c r="AU1411" s="12">
        <f t="shared" si="783"/>
        <v>0</v>
      </c>
      <c r="AV1411" s="12">
        <f t="shared" si="783"/>
        <v>0</v>
      </c>
      <c r="AW1411" s="12">
        <f t="shared" si="783"/>
        <v>0</v>
      </c>
      <c r="AX1411" s="12">
        <f t="shared" si="783"/>
        <v>0</v>
      </c>
      <c r="AY1411" s="12">
        <f t="shared" si="783"/>
        <v>0</v>
      </c>
      <c r="AZ1411" s="12">
        <f t="shared" si="783"/>
        <v>0</v>
      </c>
      <c r="BA1411" s="12">
        <f t="shared" ref="BA1411" si="793">IF(($E1411-Y$7)&gt;$BN$1,0,IF(($F1411-Y$7)&lt;$BN$1,Y1411,($BN$1+Y$7-$E1411)/$G1411*Y1411))</f>
        <v>0</v>
      </c>
      <c r="BB1411" s="12">
        <f t="shared" si="784"/>
        <v>0</v>
      </c>
      <c r="BC1411" s="12">
        <f t="shared" si="785"/>
        <v>0</v>
      </c>
      <c r="BD1411" s="12">
        <f t="shared" si="786"/>
        <v>0</v>
      </c>
      <c r="BE1411" s="12">
        <f t="shared" si="787"/>
        <v>0</v>
      </c>
      <c r="BF1411" s="12">
        <f t="shared" si="788"/>
        <v>0</v>
      </c>
      <c r="BG1411" s="12">
        <f t="shared" si="789"/>
        <v>0</v>
      </c>
      <c r="BH1411" s="12">
        <f t="shared" si="790"/>
        <v>0</v>
      </c>
      <c r="BI1411" s="12">
        <f t="shared" si="791"/>
        <v>0</v>
      </c>
    </row>
    <row r="1412" spans="3:63" x14ac:dyDescent="0.45">
      <c r="C1412" s="1" t="s">
        <v>37</v>
      </c>
      <c r="H1412" s="1" t="s">
        <v>55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5</v>
      </c>
      <c r="AQ1412" s="1"/>
    </row>
    <row r="1413" spans="3:63" x14ac:dyDescent="0.45">
      <c r="C1413" s="1" t="s">
        <v>37</v>
      </c>
      <c r="H1413" s="1" t="s">
        <v>56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Q1413" s="1"/>
    </row>
    <row r="1414" spans="3:63" x14ac:dyDescent="0.45">
      <c r="C1414" s="1" t="s">
        <v>37</v>
      </c>
      <c r="H1414" s="1" t="s">
        <v>57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Q1414" s="1"/>
    </row>
    <row r="1415" spans="3:63" x14ac:dyDescent="0.45">
      <c r="C1415" s="1" t="s">
        <v>37</v>
      </c>
      <c r="D1415" s="1" t="s">
        <v>131</v>
      </c>
      <c r="E1415" s="1">
        <v>0</v>
      </c>
      <c r="F1415" s="1">
        <v>0</v>
      </c>
      <c r="G1415" s="1">
        <v>1</v>
      </c>
      <c r="H1415" s="1" t="s">
        <v>39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J1415" s="1" t="s">
        <v>39</v>
      </c>
      <c r="AK1415" s="12">
        <f>IF(($E1415-I$7)&gt;$BN$1,0,IF(($F1415-I$7)&lt;$BN$1,I1415,($BN$1+I$7-$E1415)/$G1415*I1415))</f>
        <v>0</v>
      </c>
      <c r="AL1415" s="12">
        <f t="shared" ref="AL1415:BA1430" si="794">IF(($E1415-J$7)&gt;$BN$1,0,IF(($F1415-J$7)&lt;$BN$1,J1415,($BN$1+J$7-$E1415)/$G1415*J1415))</f>
        <v>0</v>
      </c>
      <c r="AM1415" s="12">
        <f t="shared" si="794"/>
        <v>0</v>
      </c>
      <c r="AN1415" s="12">
        <f t="shared" si="794"/>
        <v>0</v>
      </c>
      <c r="AO1415" s="12">
        <f t="shared" si="794"/>
        <v>0</v>
      </c>
      <c r="AP1415" s="12">
        <f t="shared" si="794"/>
        <v>0</v>
      </c>
      <c r="AQ1415" s="12">
        <f t="shared" si="794"/>
        <v>0</v>
      </c>
      <c r="AR1415" s="12">
        <f t="shared" si="794"/>
        <v>0</v>
      </c>
      <c r="AS1415" s="12">
        <f t="shared" si="794"/>
        <v>0</v>
      </c>
      <c r="AT1415" s="12">
        <f t="shared" si="794"/>
        <v>0</v>
      </c>
      <c r="AU1415" s="12">
        <f t="shared" si="794"/>
        <v>0</v>
      </c>
      <c r="AV1415" s="12">
        <f t="shared" si="794"/>
        <v>0</v>
      </c>
      <c r="AW1415" s="12">
        <f t="shared" si="794"/>
        <v>0</v>
      </c>
      <c r="AX1415" s="12">
        <f t="shared" si="794"/>
        <v>0</v>
      </c>
      <c r="AY1415" s="12">
        <f t="shared" si="794"/>
        <v>0</v>
      </c>
      <c r="AZ1415" s="12">
        <f t="shared" si="794"/>
        <v>0</v>
      </c>
      <c r="BA1415" s="12">
        <f t="shared" si="794"/>
        <v>0</v>
      </c>
      <c r="BB1415" s="12">
        <f t="shared" ref="BB1415:BB1430" si="795">IF(($E1415-Z$7)&gt;$BN$1,0,IF(($F1415-Z$7)&lt;$BN$1,Z1415,($BN$1+Z$7-$E1415)/$G1415*Z1415))</f>
        <v>0</v>
      </c>
      <c r="BC1415" s="12">
        <f t="shared" ref="BC1415:BC1430" si="796">IF(($E1415-AA$7)&gt;$BN$1,0,IF(($F1415-AA$7)&lt;$BN$1,AA1415,($BN$1+AA$7-$E1415)/$G1415*AA1415))</f>
        <v>0</v>
      </c>
      <c r="BD1415" s="12">
        <f t="shared" ref="BD1415:BD1430" si="797">IF(($E1415-AB$7)&gt;$BN$1,0,IF(($F1415-AB$7)&lt;$BN$1,AB1415,($BN$1+AB$7-$E1415)/$G1415*AB1415))</f>
        <v>0</v>
      </c>
      <c r="BE1415" s="12">
        <f t="shared" ref="BE1415:BE1430" si="798">IF(($E1415-AC$7)&gt;$BN$1,0,IF(($F1415-AC$7)&lt;$BN$1,AC1415,($BN$1+AC$7-$E1415)/$G1415*AC1415))</f>
        <v>0</v>
      </c>
      <c r="BF1415" s="12">
        <f t="shared" ref="BF1415:BF1430" si="799">IF(($E1415-AD$7)&gt;$BN$1,0,IF(($F1415-AD$7)&lt;$BN$1,AD1415,($BN$1+AD$7-$E1415)/$G1415*AD1415))</f>
        <v>0</v>
      </c>
      <c r="BG1415" s="12">
        <f t="shared" ref="BG1415:BG1430" si="800">IF(($E1415-AE$7)&gt;$BN$1,0,IF(($F1415-AE$7)&lt;$BN$1,AE1415,($BN$1+AE$7-$E1415)/$G1415*AE1415))</f>
        <v>0</v>
      </c>
      <c r="BH1415" s="12">
        <f t="shared" ref="BH1415:BH1430" si="801">IF(($E1415-AF$7)&gt;$BN$1,0,IF(($F1415-AF$7)&lt;$BN$1,AF1415,($BN$1+AF$7-$E1415)/$G1415*AF1415))</f>
        <v>0</v>
      </c>
      <c r="BI1415" s="12">
        <f t="shared" ref="BI1415:BI1430" si="802">IF(($E1415-AG$7)&gt;$BN$1,0,IF(($F1415-AG$7)&lt;$BN$1,AG1415,($BN$1+AG$7-$E1415)/$G1415*AG1415))</f>
        <v>0</v>
      </c>
      <c r="BJ1415" s="13">
        <f>SUM(AK1415:BI1430)</f>
        <v>126.84333333333336</v>
      </c>
      <c r="BK1415" s="14">
        <f>IF(SUM(I1415:AG1430)&lt;1,0,BJ1415/SUM(I1415:AG1430)*100)</f>
        <v>57.136636636636652</v>
      </c>
    </row>
    <row r="1416" spans="3:63" x14ac:dyDescent="0.45">
      <c r="C1416" s="1" t="s">
        <v>37</v>
      </c>
      <c r="E1416" s="1">
        <v>0</v>
      </c>
      <c r="F1416" s="1">
        <v>0</v>
      </c>
      <c r="G1416" s="1">
        <v>1</v>
      </c>
      <c r="H1416" s="1" t="s">
        <v>40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4</v>
      </c>
      <c r="AJ1416" s="1" t="s">
        <v>40</v>
      </c>
      <c r="AK1416" s="12">
        <f t="shared" ref="AK1416:AK1430" si="803">IF(($E1416-I$7)&gt;$BN$1,0,IF(($F1416-I$7)&lt;$BN$1,I1416,($BN$1+I$7-$E1416)/$G1416*I1416))</f>
        <v>0</v>
      </c>
      <c r="AL1416" s="12">
        <f t="shared" si="794"/>
        <v>0</v>
      </c>
      <c r="AM1416" s="12">
        <f t="shared" si="794"/>
        <v>0</v>
      </c>
      <c r="AN1416" s="12">
        <f t="shared" si="794"/>
        <v>0</v>
      </c>
      <c r="AO1416" s="12">
        <f t="shared" si="794"/>
        <v>0</v>
      </c>
      <c r="AP1416" s="12">
        <f t="shared" si="794"/>
        <v>0</v>
      </c>
      <c r="AQ1416" s="12">
        <f t="shared" si="794"/>
        <v>0</v>
      </c>
      <c r="AR1416" s="12">
        <f t="shared" si="794"/>
        <v>0</v>
      </c>
      <c r="AS1416" s="12">
        <f t="shared" si="794"/>
        <v>0</v>
      </c>
      <c r="AT1416" s="12">
        <f t="shared" si="794"/>
        <v>0</v>
      </c>
      <c r="AU1416" s="12">
        <f t="shared" si="794"/>
        <v>0</v>
      </c>
      <c r="AV1416" s="12">
        <f t="shared" si="794"/>
        <v>0</v>
      </c>
      <c r="AW1416" s="12">
        <f t="shared" si="794"/>
        <v>0</v>
      </c>
      <c r="AX1416" s="12">
        <f t="shared" si="794"/>
        <v>0</v>
      </c>
      <c r="AY1416" s="12">
        <f t="shared" si="794"/>
        <v>0</v>
      </c>
      <c r="AZ1416" s="12">
        <f t="shared" si="794"/>
        <v>0</v>
      </c>
      <c r="BA1416" s="12">
        <f t="shared" si="794"/>
        <v>0</v>
      </c>
      <c r="BB1416" s="12">
        <f t="shared" si="795"/>
        <v>0</v>
      </c>
      <c r="BC1416" s="12">
        <f t="shared" si="796"/>
        <v>0</v>
      </c>
      <c r="BD1416" s="12">
        <f t="shared" si="797"/>
        <v>0</v>
      </c>
      <c r="BE1416" s="12">
        <f t="shared" si="798"/>
        <v>0</v>
      </c>
      <c r="BF1416" s="12">
        <f t="shared" si="799"/>
        <v>0</v>
      </c>
      <c r="BG1416" s="12">
        <f t="shared" si="800"/>
        <v>0</v>
      </c>
      <c r="BH1416" s="12">
        <f t="shared" si="801"/>
        <v>0</v>
      </c>
      <c r="BI1416" s="12">
        <f t="shared" si="802"/>
        <v>0</v>
      </c>
    </row>
    <row r="1417" spans="3:63" x14ac:dyDescent="0.45">
      <c r="C1417" s="1" t="s">
        <v>37</v>
      </c>
      <c r="E1417" s="1">
        <v>1</v>
      </c>
      <c r="F1417" s="1">
        <v>149</v>
      </c>
      <c r="G1417" s="1">
        <v>150</v>
      </c>
      <c r="H1417" s="1" t="s">
        <v>41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J1417" s="1" t="s">
        <v>162</v>
      </c>
      <c r="AK1417" s="12">
        <f t="shared" si="803"/>
        <v>0</v>
      </c>
      <c r="AL1417" s="12">
        <f t="shared" si="794"/>
        <v>0</v>
      </c>
      <c r="AM1417" s="12">
        <f t="shared" si="794"/>
        <v>0</v>
      </c>
      <c r="AN1417" s="12">
        <f t="shared" si="794"/>
        <v>0</v>
      </c>
      <c r="AO1417" s="12">
        <f t="shared" si="794"/>
        <v>0</v>
      </c>
      <c r="AP1417" s="12">
        <f t="shared" si="794"/>
        <v>0</v>
      </c>
      <c r="AQ1417" s="12">
        <f t="shared" si="794"/>
        <v>0</v>
      </c>
      <c r="AR1417" s="12">
        <f t="shared" si="794"/>
        <v>0</v>
      </c>
      <c r="AS1417" s="12">
        <f t="shared" si="794"/>
        <v>0</v>
      </c>
      <c r="AT1417" s="12">
        <f t="shared" si="794"/>
        <v>0</v>
      </c>
      <c r="AU1417" s="12">
        <f t="shared" si="794"/>
        <v>0</v>
      </c>
      <c r="AV1417" s="12">
        <f t="shared" si="794"/>
        <v>0</v>
      </c>
      <c r="AW1417" s="12">
        <f t="shared" si="794"/>
        <v>0</v>
      </c>
      <c r="AX1417" s="12">
        <f t="shared" si="794"/>
        <v>0</v>
      </c>
      <c r="AY1417" s="12">
        <f t="shared" si="794"/>
        <v>0</v>
      </c>
      <c r="AZ1417" s="12">
        <f t="shared" si="794"/>
        <v>0</v>
      </c>
      <c r="BA1417" s="12">
        <f t="shared" si="794"/>
        <v>0</v>
      </c>
      <c r="BB1417" s="12">
        <f t="shared" si="795"/>
        <v>0</v>
      </c>
      <c r="BC1417" s="12">
        <f t="shared" si="796"/>
        <v>0</v>
      </c>
      <c r="BD1417" s="12">
        <f t="shared" si="797"/>
        <v>0</v>
      </c>
      <c r="BE1417" s="12">
        <f t="shared" si="798"/>
        <v>0</v>
      </c>
      <c r="BF1417" s="12">
        <f t="shared" si="799"/>
        <v>0</v>
      </c>
      <c r="BG1417" s="12">
        <f t="shared" si="800"/>
        <v>0</v>
      </c>
      <c r="BH1417" s="12">
        <f t="shared" si="801"/>
        <v>0</v>
      </c>
      <c r="BI1417" s="12">
        <f t="shared" si="802"/>
        <v>0</v>
      </c>
    </row>
    <row r="1418" spans="3:63" x14ac:dyDescent="0.45">
      <c r="C1418" s="1" t="s">
        <v>37</v>
      </c>
      <c r="E1418" s="1">
        <v>150</v>
      </c>
      <c r="F1418" s="1">
        <v>299</v>
      </c>
      <c r="G1418" s="1">
        <v>150</v>
      </c>
      <c r="H1418" s="1" t="s">
        <v>42</v>
      </c>
      <c r="I1418" s="1">
        <v>0</v>
      </c>
      <c r="J1418" s="1">
        <v>0</v>
      </c>
      <c r="K1418" s="1">
        <v>4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3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8</v>
      </c>
      <c r="AJ1418" s="1" t="s">
        <v>163</v>
      </c>
      <c r="AK1418" s="12">
        <f t="shared" si="803"/>
        <v>0</v>
      </c>
      <c r="AL1418" s="12">
        <f t="shared" si="794"/>
        <v>0</v>
      </c>
      <c r="AM1418" s="12">
        <f t="shared" si="794"/>
        <v>4</v>
      </c>
      <c r="AN1418" s="12">
        <f t="shared" si="794"/>
        <v>0</v>
      </c>
      <c r="AO1418" s="12">
        <f t="shared" si="794"/>
        <v>0</v>
      </c>
      <c r="AP1418" s="12">
        <f t="shared" si="794"/>
        <v>0</v>
      </c>
      <c r="AQ1418" s="12">
        <f t="shared" si="794"/>
        <v>0</v>
      </c>
      <c r="AR1418" s="12">
        <f t="shared" si="794"/>
        <v>0</v>
      </c>
      <c r="AS1418" s="12">
        <f t="shared" si="794"/>
        <v>0</v>
      </c>
      <c r="AT1418" s="12">
        <f t="shared" si="794"/>
        <v>0</v>
      </c>
      <c r="AU1418" s="12">
        <f t="shared" si="794"/>
        <v>3</v>
      </c>
      <c r="AV1418" s="12">
        <f t="shared" si="794"/>
        <v>0</v>
      </c>
      <c r="AW1418" s="12">
        <f t="shared" si="794"/>
        <v>0</v>
      </c>
      <c r="AX1418" s="12">
        <f t="shared" si="794"/>
        <v>0</v>
      </c>
      <c r="AY1418" s="12">
        <f t="shared" si="794"/>
        <v>0</v>
      </c>
      <c r="AZ1418" s="12">
        <f t="shared" si="794"/>
        <v>0</v>
      </c>
      <c r="BA1418" s="12">
        <f t="shared" si="794"/>
        <v>0</v>
      </c>
      <c r="BB1418" s="12">
        <f t="shared" si="795"/>
        <v>0</v>
      </c>
      <c r="BC1418" s="12">
        <f t="shared" si="796"/>
        <v>0</v>
      </c>
      <c r="BD1418" s="12">
        <f t="shared" si="797"/>
        <v>0</v>
      </c>
      <c r="BE1418" s="12">
        <f t="shared" si="798"/>
        <v>0</v>
      </c>
      <c r="BF1418" s="12">
        <f t="shared" si="799"/>
        <v>0</v>
      </c>
      <c r="BG1418" s="12">
        <f t="shared" si="800"/>
        <v>0</v>
      </c>
      <c r="BH1418" s="12">
        <f t="shared" si="801"/>
        <v>0</v>
      </c>
      <c r="BI1418" s="12">
        <f t="shared" si="802"/>
        <v>0</v>
      </c>
    </row>
    <row r="1419" spans="3:63" x14ac:dyDescent="0.45">
      <c r="C1419" s="1" t="s">
        <v>37</v>
      </c>
      <c r="E1419" s="1">
        <v>300</v>
      </c>
      <c r="F1419" s="1">
        <v>399</v>
      </c>
      <c r="G1419" s="1">
        <v>100</v>
      </c>
      <c r="H1419" s="1" t="s">
        <v>43</v>
      </c>
      <c r="I1419" s="1">
        <v>0</v>
      </c>
      <c r="J1419" s="1">
        <v>7</v>
      </c>
      <c r="K1419" s="1">
        <v>6</v>
      </c>
      <c r="L1419" s="1">
        <v>6</v>
      </c>
      <c r="M1419" s="1">
        <v>0</v>
      </c>
      <c r="N1419" s="1">
        <v>4</v>
      </c>
      <c r="O1419" s="1">
        <v>5</v>
      </c>
      <c r="P1419" s="1">
        <v>0</v>
      </c>
      <c r="Q1419" s="1">
        <v>0</v>
      </c>
      <c r="R1419" s="1">
        <v>0</v>
      </c>
      <c r="S1419" s="1">
        <v>3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25</v>
      </c>
      <c r="AJ1419" s="1" t="s">
        <v>164</v>
      </c>
      <c r="AK1419" s="12">
        <f t="shared" si="803"/>
        <v>0</v>
      </c>
      <c r="AL1419" s="12">
        <f t="shared" si="794"/>
        <v>7</v>
      </c>
      <c r="AM1419" s="12">
        <f t="shared" si="794"/>
        <v>6</v>
      </c>
      <c r="AN1419" s="12">
        <f t="shared" si="794"/>
        <v>6</v>
      </c>
      <c r="AO1419" s="12">
        <f t="shared" si="794"/>
        <v>0</v>
      </c>
      <c r="AP1419" s="12">
        <f t="shared" si="794"/>
        <v>4</v>
      </c>
      <c r="AQ1419" s="12">
        <f t="shared" si="794"/>
        <v>5</v>
      </c>
      <c r="AR1419" s="12">
        <f t="shared" si="794"/>
        <v>0</v>
      </c>
      <c r="AS1419" s="12">
        <f t="shared" si="794"/>
        <v>0</v>
      </c>
      <c r="AT1419" s="12">
        <f t="shared" si="794"/>
        <v>0</v>
      </c>
      <c r="AU1419" s="12">
        <f t="shared" si="794"/>
        <v>3</v>
      </c>
      <c r="AV1419" s="12">
        <f t="shared" si="794"/>
        <v>0</v>
      </c>
      <c r="AW1419" s="12">
        <f t="shared" si="794"/>
        <v>0</v>
      </c>
      <c r="AX1419" s="12">
        <f t="shared" si="794"/>
        <v>0</v>
      </c>
      <c r="AY1419" s="12">
        <f t="shared" si="794"/>
        <v>0</v>
      </c>
      <c r="AZ1419" s="12">
        <f t="shared" si="794"/>
        <v>0</v>
      </c>
      <c r="BA1419" s="12">
        <f t="shared" si="794"/>
        <v>0</v>
      </c>
      <c r="BB1419" s="12">
        <f t="shared" si="795"/>
        <v>0</v>
      </c>
      <c r="BC1419" s="12">
        <f t="shared" si="796"/>
        <v>0</v>
      </c>
      <c r="BD1419" s="12">
        <f t="shared" si="797"/>
        <v>0</v>
      </c>
      <c r="BE1419" s="12">
        <f t="shared" si="798"/>
        <v>0</v>
      </c>
      <c r="BF1419" s="12">
        <f t="shared" si="799"/>
        <v>0</v>
      </c>
      <c r="BG1419" s="12">
        <f t="shared" si="800"/>
        <v>0</v>
      </c>
      <c r="BH1419" s="12">
        <f t="shared" si="801"/>
        <v>0</v>
      </c>
      <c r="BI1419" s="12">
        <f t="shared" si="802"/>
        <v>0</v>
      </c>
    </row>
    <row r="1420" spans="3:63" x14ac:dyDescent="0.45">
      <c r="C1420" s="1" t="s">
        <v>37</v>
      </c>
      <c r="E1420" s="1">
        <v>400</v>
      </c>
      <c r="F1420" s="1">
        <v>499</v>
      </c>
      <c r="G1420" s="1">
        <v>100</v>
      </c>
      <c r="H1420" s="1" t="s">
        <v>44</v>
      </c>
      <c r="I1420" s="1">
        <v>0</v>
      </c>
      <c r="J1420" s="1">
        <v>5</v>
      </c>
      <c r="K1420" s="1">
        <v>38</v>
      </c>
      <c r="L1420" s="1">
        <v>6</v>
      </c>
      <c r="M1420" s="1">
        <v>5</v>
      </c>
      <c r="N1420" s="1">
        <v>10</v>
      </c>
      <c r="O1420" s="1">
        <v>11</v>
      </c>
      <c r="P1420" s="1">
        <v>9</v>
      </c>
      <c r="Q1420" s="1">
        <v>6</v>
      </c>
      <c r="R1420" s="1">
        <v>3</v>
      </c>
      <c r="S1420" s="1">
        <v>6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98</v>
      </c>
      <c r="AJ1420" s="1" t="s">
        <v>165</v>
      </c>
      <c r="AK1420" s="12">
        <f t="shared" si="803"/>
        <v>0</v>
      </c>
      <c r="AL1420" s="12">
        <f t="shared" si="794"/>
        <v>0.44999999999999996</v>
      </c>
      <c r="AM1420" s="12">
        <f t="shared" si="794"/>
        <v>12.920000000000002</v>
      </c>
      <c r="AN1420" s="12">
        <f t="shared" si="794"/>
        <v>3.54</v>
      </c>
      <c r="AO1420" s="12">
        <f t="shared" si="794"/>
        <v>4.2</v>
      </c>
      <c r="AP1420" s="12">
        <f t="shared" si="794"/>
        <v>10</v>
      </c>
      <c r="AQ1420" s="12">
        <f t="shared" si="794"/>
        <v>11</v>
      </c>
      <c r="AR1420" s="12">
        <f t="shared" si="794"/>
        <v>9</v>
      </c>
      <c r="AS1420" s="12">
        <f t="shared" si="794"/>
        <v>6</v>
      </c>
      <c r="AT1420" s="12">
        <f t="shared" si="794"/>
        <v>3</v>
      </c>
      <c r="AU1420" s="12">
        <f t="shared" si="794"/>
        <v>6</v>
      </c>
      <c r="AV1420" s="12">
        <f t="shared" si="794"/>
        <v>0</v>
      </c>
      <c r="AW1420" s="12">
        <f t="shared" si="794"/>
        <v>0</v>
      </c>
      <c r="AX1420" s="12">
        <f t="shared" si="794"/>
        <v>0</v>
      </c>
      <c r="AY1420" s="12">
        <f t="shared" si="794"/>
        <v>0</v>
      </c>
      <c r="AZ1420" s="12">
        <f t="shared" si="794"/>
        <v>0</v>
      </c>
      <c r="BA1420" s="12">
        <f t="shared" si="794"/>
        <v>0</v>
      </c>
      <c r="BB1420" s="12">
        <f t="shared" si="795"/>
        <v>0</v>
      </c>
      <c r="BC1420" s="12">
        <f t="shared" si="796"/>
        <v>0</v>
      </c>
      <c r="BD1420" s="12">
        <f t="shared" si="797"/>
        <v>0</v>
      </c>
      <c r="BE1420" s="12">
        <f t="shared" si="798"/>
        <v>0</v>
      </c>
      <c r="BF1420" s="12">
        <f t="shared" si="799"/>
        <v>0</v>
      </c>
      <c r="BG1420" s="12">
        <f t="shared" si="800"/>
        <v>0</v>
      </c>
      <c r="BH1420" s="12">
        <f t="shared" si="801"/>
        <v>0</v>
      </c>
      <c r="BI1420" s="12">
        <f t="shared" si="802"/>
        <v>0</v>
      </c>
    </row>
    <row r="1421" spans="3:63" x14ac:dyDescent="0.45">
      <c r="C1421" s="1" t="s">
        <v>37</v>
      </c>
      <c r="E1421" s="1">
        <v>500</v>
      </c>
      <c r="F1421" s="1">
        <v>649</v>
      </c>
      <c r="G1421" s="1">
        <v>150</v>
      </c>
      <c r="H1421" s="1" t="s">
        <v>45</v>
      </c>
      <c r="I1421" s="1">
        <v>0</v>
      </c>
      <c r="J1421" s="1">
        <v>0</v>
      </c>
      <c r="K1421" s="1">
        <v>0</v>
      </c>
      <c r="L1421" s="1">
        <v>0</v>
      </c>
      <c r="M1421" s="1">
        <v>6</v>
      </c>
      <c r="N1421" s="1">
        <v>15</v>
      </c>
      <c r="O1421" s="1">
        <v>15</v>
      </c>
      <c r="P1421" s="1">
        <v>13</v>
      </c>
      <c r="Q1421" s="1">
        <v>19</v>
      </c>
      <c r="R1421" s="1">
        <v>0</v>
      </c>
      <c r="S1421" s="1">
        <v>3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76</v>
      </c>
      <c r="AJ1421" s="1" t="s">
        <v>166</v>
      </c>
      <c r="AK1421" s="12">
        <f t="shared" si="803"/>
        <v>0</v>
      </c>
      <c r="AL1421" s="12">
        <f t="shared" si="794"/>
        <v>0</v>
      </c>
      <c r="AM1421" s="12">
        <f t="shared" si="794"/>
        <v>0</v>
      </c>
      <c r="AN1421" s="12">
        <f t="shared" si="794"/>
        <v>0</v>
      </c>
      <c r="AO1421" s="12">
        <f t="shared" si="794"/>
        <v>0</v>
      </c>
      <c r="AP1421" s="12">
        <f t="shared" si="794"/>
        <v>0.89999999999999991</v>
      </c>
      <c r="AQ1421" s="12">
        <f t="shared" si="794"/>
        <v>3.4</v>
      </c>
      <c r="AR1421" s="12">
        <f t="shared" si="794"/>
        <v>5.1133333333333333</v>
      </c>
      <c r="AS1421" s="12">
        <f t="shared" si="794"/>
        <v>10.64</v>
      </c>
      <c r="AT1421" s="12">
        <f t="shared" si="794"/>
        <v>0</v>
      </c>
      <c r="AU1421" s="12">
        <f t="shared" si="794"/>
        <v>2.6799999999999997</v>
      </c>
      <c r="AV1421" s="12">
        <f t="shared" si="794"/>
        <v>0</v>
      </c>
      <c r="AW1421" s="12">
        <f t="shared" si="794"/>
        <v>0</v>
      </c>
      <c r="AX1421" s="12">
        <f t="shared" si="794"/>
        <v>0</v>
      </c>
      <c r="AY1421" s="12">
        <f t="shared" si="794"/>
        <v>0</v>
      </c>
      <c r="AZ1421" s="12">
        <f t="shared" si="794"/>
        <v>0</v>
      </c>
      <c r="BA1421" s="12">
        <f t="shared" si="794"/>
        <v>0</v>
      </c>
      <c r="BB1421" s="12">
        <f t="shared" si="795"/>
        <v>0</v>
      </c>
      <c r="BC1421" s="12">
        <f t="shared" si="796"/>
        <v>0</v>
      </c>
      <c r="BD1421" s="12">
        <f t="shared" si="797"/>
        <v>0</v>
      </c>
      <c r="BE1421" s="12">
        <f t="shared" si="798"/>
        <v>0</v>
      </c>
      <c r="BF1421" s="12">
        <f t="shared" si="799"/>
        <v>0</v>
      </c>
      <c r="BG1421" s="12">
        <f t="shared" si="800"/>
        <v>0</v>
      </c>
      <c r="BH1421" s="12">
        <f t="shared" si="801"/>
        <v>0</v>
      </c>
      <c r="BI1421" s="12">
        <f t="shared" si="802"/>
        <v>0</v>
      </c>
    </row>
    <row r="1422" spans="3:63" x14ac:dyDescent="0.45">
      <c r="C1422" s="1" t="s">
        <v>37</v>
      </c>
      <c r="E1422" s="1">
        <v>650</v>
      </c>
      <c r="F1422" s="1">
        <v>799</v>
      </c>
      <c r="G1422" s="1">
        <v>150</v>
      </c>
      <c r="H1422" s="1" t="s">
        <v>46</v>
      </c>
      <c r="I1422" s="1">
        <v>0</v>
      </c>
      <c r="J1422" s="1">
        <v>0</v>
      </c>
      <c r="K1422" s="1">
        <v>6</v>
      </c>
      <c r="L1422" s="1">
        <v>0</v>
      </c>
      <c r="M1422" s="1">
        <v>0</v>
      </c>
      <c r="N1422" s="1">
        <v>0</v>
      </c>
      <c r="O1422" s="1">
        <v>3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16</v>
      </c>
      <c r="AJ1422" s="1" t="s">
        <v>167</v>
      </c>
      <c r="AK1422" s="12">
        <f t="shared" si="803"/>
        <v>0</v>
      </c>
      <c r="AL1422" s="12">
        <f t="shared" si="794"/>
        <v>0</v>
      </c>
      <c r="AM1422" s="12">
        <f t="shared" si="794"/>
        <v>0</v>
      </c>
      <c r="AN1422" s="12">
        <f t="shared" si="794"/>
        <v>0</v>
      </c>
      <c r="AO1422" s="12">
        <f t="shared" si="794"/>
        <v>0</v>
      </c>
      <c r="AP1422" s="12">
        <f t="shared" si="794"/>
        <v>0</v>
      </c>
      <c r="AQ1422" s="12">
        <f t="shared" si="794"/>
        <v>0</v>
      </c>
      <c r="AR1422" s="12">
        <f t="shared" si="794"/>
        <v>0</v>
      </c>
      <c r="AS1422" s="12">
        <f t="shared" si="794"/>
        <v>0</v>
      </c>
      <c r="AT1422" s="12">
        <f t="shared" si="794"/>
        <v>0</v>
      </c>
      <c r="AU1422" s="12">
        <f t="shared" si="794"/>
        <v>0</v>
      </c>
      <c r="AV1422" s="12">
        <f t="shared" si="794"/>
        <v>0</v>
      </c>
      <c r="AW1422" s="12">
        <f t="shared" si="794"/>
        <v>0</v>
      </c>
      <c r="AX1422" s="12">
        <f t="shared" si="794"/>
        <v>0</v>
      </c>
      <c r="AY1422" s="12">
        <f t="shared" si="794"/>
        <v>0</v>
      </c>
      <c r="AZ1422" s="12">
        <f t="shared" si="794"/>
        <v>0</v>
      </c>
      <c r="BA1422" s="12">
        <f t="shared" si="794"/>
        <v>0</v>
      </c>
      <c r="BB1422" s="12">
        <f t="shared" si="795"/>
        <v>0</v>
      </c>
      <c r="BC1422" s="12">
        <f t="shared" si="796"/>
        <v>0</v>
      </c>
      <c r="BD1422" s="12">
        <f t="shared" si="797"/>
        <v>0</v>
      </c>
      <c r="BE1422" s="12">
        <f t="shared" si="798"/>
        <v>0</v>
      </c>
      <c r="BF1422" s="12">
        <f t="shared" si="799"/>
        <v>0</v>
      </c>
      <c r="BG1422" s="12">
        <f t="shared" si="800"/>
        <v>0</v>
      </c>
      <c r="BH1422" s="12">
        <f t="shared" si="801"/>
        <v>0</v>
      </c>
      <c r="BI1422" s="12">
        <f t="shared" si="802"/>
        <v>0</v>
      </c>
    </row>
    <row r="1423" spans="3:63" x14ac:dyDescent="0.45">
      <c r="C1423" s="1" t="s">
        <v>37</v>
      </c>
      <c r="E1423" s="1">
        <v>800</v>
      </c>
      <c r="F1423" s="1">
        <v>899</v>
      </c>
      <c r="G1423" s="1">
        <v>200</v>
      </c>
      <c r="H1423" s="1" t="s">
        <v>47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5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7</v>
      </c>
      <c r="AJ1423" s="1" t="s">
        <v>168</v>
      </c>
      <c r="AK1423" s="12">
        <f t="shared" si="803"/>
        <v>0</v>
      </c>
      <c r="AL1423" s="12">
        <f t="shared" si="794"/>
        <v>0</v>
      </c>
      <c r="AM1423" s="12">
        <f t="shared" si="794"/>
        <v>0</v>
      </c>
      <c r="AN1423" s="12">
        <f t="shared" si="794"/>
        <v>0</v>
      </c>
      <c r="AO1423" s="12">
        <f t="shared" si="794"/>
        <v>0</v>
      </c>
      <c r="AP1423" s="12">
        <f t="shared" si="794"/>
        <v>0</v>
      </c>
      <c r="AQ1423" s="12">
        <f t="shared" si="794"/>
        <v>0</v>
      </c>
      <c r="AR1423" s="12">
        <f t="shared" si="794"/>
        <v>0</v>
      </c>
      <c r="AS1423" s="12">
        <f t="shared" si="794"/>
        <v>0</v>
      </c>
      <c r="AT1423" s="12">
        <f t="shared" si="794"/>
        <v>0</v>
      </c>
      <c r="AU1423" s="12">
        <f t="shared" si="794"/>
        <v>0</v>
      </c>
      <c r="AV1423" s="12">
        <f t="shared" si="794"/>
        <v>0</v>
      </c>
      <c r="AW1423" s="12">
        <f t="shared" si="794"/>
        <v>0</v>
      </c>
      <c r="AX1423" s="12">
        <f t="shared" si="794"/>
        <v>0</v>
      </c>
      <c r="AY1423" s="12">
        <f t="shared" si="794"/>
        <v>0</v>
      </c>
      <c r="AZ1423" s="12">
        <f t="shared" si="794"/>
        <v>0</v>
      </c>
      <c r="BA1423" s="12">
        <f t="shared" si="794"/>
        <v>0</v>
      </c>
      <c r="BB1423" s="12">
        <f t="shared" si="795"/>
        <v>0</v>
      </c>
      <c r="BC1423" s="12">
        <f t="shared" si="796"/>
        <v>0</v>
      </c>
      <c r="BD1423" s="12">
        <f t="shared" si="797"/>
        <v>0</v>
      </c>
      <c r="BE1423" s="12">
        <f t="shared" si="798"/>
        <v>0</v>
      </c>
      <c r="BF1423" s="12">
        <f t="shared" si="799"/>
        <v>0</v>
      </c>
      <c r="BG1423" s="12">
        <f t="shared" si="800"/>
        <v>0</v>
      </c>
      <c r="BH1423" s="12">
        <f t="shared" si="801"/>
        <v>0</v>
      </c>
      <c r="BI1423" s="12">
        <f t="shared" si="802"/>
        <v>0</v>
      </c>
    </row>
    <row r="1424" spans="3:63" x14ac:dyDescent="0.45">
      <c r="C1424" s="1" t="s">
        <v>37</v>
      </c>
      <c r="E1424" s="1">
        <v>1000</v>
      </c>
      <c r="F1424" s="1">
        <v>1249</v>
      </c>
      <c r="G1424" s="1">
        <v>250</v>
      </c>
      <c r="H1424" s="1" t="s">
        <v>48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9</v>
      </c>
      <c r="AJ1424" s="1" t="s">
        <v>169</v>
      </c>
      <c r="AK1424" s="12">
        <f t="shared" si="803"/>
        <v>0</v>
      </c>
      <c r="AL1424" s="12">
        <f t="shared" si="794"/>
        <v>0</v>
      </c>
      <c r="AM1424" s="12">
        <f t="shared" si="794"/>
        <v>0</v>
      </c>
      <c r="AN1424" s="12">
        <f t="shared" si="794"/>
        <v>0</v>
      </c>
      <c r="AO1424" s="12">
        <f t="shared" si="794"/>
        <v>0</v>
      </c>
      <c r="AP1424" s="12">
        <f t="shared" si="794"/>
        <v>0</v>
      </c>
      <c r="AQ1424" s="12">
        <f t="shared" si="794"/>
        <v>0</v>
      </c>
      <c r="AR1424" s="12">
        <f t="shared" si="794"/>
        <v>0</v>
      </c>
      <c r="AS1424" s="12">
        <f t="shared" si="794"/>
        <v>0</v>
      </c>
      <c r="AT1424" s="12">
        <f t="shared" si="794"/>
        <v>0</v>
      </c>
      <c r="AU1424" s="12">
        <f t="shared" si="794"/>
        <v>0</v>
      </c>
      <c r="AV1424" s="12">
        <f t="shared" si="794"/>
        <v>0</v>
      </c>
      <c r="AW1424" s="12">
        <f t="shared" si="794"/>
        <v>0</v>
      </c>
      <c r="AX1424" s="12">
        <f t="shared" si="794"/>
        <v>0</v>
      </c>
      <c r="AY1424" s="12">
        <f t="shared" si="794"/>
        <v>0</v>
      </c>
      <c r="AZ1424" s="12">
        <f t="shared" si="794"/>
        <v>0</v>
      </c>
      <c r="BA1424" s="12">
        <f t="shared" si="794"/>
        <v>0</v>
      </c>
      <c r="BB1424" s="12">
        <f t="shared" si="795"/>
        <v>0</v>
      </c>
      <c r="BC1424" s="12">
        <f t="shared" si="796"/>
        <v>0</v>
      </c>
      <c r="BD1424" s="12">
        <f t="shared" si="797"/>
        <v>0</v>
      </c>
      <c r="BE1424" s="12">
        <f t="shared" si="798"/>
        <v>0</v>
      </c>
      <c r="BF1424" s="12">
        <f t="shared" si="799"/>
        <v>0</v>
      </c>
      <c r="BG1424" s="12">
        <f t="shared" si="800"/>
        <v>0</v>
      </c>
      <c r="BH1424" s="12">
        <f t="shared" si="801"/>
        <v>0</v>
      </c>
      <c r="BI1424" s="12">
        <f t="shared" si="802"/>
        <v>0</v>
      </c>
    </row>
    <row r="1425" spans="3:63" x14ac:dyDescent="0.45">
      <c r="C1425" s="1" t="s">
        <v>37</v>
      </c>
      <c r="E1425" s="1">
        <v>1250</v>
      </c>
      <c r="F1425" s="1">
        <v>1499</v>
      </c>
      <c r="G1425" s="1">
        <v>250</v>
      </c>
      <c r="H1425" s="1" t="s">
        <v>49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3</v>
      </c>
      <c r="AJ1425" s="1" t="s">
        <v>170</v>
      </c>
      <c r="AK1425" s="12">
        <f t="shared" si="803"/>
        <v>0</v>
      </c>
      <c r="AL1425" s="12">
        <f t="shared" si="794"/>
        <v>0</v>
      </c>
      <c r="AM1425" s="12">
        <f t="shared" si="794"/>
        <v>0</v>
      </c>
      <c r="AN1425" s="12">
        <f t="shared" si="794"/>
        <v>0</v>
      </c>
      <c r="AO1425" s="12">
        <f t="shared" si="794"/>
        <v>0</v>
      </c>
      <c r="AP1425" s="12">
        <f t="shared" si="794"/>
        <v>0</v>
      </c>
      <c r="AQ1425" s="12">
        <f t="shared" si="794"/>
        <v>0</v>
      </c>
      <c r="AR1425" s="12">
        <f t="shared" si="794"/>
        <v>0</v>
      </c>
      <c r="AS1425" s="12">
        <f t="shared" si="794"/>
        <v>0</v>
      </c>
      <c r="AT1425" s="12">
        <f t="shared" si="794"/>
        <v>0</v>
      </c>
      <c r="AU1425" s="12">
        <f t="shared" si="794"/>
        <v>0</v>
      </c>
      <c r="AV1425" s="12">
        <f t="shared" si="794"/>
        <v>0</v>
      </c>
      <c r="AW1425" s="12">
        <f t="shared" si="794"/>
        <v>0</v>
      </c>
      <c r="AX1425" s="12">
        <f t="shared" si="794"/>
        <v>0</v>
      </c>
      <c r="AY1425" s="12">
        <f t="shared" si="794"/>
        <v>0</v>
      </c>
      <c r="AZ1425" s="12">
        <f t="shared" si="794"/>
        <v>0</v>
      </c>
      <c r="BA1425" s="12">
        <f t="shared" si="794"/>
        <v>0</v>
      </c>
      <c r="BB1425" s="12">
        <f t="shared" si="795"/>
        <v>0</v>
      </c>
      <c r="BC1425" s="12">
        <f t="shared" si="796"/>
        <v>0</v>
      </c>
      <c r="BD1425" s="12">
        <f t="shared" si="797"/>
        <v>0</v>
      </c>
      <c r="BE1425" s="12">
        <f t="shared" si="798"/>
        <v>0</v>
      </c>
      <c r="BF1425" s="12">
        <f t="shared" si="799"/>
        <v>0</v>
      </c>
      <c r="BG1425" s="12">
        <f t="shared" si="800"/>
        <v>0</v>
      </c>
      <c r="BH1425" s="12">
        <f t="shared" si="801"/>
        <v>0</v>
      </c>
      <c r="BI1425" s="12">
        <f t="shared" si="802"/>
        <v>0</v>
      </c>
    </row>
    <row r="1426" spans="3:63" x14ac:dyDescent="0.45">
      <c r="C1426" s="1" t="s">
        <v>37</v>
      </c>
      <c r="E1426" s="1">
        <v>1500</v>
      </c>
      <c r="F1426" s="1">
        <v>1749</v>
      </c>
      <c r="G1426" s="1">
        <v>250</v>
      </c>
      <c r="H1426" s="1" t="s">
        <v>50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7</v>
      </c>
      <c r="AJ1426" s="1" t="s">
        <v>171</v>
      </c>
      <c r="AK1426" s="12">
        <f t="shared" si="803"/>
        <v>0</v>
      </c>
      <c r="AL1426" s="12">
        <f t="shared" si="794"/>
        <v>0</v>
      </c>
      <c r="AM1426" s="12">
        <f t="shared" si="794"/>
        <v>0</v>
      </c>
      <c r="AN1426" s="12">
        <f t="shared" si="794"/>
        <v>0</v>
      </c>
      <c r="AO1426" s="12">
        <f t="shared" si="794"/>
        <v>0</v>
      </c>
      <c r="AP1426" s="12">
        <f t="shared" si="794"/>
        <v>0</v>
      </c>
      <c r="AQ1426" s="12">
        <f t="shared" si="794"/>
        <v>0</v>
      </c>
      <c r="AR1426" s="12">
        <f t="shared" si="794"/>
        <v>0</v>
      </c>
      <c r="AS1426" s="12">
        <f t="shared" si="794"/>
        <v>0</v>
      </c>
      <c r="AT1426" s="12">
        <f t="shared" si="794"/>
        <v>0</v>
      </c>
      <c r="AU1426" s="12">
        <f t="shared" si="794"/>
        <v>0</v>
      </c>
      <c r="AV1426" s="12">
        <f t="shared" si="794"/>
        <v>0</v>
      </c>
      <c r="AW1426" s="12">
        <f t="shared" si="794"/>
        <v>0</v>
      </c>
      <c r="AX1426" s="12">
        <f t="shared" si="794"/>
        <v>0</v>
      </c>
      <c r="AY1426" s="12">
        <f t="shared" si="794"/>
        <v>0</v>
      </c>
      <c r="AZ1426" s="12">
        <f t="shared" si="794"/>
        <v>0</v>
      </c>
      <c r="BA1426" s="12">
        <f t="shared" si="794"/>
        <v>0</v>
      </c>
      <c r="BB1426" s="12">
        <f t="shared" si="795"/>
        <v>0</v>
      </c>
      <c r="BC1426" s="12">
        <f t="shared" si="796"/>
        <v>0</v>
      </c>
      <c r="BD1426" s="12">
        <f t="shared" si="797"/>
        <v>0</v>
      </c>
      <c r="BE1426" s="12">
        <f t="shared" si="798"/>
        <v>0</v>
      </c>
      <c r="BF1426" s="12">
        <f t="shared" si="799"/>
        <v>0</v>
      </c>
      <c r="BG1426" s="12">
        <f t="shared" si="800"/>
        <v>0</v>
      </c>
      <c r="BH1426" s="12">
        <f t="shared" si="801"/>
        <v>0</v>
      </c>
      <c r="BI1426" s="12">
        <f t="shared" si="802"/>
        <v>0</v>
      </c>
    </row>
    <row r="1427" spans="3:63" x14ac:dyDescent="0.45">
      <c r="C1427" s="1" t="s">
        <v>37</v>
      </c>
      <c r="E1427" s="1">
        <v>1750</v>
      </c>
      <c r="F1427" s="1">
        <v>1999</v>
      </c>
      <c r="G1427" s="1">
        <v>250</v>
      </c>
      <c r="H1427" s="1" t="s">
        <v>51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3</v>
      </c>
      <c r="AJ1427" s="1" t="s">
        <v>172</v>
      </c>
      <c r="AK1427" s="12">
        <f t="shared" si="803"/>
        <v>0</v>
      </c>
      <c r="AL1427" s="12">
        <f t="shared" si="794"/>
        <v>0</v>
      </c>
      <c r="AM1427" s="12">
        <f t="shared" si="794"/>
        <v>0</v>
      </c>
      <c r="AN1427" s="12">
        <f t="shared" si="794"/>
        <v>0</v>
      </c>
      <c r="AO1427" s="12">
        <f t="shared" si="794"/>
        <v>0</v>
      </c>
      <c r="AP1427" s="12">
        <f t="shared" si="794"/>
        <v>0</v>
      </c>
      <c r="AQ1427" s="12">
        <f t="shared" si="794"/>
        <v>0</v>
      </c>
      <c r="AR1427" s="12">
        <f t="shared" si="794"/>
        <v>0</v>
      </c>
      <c r="AS1427" s="12">
        <f t="shared" si="794"/>
        <v>0</v>
      </c>
      <c r="AT1427" s="12">
        <f t="shared" si="794"/>
        <v>0</v>
      </c>
      <c r="AU1427" s="12">
        <f t="shared" si="794"/>
        <v>0</v>
      </c>
      <c r="AV1427" s="12">
        <f t="shared" si="794"/>
        <v>0</v>
      </c>
      <c r="AW1427" s="12">
        <f t="shared" si="794"/>
        <v>0</v>
      </c>
      <c r="AX1427" s="12">
        <f t="shared" si="794"/>
        <v>0</v>
      </c>
      <c r="AY1427" s="12">
        <f t="shared" si="794"/>
        <v>0</v>
      </c>
      <c r="AZ1427" s="12">
        <f t="shared" si="794"/>
        <v>0</v>
      </c>
      <c r="BA1427" s="12">
        <f t="shared" si="794"/>
        <v>0</v>
      </c>
      <c r="BB1427" s="12">
        <f t="shared" si="795"/>
        <v>0</v>
      </c>
      <c r="BC1427" s="12">
        <f t="shared" si="796"/>
        <v>0</v>
      </c>
      <c r="BD1427" s="12">
        <f t="shared" si="797"/>
        <v>0</v>
      </c>
      <c r="BE1427" s="12">
        <f t="shared" si="798"/>
        <v>0</v>
      </c>
      <c r="BF1427" s="12">
        <f t="shared" si="799"/>
        <v>0</v>
      </c>
      <c r="BG1427" s="12">
        <f t="shared" si="800"/>
        <v>0</v>
      </c>
      <c r="BH1427" s="12">
        <f t="shared" si="801"/>
        <v>0</v>
      </c>
      <c r="BI1427" s="12">
        <f t="shared" si="802"/>
        <v>0</v>
      </c>
    </row>
    <row r="1428" spans="3:63" x14ac:dyDescent="0.45">
      <c r="C1428" s="1" t="s">
        <v>37</v>
      </c>
      <c r="E1428" s="1">
        <v>2000</v>
      </c>
      <c r="F1428" s="1">
        <v>2999</v>
      </c>
      <c r="G1428" s="1">
        <v>1000</v>
      </c>
      <c r="H1428" s="1" t="s">
        <v>52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J1428" s="1" t="s">
        <v>173</v>
      </c>
      <c r="AK1428" s="12">
        <f t="shared" si="803"/>
        <v>0</v>
      </c>
      <c r="AL1428" s="12">
        <f t="shared" si="794"/>
        <v>0</v>
      </c>
      <c r="AM1428" s="12">
        <f t="shared" si="794"/>
        <v>0</v>
      </c>
      <c r="AN1428" s="12">
        <f t="shared" si="794"/>
        <v>0</v>
      </c>
      <c r="AO1428" s="12">
        <f t="shared" si="794"/>
        <v>0</v>
      </c>
      <c r="AP1428" s="12">
        <f t="shared" si="794"/>
        <v>0</v>
      </c>
      <c r="AQ1428" s="12">
        <f t="shared" si="794"/>
        <v>0</v>
      </c>
      <c r="AR1428" s="12">
        <f t="shared" si="794"/>
        <v>0</v>
      </c>
      <c r="AS1428" s="12">
        <f t="shared" si="794"/>
        <v>0</v>
      </c>
      <c r="AT1428" s="12">
        <f t="shared" si="794"/>
        <v>0</v>
      </c>
      <c r="AU1428" s="12">
        <f t="shared" si="794"/>
        <v>0</v>
      </c>
      <c r="AV1428" s="12">
        <f t="shared" si="794"/>
        <v>0</v>
      </c>
      <c r="AW1428" s="12">
        <f t="shared" si="794"/>
        <v>0</v>
      </c>
      <c r="AX1428" s="12">
        <f t="shared" si="794"/>
        <v>0</v>
      </c>
      <c r="AY1428" s="12">
        <f t="shared" si="794"/>
        <v>0</v>
      </c>
      <c r="AZ1428" s="12">
        <f t="shared" si="794"/>
        <v>0</v>
      </c>
      <c r="BA1428" s="12">
        <f t="shared" si="794"/>
        <v>0</v>
      </c>
      <c r="BB1428" s="12">
        <f t="shared" si="795"/>
        <v>0</v>
      </c>
      <c r="BC1428" s="12">
        <f t="shared" si="796"/>
        <v>0</v>
      </c>
      <c r="BD1428" s="12">
        <f t="shared" si="797"/>
        <v>0</v>
      </c>
      <c r="BE1428" s="12">
        <f t="shared" si="798"/>
        <v>0</v>
      </c>
      <c r="BF1428" s="12">
        <f t="shared" si="799"/>
        <v>0</v>
      </c>
      <c r="BG1428" s="12">
        <f t="shared" si="800"/>
        <v>0</v>
      </c>
      <c r="BH1428" s="12">
        <f t="shared" si="801"/>
        <v>0</v>
      </c>
      <c r="BI1428" s="12">
        <f t="shared" si="802"/>
        <v>0</v>
      </c>
    </row>
    <row r="1429" spans="3:63" x14ac:dyDescent="0.45">
      <c r="C1429" s="1" t="s">
        <v>37</v>
      </c>
      <c r="E1429" s="1">
        <v>3000</v>
      </c>
      <c r="F1429" s="1">
        <v>3499</v>
      </c>
      <c r="G1429" s="1">
        <v>500</v>
      </c>
      <c r="H1429" s="1" t="s">
        <v>53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J1429" s="1" t="s">
        <v>174</v>
      </c>
      <c r="AK1429" s="12">
        <f t="shared" si="803"/>
        <v>0</v>
      </c>
      <c r="AL1429" s="12">
        <f t="shared" si="794"/>
        <v>0</v>
      </c>
      <c r="AM1429" s="12">
        <f t="shared" si="794"/>
        <v>0</v>
      </c>
      <c r="AN1429" s="12">
        <f t="shared" si="794"/>
        <v>0</v>
      </c>
      <c r="AO1429" s="12">
        <f t="shared" si="794"/>
        <v>0</v>
      </c>
      <c r="AP1429" s="12">
        <f t="shared" si="794"/>
        <v>0</v>
      </c>
      <c r="AQ1429" s="12">
        <f t="shared" si="794"/>
        <v>0</v>
      </c>
      <c r="AR1429" s="12">
        <f t="shared" si="794"/>
        <v>0</v>
      </c>
      <c r="AS1429" s="12">
        <f t="shared" si="794"/>
        <v>0</v>
      </c>
      <c r="AT1429" s="12">
        <f t="shared" si="794"/>
        <v>0</v>
      </c>
      <c r="AU1429" s="12">
        <f t="shared" si="794"/>
        <v>0</v>
      </c>
      <c r="AV1429" s="12">
        <f t="shared" si="794"/>
        <v>0</v>
      </c>
      <c r="AW1429" s="12">
        <f t="shared" si="794"/>
        <v>0</v>
      </c>
      <c r="AX1429" s="12">
        <f t="shared" si="794"/>
        <v>0</v>
      </c>
      <c r="AY1429" s="12">
        <f t="shared" si="794"/>
        <v>0</v>
      </c>
      <c r="AZ1429" s="12">
        <f t="shared" si="794"/>
        <v>0</v>
      </c>
      <c r="BA1429" s="12">
        <f t="shared" si="794"/>
        <v>0</v>
      </c>
      <c r="BB1429" s="12">
        <f t="shared" si="795"/>
        <v>0</v>
      </c>
      <c r="BC1429" s="12">
        <f t="shared" si="796"/>
        <v>0</v>
      </c>
      <c r="BD1429" s="12">
        <f t="shared" si="797"/>
        <v>0</v>
      </c>
      <c r="BE1429" s="12">
        <f t="shared" si="798"/>
        <v>0</v>
      </c>
      <c r="BF1429" s="12">
        <f t="shared" si="799"/>
        <v>0</v>
      </c>
      <c r="BG1429" s="12">
        <f t="shared" si="800"/>
        <v>0</v>
      </c>
      <c r="BH1429" s="12">
        <f t="shared" si="801"/>
        <v>0</v>
      </c>
      <c r="BI1429" s="12">
        <f t="shared" si="802"/>
        <v>0</v>
      </c>
    </row>
    <row r="1430" spans="3:63" x14ac:dyDescent="0.45">
      <c r="C1430" s="1" t="s">
        <v>37</v>
      </c>
      <c r="E1430" s="1">
        <v>3500</v>
      </c>
      <c r="F1430" s="1">
        <v>5000</v>
      </c>
      <c r="G1430" s="1">
        <v>1500</v>
      </c>
      <c r="H1430" s="1" t="s">
        <v>54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J1430" s="1" t="s">
        <v>156</v>
      </c>
      <c r="AK1430" s="12">
        <f t="shared" si="803"/>
        <v>0</v>
      </c>
      <c r="AL1430" s="12">
        <f t="shared" si="794"/>
        <v>0</v>
      </c>
      <c r="AM1430" s="12">
        <f t="shared" si="794"/>
        <v>0</v>
      </c>
      <c r="AN1430" s="12">
        <f t="shared" si="794"/>
        <v>0</v>
      </c>
      <c r="AO1430" s="12">
        <f t="shared" si="794"/>
        <v>0</v>
      </c>
      <c r="AP1430" s="12">
        <f t="shared" si="794"/>
        <v>0</v>
      </c>
      <c r="AQ1430" s="12">
        <f t="shared" si="794"/>
        <v>0</v>
      </c>
      <c r="AR1430" s="12">
        <f t="shared" si="794"/>
        <v>0</v>
      </c>
      <c r="AS1430" s="12">
        <f t="shared" si="794"/>
        <v>0</v>
      </c>
      <c r="AT1430" s="12">
        <f t="shared" si="794"/>
        <v>0</v>
      </c>
      <c r="AU1430" s="12">
        <f t="shared" si="794"/>
        <v>0</v>
      </c>
      <c r="AV1430" s="12">
        <f t="shared" si="794"/>
        <v>0</v>
      </c>
      <c r="AW1430" s="12">
        <f t="shared" si="794"/>
        <v>0</v>
      </c>
      <c r="AX1430" s="12">
        <f t="shared" si="794"/>
        <v>0</v>
      </c>
      <c r="AY1430" s="12">
        <f t="shared" si="794"/>
        <v>0</v>
      </c>
      <c r="AZ1430" s="12">
        <f t="shared" si="794"/>
        <v>0</v>
      </c>
      <c r="BA1430" s="12">
        <f t="shared" ref="BA1430" si="804">IF(($E1430-Y$7)&gt;$BN$1,0,IF(($F1430-Y$7)&lt;$BN$1,Y1430,($BN$1+Y$7-$E1430)/$G1430*Y1430))</f>
        <v>0</v>
      </c>
      <c r="BB1430" s="12">
        <f t="shared" si="795"/>
        <v>0</v>
      </c>
      <c r="BC1430" s="12">
        <f t="shared" si="796"/>
        <v>0</v>
      </c>
      <c r="BD1430" s="12">
        <f t="shared" si="797"/>
        <v>0</v>
      </c>
      <c r="BE1430" s="12">
        <f t="shared" si="798"/>
        <v>0</v>
      </c>
      <c r="BF1430" s="12">
        <f t="shared" si="799"/>
        <v>0</v>
      </c>
      <c r="BG1430" s="12">
        <f t="shared" si="800"/>
        <v>0</v>
      </c>
      <c r="BH1430" s="12">
        <f t="shared" si="801"/>
        <v>0</v>
      </c>
      <c r="BI1430" s="12">
        <f t="shared" si="802"/>
        <v>0</v>
      </c>
    </row>
    <row r="1431" spans="3:63" x14ac:dyDescent="0.45">
      <c r="C1431" s="1" t="s">
        <v>37</v>
      </c>
      <c r="H1431" s="1" t="s">
        <v>55</v>
      </c>
      <c r="I1431" s="1">
        <v>0</v>
      </c>
      <c r="J1431" s="1">
        <v>0</v>
      </c>
      <c r="K1431" s="1">
        <v>6</v>
      </c>
      <c r="L1431" s="1">
        <v>0</v>
      </c>
      <c r="M1431" s="1">
        <v>0</v>
      </c>
      <c r="N1431" s="1">
        <v>0</v>
      </c>
      <c r="O1431" s="1">
        <v>0</v>
      </c>
      <c r="P1431" s="1">
        <v>3</v>
      </c>
      <c r="Q1431" s="1">
        <v>0</v>
      </c>
      <c r="R1431" s="1">
        <v>0</v>
      </c>
      <c r="S1431" s="1">
        <v>3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18</v>
      </c>
      <c r="AQ1431" s="1"/>
    </row>
    <row r="1432" spans="3:63" x14ac:dyDescent="0.45">
      <c r="C1432" s="1" t="s">
        <v>37</v>
      </c>
      <c r="H1432" s="1" t="s">
        <v>56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Q1432" s="1"/>
    </row>
    <row r="1433" spans="3:63" x14ac:dyDescent="0.45">
      <c r="C1433" s="1" t="s">
        <v>37</v>
      </c>
      <c r="H1433" s="1" t="s">
        <v>57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Q1433" s="1"/>
    </row>
    <row r="1434" spans="3:63" x14ac:dyDescent="0.45">
      <c r="C1434" s="1" t="s">
        <v>37</v>
      </c>
      <c r="D1434" s="1" t="s">
        <v>132</v>
      </c>
      <c r="E1434" s="1">
        <v>0</v>
      </c>
      <c r="F1434" s="1">
        <v>0</v>
      </c>
      <c r="G1434" s="1">
        <v>1</v>
      </c>
      <c r="H1434" s="1" t="s">
        <v>39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3</v>
      </c>
      <c r="AJ1434" s="1" t="s">
        <v>39</v>
      </c>
      <c r="AK1434" s="12">
        <f>IF(($E1434-I$7)&gt;$BN$1,0,IF(($F1434-I$7)&lt;$BN$1,I1434,($BN$1+I$7-$E1434)/$G1434*I1434))</f>
        <v>0</v>
      </c>
      <c r="AL1434" s="12">
        <f t="shared" ref="AL1434:BA1449" si="805">IF(($E1434-J$7)&gt;$BN$1,0,IF(($F1434-J$7)&lt;$BN$1,J1434,($BN$1+J$7-$E1434)/$G1434*J1434))</f>
        <v>0</v>
      </c>
      <c r="AM1434" s="12">
        <f t="shared" si="805"/>
        <v>0</v>
      </c>
      <c r="AN1434" s="12">
        <f t="shared" si="805"/>
        <v>0</v>
      </c>
      <c r="AO1434" s="12">
        <f t="shared" si="805"/>
        <v>0</v>
      </c>
      <c r="AP1434" s="12">
        <f t="shared" si="805"/>
        <v>0</v>
      </c>
      <c r="AQ1434" s="12">
        <f t="shared" si="805"/>
        <v>0</v>
      </c>
      <c r="AR1434" s="12">
        <f t="shared" si="805"/>
        <v>0</v>
      </c>
      <c r="AS1434" s="12">
        <f t="shared" si="805"/>
        <v>0</v>
      </c>
      <c r="AT1434" s="12">
        <f t="shared" si="805"/>
        <v>0</v>
      </c>
      <c r="AU1434" s="12">
        <f t="shared" si="805"/>
        <v>0</v>
      </c>
      <c r="AV1434" s="12">
        <f t="shared" si="805"/>
        <v>0</v>
      </c>
      <c r="AW1434" s="12">
        <f t="shared" si="805"/>
        <v>0</v>
      </c>
      <c r="AX1434" s="12">
        <f t="shared" si="805"/>
        <v>0</v>
      </c>
      <c r="AY1434" s="12">
        <f t="shared" si="805"/>
        <v>0</v>
      </c>
      <c r="AZ1434" s="12">
        <f t="shared" si="805"/>
        <v>0</v>
      </c>
      <c r="BA1434" s="12">
        <f t="shared" si="805"/>
        <v>0</v>
      </c>
      <c r="BB1434" s="12">
        <f t="shared" ref="BB1434:BI1449" si="806">IF(($E1434-Z$7)&gt;$BN$1,0,IF(($F1434-Z$7)&lt;$BN$1,Z1434,($BN$1+Z$7-$E1434)/$G1434*Z1434))</f>
        <v>0</v>
      </c>
      <c r="BC1434" s="12">
        <f t="shared" si="806"/>
        <v>0</v>
      </c>
      <c r="BD1434" s="12">
        <f t="shared" si="806"/>
        <v>0</v>
      </c>
      <c r="BE1434" s="12">
        <f t="shared" si="806"/>
        <v>0</v>
      </c>
      <c r="BF1434" s="12">
        <f t="shared" si="806"/>
        <v>0</v>
      </c>
      <c r="BG1434" s="12">
        <f t="shared" si="806"/>
        <v>0</v>
      </c>
      <c r="BH1434" s="12">
        <f t="shared" si="806"/>
        <v>0</v>
      </c>
      <c r="BI1434" s="12">
        <f t="shared" si="806"/>
        <v>0</v>
      </c>
      <c r="BJ1434" s="13">
        <f>SUM(AK1434:BI1449)</f>
        <v>224.1466666666667</v>
      </c>
      <c r="BK1434" s="14">
        <f>IF(SUM(I1434:AG1449)&lt;1,0,BJ1434/SUM(I1434:AG1449)*100)</f>
        <v>66.710317460317469</v>
      </c>
    </row>
    <row r="1435" spans="3:63" x14ac:dyDescent="0.45">
      <c r="C1435" s="1" t="s">
        <v>37</v>
      </c>
      <c r="E1435" s="1">
        <v>0</v>
      </c>
      <c r="F1435" s="1">
        <v>0</v>
      </c>
      <c r="G1435" s="1">
        <v>1</v>
      </c>
      <c r="H1435" s="1" t="s">
        <v>40</v>
      </c>
      <c r="I1435" s="1">
        <v>0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3</v>
      </c>
      <c r="R1435" s="1">
        <v>0</v>
      </c>
      <c r="S1435" s="1">
        <v>3</v>
      </c>
      <c r="T1435" s="1">
        <v>0</v>
      </c>
      <c r="U1435" s="1">
        <v>3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23</v>
      </c>
      <c r="AJ1435" s="1" t="s">
        <v>40</v>
      </c>
      <c r="AK1435" s="12">
        <f t="shared" ref="AK1435:AK1449" si="807">IF(($E1435-I$7)&gt;$BN$1,0,IF(($F1435-I$7)&lt;$BN$1,I1435,($BN$1+I$7-$E1435)/$G1435*I1435))</f>
        <v>0</v>
      </c>
      <c r="AL1435" s="12">
        <f t="shared" si="805"/>
        <v>0</v>
      </c>
      <c r="AM1435" s="12">
        <f t="shared" si="805"/>
        <v>3</v>
      </c>
      <c r="AN1435" s="12">
        <f t="shared" si="805"/>
        <v>0</v>
      </c>
      <c r="AO1435" s="12">
        <f t="shared" si="805"/>
        <v>0</v>
      </c>
      <c r="AP1435" s="12">
        <f t="shared" si="805"/>
        <v>0</v>
      </c>
      <c r="AQ1435" s="12">
        <f t="shared" si="805"/>
        <v>0</v>
      </c>
      <c r="AR1435" s="12">
        <f t="shared" si="805"/>
        <v>0</v>
      </c>
      <c r="AS1435" s="12">
        <f t="shared" si="805"/>
        <v>3</v>
      </c>
      <c r="AT1435" s="12">
        <f t="shared" si="805"/>
        <v>0</v>
      </c>
      <c r="AU1435" s="12">
        <f t="shared" si="805"/>
        <v>3</v>
      </c>
      <c r="AV1435" s="12">
        <f t="shared" si="805"/>
        <v>0</v>
      </c>
      <c r="AW1435" s="12">
        <f t="shared" si="805"/>
        <v>3</v>
      </c>
      <c r="AX1435" s="12">
        <f t="shared" si="805"/>
        <v>0</v>
      </c>
      <c r="AY1435" s="12">
        <f t="shared" si="805"/>
        <v>0</v>
      </c>
      <c r="AZ1435" s="12">
        <f t="shared" si="805"/>
        <v>0</v>
      </c>
      <c r="BA1435" s="12">
        <f t="shared" si="805"/>
        <v>0</v>
      </c>
      <c r="BB1435" s="12">
        <f t="shared" si="806"/>
        <v>0</v>
      </c>
      <c r="BC1435" s="12">
        <f t="shared" si="806"/>
        <v>0</v>
      </c>
      <c r="BD1435" s="12">
        <f t="shared" si="806"/>
        <v>0</v>
      </c>
      <c r="BE1435" s="12">
        <f t="shared" si="806"/>
        <v>0</v>
      </c>
      <c r="BF1435" s="12">
        <f t="shared" si="806"/>
        <v>0</v>
      </c>
      <c r="BG1435" s="12">
        <f t="shared" si="806"/>
        <v>0</v>
      </c>
      <c r="BH1435" s="12">
        <f t="shared" si="806"/>
        <v>0</v>
      </c>
      <c r="BI1435" s="12">
        <f t="shared" si="806"/>
        <v>0</v>
      </c>
    </row>
    <row r="1436" spans="3:63" x14ac:dyDescent="0.45">
      <c r="C1436" s="1" t="s">
        <v>37</v>
      </c>
      <c r="E1436" s="1">
        <v>1</v>
      </c>
      <c r="F1436" s="1">
        <v>149</v>
      </c>
      <c r="G1436" s="1">
        <v>150</v>
      </c>
      <c r="H1436" s="1" t="s">
        <v>41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J1436" s="1" t="s">
        <v>162</v>
      </c>
      <c r="AK1436" s="12">
        <f t="shared" si="807"/>
        <v>0</v>
      </c>
      <c r="AL1436" s="12">
        <f t="shared" si="805"/>
        <v>0</v>
      </c>
      <c r="AM1436" s="12">
        <f t="shared" si="805"/>
        <v>0</v>
      </c>
      <c r="AN1436" s="12">
        <f t="shared" si="805"/>
        <v>0</v>
      </c>
      <c r="AO1436" s="12">
        <f t="shared" si="805"/>
        <v>0</v>
      </c>
      <c r="AP1436" s="12">
        <f t="shared" si="805"/>
        <v>0</v>
      </c>
      <c r="AQ1436" s="12">
        <f t="shared" si="805"/>
        <v>0</v>
      </c>
      <c r="AR1436" s="12">
        <f t="shared" si="805"/>
        <v>0</v>
      </c>
      <c r="AS1436" s="12">
        <f t="shared" si="805"/>
        <v>0</v>
      </c>
      <c r="AT1436" s="12">
        <f t="shared" si="805"/>
        <v>0</v>
      </c>
      <c r="AU1436" s="12">
        <f t="shared" si="805"/>
        <v>0</v>
      </c>
      <c r="AV1436" s="12">
        <f t="shared" si="805"/>
        <v>0</v>
      </c>
      <c r="AW1436" s="12">
        <f t="shared" si="805"/>
        <v>0</v>
      </c>
      <c r="AX1436" s="12">
        <f t="shared" si="805"/>
        <v>0</v>
      </c>
      <c r="AY1436" s="12">
        <f t="shared" si="805"/>
        <v>0</v>
      </c>
      <c r="AZ1436" s="12">
        <f t="shared" si="805"/>
        <v>0</v>
      </c>
      <c r="BA1436" s="12">
        <f t="shared" si="805"/>
        <v>0</v>
      </c>
      <c r="BB1436" s="12">
        <f t="shared" si="806"/>
        <v>0</v>
      </c>
      <c r="BC1436" s="12">
        <f t="shared" si="806"/>
        <v>0</v>
      </c>
      <c r="BD1436" s="12">
        <f t="shared" si="806"/>
        <v>0</v>
      </c>
      <c r="BE1436" s="12">
        <f t="shared" si="806"/>
        <v>0</v>
      </c>
      <c r="BF1436" s="12">
        <f t="shared" si="806"/>
        <v>0</v>
      </c>
      <c r="BG1436" s="12">
        <f t="shared" si="806"/>
        <v>0</v>
      </c>
      <c r="BH1436" s="12">
        <f t="shared" si="806"/>
        <v>0</v>
      </c>
      <c r="BI1436" s="12">
        <f t="shared" si="806"/>
        <v>0</v>
      </c>
    </row>
    <row r="1437" spans="3:63" x14ac:dyDescent="0.45">
      <c r="C1437" s="1" t="s">
        <v>37</v>
      </c>
      <c r="E1437" s="1">
        <v>150</v>
      </c>
      <c r="F1437" s="1">
        <v>299</v>
      </c>
      <c r="G1437" s="1">
        <v>150</v>
      </c>
      <c r="H1437" s="1" t="s">
        <v>42</v>
      </c>
      <c r="I1437" s="1">
        <v>0</v>
      </c>
      <c r="J1437" s="1">
        <v>0</v>
      </c>
      <c r="K1437" s="1">
        <v>0</v>
      </c>
      <c r="L1437" s="1">
        <v>4</v>
      </c>
      <c r="M1437" s="1">
        <v>3</v>
      </c>
      <c r="N1437" s="1">
        <v>0</v>
      </c>
      <c r="O1437" s="1">
        <v>0</v>
      </c>
      <c r="P1437" s="1">
        <v>0</v>
      </c>
      <c r="Q1437" s="1">
        <v>4</v>
      </c>
      <c r="R1437" s="1">
        <v>3</v>
      </c>
      <c r="S1437" s="1">
        <v>3</v>
      </c>
      <c r="T1437" s="1">
        <v>0</v>
      </c>
      <c r="U1437" s="1">
        <v>6</v>
      </c>
      <c r="V1437" s="1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13</v>
      </c>
      <c r="AJ1437" s="1" t="s">
        <v>163</v>
      </c>
      <c r="AK1437" s="12">
        <f t="shared" si="807"/>
        <v>0</v>
      </c>
      <c r="AL1437" s="12">
        <f t="shared" si="805"/>
        <v>0</v>
      </c>
      <c r="AM1437" s="12">
        <f t="shared" si="805"/>
        <v>0</v>
      </c>
      <c r="AN1437" s="12">
        <f t="shared" si="805"/>
        <v>4</v>
      </c>
      <c r="AO1437" s="12">
        <f t="shared" si="805"/>
        <v>3</v>
      </c>
      <c r="AP1437" s="12">
        <f t="shared" si="805"/>
        <v>0</v>
      </c>
      <c r="AQ1437" s="12">
        <f t="shared" si="805"/>
        <v>0</v>
      </c>
      <c r="AR1437" s="12">
        <f t="shared" si="805"/>
        <v>0</v>
      </c>
      <c r="AS1437" s="12">
        <f t="shared" si="805"/>
        <v>4</v>
      </c>
      <c r="AT1437" s="12">
        <f t="shared" si="805"/>
        <v>3</v>
      </c>
      <c r="AU1437" s="12">
        <f t="shared" si="805"/>
        <v>3</v>
      </c>
      <c r="AV1437" s="12">
        <f t="shared" si="805"/>
        <v>0</v>
      </c>
      <c r="AW1437" s="12">
        <f t="shared" si="805"/>
        <v>6</v>
      </c>
      <c r="AX1437" s="12">
        <f t="shared" si="805"/>
        <v>0</v>
      </c>
      <c r="AY1437" s="12">
        <f t="shared" si="805"/>
        <v>0</v>
      </c>
      <c r="AZ1437" s="12">
        <f t="shared" si="805"/>
        <v>0</v>
      </c>
      <c r="BA1437" s="12">
        <f t="shared" si="805"/>
        <v>0</v>
      </c>
      <c r="BB1437" s="12">
        <f t="shared" si="806"/>
        <v>0</v>
      </c>
      <c r="BC1437" s="12">
        <f t="shared" si="806"/>
        <v>0</v>
      </c>
      <c r="BD1437" s="12">
        <f t="shared" si="806"/>
        <v>0</v>
      </c>
      <c r="BE1437" s="12">
        <f t="shared" si="806"/>
        <v>0</v>
      </c>
      <c r="BF1437" s="12">
        <f t="shared" si="806"/>
        <v>0</v>
      </c>
      <c r="BG1437" s="12">
        <f t="shared" si="806"/>
        <v>0</v>
      </c>
      <c r="BH1437" s="12">
        <f t="shared" si="806"/>
        <v>0</v>
      </c>
      <c r="BI1437" s="12">
        <f t="shared" si="806"/>
        <v>0</v>
      </c>
    </row>
    <row r="1438" spans="3:63" x14ac:dyDescent="0.45">
      <c r="C1438" s="1" t="s">
        <v>37</v>
      </c>
      <c r="E1438" s="1">
        <v>300</v>
      </c>
      <c r="F1438" s="1">
        <v>399</v>
      </c>
      <c r="G1438" s="1">
        <v>100</v>
      </c>
      <c r="H1438" s="1" t="s">
        <v>43</v>
      </c>
      <c r="I1438" s="1">
        <v>0</v>
      </c>
      <c r="J1438" s="1">
        <v>3</v>
      </c>
      <c r="K1438" s="1">
        <v>14</v>
      </c>
      <c r="L1438" s="1">
        <v>0</v>
      </c>
      <c r="M1438" s="1">
        <v>0</v>
      </c>
      <c r="N1438" s="1">
        <v>0</v>
      </c>
      <c r="O1438" s="1">
        <v>0</v>
      </c>
      <c r="P1438" s="1">
        <v>4</v>
      </c>
      <c r="Q1438" s="1">
        <v>0</v>
      </c>
      <c r="R1438" s="1">
        <v>5</v>
      </c>
      <c r="S1438" s="1">
        <v>7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0</v>
      </c>
      <c r="AC1438" s="1">
        <v>0</v>
      </c>
      <c r="AD1438" s="1">
        <v>0</v>
      </c>
      <c r="AE1438" s="1">
        <v>0</v>
      </c>
      <c r="AF1438" s="1">
        <v>0</v>
      </c>
      <c r="AG1438" s="1">
        <v>5</v>
      </c>
      <c r="AH1438" s="1">
        <v>36</v>
      </c>
      <c r="AJ1438" s="1" t="s">
        <v>164</v>
      </c>
      <c r="AK1438" s="12">
        <f t="shared" si="807"/>
        <v>0</v>
      </c>
      <c r="AL1438" s="12">
        <f t="shared" si="805"/>
        <v>3</v>
      </c>
      <c r="AM1438" s="12">
        <f t="shared" si="805"/>
        <v>14</v>
      </c>
      <c r="AN1438" s="12">
        <f t="shared" si="805"/>
        <v>0</v>
      </c>
      <c r="AO1438" s="12">
        <f t="shared" si="805"/>
        <v>0</v>
      </c>
      <c r="AP1438" s="12">
        <f t="shared" si="805"/>
        <v>0</v>
      </c>
      <c r="AQ1438" s="12">
        <f t="shared" si="805"/>
        <v>0</v>
      </c>
      <c r="AR1438" s="12">
        <f t="shared" si="805"/>
        <v>4</v>
      </c>
      <c r="AS1438" s="12">
        <f t="shared" si="805"/>
        <v>0</v>
      </c>
      <c r="AT1438" s="12">
        <f t="shared" si="805"/>
        <v>5</v>
      </c>
      <c r="AU1438" s="12">
        <f t="shared" si="805"/>
        <v>7</v>
      </c>
      <c r="AV1438" s="12">
        <f t="shared" si="805"/>
        <v>0</v>
      </c>
      <c r="AW1438" s="12">
        <f t="shared" si="805"/>
        <v>0</v>
      </c>
      <c r="AX1438" s="12">
        <f t="shared" si="805"/>
        <v>0</v>
      </c>
      <c r="AY1438" s="12">
        <f t="shared" si="805"/>
        <v>0</v>
      </c>
      <c r="AZ1438" s="12">
        <f t="shared" si="805"/>
        <v>0</v>
      </c>
      <c r="BA1438" s="12">
        <f t="shared" si="805"/>
        <v>0</v>
      </c>
      <c r="BB1438" s="12">
        <f t="shared" si="806"/>
        <v>0</v>
      </c>
      <c r="BC1438" s="12">
        <f t="shared" si="806"/>
        <v>0</v>
      </c>
      <c r="BD1438" s="12">
        <f t="shared" si="806"/>
        <v>0</v>
      </c>
      <c r="BE1438" s="12">
        <f t="shared" si="806"/>
        <v>0</v>
      </c>
      <c r="BF1438" s="12">
        <f t="shared" si="806"/>
        <v>0</v>
      </c>
      <c r="BG1438" s="12">
        <f t="shared" si="806"/>
        <v>0</v>
      </c>
      <c r="BH1438" s="12">
        <f t="shared" si="806"/>
        <v>0</v>
      </c>
      <c r="BI1438" s="12">
        <f t="shared" si="806"/>
        <v>5</v>
      </c>
    </row>
    <row r="1439" spans="3:63" x14ac:dyDescent="0.45">
      <c r="C1439" s="1" t="s">
        <v>37</v>
      </c>
      <c r="E1439" s="1">
        <v>400</v>
      </c>
      <c r="F1439" s="1">
        <v>499</v>
      </c>
      <c r="G1439" s="1">
        <v>100</v>
      </c>
      <c r="H1439" s="1" t="s">
        <v>44</v>
      </c>
      <c r="I1439" s="1">
        <v>0</v>
      </c>
      <c r="J1439" s="1">
        <v>0</v>
      </c>
      <c r="K1439" s="1">
        <v>22</v>
      </c>
      <c r="L1439" s="1">
        <v>6</v>
      </c>
      <c r="M1439" s="1">
        <v>8</v>
      </c>
      <c r="N1439" s="1">
        <v>4</v>
      </c>
      <c r="O1439" s="1">
        <v>3</v>
      </c>
      <c r="P1439" s="1">
        <v>4</v>
      </c>
      <c r="Q1439" s="1">
        <v>7</v>
      </c>
      <c r="R1439" s="1">
        <v>11</v>
      </c>
      <c r="S1439" s="1">
        <v>10</v>
      </c>
      <c r="T1439" s="1">
        <v>8</v>
      </c>
      <c r="U1439" s="1">
        <v>3</v>
      </c>
      <c r="V1439" s="1">
        <v>0</v>
      </c>
      <c r="W1439" s="1">
        <v>4</v>
      </c>
      <c r="X1439" s="1">
        <v>0</v>
      </c>
      <c r="Y1439" s="1">
        <v>0</v>
      </c>
      <c r="Z1439" s="1">
        <v>0</v>
      </c>
      <c r="AA1439" s="1">
        <v>0</v>
      </c>
      <c r="AB1439" s="1">
        <v>0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97</v>
      </c>
      <c r="AJ1439" s="1" t="s">
        <v>165</v>
      </c>
      <c r="AK1439" s="12">
        <f t="shared" si="807"/>
        <v>0</v>
      </c>
      <c r="AL1439" s="12">
        <f t="shared" si="805"/>
        <v>0</v>
      </c>
      <c r="AM1439" s="12">
        <f t="shared" si="805"/>
        <v>7.48</v>
      </c>
      <c r="AN1439" s="12">
        <f t="shared" si="805"/>
        <v>3.54</v>
      </c>
      <c r="AO1439" s="12">
        <f t="shared" si="805"/>
        <v>6.72</v>
      </c>
      <c r="AP1439" s="12">
        <f t="shared" si="805"/>
        <v>4</v>
      </c>
      <c r="AQ1439" s="12">
        <f t="shared" si="805"/>
        <v>3</v>
      </c>
      <c r="AR1439" s="12">
        <f t="shared" si="805"/>
        <v>4</v>
      </c>
      <c r="AS1439" s="12">
        <f t="shared" si="805"/>
        <v>7</v>
      </c>
      <c r="AT1439" s="12">
        <f t="shared" si="805"/>
        <v>11</v>
      </c>
      <c r="AU1439" s="12">
        <f t="shared" si="805"/>
        <v>10</v>
      </c>
      <c r="AV1439" s="12">
        <f t="shared" si="805"/>
        <v>8</v>
      </c>
      <c r="AW1439" s="12">
        <f t="shared" si="805"/>
        <v>3</v>
      </c>
      <c r="AX1439" s="12">
        <f t="shared" si="805"/>
        <v>0</v>
      </c>
      <c r="AY1439" s="12">
        <f t="shared" si="805"/>
        <v>4</v>
      </c>
      <c r="AZ1439" s="12">
        <f t="shared" si="805"/>
        <v>0</v>
      </c>
      <c r="BA1439" s="12">
        <f t="shared" si="805"/>
        <v>0</v>
      </c>
      <c r="BB1439" s="12">
        <f t="shared" si="806"/>
        <v>0</v>
      </c>
      <c r="BC1439" s="12">
        <f t="shared" si="806"/>
        <v>0</v>
      </c>
      <c r="BD1439" s="12">
        <f t="shared" si="806"/>
        <v>0</v>
      </c>
      <c r="BE1439" s="12">
        <f t="shared" si="806"/>
        <v>0</v>
      </c>
      <c r="BF1439" s="12">
        <f t="shared" si="806"/>
        <v>0</v>
      </c>
      <c r="BG1439" s="12">
        <f t="shared" si="806"/>
        <v>0</v>
      </c>
      <c r="BH1439" s="12">
        <f t="shared" si="806"/>
        <v>0</v>
      </c>
      <c r="BI1439" s="12">
        <f t="shared" si="806"/>
        <v>0</v>
      </c>
    </row>
    <row r="1440" spans="3:63" x14ac:dyDescent="0.45">
      <c r="C1440" s="1" t="s">
        <v>37</v>
      </c>
      <c r="E1440" s="1">
        <v>500</v>
      </c>
      <c r="F1440" s="1">
        <v>649</v>
      </c>
      <c r="G1440" s="1">
        <v>150</v>
      </c>
      <c r="H1440" s="1" t="s">
        <v>45</v>
      </c>
      <c r="I1440" s="1">
        <v>0</v>
      </c>
      <c r="J1440" s="1">
        <v>3</v>
      </c>
      <c r="K1440" s="1">
        <v>6</v>
      </c>
      <c r="L1440" s="1">
        <v>3</v>
      </c>
      <c r="M1440" s="1">
        <v>3</v>
      </c>
      <c r="N1440" s="1">
        <v>4</v>
      </c>
      <c r="O1440" s="1">
        <v>6</v>
      </c>
      <c r="P1440" s="1">
        <v>16</v>
      </c>
      <c r="Q1440" s="1">
        <v>24</v>
      </c>
      <c r="R1440" s="1">
        <v>19</v>
      </c>
      <c r="S1440" s="1">
        <v>27</v>
      </c>
      <c r="T1440" s="1">
        <v>5</v>
      </c>
      <c r="U1440" s="1">
        <v>10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130</v>
      </c>
      <c r="AJ1440" s="1" t="s">
        <v>166</v>
      </c>
      <c r="AK1440" s="12">
        <f t="shared" si="807"/>
        <v>0</v>
      </c>
      <c r="AL1440" s="12">
        <f t="shared" si="805"/>
        <v>0</v>
      </c>
      <c r="AM1440" s="12">
        <f t="shared" si="805"/>
        <v>0</v>
      </c>
      <c r="AN1440" s="12">
        <f t="shared" si="805"/>
        <v>0</v>
      </c>
      <c r="AO1440" s="12">
        <f t="shared" si="805"/>
        <v>0</v>
      </c>
      <c r="AP1440" s="12">
        <f t="shared" si="805"/>
        <v>0.24</v>
      </c>
      <c r="AQ1440" s="12">
        <f t="shared" si="805"/>
        <v>1.3599999999999999</v>
      </c>
      <c r="AR1440" s="12">
        <f t="shared" si="805"/>
        <v>6.293333333333333</v>
      </c>
      <c r="AS1440" s="12">
        <f t="shared" si="805"/>
        <v>13.440000000000001</v>
      </c>
      <c r="AT1440" s="12">
        <f t="shared" si="805"/>
        <v>13.806666666666667</v>
      </c>
      <c r="AU1440" s="12">
        <f t="shared" si="805"/>
        <v>24.12</v>
      </c>
      <c r="AV1440" s="12">
        <f t="shared" si="805"/>
        <v>5</v>
      </c>
      <c r="AW1440" s="12">
        <f t="shared" si="805"/>
        <v>10</v>
      </c>
      <c r="AX1440" s="12">
        <f t="shared" si="805"/>
        <v>0</v>
      </c>
      <c r="AY1440" s="12">
        <f t="shared" si="805"/>
        <v>0</v>
      </c>
      <c r="AZ1440" s="12">
        <f t="shared" si="805"/>
        <v>0</v>
      </c>
      <c r="BA1440" s="12">
        <f t="shared" si="805"/>
        <v>0</v>
      </c>
      <c r="BB1440" s="12">
        <f t="shared" si="806"/>
        <v>0</v>
      </c>
      <c r="BC1440" s="12">
        <f t="shared" si="806"/>
        <v>0</v>
      </c>
      <c r="BD1440" s="12">
        <f t="shared" si="806"/>
        <v>0</v>
      </c>
      <c r="BE1440" s="12">
        <f t="shared" si="806"/>
        <v>0</v>
      </c>
      <c r="BF1440" s="12">
        <f t="shared" si="806"/>
        <v>0</v>
      </c>
      <c r="BG1440" s="12">
        <f t="shared" si="806"/>
        <v>0</v>
      </c>
      <c r="BH1440" s="12">
        <f t="shared" si="806"/>
        <v>0</v>
      </c>
      <c r="BI1440" s="12">
        <f t="shared" si="806"/>
        <v>0</v>
      </c>
    </row>
    <row r="1441" spans="3:63" x14ac:dyDescent="0.45">
      <c r="C1441" s="1" t="s">
        <v>37</v>
      </c>
      <c r="E1441" s="1">
        <v>650</v>
      </c>
      <c r="F1441" s="1">
        <v>799</v>
      </c>
      <c r="G1441" s="1">
        <v>150</v>
      </c>
      <c r="H1441" s="1" t="s">
        <v>46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4</v>
      </c>
      <c r="R1441" s="1">
        <v>4</v>
      </c>
      <c r="S1441" s="1">
        <v>0</v>
      </c>
      <c r="T1441" s="1">
        <v>3</v>
      </c>
      <c r="U1441" s="1">
        <v>0</v>
      </c>
      <c r="V1441" s="1">
        <v>5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v>0</v>
      </c>
      <c r="AD1441" s="1">
        <v>0</v>
      </c>
      <c r="AE1441" s="1">
        <v>3</v>
      </c>
      <c r="AF1441" s="1">
        <v>0</v>
      </c>
      <c r="AG1441" s="1">
        <v>0</v>
      </c>
      <c r="AH1441" s="1">
        <v>26</v>
      </c>
      <c r="AJ1441" s="1" t="s">
        <v>167</v>
      </c>
      <c r="AK1441" s="12">
        <f t="shared" si="807"/>
        <v>0</v>
      </c>
      <c r="AL1441" s="12">
        <f t="shared" si="805"/>
        <v>0</v>
      </c>
      <c r="AM1441" s="12">
        <f t="shared" si="805"/>
        <v>0</v>
      </c>
      <c r="AN1441" s="12">
        <f t="shared" si="805"/>
        <v>0</v>
      </c>
      <c r="AO1441" s="12">
        <f t="shared" si="805"/>
        <v>0</v>
      </c>
      <c r="AP1441" s="12">
        <f t="shared" si="805"/>
        <v>0</v>
      </c>
      <c r="AQ1441" s="12">
        <f t="shared" si="805"/>
        <v>0</v>
      </c>
      <c r="AR1441" s="12">
        <f t="shared" si="805"/>
        <v>0</v>
      </c>
      <c r="AS1441" s="12">
        <f t="shared" si="805"/>
        <v>0</v>
      </c>
      <c r="AT1441" s="12">
        <f t="shared" si="805"/>
        <v>0</v>
      </c>
      <c r="AU1441" s="12">
        <f t="shared" si="805"/>
        <v>0</v>
      </c>
      <c r="AV1441" s="12">
        <f t="shared" si="805"/>
        <v>0.18</v>
      </c>
      <c r="AW1441" s="12">
        <f t="shared" si="805"/>
        <v>0</v>
      </c>
      <c r="AX1441" s="12">
        <f t="shared" si="805"/>
        <v>1.9666666666666666</v>
      </c>
      <c r="AY1441" s="12">
        <f t="shared" si="805"/>
        <v>0</v>
      </c>
      <c r="AZ1441" s="12">
        <f t="shared" si="805"/>
        <v>0</v>
      </c>
      <c r="BA1441" s="12">
        <f t="shared" si="805"/>
        <v>0</v>
      </c>
      <c r="BB1441" s="12">
        <f t="shared" si="806"/>
        <v>0</v>
      </c>
      <c r="BC1441" s="12">
        <f t="shared" si="806"/>
        <v>0</v>
      </c>
      <c r="BD1441" s="12">
        <f t="shared" si="806"/>
        <v>0</v>
      </c>
      <c r="BE1441" s="12">
        <f t="shared" si="806"/>
        <v>0</v>
      </c>
      <c r="BF1441" s="12">
        <f t="shared" si="806"/>
        <v>0</v>
      </c>
      <c r="BG1441" s="12">
        <f t="shared" si="806"/>
        <v>3</v>
      </c>
      <c r="BH1441" s="12">
        <f t="shared" si="806"/>
        <v>0</v>
      </c>
      <c r="BI1441" s="12">
        <f t="shared" si="806"/>
        <v>0</v>
      </c>
    </row>
    <row r="1442" spans="3:63" x14ac:dyDescent="0.45">
      <c r="C1442" s="1" t="s">
        <v>37</v>
      </c>
      <c r="E1442" s="1">
        <v>800</v>
      </c>
      <c r="F1442" s="1">
        <v>899</v>
      </c>
      <c r="G1442" s="1">
        <v>200</v>
      </c>
      <c r="H1442" s="1" t="s">
        <v>47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7</v>
      </c>
      <c r="T1442" s="1">
        <v>4</v>
      </c>
      <c r="U1442" s="1">
        <v>0</v>
      </c>
      <c r="V1442" s="1">
        <v>0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20</v>
      </c>
      <c r="AJ1442" s="1" t="s">
        <v>168</v>
      </c>
      <c r="AK1442" s="12">
        <f t="shared" si="807"/>
        <v>0</v>
      </c>
      <c r="AL1442" s="12">
        <f t="shared" si="805"/>
        <v>0</v>
      </c>
      <c r="AM1442" s="12">
        <f t="shared" si="805"/>
        <v>0</v>
      </c>
      <c r="AN1442" s="12">
        <f t="shared" si="805"/>
        <v>0</v>
      </c>
      <c r="AO1442" s="12">
        <f t="shared" si="805"/>
        <v>0</v>
      </c>
      <c r="AP1442" s="12">
        <f t="shared" si="805"/>
        <v>0</v>
      </c>
      <c r="AQ1442" s="12">
        <f t="shared" si="805"/>
        <v>0</v>
      </c>
      <c r="AR1442" s="12">
        <f t="shared" si="805"/>
        <v>0</v>
      </c>
      <c r="AS1442" s="12">
        <f t="shared" si="805"/>
        <v>0</v>
      </c>
      <c r="AT1442" s="12">
        <f t="shared" si="805"/>
        <v>0</v>
      </c>
      <c r="AU1442" s="12">
        <f t="shared" si="805"/>
        <v>0</v>
      </c>
      <c r="AV1442" s="12">
        <f t="shared" si="805"/>
        <v>0</v>
      </c>
      <c r="AW1442" s="12">
        <f t="shared" si="805"/>
        <v>0</v>
      </c>
      <c r="AX1442" s="12">
        <f t="shared" si="805"/>
        <v>0</v>
      </c>
      <c r="AY1442" s="12">
        <f t="shared" si="805"/>
        <v>0</v>
      </c>
      <c r="AZ1442" s="12">
        <f t="shared" si="805"/>
        <v>0</v>
      </c>
      <c r="BA1442" s="12">
        <f t="shared" si="805"/>
        <v>0</v>
      </c>
      <c r="BB1442" s="12">
        <f t="shared" si="806"/>
        <v>0</v>
      </c>
      <c r="BC1442" s="12">
        <f t="shared" si="806"/>
        <v>0</v>
      </c>
      <c r="BD1442" s="12">
        <f t="shared" si="806"/>
        <v>0</v>
      </c>
      <c r="BE1442" s="12">
        <f t="shared" si="806"/>
        <v>0</v>
      </c>
      <c r="BF1442" s="12">
        <f t="shared" si="806"/>
        <v>0</v>
      </c>
      <c r="BG1442" s="12">
        <f t="shared" si="806"/>
        <v>0</v>
      </c>
      <c r="BH1442" s="12">
        <f t="shared" si="806"/>
        <v>0</v>
      </c>
      <c r="BI1442" s="12">
        <f t="shared" si="806"/>
        <v>0</v>
      </c>
    </row>
    <row r="1443" spans="3:63" x14ac:dyDescent="0.45">
      <c r="C1443" s="1" t="s">
        <v>37</v>
      </c>
      <c r="E1443" s="1">
        <v>1000</v>
      </c>
      <c r="F1443" s="1">
        <v>1249</v>
      </c>
      <c r="G1443" s="1">
        <v>250</v>
      </c>
      <c r="H1443" s="1" t="s">
        <v>48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7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Y1443" s="1">
        <v>0</v>
      </c>
      <c r="Z1443" s="1">
        <v>0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7</v>
      </c>
      <c r="AJ1443" s="1" t="s">
        <v>169</v>
      </c>
      <c r="AK1443" s="12">
        <f t="shared" si="807"/>
        <v>0</v>
      </c>
      <c r="AL1443" s="12">
        <f t="shared" si="805"/>
        <v>0</v>
      </c>
      <c r="AM1443" s="12">
        <f t="shared" si="805"/>
        <v>0</v>
      </c>
      <c r="AN1443" s="12">
        <f t="shared" si="805"/>
        <v>0</v>
      </c>
      <c r="AO1443" s="12">
        <f t="shared" si="805"/>
        <v>0</v>
      </c>
      <c r="AP1443" s="12">
        <f t="shared" si="805"/>
        <v>0</v>
      </c>
      <c r="AQ1443" s="12">
        <f t="shared" si="805"/>
        <v>0</v>
      </c>
      <c r="AR1443" s="12">
        <f t="shared" si="805"/>
        <v>0</v>
      </c>
      <c r="AS1443" s="12">
        <f t="shared" si="805"/>
        <v>0</v>
      </c>
      <c r="AT1443" s="12">
        <f t="shared" si="805"/>
        <v>0</v>
      </c>
      <c r="AU1443" s="12">
        <f t="shared" si="805"/>
        <v>0</v>
      </c>
      <c r="AV1443" s="12">
        <f t="shared" si="805"/>
        <v>0</v>
      </c>
      <c r="AW1443" s="12">
        <f t="shared" si="805"/>
        <v>0</v>
      </c>
      <c r="AX1443" s="12">
        <f t="shared" si="805"/>
        <v>0</v>
      </c>
      <c r="AY1443" s="12">
        <f t="shared" si="805"/>
        <v>0</v>
      </c>
      <c r="AZ1443" s="12">
        <f t="shared" si="805"/>
        <v>0</v>
      </c>
      <c r="BA1443" s="12">
        <f t="shared" si="805"/>
        <v>0</v>
      </c>
      <c r="BB1443" s="12">
        <f t="shared" si="806"/>
        <v>0</v>
      </c>
      <c r="BC1443" s="12">
        <f t="shared" si="806"/>
        <v>0</v>
      </c>
      <c r="BD1443" s="12">
        <f t="shared" si="806"/>
        <v>0</v>
      </c>
      <c r="BE1443" s="12">
        <f t="shared" si="806"/>
        <v>0</v>
      </c>
      <c r="BF1443" s="12">
        <f t="shared" si="806"/>
        <v>0</v>
      </c>
      <c r="BG1443" s="12">
        <f t="shared" si="806"/>
        <v>0</v>
      </c>
      <c r="BH1443" s="12">
        <f t="shared" si="806"/>
        <v>0</v>
      </c>
      <c r="BI1443" s="12">
        <f t="shared" si="806"/>
        <v>0</v>
      </c>
    </row>
    <row r="1444" spans="3:63" x14ac:dyDescent="0.45">
      <c r="C1444" s="1" t="s">
        <v>37</v>
      </c>
      <c r="E1444" s="1">
        <v>1250</v>
      </c>
      <c r="F1444" s="1">
        <v>1499</v>
      </c>
      <c r="G1444" s="1">
        <v>250</v>
      </c>
      <c r="H1444" s="1" t="s">
        <v>49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0</v>
      </c>
      <c r="Z1444" s="1">
        <v>0</v>
      </c>
      <c r="AA1444" s="1">
        <v>0</v>
      </c>
      <c r="AB1444" s="1">
        <v>0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3</v>
      </c>
      <c r="AJ1444" s="1" t="s">
        <v>170</v>
      </c>
      <c r="AK1444" s="12">
        <f t="shared" si="807"/>
        <v>0</v>
      </c>
      <c r="AL1444" s="12">
        <f t="shared" si="805"/>
        <v>0</v>
      </c>
      <c r="AM1444" s="12">
        <f t="shared" si="805"/>
        <v>0</v>
      </c>
      <c r="AN1444" s="12">
        <f t="shared" si="805"/>
        <v>0</v>
      </c>
      <c r="AO1444" s="12">
        <f t="shared" si="805"/>
        <v>0</v>
      </c>
      <c r="AP1444" s="12">
        <f t="shared" si="805"/>
        <v>0</v>
      </c>
      <c r="AQ1444" s="12">
        <f t="shared" si="805"/>
        <v>0</v>
      </c>
      <c r="AR1444" s="12">
        <f t="shared" si="805"/>
        <v>0</v>
      </c>
      <c r="AS1444" s="12">
        <f t="shared" si="805"/>
        <v>0</v>
      </c>
      <c r="AT1444" s="12">
        <f t="shared" si="805"/>
        <v>0</v>
      </c>
      <c r="AU1444" s="12">
        <f t="shared" si="805"/>
        <v>0</v>
      </c>
      <c r="AV1444" s="12">
        <f t="shared" si="805"/>
        <v>0</v>
      </c>
      <c r="AW1444" s="12">
        <f t="shared" si="805"/>
        <v>0</v>
      </c>
      <c r="AX1444" s="12">
        <f t="shared" si="805"/>
        <v>0</v>
      </c>
      <c r="AY1444" s="12">
        <f t="shared" si="805"/>
        <v>0</v>
      </c>
      <c r="AZ1444" s="12">
        <f t="shared" si="805"/>
        <v>0</v>
      </c>
      <c r="BA1444" s="12">
        <f t="shared" si="805"/>
        <v>0</v>
      </c>
      <c r="BB1444" s="12">
        <f t="shared" si="806"/>
        <v>0</v>
      </c>
      <c r="BC1444" s="12">
        <f t="shared" si="806"/>
        <v>0</v>
      </c>
      <c r="BD1444" s="12">
        <f t="shared" si="806"/>
        <v>0</v>
      </c>
      <c r="BE1444" s="12">
        <f t="shared" si="806"/>
        <v>0</v>
      </c>
      <c r="BF1444" s="12">
        <f t="shared" si="806"/>
        <v>0</v>
      </c>
      <c r="BG1444" s="12">
        <f t="shared" si="806"/>
        <v>0</v>
      </c>
      <c r="BH1444" s="12">
        <f t="shared" si="806"/>
        <v>0</v>
      </c>
      <c r="BI1444" s="12">
        <f t="shared" si="806"/>
        <v>0</v>
      </c>
    </row>
    <row r="1445" spans="3:63" x14ac:dyDescent="0.45">
      <c r="C1445" s="1" t="s">
        <v>37</v>
      </c>
      <c r="E1445" s="1">
        <v>1500</v>
      </c>
      <c r="F1445" s="1">
        <v>1749</v>
      </c>
      <c r="G1445" s="1">
        <v>250</v>
      </c>
      <c r="H1445" s="1" t="s">
        <v>50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3</v>
      </c>
      <c r="R1445" s="1">
        <v>0</v>
      </c>
      <c r="S1445" s="1">
        <v>0</v>
      </c>
      <c r="T1445" s="1">
        <v>0</v>
      </c>
      <c r="U1445" s="1">
        <v>4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6</v>
      </c>
      <c r="AJ1445" s="1" t="s">
        <v>171</v>
      </c>
      <c r="AK1445" s="12">
        <f t="shared" si="807"/>
        <v>0</v>
      </c>
      <c r="AL1445" s="12">
        <f t="shared" si="805"/>
        <v>0</v>
      </c>
      <c r="AM1445" s="12">
        <f t="shared" si="805"/>
        <v>0</v>
      </c>
      <c r="AN1445" s="12">
        <f t="shared" si="805"/>
        <v>0</v>
      </c>
      <c r="AO1445" s="12">
        <f t="shared" si="805"/>
        <v>0</v>
      </c>
      <c r="AP1445" s="12">
        <f t="shared" si="805"/>
        <v>0</v>
      </c>
      <c r="AQ1445" s="12">
        <f t="shared" si="805"/>
        <v>0</v>
      </c>
      <c r="AR1445" s="12">
        <f t="shared" si="805"/>
        <v>0</v>
      </c>
      <c r="AS1445" s="12">
        <f t="shared" si="805"/>
        <v>0</v>
      </c>
      <c r="AT1445" s="12">
        <f t="shared" si="805"/>
        <v>0</v>
      </c>
      <c r="AU1445" s="12">
        <f t="shared" si="805"/>
        <v>0</v>
      </c>
      <c r="AV1445" s="12">
        <f t="shared" si="805"/>
        <v>0</v>
      </c>
      <c r="AW1445" s="12">
        <f t="shared" si="805"/>
        <v>0</v>
      </c>
      <c r="AX1445" s="12">
        <f t="shared" si="805"/>
        <v>0</v>
      </c>
      <c r="AY1445" s="12">
        <f t="shared" si="805"/>
        <v>0</v>
      </c>
      <c r="AZ1445" s="12">
        <f t="shared" si="805"/>
        <v>0</v>
      </c>
      <c r="BA1445" s="12">
        <f t="shared" si="805"/>
        <v>0</v>
      </c>
      <c r="BB1445" s="12">
        <f t="shared" si="806"/>
        <v>0</v>
      </c>
      <c r="BC1445" s="12">
        <f t="shared" si="806"/>
        <v>0</v>
      </c>
      <c r="BD1445" s="12">
        <f t="shared" si="806"/>
        <v>0</v>
      </c>
      <c r="BE1445" s="12">
        <f t="shared" si="806"/>
        <v>0</v>
      </c>
      <c r="BF1445" s="12">
        <f t="shared" si="806"/>
        <v>0</v>
      </c>
      <c r="BG1445" s="12">
        <f t="shared" si="806"/>
        <v>0</v>
      </c>
      <c r="BH1445" s="12">
        <f t="shared" si="806"/>
        <v>0</v>
      </c>
      <c r="BI1445" s="12">
        <f t="shared" si="806"/>
        <v>0</v>
      </c>
    </row>
    <row r="1446" spans="3:63" x14ac:dyDescent="0.45">
      <c r="C1446" s="1" t="s">
        <v>37</v>
      </c>
      <c r="E1446" s="1">
        <v>1750</v>
      </c>
      <c r="F1446" s="1">
        <v>1999</v>
      </c>
      <c r="G1446" s="1">
        <v>250</v>
      </c>
      <c r="H1446" s="1" t="s">
        <v>51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J1446" s="1" t="s">
        <v>172</v>
      </c>
      <c r="AK1446" s="12">
        <f t="shared" si="807"/>
        <v>0</v>
      </c>
      <c r="AL1446" s="12">
        <f t="shared" si="805"/>
        <v>0</v>
      </c>
      <c r="AM1446" s="12">
        <f t="shared" si="805"/>
        <v>0</v>
      </c>
      <c r="AN1446" s="12">
        <f t="shared" si="805"/>
        <v>0</v>
      </c>
      <c r="AO1446" s="12">
        <f t="shared" si="805"/>
        <v>0</v>
      </c>
      <c r="AP1446" s="12">
        <f t="shared" si="805"/>
        <v>0</v>
      </c>
      <c r="AQ1446" s="12">
        <f t="shared" si="805"/>
        <v>0</v>
      </c>
      <c r="AR1446" s="12">
        <f t="shared" si="805"/>
        <v>0</v>
      </c>
      <c r="AS1446" s="12">
        <f t="shared" si="805"/>
        <v>0</v>
      </c>
      <c r="AT1446" s="12">
        <f t="shared" si="805"/>
        <v>0</v>
      </c>
      <c r="AU1446" s="12">
        <f t="shared" si="805"/>
        <v>0</v>
      </c>
      <c r="AV1446" s="12">
        <f t="shared" si="805"/>
        <v>0</v>
      </c>
      <c r="AW1446" s="12">
        <f t="shared" si="805"/>
        <v>0</v>
      </c>
      <c r="AX1446" s="12">
        <f t="shared" si="805"/>
        <v>0</v>
      </c>
      <c r="AY1446" s="12">
        <f t="shared" si="805"/>
        <v>0</v>
      </c>
      <c r="AZ1446" s="12">
        <f t="shared" si="805"/>
        <v>0</v>
      </c>
      <c r="BA1446" s="12">
        <f t="shared" si="805"/>
        <v>0</v>
      </c>
      <c r="BB1446" s="12">
        <f t="shared" si="806"/>
        <v>0</v>
      </c>
      <c r="BC1446" s="12">
        <f t="shared" si="806"/>
        <v>0</v>
      </c>
      <c r="BD1446" s="12">
        <f t="shared" si="806"/>
        <v>0</v>
      </c>
      <c r="BE1446" s="12">
        <f t="shared" si="806"/>
        <v>0</v>
      </c>
      <c r="BF1446" s="12">
        <f t="shared" si="806"/>
        <v>0</v>
      </c>
      <c r="BG1446" s="12">
        <f t="shared" si="806"/>
        <v>0</v>
      </c>
      <c r="BH1446" s="12">
        <f t="shared" si="806"/>
        <v>0</v>
      </c>
      <c r="BI1446" s="12">
        <f t="shared" si="806"/>
        <v>0</v>
      </c>
    </row>
    <row r="1447" spans="3:63" x14ac:dyDescent="0.45">
      <c r="C1447" s="1" t="s">
        <v>37</v>
      </c>
      <c r="E1447" s="1">
        <v>2000</v>
      </c>
      <c r="F1447" s="1">
        <v>2999</v>
      </c>
      <c r="G1447" s="1">
        <v>1000</v>
      </c>
      <c r="H1447" s="1" t="s">
        <v>52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3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3</v>
      </c>
      <c r="AJ1447" s="1" t="s">
        <v>173</v>
      </c>
      <c r="AK1447" s="12">
        <f t="shared" si="807"/>
        <v>0</v>
      </c>
      <c r="AL1447" s="12">
        <f t="shared" si="805"/>
        <v>0</v>
      </c>
      <c r="AM1447" s="12">
        <f t="shared" si="805"/>
        <v>0</v>
      </c>
      <c r="AN1447" s="12">
        <f t="shared" si="805"/>
        <v>0</v>
      </c>
      <c r="AO1447" s="12">
        <f t="shared" si="805"/>
        <v>0</v>
      </c>
      <c r="AP1447" s="12">
        <f t="shared" si="805"/>
        <v>0</v>
      </c>
      <c r="AQ1447" s="12">
        <f t="shared" si="805"/>
        <v>0</v>
      </c>
      <c r="AR1447" s="12">
        <f t="shared" si="805"/>
        <v>0</v>
      </c>
      <c r="AS1447" s="12">
        <f t="shared" si="805"/>
        <v>0</v>
      </c>
      <c r="AT1447" s="12">
        <f t="shared" si="805"/>
        <v>0</v>
      </c>
      <c r="AU1447" s="12">
        <f t="shared" si="805"/>
        <v>0</v>
      </c>
      <c r="AV1447" s="12">
        <f t="shared" si="805"/>
        <v>0</v>
      </c>
      <c r="AW1447" s="12">
        <f t="shared" si="805"/>
        <v>0</v>
      </c>
      <c r="AX1447" s="12">
        <f t="shared" si="805"/>
        <v>0</v>
      </c>
      <c r="AY1447" s="12">
        <f t="shared" si="805"/>
        <v>0</v>
      </c>
      <c r="AZ1447" s="12">
        <f t="shared" si="805"/>
        <v>0</v>
      </c>
      <c r="BA1447" s="12">
        <f t="shared" si="805"/>
        <v>0</v>
      </c>
      <c r="BB1447" s="12">
        <f t="shared" si="806"/>
        <v>0</v>
      </c>
      <c r="BC1447" s="12">
        <f t="shared" si="806"/>
        <v>0</v>
      </c>
      <c r="BD1447" s="12">
        <f t="shared" si="806"/>
        <v>0</v>
      </c>
      <c r="BE1447" s="12">
        <f t="shared" si="806"/>
        <v>0</v>
      </c>
      <c r="BF1447" s="12">
        <f t="shared" si="806"/>
        <v>0</v>
      </c>
      <c r="BG1447" s="12">
        <f t="shared" si="806"/>
        <v>0</v>
      </c>
      <c r="BH1447" s="12">
        <f t="shared" si="806"/>
        <v>0</v>
      </c>
      <c r="BI1447" s="12">
        <f t="shared" si="806"/>
        <v>0</v>
      </c>
    </row>
    <row r="1448" spans="3:63" x14ac:dyDescent="0.45">
      <c r="C1448" s="1" t="s">
        <v>37</v>
      </c>
      <c r="E1448" s="1">
        <v>3000</v>
      </c>
      <c r="F1448" s="1">
        <v>3499</v>
      </c>
      <c r="G1448" s="1">
        <v>500</v>
      </c>
      <c r="H1448" s="1" t="s">
        <v>53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J1448" s="1" t="s">
        <v>174</v>
      </c>
      <c r="AK1448" s="12">
        <f t="shared" si="807"/>
        <v>0</v>
      </c>
      <c r="AL1448" s="12">
        <f t="shared" si="805"/>
        <v>0</v>
      </c>
      <c r="AM1448" s="12">
        <f t="shared" si="805"/>
        <v>0</v>
      </c>
      <c r="AN1448" s="12">
        <f t="shared" si="805"/>
        <v>0</v>
      </c>
      <c r="AO1448" s="12">
        <f t="shared" si="805"/>
        <v>0</v>
      </c>
      <c r="AP1448" s="12">
        <f t="shared" si="805"/>
        <v>0</v>
      </c>
      <c r="AQ1448" s="12">
        <f t="shared" si="805"/>
        <v>0</v>
      </c>
      <c r="AR1448" s="12">
        <f t="shared" si="805"/>
        <v>0</v>
      </c>
      <c r="AS1448" s="12">
        <f t="shared" si="805"/>
        <v>0</v>
      </c>
      <c r="AT1448" s="12">
        <f t="shared" si="805"/>
        <v>0</v>
      </c>
      <c r="AU1448" s="12">
        <f t="shared" si="805"/>
        <v>0</v>
      </c>
      <c r="AV1448" s="12">
        <f t="shared" si="805"/>
        <v>0</v>
      </c>
      <c r="AW1448" s="12">
        <f t="shared" si="805"/>
        <v>0</v>
      </c>
      <c r="AX1448" s="12">
        <f t="shared" si="805"/>
        <v>0</v>
      </c>
      <c r="AY1448" s="12">
        <f t="shared" si="805"/>
        <v>0</v>
      </c>
      <c r="AZ1448" s="12">
        <f t="shared" si="805"/>
        <v>0</v>
      </c>
      <c r="BA1448" s="12">
        <f t="shared" si="805"/>
        <v>0</v>
      </c>
      <c r="BB1448" s="12">
        <f t="shared" si="806"/>
        <v>0</v>
      </c>
      <c r="BC1448" s="12">
        <f t="shared" si="806"/>
        <v>0</v>
      </c>
      <c r="BD1448" s="12">
        <f t="shared" si="806"/>
        <v>0</v>
      </c>
      <c r="BE1448" s="12">
        <f t="shared" si="806"/>
        <v>0</v>
      </c>
      <c r="BF1448" s="12">
        <f t="shared" si="806"/>
        <v>0</v>
      </c>
      <c r="BG1448" s="12">
        <f t="shared" si="806"/>
        <v>0</v>
      </c>
      <c r="BH1448" s="12">
        <f t="shared" si="806"/>
        <v>0</v>
      </c>
      <c r="BI1448" s="12">
        <f t="shared" si="806"/>
        <v>0</v>
      </c>
    </row>
    <row r="1449" spans="3:63" x14ac:dyDescent="0.45">
      <c r="C1449" s="1" t="s">
        <v>37</v>
      </c>
      <c r="E1449" s="1">
        <v>3500</v>
      </c>
      <c r="F1449" s="1">
        <v>5000</v>
      </c>
      <c r="G1449" s="1">
        <v>1500</v>
      </c>
      <c r="H1449" s="1" t="s">
        <v>54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5</v>
      </c>
      <c r="AJ1449" s="1" t="s">
        <v>156</v>
      </c>
      <c r="AK1449" s="12">
        <f t="shared" si="807"/>
        <v>0</v>
      </c>
      <c r="AL1449" s="12">
        <f t="shared" si="805"/>
        <v>0</v>
      </c>
      <c r="AM1449" s="12">
        <f t="shared" si="805"/>
        <v>0</v>
      </c>
      <c r="AN1449" s="12">
        <f t="shared" si="805"/>
        <v>0</v>
      </c>
      <c r="AO1449" s="12">
        <f t="shared" si="805"/>
        <v>0</v>
      </c>
      <c r="AP1449" s="12">
        <f t="shared" si="805"/>
        <v>0</v>
      </c>
      <c r="AQ1449" s="12">
        <f t="shared" si="805"/>
        <v>0</v>
      </c>
      <c r="AR1449" s="12">
        <f t="shared" si="805"/>
        <v>0</v>
      </c>
      <c r="AS1449" s="12">
        <f t="shared" si="805"/>
        <v>0</v>
      </c>
      <c r="AT1449" s="12">
        <f t="shared" si="805"/>
        <v>0</v>
      </c>
      <c r="AU1449" s="12">
        <f t="shared" si="805"/>
        <v>0</v>
      </c>
      <c r="AV1449" s="12">
        <f t="shared" si="805"/>
        <v>0</v>
      </c>
      <c r="AW1449" s="12">
        <f t="shared" si="805"/>
        <v>0</v>
      </c>
      <c r="AX1449" s="12">
        <f t="shared" si="805"/>
        <v>0</v>
      </c>
      <c r="AY1449" s="12">
        <f t="shared" si="805"/>
        <v>0</v>
      </c>
      <c r="AZ1449" s="12">
        <f t="shared" si="805"/>
        <v>0</v>
      </c>
      <c r="BA1449" s="12">
        <f t="shared" ref="BA1449" si="808">IF(($E1449-Y$7)&gt;$BN$1,0,IF(($F1449-Y$7)&lt;$BN$1,Y1449,($BN$1+Y$7-$E1449)/$G1449*Y1449))</f>
        <v>0</v>
      </c>
      <c r="BB1449" s="12">
        <f t="shared" si="806"/>
        <v>0</v>
      </c>
      <c r="BC1449" s="12">
        <f t="shared" si="806"/>
        <v>0</v>
      </c>
      <c r="BD1449" s="12">
        <f t="shared" si="806"/>
        <v>0</v>
      </c>
      <c r="BE1449" s="12">
        <f t="shared" si="806"/>
        <v>0</v>
      </c>
      <c r="BF1449" s="12">
        <f t="shared" si="806"/>
        <v>0</v>
      </c>
      <c r="BG1449" s="12">
        <f t="shared" si="806"/>
        <v>0</v>
      </c>
      <c r="BH1449" s="12">
        <f t="shared" si="806"/>
        <v>0</v>
      </c>
      <c r="BI1449" s="12">
        <f t="shared" si="806"/>
        <v>0</v>
      </c>
    </row>
    <row r="1450" spans="3:63" x14ac:dyDescent="0.45">
      <c r="C1450" s="1" t="s">
        <v>37</v>
      </c>
      <c r="H1450" s="1" t="s">
        <v>55</v>
      </c>
      <c r="I1450" s="1">
        <v>0</v>
      </c>
      <c r="J1450" s="1">
        <v>0</v>
      </c>
      <c r="K1450" s="1">
        <v>7</v>
      </c>
      <c r="L1450" s="1">
        <v>0</v>
      </c>
      <c r="M1450" s="1">
        <v>0</v>
      </c>
      <c r="N1450" s="1">
        <v>0</v>
      </c>
      <c r="O1450" s="1">
        <v>0</v>
      </c>
      <c r="P1450" s="1">
        <v>3</v>
      </c>
      <c r="Q1450" s="1">
        <v>0</v>
      </c>
      <c r="R1450" s="1">
        <v>0</v>
      </c>
      <c r="S1450" s="1">
        <v>6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17</v>
      </c>
      <c r="AQ1450" s="1"/>
    </row>
    <row r="1451" spans="3:63" x14ac:dyDescent="0.45">
      <c r="C1451" s="1" t="s">
        <v>37</v>
      </c>
      <c r="H1451" s="1" t="s">
        <v>56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Q1451" s="1"/>
    </row>
    <row r="1452" spans="3:63" x14ac:dyDescent="0.45">
      <c r="C1452" s="1" t="s">
        <v>37</v>
      </c>
      <c r="H1452" s="1" t="s">
        <v>57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Q1452" s="1"/>
    </row>
    <row r="1453" spans="3:63" x14ac:dyDescent="0.45">
      <c r="C1453" s="1" t="s">
        <v>37</v>
      </c>
      <c r="D1453" s="1" t="s">
        <v>133</v>
      </c>
      <c r="E1453" s="1">
        <v>0</v>
      </c>
      <c r="F1453" s="1">
        <v>0</v>
      </c>
      <c r="G1453" s="1">
        <v>1</v>
      </c>
      <c r="H1453" s="1" t="s">
        <v>39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J1453" s="1" t="s">
        <v>39</v>
      </c>
      <c r="AK1453" s="12">
        <f>IF(($E1453-I$7)&gt;$BN$1,0,IF(($F1453-I$7)&lt;$BN$1,I1453,($BN$1+I$7-$E1453)/$G1453*I1453))</f>
        <v>0</v>
      </c>
      <c r="AL1453" s="12">
        <f t="shared" ref="AL1453:BA1468" si="809">IF(($E1453-J$7)&gt;$BN$1,0,IF(($F1453-J$7)&lt;$BN$1,J1453,($BN$1+J$7-$E1453)/$G1453*J1453))</f>
        <v>0</v>
      </c>
      <c r="AM1453" s="12">
        <f t="shared" si="809"/>
        <v>0</v>
      </c>
      <c r="AN1453" s="12">
        <f t="shared" si="809"/>
        <v>0</v>
      </c>
      <c r="AO1453" s="12">
        <f t="shared" si="809"/>
        <v>0</v>
      </c>
      <c r="AP1453" s="12">
        <f t="shared" si="809"/>
        <v>0</v>
      </c>
      <c r="AQ1453" s="12">
        <f t="shared" si="809"/>
        <v>0</v>
      </c>
      <c r="AR1453" s="12">
        <f t="shared" si="809"/>
        <v>0</v>
      </c>
      <c r="AS1453" s="12">
        <f t="shared" si="809"/>
        <v>0</v>
      </c>
      <c r="AT1453" s="12">
        <f t="shared" si="809"/>
        <v>0</v>
      </c>
      <c r="AU1453" s="12">
        <f t="shared" si="809"/>
        <v>0</v>
      </c>
      <c r="AV1453" s="12">
        <f t="shared" si="809"/>
        <v>0</v>
      </c>
      <c r="AW1453" s="12">
        <f t="shared" si="809"/>
        <v>0</v>
      </c>
      <c r="AX1453" s="12">
        <f t="shared" si="809"/>
        <v>0</v>
      </c>
      <c r="AY1453" s="12">
        <f t="shared" si="809"/>
        <v>0</v>
      </c>
      <c r="AZ1453" s="12">
        <f t="shared" si="809"/>
        <v>0</v>
      </c>
      <c r="BA1453" s="12">
        <f t="shared" si="809"/>
        <v>0</v>
      </c>
      <c r="BB1453" s="12">
        <f t="shared" ref="BB1453:BB1468" si="810">IF(($E1453-Z$7)&gt;$BN$1,0,IF(($F1453-Z$7)&lt;$BN$1,Z1453,($BN$1+Z$7-$E1453)/$G1453*Z1453))</f>
        <v>0</v>
      </c>
      <c r="BC1453" s="12">
        <f t="shared" ref="BC1453:BC1468" si="811">IF(($E1453-AA$7)&gt;$BN$1,0,IF(($F1453-AA$7)&lt;$BN$1,AA1453,($BN$1+AA$7-$E1453)/$G1453*AA1453))</f>
        <v>0</v>
      </c>
      <c r="BD1453" s="12">
        <f t="shared" ref="BD1453:BD1468" si="812">IF(($E1453-AB$7)&gt;$BN$1,0,IF(($F1453-AB$7)&lt;$BN$1,AB1453,($BN$1+AB$7-$E1453)/$G1453*AB1453))</f>
        <v>0</v>
      </c>
      <c r="BE1453" s="12">
        <f t="shared" ref="BE1453:BE1468" si="813">IF(($E1453-AC$7)&gt;$BN$1,0,IF(($F1453-AC$7)&lt;$BN$1,AC1453,($BN$1+AC$7-$E1453)/$G1453*AC1453))</f>
        <v>0</v>
      </c>
      <c r="BF1453" s="12">
        <f t="shared" ref="BF1453:BF1468" si="814">IF(($E1453-AD$7)&gt;$BN$1,0,IF(($F1453-AD$7)&lt;$BN$1,AD1453,($BN$1+AD$7-$E1453)/$G1453*AD1453))</f>
        <v>0</v>
      </c>
      <c r="BG1453" s="12">
        <f t="shared" ref="BG1453:BG1468" si="815">IF(($E1453-AE$7)&gt;$BN$1,0,IF(($F1453-AE$7)&lt;$BN$1,AE1453,($BN$1+AE$7-$E1453)/$G1453*AE1453))</f>
        <v>0</v>
      </c>
      <c r="BH1453" s="12">
        <f t="shared" ref="BH1453:BH1468" si="816">IF(($E1453-AF$7)&gt;$BN$1,0,IF(($F1453-AF$7)&lt;$BN$1,AF1453,($BN$1+AF$7-$E1453)/$G1453*AF1453))</f>
        <v>0</v>
      </c>
      <c r="BI1453" s="12">
        <f t="shared" ref="BI1453:BI1468" si="817">IF(($E1453-AG$7)&gt;$BN$1,0,IF(($F1453-AG$7)&lt;$BN$1,AG1453,($BN$1+AG$7-$E1453)/$G1453*AG1453))</f>
        <v>0</v>
      </c>
      <c r="BJ1453" s="13">
        <f>SUM(AK1453:BI1468)</f>
        <v>294.67000000000007</v>
      </c>
      <c r="BK1453" s="14">
        <f>IF(SUM(I1453:AG1468)&lt;1,0,BJ1453/SUM(I1453:AG1468)*100)</f>
        <v>57.552734375000014</v>
      </c>
    </row>
    <row r="1454" spans="3:63" x14ac:dyDescent="0.45">
      <c r="C1454" s="1" t="s">
        <v>37</v>
      </c>
      <c r="E1454" s="1">
        <v>0</v>
      </c>
      <c r="F1454" s="1">
        <v>0</v>
      </c>
      <c r="G1454" s="1">
        <v>1</v>
      </c>
      <c r="H1454" s="1" t="s">
        <v>40</v>
      </c>
      <c r="I1454" s="1">
        <v>0</v>
      </c>
      <c r="J1454" s="1">
        <v>0</v>
      </c>
      <c r="K1454" s="1">
        <v>10</v>
      </c>
      <c r="L1454" s="1">
        <v>0</v>
      </c>
      <c r="M1454" s="1">
        <v>3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3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0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23</v>
      </c>
      <c r="AJ1454" s="1" t="s">
        <v>40</v>
      </c>
      <c r="AK1454" s="12">
        <f t="shared" ref="AK1454:AK1468" si="818">IF(($E1454-I$7)&gt;$BN$1,0,IF(($F1454-I$7)&lt;$BN$1,I1454,($BN$1+I$7-$E1454)/$G1454*I1454))</f>
        <v>0</v>
      </c>
      <c r="AL1454" s="12">
        <f t="shared" si="809"/>
        <v>0</v>
      </c>
      <c r="AM1454" s="12">
        <f t="shared" si="809"/>
        <v>10</v>
      </c>
      <c r="AN1454" s="12">
        <f t="shared" si="809"/>
        <v>0</v>
      </c>
      <c r="AO1454" s="12">
        <f t="shared" si="809"/>
        <v>3</v>
      </c>
      <c r="AP1454" s="12">
        <f t="shared" si="809"/>
        <v>0</v>
      </c>
      <c r="AQ1454" s="12">
        <f t="shared" si="809"/>
        <v>0</v>
      </c>
      <c r="AR1454" s="12">
        <f t="shared" si="809"/>
        <v>0</v>
      </c>
      <c r="AS1454" s="12">
        <f t="shared" si="809"/>
        <v>0</v>
      </c>
      <c r="AT1454" s="12">
        <f t="shared" si="809"/>
        <v>0</v>
      </c>
      <c r="AU1454" s="12">
        <f t="shared" si="809"/>
        <v>3</v>
      </c>
      <c r="AV1454" s="12">
        <f t="shared" si="809"/>
        <v>0</v>
      </c>
      <c r="AW1454" s="12">
        <f t="shared" si="809"/>
        <v>0</v>
      </c>
      <c r="AX1454" s="12">
        <f t="shared" si="809"/>
        <v>0</v>
      </c>
      <c r="AY1454" s="12">
        <f t="shared" si="809"/>
        <v>0</v>
      </c>
      <c r="AZ1454" s="12">
        <f t="shared" si="809"/>
        <v>0</v>
      </c>
      <c r="BA1454" s="12">
        <f t="shared" si="809"/>
        <v>0</v>
      </c>
      <c r="BB1454" s="12">
        <f t="shared" si="810"/>
        <v>0</v>
      </c>
      <c r="BC1454" s="12">
        <f t="shared" si="811"/>
        <v>0</v>
      </c>
      <c r="BD1454" s="12">
        <f t="shared" si="812"/>
        <v>0</v>
      </c>
      <c r="BE1454" s="12">
        <f t="shared" si="813"/>
        <v>0</v>
      </c>
      <c r="BF1454" s="12">
        <f t="shared" si="814"/>
        <v>0</v>
      </c>
      <c r="BG1454" s="12">
        <f t="shared" si="815"/>
        <v>0</v>
      </c>
      <c r="BH1454" s="12">
        <f t="shared" si="816"/>
        <v>0</v>
      </c>
      <c r="BI1454" s="12">
        <f t="shared" si="817"/>
        <v>0</v>
      </c>
    </row>
    <row r="1455" spans="3:63" x14ac:dyDescent="0.45">
      <c r="C1455" s="1" t="s">
        <v>37</v>
      </c>
      <c r="E1455" s="1">
        <v>1</v>
      </c>
      <c r="F1455" s="1">
        <v>149</v>
      </c>
      <c r="G1455" s="1">
        <v>150</v>
      </c>
      <c r="H1455" s="1" t="s">
        <v>41</v>
      </c>
      <c r="I1455" s="1">
        <v>0</v>
      </c>
      <c r="J1455" s="1">
        <v>0</v>
      </c>
      <c r="K1455" s="1">
        <v>5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3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3</v>
      </c>
      <c r="AJ1455" s="1" t="s">
        <v>162</v>
      </c>
      <c r="AK1455" s="12">
        <f t="shared" si="818"/>
        <v>0</v>
      </c>
      <c r="AL1455" s="12">
        <f t="shared" si="809"/>
        <v>0</v>
      </c>
      <c r="AM1455" s="12">
        <f t="shared" si="809"/>
        <v>5</v>
      </c>
      <c r="AN1455" s="12">
        <f t="shared" si="809"/>
        <v>0</v>
      </c>
      <c r="AO1455" s="12">
        <f t="shared" si="809"/>
        <v>0</v>
      </c>
      <c r="AP1455" s="12">
        <f t="shared" si="809"/>
        <v>0</v>
      </c>
      <c r="AQ1455" s="12">
        <f t="shared" si="809"/>
        <v>0</v>
      </c>
      <c r="AR1455" s="12">
        <f t="shared" si="809"/>
        <v>0</v>
      </c>
      <c r="AS1455" s="12">
        <f t="shared" si="809"/>
        <v>0</v>
      </c>
      <c r="AT1455" s="12">
        <f t="shared" si="809"/>
        <v>0</v>
      </c>
      <c r="AU1455" s="12">
        <f t="shared" si="809"/>
        <v>0</v>
      </c>
      <c r="AV1455" s="12">
        <f t="shared" si="809"/>
        <v>0</v>
      </c>
      <c r="AW1455" s="12">
        <f t="shared" si="809"/>
        <v>3</v>
      </c>
      <c r="AX1455" s="12">
        <f t="shared" si="809"/>
        <v>0</v>
      </c>
      <c r="AY1455" s="12">
        <f t="shared" si="809"/>
        <v>0</v>
      </c>
      <c r="AZ1455" s="12">
        <f t="shared" si="809"/>
        <v>0</v>
      </c>
      <c r="BA1455" s="12">
        <f t="shared" si="809"/>
        <v>0</v>
      </c>
      <c r="BB1455" s="12">
        <f t="shared" si="810"/>
        <v>0</v>
      </c>
      <c r="BC1455" s="12">
        <f t="shared" si="811"/>
        <v>0</v>
      </c>
      <c r="BD1455" s="12">
        <f t="shared" si="812"/>
        <v>0</v>
      </c>
      <c r="BE1455" s="12">
        <f t="shared" si="813"/>
        <v>0</v>
      </c>
      <c r="BF1455" s="12">
        <f t="shared" si="814"/>
        <v>0</v>
      </c>
      <c r="BG1455" s="12">
        <f t="shared" si="815"/>
        <v>0</v>
      </c>
      <c r="BH1455" s="12">
        <f t="shared" si="816"/>
        <v>0</v>
      </c>
      <c r="BI1455" s="12">
        <f t="shared" si="817"/>
        <v>0</v>
      </c>
    </row>
    <row r="1456" spans="3:63" x14ac:dyDescent="0.45">
      <c r="C1456" s="1" t="s">
        <v>37</v>
      </c>
      <c r="E1456" s="1">
        <v>150</v>
      </c>
      <c r="F1456" s="1">
        <v>299</v>
      </c>
      <c r="G1456" s="1">
        <v>150</v>
      </c>
      <c r="H1456" s="1" t="s">
        <v>42</v>
      </c>
      <c r="I1456" s="1">
        <v>0</v>
      </c>
      <c r="J1456" s="1">
        <v>5</v>
      </c>
      <c r="K1456" s="1">
        <v>9</v>
      </c>
      <c r="L1456" s="1">
        <v>5</v>
      </c>
      <c r="M1456" s="1">
        <v>0</v>
      </c>
      <c r="N1456" s="1">
        <v>0</v>
      </c>
      <c r="O1456" s="1">
        <v>3</v>
      </c>
      <c r="P1456" s="1">
        <v>0</v>
      </c>
      <c r="Q1456" s="1">
        <v>4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30</v>
      </c>
      <c r="AJ1456" s="1" t="s">
        <v>163</v>
      </c>
      <c r="AK1456" s="12">
        <f t="shared" si="818"/>
        <v>0</v>
      </c>
      <c r="AL1456" s="12">
        <f t="shared" si="809"/>
        <v>5</v>
      </c>
      <c r="AM1456" s="12">
        <f t="shared" si="809"/>
        <v>9</v>
      </c>
      <c r="AN1456" s="12">
        <f t="shared" si="809"/>
        <v>5</v>
      </c>
      <c r="AO1456" s="12">
        <f t="shared" si="809"/>
        <v>0</v>
      </c>
      <c r="AP1456" s="12">
        <f t="shared" si="809"/>
        <v>0</v>
      </c>
      <c r="AQ1456" s="12">
        <f t="shared" si="809"/>
        <v>3</v>
      </c>
      <c r="AR1456" s="12">
        <f t="shared" si="809"/>
        <v>0</v>
      </c>
      <c r="AS1456" s="12">
        <f t="shared" si="809"/>
        <v>4</v>
      </c>
      <c r="AT1456" s="12">
        <f t="shared" si="809"/>
        <v>0</v>
      </c>
      <c r="AU1456" s="12">
        <f t="shared" si="809"/>
        <v>0</v>
      </c>
      <c r="AV1456" s="12">
        <f t="shared" si="809"/>
        <v>0</v>
      </c>
      <c r="AW1456" s="12">
        <f t="shared" si="809"/>
        <v>0</v>
      </c>
      <c r="AX1456" s="12">
        <f t="shared" si="809"/>
        <v>0</v>
      </c>
      <c r="AY1456" s="12">
        <f t="shared" si="809"/>
        <v>0</v>
      </c>
      <c r="AZ1456" s="12">
        <f t="shared" si="809"/>
        <v>0</v>
      </c>
      <c r="BA1456" s="12">
        <f t="shared" si="809"/>
        <v>0</v>
      </c>
      <c r="BB1456" s="12">
        <f t="shared" si="810"/>
        <v>0</v>
      </c>
      <c r="BC1456" s="12">
        <f t="shared" si="811"/>
        <v>0</v>
      </c>
      <c r="BD1456" s="12">
        <f t="shared" si="812"/>
        <v>0</v>
      </c>
      <c r="BE1456" s="12">
        <f t="shared" si="813"/>
        <v>0</v>
      </c>
      <c r="BF1456" s="12">
        <f t="shared" si="814"/>
        <v>0</v>
      </c>
      <c r="BG1456" s="12">
        <f t="shared" si="815"/>
        <v>0</v>
      </c>
      <c r="BH1456" s="12">
        <f t="shared" si="816"/>
        <v>0</v>
      </c>
      <c r="BI1456" s="12">
        <f t="shared" si="817"/>
        <v>0</v>
      </c>
    </row>
    <row r="1457" spans="3:63" x14ac:dyDescent="0.45">
      <c r="C1457" s="1" t="s">
        <v>37</v>
      </c>
      <c r="E1457" s="1">
        <v>300</v>
      </c>
      <c r="F1457" s="1">
        <v>399</v>
      </c>
      <c r="G1457" s="1">
        <v>100</v>
      </c>
      <c r="H1457" s="1" t="s">
        <v>43</v>
      </c>
      <c r="I1457" s="1">
        <v>6</v>
      </c>
      <c r="J1457" s="1">
        <v>9</v>
      </c>
      <c r="K1457" s="1">
        <v>64</v>
      </c>
      <c r="L1457" s="1">
        <v>20</v>
      </c>
      <c r="M1457" s="1">
        <v>10</v>
      </c>
      <c r="N1457" s="1">
        <v>3</v>
      </c>
      <c r="O1457" s="1">
        <v>4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3</v>
      </c>
      <c r="X1457" s="1">
        <v>0</v>
      </c>
      <c r="Y1457" s="1">
        <v>0</v>
      </c>
      <c r="Z1457" s="1">
        <v>0</v>
      </c>
      <c r="AA1457" s="1">
        <v>5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132</v>
      </c>
      <c r="AJ1457" s="1" t="s">
        <v>164</v>
      </c>
      <c r="AK1457" s="12">
        <f t="shared" si="818"/>
        <v>1.32</v>
      </c>
      <c r="AL1457" s="12">
        <f t="shared" si="809"/>
        <v>9</v>
      </c>
      <c r="AM1457" s="12">
        <f t="shared" si="809"/>
        <v>64</v>
      </c>
      <c r="AN1457" s="12">
        <f t="shared" si="809"/>
        <v>20</v>
      </c>
      <c r="AO1457" s="12">
        <f t="shared" si="809"/>
        <v>10</v>
      </c>
      <c r="AP1457" s="12">
        <f t="shared" si="809"/>
        <v>3</v>
      </c>
      <c r="AQ1457" s="12">
        <f t="shared" si="809"/>
        <v>4</v>
      </c>
      <c r="AR1457" s="12">
        <f t="shared" si="809"/>
        <v>0</v>
      </c>
      <c r="AS1457" s="12">
        <f t="shared" si="809"/>
        <v>0</v>
      </c>
      <c r="AT1457" s="12">
        <f t="shared" si="809"/>
        <v>0</v>
      </c>
      <c r="AU1457" s="12">
        <f t="shared" si="809"/>
        <v>0</v>
      </c>
      <c r="AV1457" s="12">
        <f t="shared" si="809"/>
        <v>0</v>
      </c>
      <c r="AW1457" s="12">
        <f t="shared" si="809"/>
        <v>0</v>
      </c>
      <c r="AX1457" s="12">
        <f t="shared" si="809"/>
        <v>0</v>
      </c>
      <c r="AY1457" s="12">
        <f t="shared" si="809"/>
        <v>3</v>
      </c>
      <c r="AZ1457" s="12">
        <f t="shared" si="809"/>
        <v>0</v>
      </c>
      <c r="BA1457" s="12">
        <f t="shared" si="809"/>
        <v>0</v>
      </c>
      <c r="BB1457" s="12">
        <f t="shared" si="810"/>
        <v>0</v>
      </c>
      <c r="BC1457" s="12">
        <f t="shared" si="811"/>
        <v>5</v>
      </c>
      <c r="BD1457" s="12">
        <f t="shared" si="812"/>
        <v>0</v>
      </c>
      <c r="BE1457" s="12">
        <f t="shared" si="813"/>
        <v>0</v>
      </c>
      <c r="BF1457" s="12">
        <f t="shared" si="814"/>
        <v>0</v>
      </c>
      <c r="BG1457" s="12">
        <f t="shared" si="815"/>
        <v>0</v>
      </c>
      <c r="BH1457" s="12">
        <f t="shared" si="816"/>
        <v>0</v>
      </c>
      <c r="BI1457" s="12">
        <f t="shared" si="817"/>
        <v>0</v>
      </c>
    </row>
    <row r="1458" spans="3:63" x14ac:dyDescent="0.45">
      <c r="C1458" s="1" t="s">
        <v>37</v>
      </c>
      <c r="E1458" s="1">
        <v>400</v>
      </c>
      <c r="F1458" s="1">
        <v>499</v>
      </c>
      <c r="G1458" s="1">
        <v>100</v>
      </c>
      <c r="H1458" s="1" t="s">
        <v>44</v>
      </c>
      <c r="I1458" s="1">
        <v>9</v>
      </c>
      <c r="J1458" s="1">
        <v>11</v>
      </c>
      <c r="K1458" s="1">
        <v>116</v>
      </c>
      <c r="L1458" s="1">
        <v>36</v>
      </c>
      <c r="M1458" s="1">
        <v>11</v>
      </c>
      <c r="N1458" s="1">
        <v>10</v>
      </c>
      <c r="O1458" s="1">
        <v>5</v>
      </c>
      <c r="P1458" s="1">
        <v>4</v>
      </c>
      <c r="Q1458" s="1">
        <v>0</v>
      </c>
      <c r="R1458" s="1">
        <v>0</v>
      </c>
      <c r="S1458" s="1">
        <v>4</v>
      </c>
      <c r="T1458" s="1">
        <v>0</v>
      </c>
      <c r="U1458" s="1">
        <v>3</v>
      </c>
      <c r="V1458" s="1">
        <v>0</v>
      </c>
      <c r="W1458" s="1">
        <v>0</v>
      </c>
      <c r="X1458" s="1">
        <v>4</v>
      </c>
      <c r="Y1458" s="1">
        <v>0</v>
      </c>
      <c r="Z1458" s="1">
        <v>0</v>
      </c>
      <c r="AA1458" s="1">
        <v>0</v>
      </c>
      <c r="AB1458" s="1">
        <v>0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207</v>
      </c>
      <c r="AJ1458" s="1" t="s">
        <v>165</v>
      </c>
      <c r="AK1458" s="12">
        <f t="shared" si="818"/>
        <v>0</v>
      </c>
      <c r="AL1458" s="12">
        <f t="shared" si="809"/>
        <v>0.99</v>
      </c>
      <c r="AM1458" s="12">
        <f t="shared" si="809"/>
        <v>39.440000000000005</v>
      </c>
      <c r="AN1458" s="12">
        <f t="shared" si="809"/>
        <v>21.24</v>
      </c>
      <c r="AO1458" s="12">
        <f t="shared" si="809"/>
        <v>9.24</v>
      </c>
      <c r="AP1458" s="12">
        <f t="shared" si="809"/>
        <v>10</v>
      </c>
      <c r="AQ1458" s="12">
        <f t="shared" si="809"/>
        <v>5</v>
      </c>
      <c r="AR1458" s="12">
        <f t="shared" si="809"/>
        <v>4</v>
      </c>
      <c r="AS1458" s="12">
        <f t="shared" si="809"/>
        <v>0</v>
      </c>
      <c r="AT1458" s="12">
        <f t="shared" si="809"/>
        <v>0</v>
      </c>
      <c r="AU1458" s="12">
        <f t="shared" si="809"/>
        <v>4</v>
      </c>
      <c r="AV1458" s="12">
        <f t="shared" si="809"/>
        <v>0</v>
      </c>
      <c r="AW1458" s="12">
        <f t="shared" si="809"/>
        <v>3</v>
      </c>
      <c r="AX1458" s="12">
        <f t="shared" si="809"/>
        <v>0</v>
      </c>
      <c r="AY1458" s="12">
        <f t="shared" si="809"/>
        <v>0</v>
      </c>
      <c r="AZ1458" s="12">
        <f t="shared" si="809"/>
        <v>4</v>
      </c>
      <c r="BA1458" s="12">
        <f t="shared" si="809"/>
        <v>0</v>
      </c>
      <c r="BB1458" s="12">
        <f t="shared" si="810"/>
        <v>0</v>
      </c>
      <c r="BC1458" s="12">
        <f t="shared" si="811"/>
        <v>0</v>
      </c>
      <c r="BD1458" s="12">
        <f t="shared" si="812"/>
        <v>0</v>
      </c>
      <c r="BE1458" s="12">
        <f t="shared" si="813"/>
        <v>0</v>
      </c>
      <c r="BF1458" s="12">
        <f t="shared" si="814"/>
        <v>0</v>
      </c>
      <c r="BG1458" s="12">
        <f t="shared" si="815"/>
        <v>0</v>
      </c>
      <c r="BH1458" s="12">
        <f t="shared" si="816"/>
        <v>0</v>
      </c>
      <c r="BI1458" s="12">
        <f t="shared" si="817"/>
        <v>0</v>
      </c>
    </row>
    <row r="1459" spans="3:63" x14ac:dyDescent="0.45">
      <c r="C1459" s="1" t="s">
        <v>37</v>
      </c>
      <c r="E1459" s="1">
        <v>500</v>
      </c>
      <c r="F1459" s="1">
        <v>649</v>
      </c>
      <c r="G1459" s="1">
        <v>150</v>
      </c>
      <c r="H1459" s="1" t="s">
        <v>45</v>
      </c>
      <c r="I1459" s="1">
        <v>3</v>
      </c>
      <c r="J1459" s="1">
        <v>0</v>
      </c>
      <c r="K1459" s="1">
        <v>14</v>
      </c>
      <c r="L1459" s="1">
        <v>7</v>
      </c>
      <c r="M1459" s="1">
        <v>18</v>
      </c>
      <c r="N1459" s="1">
        <v>8</v>
      </c>
      <c r="O1459" s="1">
        <v>9</v>
      </c>
      <c r="P1459" s="1">
        <v>0</v>
      </c>
      <c r="Q1459" s="1">
        <v>7</v>
      </c>
      <c r="R1459" s="1">
        <v>0</v>
      </c>
      <c r="S1459" s="1">
        <v>0</v>
      </c>
      <c r="T1459" s="1">
        <v>0</v>
      </c>
      <c r="U1459" s="1">
        <v>5</v>
      </c>
      <c r="V1459" s="1">
        <v>0</v>
      </c>
      <c r="W1459" s="1">
        <v>0</v>
      </c>
      <c r="X1459" s="1">
        <v>4</v>
      </c>
      <c r="Y1459" s="1">
        <v>0</v>
      </c>
      <c r="Z1459" s="1">
        <v>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77</v>
      </c>
      <c r="AJ1459" s="1" t="s">
        <v>166</v>
      </c>
      <c r="AK1459" s="12">
        <f t="shared" si="818"/>
        <v>0</v>
      </c>
      <c r="AL1459" s="12">
        <f t="shared" si="809"/>
        <v>0</v>
      </c>
      <c r="AM1459" s="12">
        <f t="shared" si="809"/>
        <v>0</v>
      </c>
      <c r="AN1459" s="12">
        <f t="shared" si="809"/>
        <v>0</v>
      </c>
      <c r="AO1459" s="12">
        <f t="shared" si="809"/>
        <v>0</v>
      </c>
      <c r="AP1459" s="12">
        <f t="shared" si="809"/>
        <v>0.48</v>
      </c>
      <c r="AQ1459" s="12">
        <f t="shared" si="809"/>
        <v>2.04</v>
      </c>
      <c r="AR1459" s="12">
        <f t="shared" si="809"/>
        <v>0</v>
      </c>
      <c r="AS1459" s="12">
        <f t="shared" si="809"/>
        <v>3.9200000000000004</v>
      </c>
      <c r="AT1459" s="12">
        <f t="shared" si="809"/>
        <v>0</v>
      </c>
      <c r="AU1459" s="12">
        <f t="shared" si="809"/>
        <v>0</v>
      </c>
      <c r="AV1459" s="12">
        <f t="shared" si="809"/>
        <v>0</v>
      </c>
      <c r="AW1459" s="12">
        <f t="shared" si="809"/>
        <v>5</v>
      </c>
      <c r="AX1459" s="12">
        <f t="shared" si="809"/>
        <v>0</v>
      </c>
      <c r="AY1459" s="12">
        <f t="shared" si="809"/>
        <v>0</v>
      </c>
      <c r="AZ1459" s="12">
        <f t="shared" si="809"/>
        <v>4</v>
      </c>
      <c r="BA1459" s="12">
        <f t="shared" si="809"/>
        <v>0</v>
      </c>
      <c r="BB1459" s="12">
        <f t="shared" si="810"/>
        <v>0</v>
      </c>
      <c r="BC1459" s="12">
        <f t="shared" si="811"/>
        <v>0</v>
      </c>
      <c r="BD1459" s="12">
        <f t="shared" si="812"/>
        <v>0</v>
      </c>
      <c r="BE1459" s="12">
        <f t="shared" si="813"/>
        <v>0</v>
      </c>
      <c r="BF1459" s="12">
        <f t="shared" si="814"/>
        <v>0</v>
      </c>
      <c r="BG1459" s="12">
        <f t="shared" si="815"/>
        <v>0</v>
      </c>
      <c r="BH1459" s="12">
        <f t="shared" si="816"/>
        <v>0</v>
      </c>
      <c r="BI1459" s="12">
        <f t="shared" si="817"/>
        <v>0</v>
      </c>
    </row>
    <row r="1460" spans="3:63" x14ac:dyDescent="0.45">
      <c r="C1460" s="1" t="s">
        <v>37</v>
      </c>
      <c r="E1460" s="1">
        <v>650</v>
      </c>
      <c r="F1460" s="1">
        <v>799</v>
      </c>
      <c r="G1460" s="1">
        <v>150</v>
      </c>
      <c r="H1460" s="1" t="s">
        <v>46</v>
      </c>
      <c r="I1460" s="1">
        <v>5</v>
      </c>
      <c r="J1460" s="1">
        <v>0</v>
      </c>
      <c r="K1460" s="1">
        <v>9</v>
      </c>
      <c r="L1460" s="1">
        <v>3</v>
      </c>
      <c r="M1460" s="1">
        <v>0</v>
      </c>
      <c r="N1460" s="1">
        <v>0</v>
      </c>
      <c r="O1460" s="1">
        <v>4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v>0</v>
      </c>
      <c r="AD1460" s="1">
        <v>5</v>
      </c>
      <c r="AE1460" s="1">
        <v>0</v>
      </c>
      <c r="AF1460" s="1">
        <v>0</v>
      </c>
      <c r="AG1460" s="1">
        <v>0</v>
      </c>
      <c r="AH1460" s="1">
        <v>28</v>
      </c>
      <c r="AJ1460" s="1" t="s">
        <v>167</v>
      </c>
      <c r="AK1460" s="12">
        <f t="shared" si="818"/>
        <v>0</v>
      </c>
      <c r="AL1460" s="12">
        <f t="shared" si="809"/>
        <v>0</v>
      </c>
      <c r="AM1460" s="12">
        <f t="shared" si="809"/>
        <v>0</v>
      </c>
      <c r="AN1460" s="12">
        <f t="shared" si="809"/>
        <v>0</v>
      </c>
      <c r="AO1460" s="12">
        <f t="shared" si="809"/>
        <v>0</v>
      </c>
      <c r="AP1460" s="12">
        <f t="shared" si="809"/>
        <v>0</v>
      </c>
      <c r="AQ1460" s="12">
        <f t="shared" si="809"/>
        <v>0</v>
      </c>
      <c r="AR1460" s="12">
        <f t="shared" si="809"/>
        <v>0</v>
      </c>
      <c r="AS1460" s="12">
        <f t="shared" si="809"/>
        <v>0</v>
      </c>
      <c r="AT1460" s="12">
        <f t="shared" si="809"/>
        <v>0</v>
      </c>
      <c r="AU1460" s="12">
        <f t="shared" si="809"/>
        <v>0</v>
      </c>
      <c r="AV1460" s="12">
        <f t="shared" si="809"/>
        <v>0</v>
      </c>
      <c r="AW1460" s="12">
        <f t="shared" si="809"/>
        <v>0</v>
      </c>
      <c r="AX1460" s="12">
        <f t="shared" si="809"/>
        <v>0</v>
      </c>
      <c r="AY1460" s="12">
        <f t="shared" si="809"/>
        <v>0</v>
      </c>
      <c r="AZ1460" s="12">
        <f t="shared" si="809"/>
        <v>0</v>
      </c>
      <c r="BA1460" s="12">
        <f t="shared" si="809"/>
        <v>0</v>
      </c>
      <c r="BB1460" s="12">
        <f t="shared" si="810"/>
        <v>0</v>
      </c>
      <c r="BC1460" s="12">
        <f t="shared" si="811"/>
        <v>0</v>
      </c>
      <c r="BD1460" s="12">
        <f t="shared" si="812"/>
        <v>0</v>
      </c>
      <c r="BE1460" s="12">
        <f t="shared" si="813"/>
        <v>0</v>
      </c>
      <c r="BF1460" s="12">
        <f t="shared" si="814"/>
        <v>5</v>
      </c>
      <c r="BG1460" s="12">
        <f t="shared" si="815"/>
        <v>0</v>
      </c>
      <c r="BH1460" s="12">
        <f t="shared" si="816"/>
        <v>0</v>
      </c>
      <c r="BI1460" s="12">
        <f t="shared" si="817"/>
        <v>0</v>
      </c>
    </row>
    <row r="1461" spans="3:63" x14ac:dyDescent="0.45">
      <c r="C1461" s="1" t="s">
        <v>37</v>
      </c>
      <c r="E1461" s="1">
        <v>800</v>
      </c>
      <c r="F1461" s="1">
        <v>899</v>
      </c>
      <c r="G1461" s="1">
        <v>200</v>
      </c>
      <c r="H1461" s="1" t="s">
        <v>47</v>
      </c>
      <c r="I1461" s="1">
        <v>0</v>
      </c>
      <c r="J1461" s="1">
        <v>0</v>
      </c>
      <c r="K1461" s="1">
        <v>7</v>
      </c>
      <c r="L1461" s="1">
        <v>5</v>
      </c>
      <c r="M1461" s="1">
        <v>3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19</v>
      </c>
      <c r="AJ1461" s="1" t="s">
        <v>168</v>
      </c>
      <c r="AK1461" s="12">
        <f t="shared" si="818"/>
        <v>0</v>
      </c>
      <c r="AL1461" s="12">
        <f t="shared" si="809"/>
        <v>0</v>
      </c>
      <c r="AM1461" s="12">
        <f t="shared" si="809"/>
        <v>0</v>
      </c>
      <c r="AN1461" s="12">
        <f t="shared" si="809"/>
        <v>0</v>
      </c>
      <c r="AO1461" s="12">
        <f t="shared" si="809"/>
        <v>0</v>
      </c>
      <c r="AP1461" s="12">
        <f t="shared" si="809"/>
        <v>0</v>
      </c>
      <c r="AQ1461" s="12">
        <f t="shared" si="809"/>
        <v>0</v>
      </c>
      <c r="AR1461" s="12">
        <f t="shared" si="809"/>
        <v>0</v>
      </c>
      <c r="AS1461" s="12">
        <f t="shared" si="809"/>
        <v>0</v>
      </c>
      <c r="AT1461" s="12">
        <f t="shared" si="809"/>
        <v>0</v>
      </c>
      <c r="AU1461" s="12">
        <f t="shared" si="809"/>
        <v>0</v>
      </c>
      <c r="AV1461" s="12">
        <f t="shared" si="809"/>
        <v>0</v>
      </c>
      <c r="AW1461" s="12">
        <f t="shared" si="809"/>
        <v>0</v>
      </c>
      <c r="AX1461" s="12">
        <f t="shared" si="809"/>
        <v>0</v>
      </c>
      <c r="AY1461" s="12">
        <f t="shared" si="809"/>
        <v>0</v>
      </c>
      <c r="AZ1461" s="12">
        <f t="shared" si="809"/>
        <v>0</v>
      </c>
      <c r="BA1461" s="12">
        <f t="shared" si="809"/>
        <v>0</v>
      </c>
      <c r="BB1461" s="12">
        <f t="shared" si="810"/>
        <v>0</v>
      </c>
      <c r="BC1461" s="12">
        <f t="shared" si="811"/>
        <v>0</v>
      </c>
      <c r="BD1461" s="12">
        <f t="shared" si="812"/>
        <v>0</v>
      </c>
      <c r="BE1461" s="12">
        <f t="shared" si="813"/>
        <v>0</v>
      </c>
      <c r="BF1461" s="12">
        <f t="shared" si="814"/>
        <v>0</v>
      </c>
      <c r="BG1461" s="12">
        <f t="shared" si="815"/>
        <v>0</v>
      </c>
      <c r="BH1461" s="12">
        <f t="shared" si="816"/>
        <v>0</v>
      </c>
      <c r="BI1461" s="12">
        <f t="shared" si="817"/>
        <v>0</v>
      </c>
    </row>
    <row r="1462" spans="3:63" x14ac:dyDescent="0.45">
      <c r="C1462" s="1" t="s">
        <v>37</v>
      </c>
      <c r="E1462" s="1">
        <v>1000</v>
      </c>
      <c r="F1462" s="1">
        <v>1249</v>
      </c>
      <c r="G1462" s="1">
        <v>250</v>
      </c>
      <c r="H1462" s="1" t="s">
        <v>48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5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0</v>
      </c>
      <c r="AC1462" s="1">
        <v>0</v>
      </c>
      <c r="AD1462" s="1">
        <v>0</v>
      </c>
      <c r="AE1462" s="1">
        <v>0</v>
      </c>
      <c r="AF1462" s="1">
        <v>0</v>
      </c>
      <c r="AG1462" s="1">
        <v>4</v>
      </c>
      <c r="AH1462" s="1">
        <v>17</v>
      </c>
      <c r="AJ1462" s="1" t="s">
        <v>169</v>
      </c>
      <c r="AK1462" s="12">
        <f t="shared" si="818"/>
        <v>0</v>
      </c>
      <c r="AL1462" s="12">
        <f t="shared" si="809"/>
        <v>0</v>
      </c>
      <c r="AM1462" s="12">
        <f t="shared" si="809"/>
        <v>0</v>
      </c>
      <c r="AN1462" s="12">
        <f t="shared" si="809"/>
        <v>0</v>
      </c>
      <c r="AO1462" s="12">
        <f t="shared" si="809"/>
        <v>0</v>
      </c>
      <c r="AP1462" s="12">
        <f t="shared" si="809"/>
        <v>0</v>
      </c>
      <c r="AQ1462" s="12">
        <f t="shared" si="809"/>
        <v>0</v>
      </c>
      <c r="AR1462" s="12">
        <f t="shared" si="809"/>
        <v>0</v>
      </c>
      <c r="AS1462" s="12">
        <f t="shared" si="809"/>
        <v>0</v>
      </c>
      <c r="AT1462" s="12">
        <f t="shared" si="809"/>
        <v>0</v>
      </c>
      <c r="AU1462" s="12">
        <f t="shared" si="809"/>
        <v>0</v>
      </c>
      <c r="AV1462" s="12">
        <f t="shared" si="809"/>
        <v>0</v>
      </c>
      <c r="AW1462" s="12">
        <f t="shared" si="809"/>
        <v>0</v>
      </c>
      <c r="AX1462" s="12">
        <f t="shared" si="809"/>
        <v>0</v>
      </c>
      <c r="AY1462" s="12">
        <f t="shared" si="809"/>
        <v>0</v>
      </c>
      <c r="AZ1462" s="12">
        <f t="shared" si="809"/>
        <v>0</v>
      </c>
      <c r="BA1462" s="12">
        <f t="shared" si="809"/>
        <v>0</v>
      </c>
      <c r="BB1462" s="12">
        <f t="shared" si="810"/>
        <v>0</v>
      </c>
      <c r="BC1462" s="12">
        <f t="shared" si="811"/>
        <v>0</v>
      </c>
      <c r="BD1462" s="12">
        <f t="shared" si="812"/>
        <v>0</v>
      </c>
      <c r="BE1462" s="12">
        <f t="shared" si="813"/>
        <v>0</v>
      </c>
      <c r="BF1462" s="12">
        <f t="shared" si="814"/>
        <v>0</v>
      </c>
      <c r="BG1462" s="12">
        <f t="shared" si="815"/>
        <v>0</v>
      </c>
      <c r="BH1462" s="12">
        <f t="shared" si="816"/>
        <v>0</v>
      </c>
      <c r="BI1462" s="12">
        <f t="shared" si="817"/>
        <v>4</v>
      </c>
    </row>
    <row r="1463" spans="3:63" x14ac:dyDescent="0.45">
      <c r="C1463" s="1" t="s">
        <v>37</v>
      </c>
      <c r="E1463" s="1">
        <v>1250</v>
      </c>
      <c r="F1463" s="1">
        <v>1499</v>
      </c>
      <c r="G1463" s="1">
        <v>250</v>
      </c>
      <c r="H1463" s="1" t="s">
        <v>49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5</v>
      </c>
      <c r="AJ1463" s="1" t="s">
        <v>170</v>
      </c>
      <c r="AK1463" s="12">
        <f t="shared" si="818"/>
        <v>0</v>
      </c>
      <c r="AL1463" s="12">
        <f t="shared" si="809"/>
        <v>0</v>
      </c>
      <c r="AM1463" s="12">
        <f t="shared" si="809"/>
        <v>0</v>
      </c>
      <c r="AN1463" s="12">
        <f t="shared" si="809"/>
        <v>0</v>
      </c>
      <c r="AO1463" s="12">
        <f t="shared" si="809"/>
        <v>0</v>
      </c>
      <c r="AP1463" s="12">
        <f t="shared" si="809"/>
        <v>0</v>
      </c>
      <c r="AQ1463" s="12">
        <f t="shared" si="809"/>
        <v>0</v>
      </c>
      <c r="AR1463" s="12">
        <f t="shared" si="809"/>
        <v>0</v>
      </c>
      <c r="AS1463" s="12">
        <f t="shared" si="809"/>
        <v>0</v>
      </c>
      <c r="AT1463" s="12">
        <f t="shared" si="809"/>
        <v>0</v>
      </c>
      <c r="AU1463" s="12">
        <f t="shared" si="809"/>
        <v>0</v>
      </c>
      <c r="AV1463" s="12">
        <f t="shared" si="809"/>
        <v>0</v>
      </c>
      <c r="AW1463" s="12">
        <f t="shared" si="809"/>
        <v>0</v>
      </c>
      <c r="AX1463" s="12">
        <f t="shared" si="809"/>
        <v>0</v>
      </c>
      <c r="AY1463" s="12">
        <f t="shared" si="809"/>
        <v>0</v>
      </c>
      <c r="AZ1463" s="12">
        <f t="shared" si="809"/>
        <v>0</v>
      </c>
      <c r="BA1463" s="12">
        <f t="shared" si="809"/>
        <v>0</v>
      </c>
      <c r="BB1463" s="12">
        <f t="shared" si="810"/>
        <v>0</v>
      </c>
      <c r="BC1463" s="12">
        <f t="shared" si="811"/>
        <v>0</v>
      </c>
      <c r="BD1463" s="12">
        <f t="shared" si="812"/>
        <v>0</v>
      </c>
      <c r="BE1463" s="12">
        <f t="shared" si="813"/>
        <v>0</v>
      </c>
      <c r="BF1463" s="12">
        <f t="shared" si="814"/>
        <v>0</v>
      </c>
      <c r="BG1463" s="12">
        <f t="shared" si="815"/>
        <v>0</v>
      </c>
      <c r="BH1463" s="12">
        <f t="shared" si="816"/>
        <v>0</v>
      </c>
      <c r="BI1463" s="12">
        <f t="shared" si="817"/>
        <v>0</v>
      </c>
    </row>
    <row r="1464" spans="3:63" x14ac:dyDescent="0.45">
      <c r="C1464" s="1" t="s">
        <v>37</v>
      </c>
      <c r="E1464" s="1">
        <v>1500</v>
      </c>
      <c r="F1464" s="1">
        <v>1749</v>
      </c>
      <c r="G1464" s="1">
        <v>250</v>
      </c>
      <c r="H1464" s="1" t="s">
        <v>50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7</v>
      </c>
      <c r="AJ1464" s="1" t="s">
        <v>171</v>
      </c>
      <c r="AK1464" s="12">
        <f t="shared" si="818"/>
        <v>0</v>
      </c>
      <c r="AL1464" s="12">
        <f t="shared" si="809"/>
        <v>0</v>
      </c>
      <c r="AM1464" s="12">
        <f t="shared" si="809"/>
        <v>0</v>
      </c>
      <c r="AN1464" s="12">
        <f t="shared" si="809"/>
        <v>0</v>
      </c>
      <c r="AO1464" s="12">
        <f t="shared" si="809"/>
        <v>0</v>
      </c>
      <c r="AP1464" s="12">
        <f t="shared" si="809"/>
        <v>0</v>
      </c>
      <c r="AQ1464" s="12">
        <f t="shared" si="809"/>
        <v>0</v>
      </c>
      <c r="AR1464" s="12">
        <f t="shared" si="809"/>
        <v>0</v>
      </c>
      <c r="AS1464" s="12">
        <f t="shared" si="809"/>
        <v>0</v>
      </c>
      <c r="AT1464" s="12">
        <f t="shared" si="809"/>
        <v>0</v>
      </c>
      <c r="AU1464" s="12">
        <f t="shared" si="809"/>
        <v>0</v>
      </c>
      <c r="AV1464" s="12">
        <f t="shared" si="809"/>
        <v>0</v>
      </c>
      <c r="AW1464" s="12">
        <f t="shared" si="809"/>
        <v>0</v>
      </c>
      <c r="AX1464" s="12">
        <f t="shared" si="809"/>
        <v>0</v>
      </c>
      <c r="AY1464" s="12">
        <f t="shared" si="809"/>
        <v>0</v>
      </c>
      <c r="AZ1464" s="12">
        <f t="shared" si="809"/>
        <v>0</v>
      </c>
      <c r="BA1464" s="12">
        <f t="shared" si="809"/>
        <v>0</v>
      </c>
      <c r="BB1464" s="12">
        <f t="shared" si="810"/>
        <v>0</v>
      </c>
      <c r="BC1464" s="12">
        <f t="shared" si="811"/>
        <v>0</v>
      </c>
      <c r="BD1464" s="12">
        <f t="shared" si="812"/>
        <v>0</v>
      </c>
      <c r="BE1464" s="12">
        <f t="shared" si="813"/>
        <v>0</v>
      </c>
      <c r="BF1464" s="12">
        <f t="shared" si="814"/>
        <v>0</v>
      </c>
      <c r="BG1464" s="12">
        <f t="shared" si="815"/>
        <v>0</v>
      </c>
      <c r="BH1464" s="12">
        <f t="shared" si="816"/>
        <v>0</v>
      </c>
      <c r="BI1464" s="12">
        <f t="shared" si="817"/>
        <v>0</v>
      </c>
    </row>
    <row r="1465" spans="3:63" x14ac:dyDescent="0.45">
      <c r="C1465" s="1" t="s">
        <v>37</v>
      </c>
      <c r="E1465" s="1">
        <v>1750</v>
      </c>
      <c r="F1465" s="1">
        <v>1999</v>
      </c>
      <c r="G1465" s="1">
        <v>250</v>
      </c>
      <c r="H1465" s="1" t="s">
        <v>51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J1465" s="1" t="s">
        <v>172</v>
      </c>
      <c r="AK1465" s="12">
        <f t="shared" si="818"/>
        <v>0</v>
      </c>
      <c r="AL1465" s="12">
        <f t="shared" si="809"/>
        <v>0</v>
      </c>
      <c r="AM1465" s="12">
        <f t="shared" si="809"/>
        <v>0</v>
      </c>
      <c r="AN1465" s="12">
        <f t="shared" si="809"/>
        <v>0</v>
      </c>
      <c r="AO1465" s="12">
        <f t="shared" si="809"/>
        <v>0</v>
      </c>
      <c r="AP1465" s="12">
        <f t="shared" si="809"/>
        <v>0</v>
      </c>
      <c r="AQ1465" s="12">
        <f t="shared" si="809"/>
        <v>0</v>
      </c>
      <c r="AR1465" s="12">
        <f t="shared" si="809"/>
        <v>0</v>
      </c>
      <c r="AS1465" s="12">
        <f t="shared" si="809"/>
        <v>0</v>
      </c>
      <c r="AT1465" s="12">
        <f t="shared" si="809"/>
        <v>0</v>
      </c>
      <c r="AU1465" s="12">
        <f t="shared" si="809"/>
        <v>0</v>
      </c>
      <c r="AV1465" s="12">
        <f t="shared" si="809"/>
        <v>0</v>
      </c>
      <c r="AW1465" s="12">
        <f t="shared" si="809"/>
        <v>0</v>
      </c>
      <c r="AX1465" s="12">
        <f t="shared" si="809"/>
        <v>0</v>
      </c>
      <c r="AY1465" s="12">
        <f t="shared" si="809"/>
        <v>0</v>
      </c>
      <c r="AZ1465" s="12">
        <f t="shared" si="809"/>
        <v>0</v>
      </c>
      <c r="BA1465" s="12">
        <f t="shared" si="809"/>
        <v>0</v>
      </c>
      <c r="BB1465" s="12">
        <f t="shared" si="810"/>
        <v>0</v>
      </c>
      <c r="BC1465" s="12">
        <f t="shared" si="811"/>
        <v>0</v>
      </c>
      <c r="BD1465" s="12">
        <f t="shared" si="812"/>
        <v>0</v>
      </c>
      <c r="BE1465" s="12">
        <f t="shared" si="813"/>
        <v>0</v>
      </c>
      <c r="BF1465" s="12">
        <f t="shared" si="814"/>
        <v>0</v>
      </c>
      <c r="BG1465" s="12">
        <f t="shared" si="815"/>
        <v>0</v>
      </c>
      <c r="BH1465" s="12">
        <f t="shared" si="816"/>
        <v>0</v>
      </c>
      <c r="BI1465" s="12">
        <f t="shared" si="817"/>
        <v>0</v>
      </c>
    </row>
    <row r="1466" spans="3:63" x14ac:dyDescent="0.45">
      <c r="C1466" s="1" t="s">
        <v>37</v>
      </c>
      <c r="E1466" s="1">
        <v>2000</v>
      </c>
      <c r="F1466" s="1">
        <v>2999</v>
      </c>
      <c r="G1466" s="1">
        <v>1000</v>
      </c>
      <c r="H1466" s="1" t="s">
        <v>52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0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8</v>
      </c>
      <c r="AJ1466" s="1" t="s">
        <v>173</v>
      </c>
      <c r="AK1466" s="12">
        <f t="shared" si="818"/>
        <v>0</v>
      </c>
      <c r="AL1466" s="12">
        <f t="shared" si="809"/>
        <v>0</v>
      </c>
      <c r="AM1466" s="12">
        <f t="shared" si="809"/>
        <v>0</v>
      </c>
      <c r="AN1466" s="12">
        <f t="shared" si="809"/>
        <v>0</v>
      </c>
      <c r="AO1466" s="12">
        <f t="shared" si="809"/>
        <v>0</v>
      </c>
      <c r="AP1466" s="12">
        <f t="shared" si="809"/>
        <v>0</v>
      </c>
      <c r="AQ1466" s="12">
        <f t="shared" si="809"/>
        <v>0</v>
      </c>
      <c r="AR1466" s="12">
        <f t="shared" si="809"/>
        <v>0</v>
      </c>
      <c r="AS1466" s="12">
        <f t="shared" si="809"/>
        <v>0</v>
      </c>
      <c r="AT1466" s="12">
        <f t="shared" si="809"/>
        <v>0</v>
      </c>
      <c r="AU1466" s="12">
        <f t="shared" si="809"/>
        <v>0</v>
      </c>
      <c r="AV1466" s="12">
        <f t="shared" si="809"/>
        <v>0</v>
      </c>
      <c r="AW1466" s="12">
        <f t="shared" si="809"/>
        <v>0</v>
      </c>
      <c r="AX1466" s="12">
        <f t="shared" si="809"/>
        <v>0</v>
      </c>
      <c r="AY1466" s="12">
        <f t="shared" si="809"/>
        <v>0</v>
      </c>
      <c r="AZ1466" s="12">
        <f t="shared" si="809"/>
        <v>0</v>
      </c>
      <c r="BA1466" s="12">
        <f t="shared" si="809"/>
        <v>0</v>
      </c>
      <c r="BB1466" s="12">
        <f t="shared" si="810"/>
        <v>0</v>
      </c>
      <c r="BC1466" s="12">
        <f t="shared" si="811"/>
        <v>0</v>
      </c>
      <c r="BD1466" s="12">
        <f t="shared" si="812"/>
        <v>0</v>
      </c>
      <c r="BE1466" s="12">
        <f t="shared" si="813"/>
        <v>0</v>
      </c>
      <c r="BF1466" s="12">
        <f t="shared" si="814"/>
        <v>0</v>
      </c>
      <c r="BG1466" s="12">
        <f t="shared" si="815"/>
        <v>0</v>
      </c>
      <c r="BH1466" s="12">
        <f t="shared" si="816"/>
        <v>0</v>
      </c>
      <c r="BI1466" s="12">
        <f t="shared" si="817"/>
        <v>0</v>
      </c>
    </row>
    <row r="1467" spans="3:63" x14ac:dyDescent="0.45">
      <c r="C1467" s="1" t="s">
        <v>37</v>
      </c>
      <c r="E1467" s="1">
        <v>3000</v>
      </c>
      <c r="F1467" s="1">
        <v>3499</v>
      </c>
      <c r="G1467" s="1">
        <v>500</v>
      </c>
      <c r="H1467" s="1" t="s">
        <v>53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J1467" s="1" t="s">
        <v>174</v>
      </c>
      <c r="AK1467" s="12">
        <f t="shared" si="818"/>
        <v>0</v>
      </c>
      <c r="AL1467" s="12">
        <f t="shared" si="809"/>
        <v>0</v>
      </c>
      <c r="AM1467" s="12">
        <f t="shared" si="809"/>
        <v>0</v>
      </c>
      <c r="AN1467" s="12">
        <f t="shared" si="809"/>
        <v>0</v>
      </c>
      <c r="AO1467" s="12">
        <f t="shared" si="809"/>
        <v>0</v>
      </c>
      <c r="AP1467" s="12">
        <f t="shared" si="809"/>
        <v>0</v>
      </c>
      <c r="AQ1467" s="12">
        <f t="shared" si="809"/>
        <v>0</v>
      </c>
      <c r="AR1467" s="12">
        <f t="shared" si="809"/>
        <v>0</v>
      </c>
      <c r="AS1467" s="12">
        <f t="shared" si="809"/>
        <v>0</v>
      </c>
      <c r="AT1467" s="12">
        <f t="shared" si="809"/>
        <v>0</v>
      </c>
      <c r="AU1467" s="12">
        <f t="shared" si="809"/>
        <v>0</v>
      </c>
      <c r="AV1467" s="12">
        <f t="shared" si="809"/>
        <v>0</v>
      </c>
      <c r="AW1467" s="12">
        <f t="shared" si="809"/>
        <v>0</v>
      </c>
      <c r="AX1467" s="12">
        <f t="shared" si="809"/>
        <v>0</v>
      </c>
      <c r="AY1467" s="12">
        <f t="shared" si="809"/>
        <v>0</v>
      </c>
      <c r="AZ1467" s="12">
        <f t="shared" si="809"/>
        <v>0</v>
      </c>
      <c r="BA1467" s="12">
        <f t="shared" si="809"/>
        <v>0</v>
      </c>
      <c r="BB1467" s="12">
        <f t="shared" si="810"/>
        <v>0</v>
      </c>
      <c r="BC1467" s="12">
        <f t="shared" si="811"/>
        <v>0</v>
      </c>
      <c r="BD1467" s="12">
        <f t="shared" si="812"/>
        <v>0</v>
      </c>
      <c r="BE1467" s="12">
        <f t="shared" si="813"/>
        <v>0</v>
      </c>
      <c r="BF1467" s="12">
        <f t="shared" si="814"/>
        <v>0</v>
      </c>
      <c r="BG1467" s="12">
        <f t="shared" si="815"/>
        <v>0</v>
      </c>
      <c r="BH1467" s="12">
        <f t="shared" si="816"/>
        <v>0</v>
      </c>
      <c r="BI1467" s="12">
        <f t="shared" si="817"/>
        <v>0</v>
      </c>
    </row>
    <row r="1468" spans="3:63" x14ac:dyDescent="0.45">
      <c r="C1468" s="1" t="s">
        <v>37</v>
      </c>
      <c r="E1468" s="1">
        <v>3500</v>
      </c>
      <c r="F1468" s="1">
        <v>5000</v>
      </c>
      <c r="G1468" s="1">
        <v>1500</v>
      </c>
      <c r="H1468" s="1" t="s">
        <v>54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7</v>
      </c>
      <c r="AJ1468" s="1" t="s">
        <v>156</v>
      </c>
      <c r="AK1468" s="12">
        <f t="shared" si="818"/>
        <v>0</v>
      </c>
      <c r="AL1468" s="12">
        <f t="shared" si="809"/>
        <v>0</v>
      </c>
      <c r="AM1468" s="12">
        <f t="shared" si="809"/>
        <v>0</v>
      </c>
      <c r="AN1468" s="12">
        <f t="shared" si="809"/>
        <v>0</v>
      </c>
      <c r="AO1468" s="12">
        <f t="shared" si="809"/>
        <v>0</v>
      </c>
      <c r="AP1468" s="12">
        <f t="shared" si="809"/>
        <v>0</v>
      </c>
      <c r="AQ1468" s="12">
        <f t="shared" si="809"/>
        <v>0</v>
      </c>
      <c r="AR1468" s="12">
        <f t="shared" si="809"/>
        <v>0</v>
      </c>
      <c r="AS1468" s="12">
        <f t="shared" si="809"/>
        <v>0</v>
      </c>
      <c r="AT1468" s="12">
        <f t="shared" si="809"/>
        <v>0</v>
      </c>
      <c r="AU1468" s="12">
        <f t="shared" si="809"/>
        <v>0</v>
      </c>
      <c r="AV1468" s="12">
        <f t="shared" si="809"/>
        <v>0</v>
      </c>
      <c r="AW1468" s="12">
        <f t="shared" si="809"/>
        <v>0</v>
      </c>
      <c r="AX1468" s="12">
        <f t="shared" si="809"/>
        <v>0</v>
      </c>
      <c r="AY1468" s="12">
        <f t="shared" si="809"/>
        <v>0</v>
      </c>
      <c r="AZ1468" s="12">
        <f t="shared" si="809"/>
        <v>0</v>
      </c>
      <c r="BA1468" s="12">
        <f t="shared" ref="BA1468" si="819">IF(($E1468-Y$7)&gt;$BN$1,0,IF(($F1468-Y$7)&lt;$BN$1,Y1468,($BN$1+Y$7-$E1468)/$G1468*Y1468))</f>
        <v>0</v>
      </c>
      <c r="BB1468" s="12">
        <f t="shared" si="810"/>
        <v>0</v>
      </c>
      <c r="BC1468" s="12">
        <f t="shared" si="811"/>
        <v>0</v>
      </c>
      <c r="BD1468" s="12">
        <f t="shared" si="812"/>
        <v>0</v>
      </c>
      <c r="BE1468" s="12">
        <f t="shared" si="813"/>
        <v>0</v>
      </c>
      <c r="BF1468" s="12">
        <f t="shared" si="814"/>
        <v>0</v>
      </c>
      <c r="BG1468" s="12">
        <f t="shared" si="815"/>
        <v>0</v>
      </c>
      <c r="BH1468" s="12">
        <f t="shared" si="816"/>
        <v>0</v>
      </c>
      <c r="BI1468" s="12">
        <f t="shared" si="817"/>
        <v>0</v>
      </c>
    </row>
    <row r="1469" spans="3:63" x14ac:dyDescent="0.45">
      <c r="C1469" s="1" t="s">
        <v>37</v>
      </c>
      <c r="H1469" s="1" t="s">
        <v>55</v>
      </c>
      <c r="I1469" s="1">
        <v>0</v>
      </c>
      <c r="J1469" s="1">
        <v>5</v>
      </c>
      <c r="K1469" s="1">
        <v>4</v>
      </c>
      <c r="L1469" s="1">
        <v>6</v>
      </c>
      <c r="M1469" s="1">
        <v>3</v>
      </c>
      <c r="N1469" s="1">
        <v>0</v>
      </c>
      <c r="O1469" s="1">
        <v>4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Y1469" s="1">
        <v>3</v>
      </c>
      <c r="Z1469" s="1">
        <v>0</v>
      </c>
      <c r="AA1469" s="1">
        <v>0</v>
      </c>
      <c r="AB1469" s="1">
        <v>0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19</v>
      </c>
      <c r="AQ1469" s="1"/>
    </row>
    <row r="1470" spans="3:63" x14ac:dyDescent="0.45">
      <c r="C1470" s="1" t="s">
        <v>37</v>
      </c>
      <c r="H1470" s="1" t="s">
        <v>56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Q1470" s="1"/>
    </row>
    <row r="1471" spans="3:63" x14ac:dyDescent="0.45">
      <c r="C1471" s="1" t="s">
        <v>37</v>
      </c>
      <c r="H1471" s="1" t="s">
        <v>57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Q1471" s="1"/>
    </row>
    <row r="1472" spans="3:63" x14ac:dyDescent="0.45">
      <c r="C1472" s="1" t="s">
        <v>37</v>
      </c>
      <c r="D1472" s="1" t="s">
        <v>134</v>
      </c>
      <c r="E1472" s="1">
        <v>0</v>
      </c>
      <c r="F1472" s="1">
        <v>0</v>
      </c>
      <c r="G1472" s="1">
        <v>1</v>
      </c>
      <c r="H1472" s="1" t="s">
        <v>39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3</v>
      </c>
      <c r="AJ1472" s="1" t="s">
        <v>39</v>
      </c>
      <c r="AK1472" s="12">
        <f>IF(($E1472-I$7)&gt;$BN$1,0,IF(($F1472-I$7)&lt;$BN$1,I1472,($BN$1+I$7-$E1472)/$G1472*I1472))</f>
        <v>0</v>
      </c>
      <c r="AL1472" s="12">
        <f t="shared" ref="AL1472:BA1487" si="820">IF(($E1472-J$7)&gt;$BN$1,0,IF(($F1472-J$7)&lt;$BN$1,J1472,($BN$1+J$7-$E1472)/$G1472*J1472))</f>
        <v>0</v>
      </c>
      <c r="AM1472" s="12">
        <f t="shared" si="820"/>
        <v>0</v>
      </c>
      <c r="AN1472" s="12">
        <f t="shared" si="820"/>
        <v>0</v>
      </c>
      <c r="AO1472" s="12">
        <f t="shared" si="820"/>
        <v>0</v>
      </c>
      <c r="AP1472" s="12">
        <f t="shared" si="820"/>
        <v>0</v>
      </c>
      <c r="AQ1472" s="12">
        <f t="shared" si="820"/>
        <v>0</v>
      </c>
      <c r="AR1472" s="12">
        <f t="shared" si="820"/>
        <v>0</v>
      </c>
      <c r="AS1472" s="12">
        <f t="shared" si="820"/>
        <v>0</v>
      </c>
      <c r="AT1472" s="12">
        <f t="shared" si="820"/>
        <v>0</v>
      </c>
      <c r="AU1472" s="12">
        <f t="shared" si="820"/>
        <v>0</v>
      </c>
      <c r="AV1472" s="12">
        <f t="shared" si="820"/>
        <v>0</v>
      </c>
      <c r="AW1472" s="12">
        <f t="shared" si="820"/>
        <v>0</v>
      </c>
      <c r="AX1472" s="12">
        <f t="shared" si="820"/>
        <v>0</v>
      </c>
      <c r="AY1472" s="12">
        <f t="shared" si="820"/>
        <v>0</v>
      </c>
      <c r="AZ1472" s="12">
        <f t="shared" si="820"/>
        <v>0</v>
      </c>
      <c r="BA1472" s="12">
        <f t="shared" si="820"/>
        <v>0</v>
      </c>
      <c r="BB1472" s="12">
        <f t="shared" ref="BB1472:BB1487" si="821">IF(($E1472-Z$7)&gt;$BN$1,0,IF(($F1472-Z$7)&lt;$BN$1,Z1472,($BN$1+Z$7-$E1472)/$G1472*Z1472))</f>
        <v>0</v>
      </c>
      <c r="BC1472" s="12">
        <f t="shared" ref="BC1472:BC1487" si="822">IF(($E1472-AA$7)&gt;$BN$1,0,IF(($F1472-AA$7)&lt;$BN$1,AA1472,($BN$1+AA$7-$E1472)/$G1472*AA1472))</f>
        <v>0</v>
      </c>
      <c r="BD1472" s="12">
        <f t="shared" ref="BD1472:BD1487" si="823">IF(($E1472-AB$7)&gt;$BN$1,0,IF(($F1472-AB$7)&lt;$BN$1,AB1472,($BN$1+AB$7-$E1472)/$G1472*AB1472))</f>
        <v>0</v>
      </c>
      <c r="BE1472" s="12">
        <f t="shared" ref="BE1472:BE1487" si="824">IF(($E1472-AC$7)&gt;$BN$1,0,IF(($F1472-AC$7)&lt;$BN$1,AC1472,($BN$1+AC$7-$E1472)/$G1472*AC1472))</f>
        <v>0</v>
      </c>
      <c r="BF1472" s="12">
        <f t="shared" ref="BF1472:BF1487" si="825">IF(($E1472-AD$7)&gt;$BN$1,0,IF(($F1472-AD$7)&lt;$BN$1,AD1472,($BN$1+AD$7-$E1472)/$G1472*AD1472))</f>
        <v>0</v>
      </c>
      <c r="BG1472" s="12">
        <f t="shared" ref="BG1472:BG1487" si="826">IF(($E1472-AE$7)&gt;$BN$1,0,IF(($F1472-AE$7)&lt;$BN$1,AE1472,($BN$1+AE$7-$E1472)/$G1472*AE1472))</f>
        <v>0</v>
      </c>
      <c r="BH1472" s="12">
        <f t="shared" ref="BH1472:BH1487" si="827">IF(($E1472-AF$7)&gt;$BN$1,0,IF(($F1472-AF$7)&lt;$BN$1,AF1472,($BN$1+AF$7-$E1472)/$G1472*AF1472))</f>
        <v>0</v>
      </c>
      <c r="BI1472" s="12">
        <f t="shared" ref="BI1472:BI1487" si="828">IF(($E1472-AG$7)&gt;$BN$1,0,IF(($F1472-AG$7)&lt;$BN$1,AG1472,($BN$1+AG$7-$E1472)/$G1472*AG1472))</f>
        <v>0</v>
      </c>
      <c r="BJ1472" s="13">
        <f>SUM(AK1472:BI1487)</f>
        <v>162.54</v>
      </c>
      <c r="BK1472" s="14">
        <f>IF(SUM(I1472:AG1487)&lt;1,0,BJ1472/SUM(I1472:AG1487)*100)</f>
        <v>66.342857142857142</v>
      </c>
    </row>
    <row r="1473" spans="3:61" x14ac:dyDescent="0.45">
      <c r="C1473" s="1" t="s">
        <v>37</v>
      </c>
      <c r="E1473" s="1">
        <v>0</v>
      </c>
      <c r="F1473" s="1">
        <v>0</v>
      </c>
      <c r="G1473" s="1">
        <v>1</v>
      </c>
      <c r="H1473" s="1" t="s">
        <v>40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0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J1473" s="1" t="s">
        <v>40</v>
      </c>
      <c r="AK1473" s="12">
        <f t="shared" ref="AK1473:AK1487" si="829">IF(($E1473-I$7)&gt;$BN$1,0,IF(($F1473-I$7)&lt;$BN$1,I1473,($BN$1+I$7-$E1473)/$G1473*I1473))</f>
        <v>0</v>
      </c>
      <c r="AL1473" s="12">
        <f t="shared" si="820"/>
        <v>0</v>
      </c>
      <c r="AM1473" s="12">
        <f t="shared" si="820"/>
        <v>0</v>
      </c>
      <c r="AN1473" s="12">
        <f t="shared" si="820"/>
        <v>0</v>
      </c>
      <c r="AO1473" s="12">
        <f t="shared" si="820"/>
        <v>0</v>
      </c>
      <c r="AP1473" s="12">
        <f t="shared" si="820"/>
        <v>0</v>
      </c>
      <c r="AQ1473" s="12">
        <f t="shared" si="820"/>
        <v>0</v>
      </c>
      <c r="AR1473" s="12">
        <f t="shared" si="820"/>
        <v>0</v>
      </c>
      <c r="AS1473" s="12">
        <f t="shared" si="820"/>
        <v>0</v>
      </c>
      <c r="AT1473" s="12">
        <f t="shared" si="820"/>
        <v>0</v>
      </c>
      <c r="AU1473" s="12">
        <f t="shared" si="820"/>
        <v>0</v>
      </c>
      <c r="AV1473" s="12">
        <f t="shared" si="820"/>
        <v>0</v>
      </c>
      <c r="AW1473" s="12">
        <f t="shared" si="820"/>
        <v>0</v>
      </c>
      <c r="AX1473" s="12">
        <f t="shared" si="820"/>
        <v>0</v>
      </c>
      <c r="AY1473" s="12">
        <f t="shared" si="820"/>
        <v>0</v>
      </c>
      <c r="AZ1473" s="12">
        <f t="shared" si="820"/>
        <v>0</v>
      </c>
      <c r="BA1473" s="12">
        <f t="shared" si="820"/>
        <v>0</v>
      </c>
      <c r="BB1473" s="12">
        <f t="shared" si="821"/>
        <v>0</v>
      </c>
      <c r="BC1473" s="12">
        <f t="shared" si="822"/>
        <v>0</v>
      </c>
      <c r="BD1473" s="12">
        <f t="shared" si="823"/>
        <v>0</v>
      </c>
      <c r="BE1473" s="12">
        <f t="shared" si="824"/>
        <v>0</v>
      </c>
      <c r="BF1473" s="12">
        <f t="shared" si="825"/>
        <v>0</v>
      </c>
      <c r="BG1473" s="12">
        <f t="shared" si="826"/>
        <v>0</v>
      </c>
      <c r="BH1473" s="12">
        <f t="shared" si="827"/>
        <v>0</v>
      </c>
      <c r="BI1473" s="12">
        <f t="shared" si="828"/>
        <v>0</v>
      </c>
    </row>
    <row r="1474" spans="3:61" x14ac:dyDescent="0.45">
      <c r="C1474" s="1" t="s">
        <v>37</v>
      </c>
      <c r="E1474" s="1">
        <v>1</v>
      </c>
      <c r="F1474" s="1">
        <v>149</v>
      </c>
      <c r="G1474" s="1">
        <v>150</v>
      </c>
      <c r="H1474" s="1" t="s">
        <v>41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4</v>
      </c>
      <c r="AJ1474" s="1" t="s">
        <v>162</v>
      </c>
      <c r="AK1474" s="12">
        <f t="shared" si="829"/>
        <v>0</v>
      </c>
      <c r="AL1474" s="12">
        <f t="shared" si="820"/>
        <v>0</v>
      </c>
      <c r="AM1474" s="12">
        <f t="shared" si="820"/>
        <v>0</v>
      </c>
      <c r="AN1474" s="12">
        <f t="shared" si="820"/>
        <v>0</v>
      </c>
      <c r="AO1474" s="12">
        <f t="shared" si="820"/>
        <v>0</v>
      </c>
      <c r="AP1474" s="12">
        <f t="shared" si="820"/>
        <v>0</v>
      </c>
      <c r="AQ1474" s="12">
        <f t="shared" si="820"/>
        <v>0</v>
      </c>
      <c r="AR1474" s="12">
        <f t="shared" si="820"/>
        <v>0</v>
      </c>
      <c r="AS1474" s="12">
        <f t="shared" si="820"/>
        <v>0</v>
      </c>
      <c r="AT1474" s="12">
        <f t="shared" si="820"/>
        <v>0</v>
      </c>
      <c r="AU1474" s="12">
        <f t="shared" si="820"/>
        <v>0</v>
      </c>
      <c r="AV1474" s="12">
        <f t="shared" si="820"/>
        <v>0</v>
      </c>
      <c r="AW1474" s="12">
        <f t="shared" si="820"/>
        <v>0</v>
      </c>
      <c r="AX1474" s="12">
        <f t="shared" si="820"/>
        <v>0</v>
      </c>
      <c r="AY1474" s="12">
        <f t="shared" si="820"/>
        <v>0</v>
      </c>
      <c r="AZ1474" s="12">
        <f t="shared" si="820"/>
        <v>0</v>
      </c>
      <c r="BA1474" s="12">
        <f t="shared" si="820"/>
        <v>0</v>
      </c>
      <c r="BB1474" s="12">
        <f t="shared" si="821"/>
        <v>0</v>
      </c>
      <c r="BC1474" s="12">
        <f t="shared" si="822"/>
        <v>0</v>
      </c>
      <c r="BD1474" s="12">
        <f t="shared" si="823"/>
        <v>0</v>
      </c>
      <c r="BE1474" s="12">
        <f t="shared" si="824"/>
        <v>0</v>
      </c>
      <c r="BF1474" s="12">
        <f t="shared" si="825"/>
        <v>0</v>
      </c>
      <c r="BG1474" s="12">
        <f t="shared" si="826"/>
        <v>0</v>
      </c>
      <c r="BH1474" s="12">
        <f t="shared" si="827"/>
        <v>0</v>
      </c>
      <c r="BI1474" s="12">
        <f t="shared" si="828"/>
        <v>0</v>
      </c>
    </row>
    <row r="1475" spans="3:61" x14ac:dyDescent="0.45">
      <c r="C1475" s="1" t="s">
        <v>37</v>
      </c>
      <c r="E1475" s="1">
        <v>150</v>
      </c>
      <c r="F1475" s="1">
        <v>299</v>
      </c>
      <c r="G1475" s="1">
        <v>150</v>
      </c>
      <c r="H1475" s="1" t="s">
        <v>42</v>
      </c>
      <c r="I1475" s="1">
        <v>0</v>
      </c>
      <c r="J1475" s="1">
        <v>0</v>
      </c>
      <c r="K1475" s="1">
        <v>5</v>
      </c>
      <c r="L1475" s="1">
        <v>0</v>
      </c>
      <c r="M1475" s="1">
        <v>0</v>
      </c>
      <c r="N1475" s="1">
        <v>0</v>
      </c>
      <c r="O1475" s="1">
        <v>3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4</v>
      </c>
      <c r="AJ1475" s="1" t="s">
        <v>163</v>
      </c>
      <c r="AK1475" s="12">
        <f t="shared" si="829"/>
        <v>0</v>
      </c>
      <c r="AL1475" s="12">
        <f t="shared" si="820"/>
        <v>0</v>
      </c>
      <c r="AM1475" s="12">
        <f t="shared" si="820"/>
        <v>5</v>
      </c>
      <c r="AN1475" s="12">
        <f t="shared" si="820"/>
        <v>0</v>
      </c>
      <c r="AO1475" s="12">
        <f t="shared" si="820"/>
        <v>0</v>
      </c>
      <c r="AP1475" s="12">
        <f t="shared" si="820"/>
        <v>0</v>
      </c>
      <c r="AQ1475" s="12">
        <f t="shared" si="820"/>
        <v>3</v>
      </c>
      <c r="AR1475" s="12">
        <f t="shared" si="820"/>
        <v>0</v>
      </c>
      <c r="AS1475" s="12">
        <f t="shared" si="820"/>
        <v>0</v>
      </c>
      <c r="AT1475" s="12">
        <f t="shared" si="820"/>
        <v>0</v>
      </c>
      <c r="AU1475" s="12">
        <f t="shared" si="820"/>
        <v>0</v>
      </c>
      <c r="AV1475" s="12">
        <f t="shared" si="820"/>
        <v>0</v>
      </c>
      <c r="AW1475" s="12">
        <f t="shared" si="820"/>
        <v>0</v>
      </c>
      <c r="AX1475" s="12">
        <f t="shared" si="820"/>
        <v>0</v>
      </c>
      <c r="AY1475" s="12">
        <f t="shared" si="820"/>
        <v>0</v>
      </c>
      <c r="AZ1475" s="12">
        <f t="shared" si="820"/>
        <v>0</v>
      </c>
      <c r="BA1475" s="12">
        <f t="shared" si="820"/>
        <v>0</v>
      </c>
      <c r="BB1475" s="12">
        <f t="shared" si="821"/>
        <v>0</v>
      </c>
      <c r="BC1475" s="12">
        <f t="shared" si="822"/>
        <v>0</v>
      </c>
      <c r="BD1475" s="12">
        <f t="shared" si="823"/>
        <v>0</v>
      </c>
      <c r="BE1475" s="12">
        <f t="shared" si="824"/>
        <v>0</v>
      </c>
      <c r="BF1475" s="12">
        <f t="shared" si="825"/>
        <v>0</v>
      </c>
      <c r="BG1475" s="12">
        <f t="shared" si="826"/>
        <v>0</v>
      </c>
      <c r="BH1475" s="12">
        <f t="shared" si="827"/>
        <v>0</v>
      </c>
      <c r="BI1475" s="12">
        <f t="shared" si="828"/>
        <v>0</v>
      </c>
    </row>
    <row r="1476" spans="3:61" x14ac:dyDescent="0.45">
      <c r="C1476" s="1" t="s">
        <v>37</v>
      </c>
      <c r="E1476" s="1">
        <v>300</v>
      </c>
      <c r="F1476" s="1">
        <v>399</v>
      </c>
      <c r="G1476" s="1">
        <v>100</v>
      </c>
      <c r="H1476" s="1" t="s">
        <v>43</v>
      </c>
      <c r="I1476" s="1">
        <v>0</v>
      </c>
      <c r="J1476" s="1">
        <v>0</v>
      </c>
      <c r="K1476" s="1">
        <v>6</v>
      </c>
      <c r="L1476" s="1">
        <v>3</v>
      </c>
      <c r="M1476" s="1">
        <v>0</v>
      </c>
      <c r="N1476" s="1">
        <v>0</v>
      </c>
      <c r="O1476" s="1">
        <v>0</v>
      </c>
      <c r="P1476" s="1">
        <v>4</v>
      </c>
      <c r="Q1476" s="1">
        <v>3</v>
      </c>
      <c r="R1476" s="1">
        <v>0</v>
      </c>
      <c r="S1476" s="1">
        <v>0</v>
      </c>
      <c r="T1476" s="1">
        <v>0</v>
      </c>
      <c r="U1476" s="1">
        <v>3</v>
      </c>
      <c r="V1476" s="1">
        <v>3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0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35</v>
      </c>
      <c r="AJ1476" s="1" t="s">
        <v>164</v>
      </c>
      <c r="AK1476" s="12">
        <f t="shared" si="829"/>
        <v>0</v>
      </c>
      <c r="AL1476" s="12">
        <f t="shared" si="820"/>
        <v>0</v>
      </c>
      <c r="AM1476" s="12">
        <f t="shared" si="820"/>
        <v>6</v>
      </c>
      <c r="AN1476" s="12">
        <f t="shared" si="820"/>
        <v>3</v>
      </c>
      <c r="AO1476" s="12">
        <f t="shared" si="820"/>
        <v>0</v>
      </c>
      <c r="AP1476" s="12">
        <f t="shared" si="820"/>
        <v>0</v>
      </c>
      <c r="AQ1476" s="12">
        <f t="shared" si="820"/>
        <v>0</v>
      </c>
      <c r="AR1476" s="12">
        <f t="shared" si="820"/>
        <v>4</v>
      </c>
      <c r="AS1476" s="12">
        <f t="shared" si="820"/>
        <v>3</v>
      </c>
      <c r="AT1476" s="12">
        <f t="shared" si="820"/>
        <v>0</v>
      </c>
      <c r="AU1476" s="12">
        <f t="shared" si="820"/>
        <v>0</v>
      </c>
      <c r="AV1476" s="12">
        <f t="shared" si="820"/>
        <v>0</v>
      </c>
      <c r="AW1476" s="12">
        <f t="shared" si="820"/>
        <v>3</v>
      </c>
      <c r="AX1476" s="12">
        <f t="shared" si="820"/>
        <v>3</v>
      </c>
      <c r="AY1476" s="12">
        <f t="shared" si="820"/>
        <v>0</v>
      </c>
      <c r="AZ1476" s="12">
        <f t="shared" si="820"/>
        <v>0</v>
      </c>
      <c r="BA1476" s="12">
        <f t="shared" si="820"/>
        <v>0</v>
      </c>
      <c r="BB1476" s="12">
        <f t="shared" si="821"/>
        <v>0</v>
      </c>
      <c r="BC1476" s="12">
        <f t="shared" si="822"/>
        <v>0</v>
      </c>
      <c r="BD1476" s="12">
        <f t="shared" si="823"/>
        <v>0</v>
      </c>
      <c r="BE1476" s="12">
        <f t="shared" si="824"/>
        <v>0</v>
      </c>
      <c r="BF1476" s="12">
        <f t="shared" si="825"/>
        <v>0</v>
      </c>
      <c r="BG1476" s="12">
        <f t="shared" si="826"/>
        <v>0</v>
      </c>
      <c r="BH1476" s="12">
        <f t="shared" si="827"/>
        <v>0</v>
      </c>
      <c r="BI1476" s="12">
        <f t="shared" si="828"/>
        <v>0</v>
      </c>
    </row>
    <row r="1477" spans="3:61" x14ac:dyDescent="0.45">
      <c r="C1477" s="1" t="s">
        <v>37</v>
      </c>
      <c r="E1477" s="1">
        <v>400</v>
      </c>
      <c r="F1477" s="1">
        <v>499</v>
      </c>
      <c r="G1477" s="1">
        <v>100</v>
      </c>
      <c r="H1477" s="1" t="s">
        <v>44</v>
      </c>
      <c r="I1477" s="1">
        <v>0</v>
      </c>
      <c r="J1477" s="1">
        <v>0</v>
      </c>
      <c r="K1477" s="1">
        <v>15</v>
      </c>
      <c r="L1477" s="1">
        <v>8</v>
      </c>
      <c r="M1477" s="1">
        <v>3</v>
      </c>
      <c r="N1477" s="1">
        <v>4</v>
      </c>
      <c r="O1477" s="1">
        <v>8</v>
      </c>
      <c r="P1477" s="1">
        <v>5</v>
      </c>
      <c r="Q1477" s="1">
        <v>3</v>
      </c>
      <c r="R1477" s="1">
        <v>10</v>
      </c>
      <c r="S1477" s="1">
        <v>12</v>
      </c>
      <c r="T1477" s="1">
        <v>0</v>
      </c>
      <c r="U1477" s="1">
        <v>4</v>
      </c>
      <c r="V1477" s="1">
        <v>0</v>
      </c>
      <c r="W1477" s="1">
        <v>4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67</v>
      </c>
      <c r="AJ1477" s="1" t="s">
        <v>165</v>
      </c>
      <c r="AK1477" s="12">
        <f t="shared" si="829"/>
        <v>0</v>
      </c>
      <c r="AL1477" s="12">
        <f t="shared" si="820"/>
        <v>0</v>
      </c>
      <c r="AM1477" s="12">
        <f t="shared" si="820"/>
        <v>5.1000000000000005</v>
      </c>
      <c r="AN1477" s="12">
        <f t="shared" si="820"/>
        <v>4.72</v>
      </c>
      <c r="AO1477" s="12">
        <f t="shared" si="820"/>
        <v>2.52</v>
      </c>
      <c r="AP1477" s="12">
        <f t="shared" si="820"/>
        <v>4</v>
      </c>
      <c r="AQ1477" s="12">
        <f t="shared" si="820"/>
        <v>8</v>
      </c>
      <c r="AR1477" s="12">
        <f t="shared" si="820"/>
        <v>5</v>
      </c>
      <c r="AS1477" s="12">
        <f t="shared" si="820"/>
        <v>3</v>
      </c>
      <c r="AT1477" s="12">
        <f t="shared" si="820"/>
        <v>10</v>
      </c>
      <c r="AU1477" s="12">
        <f t="shared" si="820"/>
        <v>12</v>
      </c>
      <c r="AV1477" s="12">
        <f t="shared" si="820"/>
        <v>0</v>
      </c>
      <c r="AW1477" s="12">
        <f t="shared" si="820"/>
        <v>4</v>
      </c>
      <c r="AX1477" s="12">
        <f t="shared" si="820"/>
        <v>0</v>
      </c>
      <c r="AY1477" s="12">
        <f t="shared" si="820"/>
        <v>4</v>
      </c>
      <c r="AZ1477" s="12">
        <f t="shared" si="820"/>
        <v>0</v>
      </c>
      <c r="BA1477" s="12">
        <f t="shared" si="820"/>
        <v>0</v>
      </c>
      <c r="BB1477" s="12">
        <f t="shared" si="821"/>
        <v>0</v>
      </c>
      <c r="BC1477" s="12">
        <f t="shared" si="822"/>
        <v>0</v>
      </c>
      <c r="BD1477" s="12">
        <f t="shared" si="823"/>
        <v>0</v>
      </c>
      <c r="BE1477" s="12">
        <f t="shared" si="824"/>
        <v>0</v>
      </c>
      <c r="BF1477" s="12">
        <f t="shared" si="825"/>
        <v>0</v>
      </c>
      <c r="BG1477" s="12">
        <f t="shared" si="826"/>
        <v>0</v>
      </c>
      <c r="BH1477" s="12">
        <f t="shared" si="827"/>
        <v>0</v>
      </c>
      <c r="BI1477" s="12">
        <f t="shared" si="828"/>
        <v>0</v>
      </c>
    </row>
    <row r="1478" spans="3:61" x14ac:dyDescent="0.45">
      <c r="C1478" s="1" t="s">
        <v>37</v>
      </c>
      <c r="E1478" s="1">
        <v>500</v>
      </c>
      <c r="F1478" s="1">
        <v>649</v>
      </c>
      <c r="G1478" s="1">
        <v>150</v>
      </c>
      <c r="H1478" s="1" t="s">
        <v>45</v>
      </c>
      <c r="I1478" s="1">
        <v>0</v>
      </c>
      <c r="J1478" s="1">
        <v>0</v>
      </c>
      <c r="K1478" s="1">
        <v>0</v>
      </c>
      <c r="L1478" s="1">
        <v>11</v>
      </c>
      <c r="M1478" s="1">
        <v>5</v>
      </c>
      <c r="N1478" s="1">
        <v>7</v>
      </c>
      <c r="O1478" s="1">
        <v>4</v>
      </c>
      <c r="P1478" s="1">
        <v>9</v>
      </c>
      <c r="Q1478" s="1">
        <v>10</v>
      </c>
      <c r="R1478" s="1">
        <v>19</v>
      </c>
      <c r="S1478" s="1">
        <v>8</v>
      </c>
      <c r="T1478" s="1">
        <v>16</v>
      </c>
      <c r="U1478" s="1">
        <v>7</v>
      </c>
      <c r="V1478" s="1">
        <v>8</v>
      </c>
      <c r="W1478" s="1">
        <v>3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117</v>
      </c>
      <c r="AJ1478" s="1" t="s">
        <v>166</v>
      </c>
      <c r="AK1478" s="12">
        <f t="shared" si="829"/>
        <v>0</v>
      </c>
      <c r="AL1478" s="12">
        <f t="shared" si="820"/>
        <v>0</v>
      </c>
      <c r="AM1478" s="12">
        <f t="shared" si="820"/>
        <v>0</v>
      </c>
      <c r="AN1478" s="12">
        <f t="shared" si="820"/>
        <v>0</v>
      </c>
      <c r="AO1478" s="12">
        <f t="shared" si="820"/>
        <v>0</v>
      </c>
      <c r="AP1478" s="12">
        <f t="shared" si="820"/>
        <v>0.42</v>
      </c>
      <c r="AQ1478" s="12">
        <f t="shared" si="820"/>
        <v>0.90666666666666662</v>
      </c>
      <c r="AR1478" s="12">
        <f t="shared" si="820"/>
        <v>3.54</v>
      </c>
      <c r="AS1478" s="12">
        <f t="shared" si="820"/>
        <v>5.6000000000000005</v>
      </c>
      <c r="AT1478" s="12">
        <f t="shared" si="820"/>
        <v>13.806666666666667</v>
      </c>
      <c r="AU1478" s="12">
        <f t="shared" si="820"/>
        <v>7.1466666666666665</v>
      </c>
      <c r="AV1478" s="12">
        <f t="shared" si="820"/>
        <v>16</v>
      </c>
      <c r="AW1478" s="12">
        <f t="shared" si="820"/>
        <v>7</v>
      </c>
      <c r="AX1478" s="12">
        <f t="shared" si="820"/>
        <v>8</v>
      </c>
      <c r="AY1478" s="12">
        <f t="shared" si="820"/>
        <v>3</v>
      </c>
      <c r="AZ1478" s="12">
        <f t="shared" si="820"/>
        <v>0</v>
      </c>
      <c r="BA1478" s="12">
        <f t="shared" si="820"/>
        <v>0</v>
      </c>
      <c r="BB1478" s="12">
        <f t="shared" si="821"/>
        <v>0</v>
      </c>
      <c r="BC1478" s="12">
        <f t="shared" si="822"/>
        <v>0</v>
      </c>
      <c r="BD1478" s="12">
        <f t="shared" si="823"/>
        <v>0</v>
      </c>
      <c r="BE1478" s="12">
        <f t="shared" si="824"/>
        <v>0</v>
      </c>
      <c r="BF1478" s="12">
        <f t="shared" si="825"/>
        <v>0</v>
      </c>
      <c r="BG1478" s="12">
        <f t="shared" si="826"/>
        <v>0</v>
      </c>
      <c r="BH1478" s="12">
        <f t="shared" si="827"/>
        <v>0</v>
      </c>
      <c r="BI1478" s="12">
        <f t="shared" si="828"/>
        <v>0</v>
      </c>
    </row>
    <row r="1479" spans="3:61" x14ac:dyDescent="0.45">
      <c r="C1479" s="1" t="s">
        <v>37</v>
      </c>
      <c r="E1479" s="1">
        <v>650</v>
      </c>
      <c r="F1479" s="1">
        <v>799</v>
      </c>
      <c r="G1479" s="1">
        <v>150</v>
      </c>
      <c r="H1479" s="1" t="s">
        <v>46</v>
      </c>
      <c r="I1479" s="1">
        <v>0</v>
      </c>
      <c r="J1479" s="1">
        <v>0</v>
      </c>
      <c r="K1479" s="1">
        <v>3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3</v>
      </c>
      <c r="T1479" s="1">
        <v>5</v>
      </c>
      <c r="U1479" s="1">
        <v>0</v>
      </c>
      <c r="V1479" s="1">
        <v>0</v>
      </c>
      <c r="W1479" s="1">
        <v>8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24</v>
      </c>
      <c r="AJ1479" s="1" t="s">
        <v>167</v>
      </c>
      <c r="AK1479" s="12">
        <f t="shared" si="829"/>
        <v>0</v>
      </c>
      <c r="AL1479" s="12">
        <f t="shared" si="820"/>
        <v>0</v>
      </c>
      <c r="AM1479" s="12">
        <f t="shared" si="820"/>
        <v>0</v>
      </c>
      <c r="AN1479" s="12">
        <f t="shared" si="820"/>
        <v>0</v>
      </c>
      <c r="AO1479" s="12">
        <f t="shared" si="820"/>
        <v>0</v>
      </c>
      <c r="AP1479" s="12">
        <f t="shared" si="820"/>
        <v>0</v>
      </c>
      <c r="AQ1479" s="12">
        <f t="shared" si="820"/>
        <v>0</v>
      </c>
      <c r="AR1479" s="12">
        <f t="shared" si="820"/>
        <v>0</v>
      </c>
      <c r="AS1479" s="12">
        <f t="shared" si="820"/>
        <v>0</v>
      </c>
      <c r="AT1479" s="12">
        <f t="shared" si="820"/>
        <v>0</v>
      </c>
      <c r="AU1479" s="12">
        <f t="shared" si="820"/>
        <v>0</v>
      </c>
      <c r="AV1479" s="12">
        <f t="shared" si="820"/>
        <v>0.3</v>
      </c>
      <c r="AW1479" s="12">
        <f t="shared" si="820"/>
        <v>0</v>
      </c>
      <c r="AX1479" s="12">
        <f t="shared" si="820"/>
        <v>0</v>
      </c>
      <c r="AY1479" s="12">
        <f t="shared" si="820"/>
        <v>4.4800000000000004</v>
      </c>
      <c r="AZ1479" s="12">
        <f t="shared" si="820"/>
        <v>0</v>
      </c>
      <c r="BA1479" s="12">
        <f t="shared" si="820"/>
        <v>0</v>
      </c>
      <c r="BB1479" s="12">
        <f t="shared" si="821"/>
        <v>0</v>
      </c>
      <c r="BC1479" s="12">
        <f t="shared" si="822"/>
        <v>0</v>
      </c>
      <c r="BD1479" s="12">
        <f t="shared" si="823"/>
        <v>0</v>
      </c>
      <c r="BE1479" s="12">
        <f t="shared" si="824"/>
        <v>0</v>
      </c>
      <c r="BF1479" s="12">
        <f t="shared" si="825"/>
        <v>0</v>
      </c>
      <c r="BG1479" s="12">
        <f t="shared" si="826"/>
        <v>0</v>
      </c>
      <c r="BH1479" s="12">
        <f t="shared" si="827"/>
        <v>0</v>
      </c>
      <c r="BI1479" s="12">
        <f t="shared" si="828"/>
        <v>0</v>
      </c>
    </row>
    <row r="1480" spans="3:61" x14ac:dyDescent="0.45">
      <c r="C1480" s="1" t="s">
        <v>37</v>
      </c>
      <c r="E1480" s="1">
        <v>800</v>
      </c>
      <c r="F1480" s="1">
        <v>899</v>
      </c>
      <c r="G1480" s="1">
        <v>200</v>
      </c>
      <c r="H1480" s="1" t="s">
        <v>47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5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17</v>
      </c>
      <c r="AJ1480" s="1" t="s">
        <v>168</v>
      </c>
      <c r="AK1480" s="12">
        <f t="shared" si="829"/>
        <v>0</v>
      </c>
      <c r="AL1480" s="12">
        <f t="shared" si="820"/>
        <v>0</v>
      </c>
      <c r="AM1480" s="12">
        <f t="shared" si="820"/>
        <v>0</v>
      </c>
      <c r="AN1480" s="12">
        <f t="shared" si="820"/>
        <v>0</v>
      </c>
      <c r="AO1480" s="12">
        <f t="shared" si="820"/>
        <v>0</v>
      </c>
      <c r="AP1480" s="12">
        <f t="shared" si="820"/>
        <v>0</v>
      </c>
      <c r="AQ1480" s="12">
        <f t="shared" si="820"/>
        <v>0</v>
      </c>
      <c r="AR1480" s="12">
        <f t="shared" si="820"/>
        <v>0</v>
      </c>
      <c r="AS1480" s="12">
        <f t="shared" si="820"/>
        <v>0</v>
      </c>
      <c r="AT1480" s="12">
        <f t="shared" si="820"/>
        <v>0</v>
      </c>
      <c r="AU1480" s="12">
        <f t="shared" si="820"/>
        <v>0</v>
      </c>
      <c r="AV1480" s="12">
        <f t="shared" si="820"/>
        <v>0</v>
      </c>
      <c r="AW1480" s="12">
        <f t="shared" si="820"/>
        <v>0</v>
      </c>
      <c r="AX1480" s="12">
        <f t="shared" si="820"/>
        <v>0</v>
      </c>
      <c r="AY1480" s="12">
        <f t="shared" si="820"/>
        <v>0</v>
      </c>
      <c r="AZ1480" s="12">
        <f t="shared" si="820"/>
        <v>0</v>
      </c>
      <c r="BA1480" s="12">
        <f t="shared" si="820"/>
        <v>0</v>
      </c>
      <c r="BB1480" s="12">
        <f t="shared" si="821"/>
        <v>0</v>
      </c>
      <c r="BC1480" s="12">
        <f t="shared" si="822"/>
        <v>0</v>
      </c>
      <c r="BD1480" s="12">
        <f t="shared" si="823"/>
        <v>0</v>
      </c>
      <c r="BE1480" s="12">
        <f t="shared" si="824"/>
        <v>0</v>
      </c>
      <c r="BF1480" s="12">
        <f t="shared" si="825"/>
        <v>0</v>
      </c>
      <c r="BG1480" s="12">
        <f t="shared" si="826"/>
        <v>0</v>
      </c>
      <c r="BH1480" s="12">
        <f t="shared" si="827"/>
        <v>0</v>
      </c>
      <c r="BI1480" s="12">
        <f t="shared" si="828"/>
        <v>0</v>
      </c>
    </row>
    <row r="1481" spans="3:61" x14ac:dyDescent="0.45">
      <c r="C1481" s="1" t="s">
        <v>37</v>
      </c>
      <c r="E1481" s="1">
        <v>1000</v>
      </c>
      <c r="F1481" s="1">
        <v>1249</v>
      </c>
      <c r="G1481" s="1">
        <v>250</v>
      </c>
      <c r="H1481" s="1" t="s">
        <v>48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8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10</v>
      </c>
      <c r="AJ1481" s="1" t="s">
        <v>169</v>
      </c>
      <c r="AK1481" s="12">
        <f t="shared" si="829"/>
        <v>0</v>
      </c>
      <c r="AL1481" s="12">
        <f t="shared" si="820"/>
        <v>0</v>
      </c>
      <c r="AM1481" s="12">
        <f t="shared" si="820"/>
        <v>0</v>
      </c>
      <c r="AN1481" s="12">
        <f t="shared" si="820"/>
        <v>0</v>
      </c>
      <c r="AO1481" s="12">
        <f t="shared" si="820"/>
        <v>0</v>
      </c>
      <c r="AP1481" s="12">
        <f t="shared" si="820"/>
        <v>0</v>
      </c>
      <c r="AQ1481" s="12">
        <f t="shared" si="820"/>
        <v>0</v>
      </c>
      <c r="AR1481" s="12">
        <f t="shared" si="820"/>
        <v>0</v>
      </c>
      <c r="AS1481" s="12">
        <f t="shared" si="820"/>
        <v>0</v>
      </c>
      <c r="AT1481" s="12">
        <f t="shared" si="820"/>
        <v>0</v>
      </c>
      <c r="AU1481" s="12">
        <f t="shared" si="820"/>
        <v>0</v>
      </c>
      <c r="AV1481" s="12">
        <f t="shared" si="820"/>
        <v>0</v>
      </c>
      <c r="AW1481" s="12">
        <f t="shared" si="820"/>
        <v>0</v>
      </c>
      <c r="AX1481" s="12">
        <f t="shared" si="820"/>
        <v>0</v>
      </c>
      <c r="AY1481" s="12">
        <f t="shared" si="820"/>
        <v>0</v>
      </c>
      <c r="AZ1481" s="12">
        <f t="shared" si="820"/>
        <v>0</v>
      </c>
      <c r="BA1481" s="12">
        <f t="shared" si="820"/>
        <v>0</v>
      </c>
      <c r="BB1481" s="12">
        <f t="shared" si="821"/>
        <v>0</v>
      </c>
      <c r="BC1481" s="12">
        <f t="shared" si="822"/>
        <v>0</v>
      </c>
      <c r="BD1481" s="12">
        <f t="shared" si="823"/>
        <v>0</v>
      </c>
      <c r="BE1481" s="12">
        <f t="shared" si="824"/>
        <v>0</v>
      </c>
      <c r="BF1481" s="12">
        <f t="shared" si="825"/>
        <v>0</v>
      </c>
      <c r="BG1481" s="12">
        <f t="shared" si="826"/>
        <v>0</v>
      </c>
      <c r="BH1481" s="12">
        <f t="shared" si="827"/>
        <v>0</v>
      </c>
      <c r="BI1481" s="12">
        <f t="shared" si="828"/>
        <v>0</v>
      </c>
    </row>
    <row r="1482" spans="3:61" x14ac:dyDescent="0.45">
      <c r="C1482" s="1" t="s">
        <v>37</v>
      </c>
      <c r="E1482" s="1">
        <v>1250</v>
      </c>
      <c r="F1482" s="1">
        <v>1499</v>
      </c>
      <c r="G1482" s="1">
        <v>250</v>
      </c>
      <c r="H1482" s="1" t="s">
        <v>49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5</v>
      </c>
      <c r="AJ1482" s="1" t="s">
        <v>170</v>
      </c>
      <c r="AK1482" s="12">
        <f t="shared" si="829"/>
        <v>0</v>
      </c>
      <c r="AL1482" s="12">
        <f t="shared" si="820"/>
        <v>0</v>
      </c>
      <c r="AM1482" s="12">
        <f t="shared" si="820"/>
        <v>0</v>
      </c>
      <c r="AN1482" s="12">
        <f t="shared" si="820"/>
        <v>0</v>
      </c>
      <c r="AO1482" s="12">
        <f t="shared" si="820"/>
        <v>0</v>
      </c>
      <c r="AP1482" s="12">
        <f t="shared" si="820"/>
        <v>0</v>
      </c>
      <c r="AQ1482" s="12">
        <f t="shared" si="820"/>
        <v>0</v>
      </c>
      <c r="AR1482" s="12">
        <f t="shared" si="820"/>
        <v>0</v>
      </c>
      <c r="AS1482" s="12">
        <f t="shared" si="820"/>
        <v>0</v>
      </c>
      <c r="AT1482" s="12">
        <f t="shared" si="820"/>
        <v>0</v>
      </c>
      <c r="AU1482" s="12">
        <f t="shared" si="820"/>
        <v>0</v>
      </c>
      <c r="AV1482" s="12">
        <f t="shared" si="820"/>
        <v>0</v>
      </c>
      <c r="AW1482" s="12">
        <f t="shared" si="820"/>
        <v>0</v>
      </c>
      <c r="AX1482" s="12">
        <f t="shared" si="820"/>
        <v>0</v>
      </c>
      <c r="AY1482" s="12">
        <f t="shared" si="820"/>
        <v>0</v>
      </c>
      <c r="AZ1482" s="12">
        <f t="shared" si="820"/>
        <v>0</v>
      </c>
      <c r="BA1482" s="12">
        <f t="shared" si="820"/>
        <v>0</v>
      </c>
      <c r="BB1482" s="12">
        <f t="shared" si="821"/>
        <v>0</v>
      </c>
      <c r="BC1482" s="12">
        <f t="shared" si="822"/>
        <v>0</v>
      </c>
      <c r="BD1482" s="12">
        <f t="shared" si="823"/>
        <v>0</v>
      </c>
      <c r="BE1482" s="12">
        <f t="shared" si="824"/>
        <v>0</v>
      </c>
      <c r="BF1482" s="12">
        <f t="shared" si="825"/>
        <v>0</v>
      </c>
      <c r="BG1482" s="12">
        <f t="shared" si="826"/>
        <v>0</v>
      </c>
      <c r="BH1482" s="12">
        <f t="shared" si="827"/>
        <v>0</v>
      </c>
      <c r="BI1482" s="12">
        <f t="shared" si="828"/>
        <v>0</v>
      </c>
    </row>
    <row r="1483" spans="3:61" x14ac:dyDescent="0.45">
      <c r="C1483" s="1" t="s">
        <v>37</v>
      </c>
      <c r="E1483" s="1">
        <v>1500</v>
      </c>
      <c r="F1483" s="1">
        <v>1749</v>
      </c>
      <c r="G1483" s="1">
        <v>250</v>
      </c>
      <c r="H1483" s="1" t="s">
        <v>50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J1483" s="1" t="s">
        <v>171</v>
      </c>
      <c r="AK1483" s="12">
        <f t="shared" si="829"/>
        <v>0</v>
      </c>
      <c r="AL1483" s="12">
        <f t="shared" si="820"/>
        <v>0</v>
      </c>
      <c r="AM1483" s="12">
        <f t="shared" si="820"/>
        <v>0</v>
      </c>
      <c r="AN1483" s="12">
        <f t="shared" si="820"/>
        <v>0</v>
      </c>
      <c r="AO1483" s="12">
        <f t="shared" si="820"/>
        <v>0</v>
      </c>
      <c r="AP1483" s="12">
        <f t="shared" si="820"/>
        <v>0</v>
      </c>
      <c r="AQ1483" s="12">
        <f t="shared" si="820"/>
        <v>0</v>
      </c>
      <c r="AR1483" s="12">
        <f t="shared" si="820"/>
        <v>0</v>
      </c>
      <c r="AS1483" s="12">
        <f t="shared" si="820"/>
        <v>0</v>
      </c>
      <c r="AT1483" s="12">
        <f t="shared" si="820"/>
        <v>0</v>
      </c>
      <c r="AU1483" s="12">
        <f t="shared" si="820"/>
        <v>0</v>
      </c>
      <c r="AV1483" s="12">
        <f t="shared" si="820"/>
        <v>0</v>
      </c>
      <c r="AW1483" s="12">
        <f t="shared" si="820"/>
        <v>0</v>
      </c>
      <c r="AX1483" s="12">
        <f t="shared" si="820"/>
        <v>0</v>
      </c>
      <c r="AY1483" s="12">
        <f t="shared" si="820"/>
        <v>0</v>
      </c>
      <c r="AZ1483" s="12">
        <f t="shared" si="820"/>
        <v>0</v>
      </c>
      <c r="BA1483" s="12">
        <f t="shared" si="820"/>
        <v>0</v>
      </c>
      <c r="BB1483" s="12">
        <f t="shared" si="821"/>
        <v>0</v>
      </c>
      <c r="BC1483" s="12">
        <f t="shared" si="822"/>
        <v>0</v>
      </c>
      <c r="BD1483" s="12">
        <f t="shared" si="823"/>
        <v>0</v>
      </c>
      <c r="BE1483" s="12">
        <f t="shared" si="824"/>
        <v>0</v>
      </c>
      <c r="BF1483" s="12">
        <f t="shared" si="825"/>
        <v>0</v>
      </c>
      <c r="BG1483" s="12">
        <f t="shared" si="826"/>
        <v>0</v>
      </c>
      <c r="BH1483" s="12">
        <f t="shared" si="827"/>
        <v>0</v>
      </c>
      <c r="BI1483" s="12">
        <f t="shared" si="828"/>
        <v>0</v>
      </c>
    </row>
    <row r="1484" spans="3:61" x14ac:dyDescent="0.45">
      <c r="C1484" s="1" t="s">
        <v>37</v>
      </c>
      <c r="E1484" s="1">
        <v>1750</v>
      </c>
      <c r="F1484" s="1">
        <v>1999</v>
      </c>
      <c r="G1484" s="1">
        <v>250</v>
      </c>
      <c r="H1484" s="1" t="s">
        <v>51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J1484" s="1" t="s">
        <v>172</v>
      </c>
      <c r="AK1484" s="12">
        <f t="shared" si="829"/>
        <v>0</v>
      </c>
      <c r="AL1484" s="12">
        <f t="shared" si="820"/>
        <v>0</v>
      </c>
      <c r="AM1484" s="12">
        <f t="shared" si="820"/>
        <v>0</v>
      </c>
      <c r="AN1484" s="12">
        <f t="shared" si="820"/>
        <v>0</v>
      </c>
      <c r="AO1484" s="12">
        <f t="shared" si="820"/>
        <v>0</v>
      </c>
      <c r="AP1484" s="12">
        <f t="shared" si="820"/>
        <v>0</v>
      </c>
      <c r="AQ1484" s="12">
        <f t="shared" si="820"/>
        <v>0</v>
      </c>
      <c r="AR1484" s="12">
        <f t="shared" si="820"/>
        <v>0</v>
      </c>
      <c r="AS1484" s="12">
        <f t="shared" si="820"/>
        <v>0</v>
      </c>
      <c r="AT1484" s="12">
        <f t="shared" si="820"/>
        <v>0</v>
      </c>
      <c r="AU1484" s="12">
        <f t="shared" si="820"/>
        <v>0</v>
      </c>
      <c r="AV1484" s="12">
        <f t="shared" si="820"/>
        <v>0</v>
      </c>
      <c r="AW1484" s="12">
        <f t="shared" si="820"/>
        <v>0</v>
      </c>
      <c r="AX1484" s="12">
        <f t="shared" si="820"/>
        <v>0</v>
      </c>
      <c r="AY1484" s="12">
        <f t="shared" si="820"/>
        <v>0</v>
      </c>
      <c r="AZ1484" s="12">
        <f t="shared" si="820"/>
        <v>0</v>
      </c>
      <c r="BA1484" s="12">
        <f t="shared" si="820"/>
        <v>0</v>
      </c>
      <c r="BB1484" s="12">
        <f t="shared" si="821"/>
        <v>0</v>
      </c>
      <c r="BC1484" s="12">
        <f t="shared" si="822"/>
        <v>0</v>
      </c>
      <c r="BD1484" s="12">
        <f t="shared" si="823"/>
        <v>0</v>
      </c>
      <c r="BE1484" s="12">
        <f t="shared" si="824"/>
        <v>0</v>
      </c>
      <c r="BF1484" s="12">
        <f t="shared" si="825"/>
        <v>0</v>
      </c>
      <c r="BG1484" s="12">
        <f t="shared" si="826"/>
        <v>0</v>
      </c>
      <c r="BH1484" s="12">
        <f t="shared" si="827"/>
        <v>0</v>
      </c>
      <c r="BI1484" s="12">
        <f t="shared" si="828"/>
        <v>0</v>
      </c>
    </row>
    <row r="1485" spans="3:61" x14ac:dyDescent="0.45">
      <c r="C1485" s="1" t="s">
        <v>37</v>
      </c>
      <c r="E1485" s="1">
        <v>2000</v>
      </c>
      <c r="F1485" s="1">
        <v>2999</v>
      </c>
      <c r="G1485" s="1">
        <v>1000</v>
      </c>
      <c r="H1485" s="1" t="s">
        <v>52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v>0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J1485" s="1" t="s">
        <v>173</v>
      </c>
      <c r="AK1485" s="12">
        <f t="shared" si="829"/>
        <v>0</v>
      </c>
      <c r="AL1485" s="12">
        <f t="shared" si="820"/>
        <v>0</v>
      </c>
      <c r="AM1485" s="12">
        <f t="shared" si="820"/>
        <v>0</v>
      </c>
      <c r="AN1485" s="12">
        <f t="shared" si="820"/>
        <v>0</v>
      </c>
      <c r="AO1485" s="12">
        <f t="shared" si="820"/>
        <v>0</v>
      </c>
      <c r="AP1485" s="12">
        <f t="shared" si="820"/>
        <v>0</v>
      </c>
      <c r="AQ1485" s="12">
        <f t="shared" si="820"/>
        <v>0</v>
      </c>
      <c r="AR1485" s="12">
        <f t="shared" si="820"/>
        <v>0</v>
      </c>
      <c r="AS1485" s="12">
        <f t="shared" si="820"/>
        <v>0</v>
      </c>
      <c r="AT1485" s="12">
        <f t="shared" si="820"/>
        <v>0</v>
      </c>
      <c r="AU1485" s="12">
        <f t="shared" si="820"/>
        <v>0</v>
      </c>
      <c r="AV1485" s="12">
        <f t="shared" si="820"/>
        <v>0</v>
      </c>
      <c r="AW1485" s="12">
        <f t="shared" si="820"/>
        <v>0</v>
      </c>
      <c r="AX1485" s="12">
        <f t="shared" si="820"/>
        <v>0</v>
      </c>
      <c r="AY1485" s="12">
        <f t="shared" si="820"/>
        <v>0</v>
      </c>
      <c r="AZ1485" s="12">
        <f t="shared" si="820"/>
        <v>0</v>
      </c>
      <c r="BA1485" s="12">
        <f t="shared" si="820"/>
        <v>0</v>
      </c>
      <c r="BB1485" s="12">
        <f t="shared" si="821"/>
        <v>0</v>
      </c>
      <c r="BC1485" s="12">
        <f t="shared" si="822"/>
        <v>0</v>
      </c>
      <c r="BD1485" s="12">
        <f t="shared" si="823"/>
        <v>0</v>
      </c>
      <c r="BE1485" s="12">
        <f t="shared" si="824"/>
        <v>0</v>
      </c>
      <c r="BF1485" s="12">
        <f t="shared" si="825"/>
        <v>0</v>
      </c>
      <c r="BG1485" s="12">
        <f t="shared" si="826"/>
        <v>0</v>
      </c>
      <c r="BH1485" s="12">
        <f t="shared" si="827"/>
        <v>0</v>
      </c>
      <c r="BI1485" s="12">
        <f t="shared" si="828"/>
        <v>0</v>
      </c>
    </row>
    <row r="1486" spans="3:61" x14ac:dyDescent="0.45">
      <c r="C1486" s="1" t="s">
        <v>37</v>
      </c>
      <c r="E1486" s="1">
        <v>3000</v>
      </c>
      <c r="F1486" s="1">
        <v>3499</v>
      </c>
      <c r="G1486" s="1">
        <v>500</v>
      </c>
      <c r="H1486" s="1" t="s">
        <v>53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0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J1486" s="1" t="s">
        <v>174</v>
      </c>
      <c r="AK1486" s="12">
        <f t="shared" si="829"/>
        <v>0</v>
      </c>
      <c r="AL1486" s="12">
        <f t="shared" si="820"/>
        <v>0</v>
      </c>
      <c r="AM1486" s="12">
        <f t="shared" si="820"/>
        <v>0</v>
      </c>
      <c r="AN1486" s="12">
        <f t="shared" si="820"/>
        <v>0</v>
      </c>
      <c r="AO1486" s="12">
        <f t="shared" si="820"/>
        <v>0</v>
      </c>
      <c r="AP1486" s="12">
        <f t="shared" si="820"/>
        <v>0</v>
      </c>
      <c r="AQ1486" s="12">
        <f t="shared" si="820"/>
        <v>0</v>
      </c>
      <c r="AR1486" s="12">
        <f t="shared" si="820"/>
        <v>0</v>
      </c>
      <c r="AS1486" s="12">
        <f t="shared" si="820"/>
        <v>0</v>
      </c>
      <c r="AT1486" s="12">
        <f t="shared" si="820"/>
        <v>0</v>
      </c>
      <c r="AU1486" s="12">
        <f t="shared" si="820"/>
        <v>0</v>
      </c>
      <c r="AV1486" s="12">
        <f t="shared" si="820"/>
        <v>0</v>
      </c>
      <c r="AW1486" s="12">
        <f t="shared" si="820"/>
        <v>0</v>
      </c>
      <c r="AX1486" s="12">
        <f t="shared" si="820"/>
        <v>0</v>
      </c>
      <c r="AY1486" s="12">
        <f t="shared" si="820"/>
        <v>0</v>
      </c>
      <c r="AZ1486" s="12">
        <f t="shared" si="820"/>
        <v>0</v>
      </c>
      <c r="BA1486" s="12">
        <f t="shared" si="820"/>
        <v>0</v>
      </c>
      <c r="BB1486" s="12">
        <f t="shared" si="821"/>
        <v>0</v>
      </c>
      <c r="BC1486" s="12">
        <f t="shared" si="822"/>
        <v>0</v>
      </c>
      <c r="BD1486" s="12">
        <f t="shared" si="823"/>
        <v>0</v>
      </c>
      <c r="BE1486" s="12">
        <f t="shared" si="824"/>
        <v>0</v>
      </c>
      <c r="BF1486" s="12">
        <f t="shared" si="825"/>
        <v>0</v>
      </c>
      <c r="BG1486" s="12">
        <f t="shared" si="826"/>
        <v>0</v>
      </c>
      <c r="BH1486" s="12">
        <f t="shared" si="827"/>
        <v>0</v>
      </c>
      <c r="BI1486" s="12">
        <f t="shared" si="828"/>
        <v>0</v>
      </c>
    </row>
    <row r="1487" spans="3:61" x14ac:dyDescent="0.45">
      <c r="C1487" s="1" t="s">
        <v>37</v>
      </c>
      <c r="E1487" s="1">
        <v>3500</v>
      </c>
      <c r="F1487" s="1">
        <v>5000</v>
      </c>
      <c r="G1487" s="1">
        <v>1500</v>
      </c>
      <c r="H1487" s="1" t="s">
        <v>54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J1487" s="1" t="s">
        <v>156</v>
      </c>
      <c r="AK1487" s="12">
        <f t="shared" si="829"/>
        <v>0</v>
      </c>
      <c r="AL1487" s="12">
        <f t="shared" si="820"/>
        <v>0</v>
      </c>
      <c r="AM1487" s="12">
        <f t="shared" si="820"/>
        <v>0</v>
      </c>
      <c r="AN1487" s="12">
        <f t="shared" si="820"/>
        <v>0</v>
      </c>
      <c r="AO1487" s="12">
        <f t="shared" si="820"/>
        <v>0</v>
      </c>
      <c r="AP1487" s="12">
        <f t="shared" si="820"/>
        <v>0</v>
      </c>
      <c r="AQ1487" s="12">
        <f t="shared" si="820"/>
        <v>0</v>
      </c>
      <c r="AR1487" s="12">
        <f t="shared" si="820"/>
        <v>0</v>
      </c>
      <c r="AS1487" s="12">
        <f t="shared" si="820"/>
        <v>0</v>
      </c>
      <c r="AT1487" s="12">
        <f t="shared" si="820"/>
        <v>0</v>
      </c>
      <c r="AU1487" s="12">
        <f t="shared" si="820"/>
        <v>0</v>
      </c>
      <c r="AV1487" s="12">
        <f t="shared" si="820"/>
        <v>0</v>
      </c>
      <c r="AW1487" s="12">
        <f t="shared" si="820"/>
        <v>0</v>
      </c>
      <c r="AX1487" s="12">
        <f t="shared" si="820"/>
        <v>0</v>
      </c>
      <c r="AY1487" s="12">
        <f t="shared" si="820"/>
        <v>0</v>
      </c>
      <c r="AZ1487" s="12">
        <f t="shared" si="820"/>
        <v>0</v>
      </c>
      <c r="BA1487" s="12">
        <f t="shared" ref="BA1487" si="830">IF(($E1487-Y$7)&gt;$BN$1,0,IF(($F1487-Y$7)&lt;$BN$1,Y1487,($BN$1+Y$7-$E1487)/$G1487*Y1487))</f>
        <v>0</v>
      </c>
      <c r="BB1487" s="12">
        <f t="shared" si="821"/>
        <v>0</v>
      </c>
      <c r="BC1487" s="12">
        <f t="shared" si="822"/>
        <v>0</v>
      </c>
      <c r="BD1487" s="12">
        <f t="shared" si="823"/>
        <v>0</v>
      </c>
      <c r="BE1487" s="12">
        <f t="shared" si="824"/>
        <v>0</v>
      </c>
      <c r="BF1487" s="12">
        <f t="shared" si="825"/>
        <v>0</v>
      </c>
      <c r="BG1487" s="12">
        <f t="shared" si="826"/>
        <v>0</v>
      </c>
      <c r="BH1487" s="12">
        <f t="shared" si="827"/>
        <v>0</v>
      </c>
      <c r="BI1487" s="12">
        <f t="shared" si="828"/>
        <v>0</v>
      </c>
    </row>
    <row r="1488" spans="3:61" x14ac:dyDescent="0.45">
      <c r="C1488" s="1" t="s">
        <v>37</v>
      </c>
      <c r="H1488" s="1" t="s">
        <v>55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4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16</v>
      </c>
      <c r="AQ1488" s="1"/>
    </row>
    <row r="1489" spans="3:63" x14ac:dyDescent="0.45">
      <c r="C1489" s="1" t="s">
        <v>37</v>
      </c>
      <c r="H1489" s="1" t="s">
        <v>56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0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Q1489" s="1"/>
    </row>
    <row r="1490" spans="3:63" x14ac:dyDescent="0.45">
      <c r="C1490" s="1" t="s">
        <v>37</v>
      </c>
      <c r="H1490" s="1" t="s">
        <v>57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Y1490" s="1">
        <v>0</v>
      </c>
      <c r="Z1490" s="1">
        <v>0</v>
      </c>
      <c r="AA1490" s="1">
        <v>0</v>
      </c>
      <c r="AB1490" s="1">
        <v>0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Q1490" s="1"/>
    </row>
    <row r="1491" spans="3:63" x14ac:dyDescent="0.45">
      <c r="C1491" s="1" t="s">
        <v>37</v>
      </c>
      <c r="D1491" s="1" t="s">
        <v>135</v>
      </c>
      <c r="E1491" s="1">
        <v>0</v>
      </c>
      <c r="F1491" s="1">
        <v>0</v>
      </c>
      <c r="G1491" s="1">
        <v>1</v>
      </c>
      <c r="H1491" s="1" t="s">
        <v>39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J1491" s="1" t="s">
        <v>39</v>
      </c>
      <c r="AK1491" s="12">
        <f>IF(($E1491-I$7)&gt;$BN$1,0,IF(($F1491-I$7)&lt;$BN$1,I1491,($BN$1+I$7-$E1491)/$G1491*I1491))</f>
        <v>0</v>
      </c>
      <c r="AL1491" s="12">
        <f t="shared" ref="AL1491:BA1506" si="831">IF(($E1491-J$7)&gt;$BN$1,0,IF(($F1491-J$7)&lt;$BN$1,J1491,($BN$1+J$7-$E1491)/$G1491*J1491))</f>
        <v>0</v>
      </c>
      <c r="AM1491" s="12">
        <f t="shared" si="831"/>
        <v>0</v>
      </c>
      <c r="AN1491" s="12">
        <f t="shared" si="831"/>
        <v>0</v>
      </c>
      <c r="AO1491" s="12">
        <f t="shared" si="831"/>
        <v>0</v>
      </c>
      <c r="AP1491" s="12">
        <f t="shared" si="831"/>
        <v>0</v>
      </c>
      <c r="AQ1491" s="12">
        <f t="shared" si="831"/>
        <v>0</v>
      </c>
      <c r="AR1491" s="12">
        <f t="shared" si="831"/>
        <v>0</v>
      </c>
      <c r="AS1491" s="12">
        <f t="shared" si="831"/>
        <v>0</v>
      </c>
      <c r="AT1491" s="12">
        <f t="shared" si="831"/>
        <v>0</v>
      </c>
      <c r="AU1491" s="12">
        <f t="shared" si="831"/>
        <v>0</v>
      </c>
      <c r="AV1491" s="12">
        <f t="shared" si="831"/>
        <v>0</v>
      </c>
      <c r="AW1491" s="12">
        <f t="shared" si="831"/>
        <v>0</v>
      </c>
      <c r="AX1491" s="12">
        <f t="shared" si="831"/>
        <v>0</v>
      </c>
      <c r="AY1491" s="12">
        <f t="shared" si="831"/>
        <v>0</v>
      </c>
      <c r="AZ1491" s="12">
        <f t="shared" si="831"/>
        <v>0</v>
      </c>
      <c r="BA1491" s="12">
        <f t="shared" si="831"/>
        <v>0</v>
      </c>
      <c r="BB1491" s="12">
        <f t="shared" ref="BB1491:BB1506" si="832">IF(($E1491-Z$7)&gt;$BN$1,0,IF(($F1491-Z$7)&lt;$BN$1,Z1491,($BN$1+Z$7-$E1491)/$G1491*Z1491))</f>
        <v>0</v>
      </c>
      <c r="BC1491" s="12">
        <f t="shared" ref="BC1491:BC1506" si="833">IF(($E1491-AA$7)&gt;$BN$1,0,IF(($F1491-AA$7)&lt;$BN$1,AA1491,($BN$1+AA$7-$E1491)/$G1491*AA1491))</f>
        <v>0</v>
      </c>
      <c r="BD1491" s="12">
        <f t="shared" ref="BD1491:BD1506" si="834">IF(($E1491-AB$7)&gt;$BN$1,0,IF(($F1491-AB$7)&lt;$BN$1,AB1491,($BN$1+AB$7-$E1491)/$G1491*AB1491))</f>
        <v>0</v>
      </c>
      <c r="BE1491" s="12">
        <f t="shared" ref="BE1491:BE1506" si="835">IF(($E1491-AC$7)&gt;$BN$1,0,IF(($F1491-AC$7)&lt;$BN$1,AC1491,($BN$1+AC$7-$E1491)/$G1491*AC1491))</f>
        <v>0</v>
      </c>
      <c r="BF1491" s="12">
        <f t="shared" ref="BF1491:BF1506" si="836">IF(($E1491-AD$7)&gt;$BN$1,0,IF(($F1491-AD$7)&lt;$BN$1,AD1491,($BN$1+AD$7-$E1491)/$G1491*AD1491))</f>
        <v>0</v>
      </c>
      <c r="BG1491" s="12">
        <f t="shared" ref="BG1491:BG1506" si="837">IF(($E1491-AE$7)&gt;$BN$1,0,IF(($F1491-AE$7)&lt;$BN$1,AE1491,($BN$1+AE$7-$E1491)/$G1491*AE1491))</f>
        <v>0</v>
      </c>
      <c r="BH1491" s="12">
        <f t="shared" ref="BH1491:BH1506" si="838">IF(($E1491-AF$7)&gt;$BN$1,0,IF(($F1491-AF$7)&lt;$BN$1,AF1491,($BN$1+AF$7-$E1491)/$G1491*AF1491))</f>
        <v>0</v>
      </c>
      <c r="BI1491" s="12">
        <f t="shared" ref="BI1491:BI1506" si="839">IF(($E1491-AG$7)&gt;$BN$1,0,IF(($F1491-AG$7)&lt;$BN$1,AG1491,($BN$1+AG$7-$E1491)/$G1491*AG1491))</f>
        <v>0</v>
      </c>
      <c r="BJ1491" s="13">
        <f>SUM(AK1491:BI1506)</f>
        <v>11.666666666666666</v>
      </c>
      <c r="BK1491" s="14">
        <f>IF(SUM(I1491:AG1506)&lt;1,0,BJ1491/SUM(I1491:AG1506)*100)</f>
        <v>40.229885057471257</v>
      </c>
    </row>
    <row r="1492" spans="3:63" x14ac:dyDescent="0.45">
      <c r="C1492" s="1" t="s">
        <v>37</v>
      </c>
      <c r="E1492" s="1">
        <v>0</v>
      </c>
      <c r="F1492" s="1">
        <v>0</v>
      </c>
      <c r="G1492" s="1">
        <v>1</v>
      </c>
      <c r="H1492" s="1" t="s">
        <v>40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J1492" s="1" t="s">
        <v>40</v>
      </c>
      <c r="AK1492" s="12">
        <f t="shared" ref="AK1492:AK1506" si="840">IF(($E1492-I$7)&gt;$BN$1,0,IF(($F1492-I$7)&lt;$BN$1,I1492,($BN$1+I$7-$E1492)/$G1492*I1492))</f>
        <v>0</v>
      </c>
      <c r="AL1492" s="12">
        <f t="shared" si="831"/>
        <v>0</v>
      </c>
      <c r="AM1492" s="12">
        <f t="shared" si="831"/>
        <v>0</v>
      </c>
      <c r="AN1492" s="12">
        <f t="shared" si="831"/>
        <v>0</v>
      </c>
      <c r="AO1492" s="12">
        <f t="shared" si="831"/>
        <v>0</v>
      </c>
      <c r="AP1492" s="12">
        <f t="shared" si="831"/>
        <v>0</v>
      </c>
      <c r="AQ1492" s="12">
        <f t="shared" si="831"/>
        <v>0</v>
      </c>
      <c r="AR1492" s="12">
        <f t="shared" si="831"/>
        <v>0</v>
      </c>
      <c r="AS1492" s="12">
        <f t="shared" si="831"/>
        <v>0</v>
      </c>
      <c r="AT1492" s="12">
        <f t="shared" si="831"/>
        <v>0</v>
      </c>
      <c r="AU1492" s="12">
        <f t="shared" si="831"/>
        <v>0</v>
      </c>
      <c r="AV1492" s="12">
        <f t="shared" si="831"/>
        <v>0</v>
      </c>
      <c r="AW1492" s="12">
        <f t="shared" si="831"/>
        <v>0</v>
      </c>
      <c r="AX1492" s="12">
        <f t="shared" si="831"/>
        <v>0</v>
      </c>
      <c r="AY1492" s="12">
        <f t="shared" si="831"/>
        <v>0</v>
      </c>
      <c r="AZ1492" s="12">
        <f t="shared" si="831"/>
        <v>0</v>
      </c>
      <c r="BA1492" s="12">
        <f t="shared" si="831"/>
        <v>0</v>
      </c>
      <c r="BB1492" s="12">
        <f t="shared" si="832"/>
        <v>0</v>
      </c>
      <c r="BC1492" s="12">
        <f t="shared" si="833"/>
        <v>0</v>
      </c>
      <c r="BD1492" s="12">
        <f t="shared" si="834"/>
        <v>0</v>
      </c>
      <c r="BE1492" s="12">
        <f t="shared" si="835"/>
        <v>0</v>
      </c>
      <c r="BF1492" s="12">
        <f t="shared" si="836"/>
        <v>0</v>
      </c>
      <c r="BG1492" s="12">
        <f t="shared" si="837"/>
        <v>0</v>
      </c>
      <c r="BH1492" s="12">
        <f t="shared" si="838"/>
        <v>0</v>
      </c>
      <c r="BI1492" s="12">
        <f t="shared" si="839"/>
        <v>0</v>
      </c>
    </row>
    <row r="1493" spans="3:63" x14ac:dyDescent="0.45">
      <c r="C1493" s="1" t="s">
        <v>37</v>
      </c>
      <c r="E1493" s="1">
        <v>1</v>
      </c>
      <c r="F1493" s="1">
        <v>149</v>
      </c>
      <c r="G1493" s="1">
        <v>150</v>
      </c>
      <c r="H1493" s="1" t="s">
        <v>41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Y1493" s="1">
        <v>0</v>
      </c>
      <c r="Z1493" s="1">
        <v>0</v>
      </c>
      <c r="AA1493" s="1">
        <v>0</v>
      </c>
      <c r="AB1493" s="1">
        <v>0</v>
      </c>
      <c r="AC1493" s="1">
        <v>0</v>
      </c>
      <c r="AD1493" s="1">
        <v>0</v>
      </c>
      <c r="AE1493" s="1">
        <v>0</v>
      </c>
      <c r="AF1493" s="1">
        <v>0</v>
      </c>
      <c r="AG1493" s="1">
        <v>0</v>
      </c>
      <c r="AH1493" s="1">
        <v>0</v>
      </c>
      <c r="AJ1493" s="1" t="s">
        <v>162</v>
      </c>
      <c r="AK1493" s="12">
        <f t="shared" si="840"/>
        <v>0</v>
      </c>
      <c r="AL1493" s="12">
        <f t="shared" si="831"/>
        <v>0</v>
      </c>
      <c r="AM1493" s="12">
        <f t="shared" si="831"/>
        <v>0</v>
      </c>
      <c r="AN1493" s="12">
        <f t="shared" si="831"/>
        <v>0</v>
      </c>
      <c r="AO1493" s="12">
        <f t="shared" si="831"/>
        <v>0</v>
      </c>
      <c r="AP1493" s="12">
        <f t="shared" si="831"/>
        <v>0</v>
      </c>
      <c r="AQ1493" s="12">
        <f t="shared" si="831"/>
        <v>0</v>
      </c>
      <c r="AR1493" s="12">
        <f t="shared" si="831"/>
        <v>0</v>
      </c>
      <c r="AS1493" s="12">
        <f t="shared" si="831"/>
        <v>0</v>
      </c>
      <c r="AT1493" s="12">
        <f t="shared" si="831"/>
        <v>0</v>
      </c>
      <c r="AU1493" s="12">
        <f t="shared" si="831"/>
        <v>0</v>
      </c>
      <c r="AV1493" s="12">
        <f t="shared" si="831"/>
        <v>0</v>
      </c>
      <c r="AW1493" s="12">
        <f t="shared" si="831"/>
        <v>0</v>
      </c>
      <c r="AX1493" s="12">
        <f t="shared" si="831"/>
        <v>0</v>
      </c>
      <c r="AY1493" s="12">
        <f t="shared" si="831"/>
        <v>0</v>
      </c>
      <c r="AZ1493" s="12">
        <f t="shared" si="831"/>
        <v>0</v>
      </c>
      <c r="BA1493" s="12">
        <f t="shared" si="831"/>
        <v>0</v>
      </c>
      <c r="BB1493" s="12">
        <f t="shared" si="832"/>
        <v>0</v>
      </c>
      <c r="BC1493" s="12">
        <f t="shared" si="833"/>
        <v>0</v>
      </c>
      <c r="BD1493" s="12">
        <f t="shared" si="834"/>
        <v>0</v>
      </c>
      <c r="BE1493" s="12">
        <f t="shared" si="835"/>
        <v>0</v>
      </c>
      <c r="BF1493" s="12">
        <f t="shared" si="836"/>
        <v>0</v>
      </c>
      <c r="BG1493" s="12">
        <f t="shared" si="837"/>
        <v>0</v>
      </c>
      <c r="BH1493" s="12">
        <f t="shared" si="838"/>
        <v>0</v>
      </c>
      <c r="BI1493" s="12">
        <f t="shared" si="839"/>
        <v>0</v>
      </c>
    </row>
    <row r="1494" spans="3:63" x14ac:dyDescent="0.45">
      <c r="C1494" s="1" t="s">
        <v>37</v>
      </c>
      <c r="E1494" s="1">
        <v>150</v>
      </c>
      <c r="F1494" s="1">
        <v>299</v>
      </c>
      <c r="G1494" s="1">
        <v>150</v>
      </c>
      <c r="H1494" s="1" t="s">
        <v>42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0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J1494" s="1" t="s">
        <v>163</v>
      </c>
      <c r="AK1494" s="12">
        <f t="shared" si="840"/>
        <v>0</v>
      </c>
      <c r="AL1494" s="12">
        <f t="shared" si="831"/>
        <v>0</v>
      </c>
      <c r="AM1494" s="12">
        <f t="shared" si="831"/>
        <v>0</v>
      </c>
      <c r="AN1494" s="12">
        <f t="shared" si="831"/>
        <v>0</v>
      </c>
      <c r="AO1494" s="12">
        <f t="shared" si="831"/>
        <v>0</v>
      </c>
      <c r="AP1494" s="12">
        <f t="shared" si="831"/>
        <v>0</v>
      </c>
      <c r="AQ1494" s="12">
        <f t="shared" si="831"/>
        <v>0</v>
      </c>
      <c r="AR1494" s="12">
        <f t="shared" si="831"/>
        <v>0</v>
      </c>
      <c r="AS1494" s="12">
        <f t="shared" si="831"/>
        <v>0</v>
      </c>
      <c r="AT1494" s="12">
        <f t="shared" si="831"/>
        <v>0</v>
      </c>
      <c r="AU1494" s="12">
        <f t="shared" si="831"/>
        <v>0</v>
      </c>
      <c r="AV1494" s="12">
        <f t="shared" si="831"/>
        <v>0</v>
      </c>
      <c r="AW1494" s="12">
        <f t="shared" si="831"/>
        <v>0</v>
      </c>
      <c r="AX1494" s="12">
        <f t="shared" si="831"/>
        <v>0</v>
      </c>
      <c r="AY1494" s="12">
        <f t="shared" si="831"/>
        <v>0</v>
      </c>
      <c r="AZ1494" s="12">
        <f t="shared" si="831"/>
        <v>0</v>
      </c>
      <c r="BA1494" s="12">
        <f t="shared" si="831"/>
        <v>0</v>
      </c>
      <c r="BB1494" s="12">
        <f t="shared" si="832"/>
        <v>0</v>
      </c>
      <c r="BC1494" s="12">
        <f t="shared" si="833"/>
        <v>0</v>
      </c>
      <c r="BD1494" s="12">
        <f t="shared" si="834"/>
        <v>0</v>
      </c>
      <c r="BE1494" s="12">
        <f t="shared" si="835"/>
        <v>0</v>
      </c>
      <c r="BF1494" s="12">
        <f t="shared" si="836"/>
        <v>0</v>
      </c>
      <c r="BG1494" s="12">
        <f t="shared" si="837"/>
        <v>0</v>
      </c>
      <c r="BH1494" s="12">
        <f t="shared" si="838"/>
        <v>0</v>
      </c>
      <c r="BI1494" s="12">
        <f t="shared" si="839"/>
        <v>0</v>
      </c>
    </row>
    <row r="1495" spans="3:63" x14ac:dyDescent="0.45">
      <c r="C1495" s="1" t="s">
        <v>37</v>
      </c>
      <c r="E1495" s="1">
        <v>300</v>
      </c>
      <c r="F1495" s="1">
        <v>399</v>
      </c>
      <c r="G1495" s="1">
        <v>100</v>
      </c>
      <c r="H1495" s="1" t="s">
        <v>43</v>
      </c>
      <c r="I1495" s="1">
        <v>0</v>
      </c>
      <c r="J1495" s="1">
        <v>3</v>
      </c>
      <c r="K1495" s="1">
        <v>5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0</v>
      </c>
      <c r="Z1495" s="1">
        <v>0</v>
      </c>
      <c r="AA1495" s="1">
        <v>0</v>
      </c>
      <c r="AB1495" s="1">
        <v>0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9</v>
      </c>
      <c r="AJ1495" s="1" t="s">
        <v>164</v>
      </c>
      <c r="AK1495" s="12">
        <f t="shared" si="840"/>
        <v>0</v>
      </c>
      <c r="AL1495" s="12">
        <f t="shared" si="831"/>
        <v>3</v>
      </c>
      <c r="AM1495" s="12">
        <f t="shared" si="831"/>
        <v>5</v>
      </c>
      <c r="AN1495" s="12">
        <f t="shared" si="831"/>
        <v>0</v>
      </c>
      <c r="AO1495" s="12">
        <f t="shared" si="831"/>
        <v>0</v>
      </c>
      <c r="AP1495" s="12">
        <f t="shared" si="831"/>
        <v>0</v>
      </c>
      <c r="AQ1495" s="12">
        <f t="shared" si="831"/>
        <v>0</v>
      </c>
      <c r="AR1495" s="12">
        <f t="shared" si="831"/>
        <v>0</v>
      </c>
      <c r="AS1495" s="12">
        <f t="shared" si="831"/>
        <v>0</v>
      </c>
      <c r="AT1495" s="12">
        <f t="shared" si="831"/>
        <v>0</v>
      </c>
      <c r="AU1495" s="12">
        <f t="shared" si="831"/>
        <v>0</v>
      </c>
      <c r="AV1495" s="12">
        <f t="shared" si="831"/>
        <v>0</v>
      </c>
      <c r="AW1495" s="12">
        <f t="shared" si="831"/>
        <v>0</v>
      </c>
      <c r="AX1495" s="12">
        <f t="shared" si="831"/>
        <v>0</v>
      </c>
      <c r="AY1495" s="12">
        <f t="shared" si="831"/>
        <v>0</v>
      </c>
      <c r="AZ1495" s="12">
        <f t="shared" si="831"/>
        <v>0</v>
      </c>
      <c r="BA1495" s="12">
        <f t="shared" si="831"/>
        <v>0</v>
      </c>
      <c r="BB1495" s="12">
        <f t="shared" si="832"/>
        <v>0</v>
      </c>
      <c r="BC1495" s="12">
        <f t="shared" si="833"/>
        <v>0</v>
      </c>
      <c r="BD1495" s="12">
        <f t="shared" si="834"/>
        <v>0</v>
      </c>
      <c r="BE1495" s="12">
        <f t="shared" si="835"/>
        <v>0</v>
      </c>
      <c r="BF1495" s="12">
        <f t="shared" si="836"/>
        <v>0</v>
      </c>
      <c r="BG1495" s="12">
        <f t="shared" si="837"/>
        <v>0</v>
      </c>
      <c r="BH1495" s="12">
        <f t="shared" si="838"/>
        <v>0</v>
      </c>
      <c r="BI1495" s="12">
        <f t="shared" si="839"/>
        <v>0</v>
      </c>
    </row>
    <row r="1496" spans="3:63" x14ac:dyDescent="0.45">
      <c r="C1496" s="1" t="s">
        <v>37</v>
      </c>
      <c r="E1496" s="1">
        <v>400</v>
      </c>
      <c r="F1496" s="1">
        <v>499</v>
      </c>
      <c r="G1496" s="1">
        <v>100</v>
      </c>
      <c r="H1496" s="1" t="s">
        <v>44</v>
      </c>
      <c r="I1496" s="1">
        <v>0</v>
      </c>
      <c r="J1496" s="1">
        <v>0</v>
      </c>
      <c r="K1496" s="1">
        <v>0</v>
      </c>
      <c r="L1496" s="1">
        <v>0</v>
      </c>
      <c r="M1496" s="1">
        <v>3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  <c r="W1496" s="1">
        <v>0</v>
      </c>
      <c r="X1496" s="1">
        <v>0</v>
      </c>
      <c r="Y1496" s="1">
        <v>0</v>
      </c>
      <c r="Z1496" s="1">
        <v>0</v>
      </c>
      <c r="AA1496" s="1">
        <v>0</v>
      </c>
      <c r="AB1496" s="1">
        <v>0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6</v>
      </c>
      <c r="AJ1496" s="1" t="s">
        <v>165</v>
      </c>
      <c r="AK1496" s="12">
        <f t="shared" si="840"/>
        <v>0</v>
      </c>
      <c r="AL1496" s="12">
        <f t="shared" si="831"/>
        <v>0</v>
      </c>
      <c r="AM1496" s="12">
        <f t="shared" si="831"/>
        <v>0</v>
      </c>
      <c r="AN1496" s="12">
        <f t="shared" si="831"/>
        <v>0</v>
      </c>
      <c r="AO1496" s="12">
        <f t="shared" si="831"/>
        <v>2.52</v>
      </c>
      <c r="AP1496" s="12">
        <f t="shared" si="831"/>
        <v>0</v>
      </c>
      <c r="AQ1496" s="12">
        <f t="shared" si="831"/>
        <v>0</v>
      </c>
      <c r="AR1496" s="12">
        <f t="shared" si="831"/>
        <v>0</v>
      </c>
      <c r="AS1496" s="12">
        <f t="shared" si="831"/>
        <v>0</v>
      </c>
      <c r="AT1496" s="12">
        <f t="shared" si="831"/>
        <v>0</v>
      </c>
      <c r="AU1496" s="12">
        <f t="shared" si="831"/>
        <v>0</v>
      </c>
      <c r="AV1496" s="12">
        <f t="shared" si="831"/>
        <v>0</v>
      </c>
      <c r="AW1496" s="12">
        <f t="shared" si="831"/>
        <v>0</v>
      </c>
      <c r="AX1496" s="12">
        <f t="shared" si="831"/>
        <v>0</v>
      </c>
      <c r="AY1496" s="12">
        <f t="shared" si="831"/>
        <v>0</v>
      </c>
      <c r="AZ1496" s="12">
        <f t="shared" si="831"/>
        <v>0</v>
      </c>
      <c r="BA1496" s="12">
        <f t="shared" si="831"/>
        <v>0</v>
      </c>
      <c r="BB1496" s="12">
        <f t="shared" si="832"/>
        <v>0</v>
      </c>
      <c r="BC1496" s="12">
        <f t="shared" si="833"/>
        <v>0</v>
      </c>
      <c r="BD1496" s="12">
        <f t="shared" si="834"/>
        <v>0</v>
      </c>
      <c r="BE1496" s="12">
        <f t="shared" si="835"/>
        <v>0</v>
      </c>
      <c r="BF1496" s="12">
        <f t="shared" si="836"/>
        <v>0</v>
      </c>
      <c r="BG1496" s="12">
        <f t="shared" si="837"/>
        <v>0</v>
      </c>
      <c r="BH1496" s="12">
        <f t="shared" si="838"/>
        <v>0</v>
      </c>
      <c r="BI1496" s="12">
        <f t="shared" si="839"/>
        <v>0</v>
      </c>
    </row>
    <row r="1497" spans="3:63" x14ac:dyDescent="0.45">
      <c r="C1497" s="1" t="s">
        <v>37</v>
      </c>
      <c r="E1497" s="1">
        <v>500</v>
      </c>
      <c r="F1497" s="1">
        <v>649</v>
      </c>
      <c r="G1497" s="1">
        <v>150</v>
      </c>
      <c r="H1497" s="1" t="s">
        <v>45</v>
      </c>
      <c r="I1497" s="1">
        <v>0</v>
      </c>
      <c r="J1497" s="1">
        <v>0</v>
      </c>
      <c r="K1497" s="1">
        <v>3</v>
      </c>
      <c r="L1497" s="1">
        <v>3</v>
      </c>
      <c r="M1497" s="1">
        <v>0</v>
      </c>
      <c r="N1497" s="1">
        <v>4</v>
      </c>
      <c r="O1497" s="1">
        <v>4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Y1497" s="1">
        <v>0</v>
      </c>
      <c r="Z1497" s="1">
        <v>0</v>
      </c>
      <c r="AA1497" s="1">
        <v>0</v>
      </c>
      <c r="AB1497" s="1">
        <v>0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20</v>
      </c>
      <c r="AJ1497" s="1" t="s">
        <v>166</v>
      </c>
      <c r="AK1497" s="12">
        <f t="shared" si="840"/>
        <v>0</v>
      </c>
      <c r="AL1497" s="12">
        <f t="shared" si="831"/>
        <v>0</v>
      </c>
      <c r="AM1497" s="12">
        <f t="shared" si="831"/>
        <v>0</v>
      </c>
      <c r="AN1497" s="12">
        <f t="shared" si="831"/>
        <v>0</v>
      </c>
      <c r="AO1497" s="12">
        <f t="shared" si="831"/>
        <v>0</v>
      </c>
      <c r="AP1497" s="12">
        <f t="shared" si="831"/>
        <v>0.24</v>
      </c>
      <c r="AQ1497" s="12">
        <f t="shared" si="831"/>
        <v>0.90666666666666662</v>
      </c>
      <c r="AR1497" s="12">
        <f t="shared" si="831"/>
        <v>0</v>
      </c>
      <c r="AS1497" s="12">
        <f t="shared" si="831"/>
        <v>0</v>
      </c>
      <c r="AT1497" s="12">
        <f t="shared" si="831"/>
        <v>0</v>
      </c>
      <c r="AU1497" s="12">
        <f t="shared" si="831"/>
        <v>0</v>
      </c>
      <c r="AV1497" s="12">
        <f t="shared" si="831"/>
        <v>0</v>
      </c>
      <c r="AW1497" s="12">
        <f t="shared" si="831"/>
        <v>0</v>
      </c>
      <c r="AX1497" s="12">
        <f t="shared" si="831"/>
        <v>0</v>
      </c>
      <c r="AY1497" s="12">
        <f t="shared" si="831"/>
        <v>0</v>
      </c>
      <c r="AZ1497" s="12">
        <f t="shared" si="831"/>
        <v>0</v>
      </c>
      <c r="BA1497" s="12">
        <f t="shared" si="831"/>
        <v>0</v>
      </c>
      <c r="BB1497" s="12">
        <f t="shared" si="832"/>
        <v>0</v>
      </c>
      <c r="BC1497" s="12">
        <f t="shared" si="833"/>
        <v>0</v>
      </c>
      <c r="BD1497" s="12">
        <f t="shared" si="834"/>
        <v>0</v>
      </c>
      <c r="BE1497" s="12">
        <f t="shared" si="835"/>
        <v>0</v>
      </c>
      <c r="BF1497" s="12">
        <f t="shared" si="836"/>
        <v>0</v>
      </c>
      <c r="BG1497" s="12">
        <f t="shared" si="837"/>
        <v>0</v>
      </c>
      <c r="BH1497" s="12">
        <f t="shared" si="838"/>
        <v>0</v>
      </c>
      <c r="BI1497" s="12">
        <f t="shared" si="839"/>
        <v>0</v>
      </c>
    </row>
    <row r="1498" spans="3:63" x14ac:dyDescent="0.45">
      <c r="C1498" s="1" t="s">
        <v>37</v>
      </c>
      <c r="E1498" s="1">
        <v>650</v>
      </c>
      <c r="F1498" s="1">
        <v>799</v>
      </c>
      <c r="G1498" s="1">
        <v>150</v>
      </c>
      <c r="H1498" s="1" t="s">
        <v>46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3</v>
      </c>
      <c r="AJ1498" s="1" t="s">
        <v>167</v>
      </c>
      <c r="AK1498" s="12">
        <f t="shared" si="840"/>
        <v>0</v>
      </c>
      <c r="AL1498" s="12">
        <f t="shared" si="831"/>
        <v>0</v>
      </c>
      <c r="AM1498" s="12">
        <f t="shared" si="831"/>
        <v>0</v>
      </c>
      <c r="AN1498" s="12">
        <f t="shared" si="831"/>
        <v>0</v>
      </c>
      <c r="AO1498" s="12">
        <f t="shared" si="831"/>
        <v>0</v>
      </c>
      <c r="AP1498" s="12">
        <f t="shared" si="831"/>
        <v>0</v>
      </c>
      <c r="AQ1498" s="12">
        <f t="shared" si="831"/>
        <v>0</v>
      </c>
      <c r="AR1498" s="12">
        <f t="shared" si="831"/>
        <v>0</v>
      </c>
      <c r="AS1498" s="12">
        <f t="shared" si="831"/>
        <v>0</v>
      </c>
      <c r="AT1498" s="12">
        <f t="shared" si="831"/>
        <v>0</v>
      </c>
      <c r="AU1498" s="12">
        <f t="shared" si="831"/>
        <v>0</v>
      </c>
      <c r="AV1498" s="12">
        <f t="shared" si="831"/>
        <v>0</v>
      </c>
      <c r="AW1498" s="12">
        <f t="shared" si="831"/>
        <v>0</v>
      </c>
      <c r="AX1498" s="12">
        <f t="shared" si="831"/>
        <v>0</v>
      </c>
      <c r="AY1498" s="12">
        <f t="shared" si="831"/>
        <v>0</v>
      </c>
      <c r="AZ1498" s="12">
        <f t="shared" si="831"/>
        <v>0</v>
      </c>
      <c r="BA1498" s="12">
        <f t="shared" si="831"/>
        <v>0</v>
      </c>
      <c r="BB1498" s="12">
        <f t="shared" si="832"/>
        <v>0</v>
      </c>
      <c r="BC1498" s="12">
        <f t="shared" si="833"/>
        <v>0</v>
      </c>
      <c r="BD1498" s="12">
        <f t="shared" si="834"/>
        <v>0</v>
      </c>
      <c r="BE1498" s="12">
        <f t="shared" si="835"/>
        <v>0</v>
      </c>
      <c r="BF1498" s="12">
        <f t="shared" si="836"/>
        <v>0</v>
      </c>
      <c r="BG1498" s="12">
        <f t="shared" si="837"/>
        <v>0</v>
      </c>
      <c r="BH1498" s="12">
        <f t="shared" si="838"/>
        <v>0</v>
      </c>
      <c r="BI1498" s="12">
        <f t="shared" si="839"/>
        <v>0</v>
      </c>
    </row>
    <row r="1499" spans="3:63" x14ac:dyDescent="0.45">
      <c r="C1499" s="1" t="s">
        <v>37</v>
      </c>
      <c r="E1499" s="1">
        <v>800</v>
      </c>
      <c r="F1499" s="1">
        <v>899</v>
      </c>
      <c r="G1499" s="1">
        <v>200</v>
      </c>
      <c r="H1499" s="1" t="s">
        <v>47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4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0</v>
      </c>
      <c r="Z1499" s="1">
        <v>0</v>
      </c>
      <c r="AA1499" s="1">
        <v>0</v>
      </c>
      <c r="AB1499" s="1">
        <v>0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4</v>
      </c>
      <c r="AJ1499" s="1" t="s">
        <v>168</v>
      </c>
      <c r="AK1499" s="12">
        <f t="shared" si="840"/>
        <v>0</v>
      </c>
      <c r="AL1499" s="12">
        <f t="shared" si="831"/>
        <v>0</v>
      </c>
      <c r="AM1499" s="12">
        <f t="shared" si="831"/>
        <v>0</v>
      </c>
      <c r="AN1499" s="12">
        <f t="shared" si="831"/>
        <v>0</v>
      </c>
      <c r="AO1499" s="12">
        <f t="shared" si="831"/>
        <v>0</v>
      </c>
      <c r="AP1499" s="12">
        <f t="shared" si="831"/>
        <v>0</v>
      </c>
      <c r="AQ1499" s="12">
        <f t="shared" si="831"/>
        <v>0</v>
      </c>
      <c r="AR1499" s="12">
        <f t="shared" si="831"/>
        <v>0</v>
      </c>
      <c r="AS1499" s="12">
        <f t="shared" si="831"/>
        <v>0</v>
      </c>
      <c r="AT1499" s="12">
        <f t="shared" si="831"/>
        <v>0</v>
      </c>
      <c r="AU1499" s="12">
        <f t="shared" si="831"/>
        <v>0</v>
      </c>
      <c r="AV1499" s="12">
        <f t="shared" si="831"/>
        <v>0</v>
      </c>
      <c r="AW1499" s="12">
        <f t="shared" si="831"/>
        <v>0</v>
      </c>
      <c r="AX1499" s="12">
        <f t="shared" si="831"/>
        <v>0</v>
      </c>
      <c r="AY1499" s="12">
        <f t="shared" si="831"/>
        <v>0</v>
      </c>
      <c r="AZ1499" s="12">
        <f t="shared" si="831"/>
        <v>0</v>
      </c>
      <c r="BA1499" s="12">
        <f t="shared" si="831"/>
        <v>0</v>
      </c>
      <c r="BB1499" s="12">
        <f t="shared" si="832"/>
        <v>0</v>
      </c>
      <c r="BC1499" s="12">
        <f t="shared" si="833"/>
        <v>0</v>
      </c>
      <c r="BD1499" s="12">
        <f t="shared" si="834"/>
        <v>0</v>
      </c>
      <c r="BE1499" s="12">
        <f t="shared" si="835"/>
        <v>0</v>
      </c>
      <c r="BF1499" s="12">
        <f t="shared" si="836"/>
        <v>0</v>
      </c>
      <c r="BG1499" s="12">
        <f t="shared" si="837"/>
        <v>0</v>
      </c>
      <c r="BH1499" s="12">
        <f t="shared" si="838"/>
        <v>0</v>
      </c>
      <c r="BI1499" s="12">
        <f t="shared" si="839"/>
        <v>0</v>
      </c>
    </row>
    <row r="1500" spans="3:63" x14ac:dyDescent="0.45">
      <c r="C1500" s="1" t="s">
        <v>37</v>
      </c>
      <c r="E1500" s="1">
        <v>1000</v>
      </c>
      <c r="F1500" s="1">
        <v>1249</v>
      </c>
      <c r="G1500" s="1">
        <v>250</v>
      </c>
      <c r="H1500" s="1" t="s">
        <v>48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0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J1500" s="1" t="s">
        <v>169</v>
      </c>
      <c r="AK1500" s="12">
        <f t="shared" si="840"/>
        <v>0</v>
      </c>
      <c r="AL1500" s="12">
        <f t="shared" si="831"/>
        <v>0</v>
      </c>
      <c r="AM1500" s="12">
        <f t="shared" si="831"/>
        <v>0</v>
      </c>
      <c r="AN1500" s="12">
        <f t="shared" si="831"/>
        <v>0</v>
      </c>
      <c r="AO1500" s="12">
        <f t="shared" si="831"/>
        <v>0</v>
      </c>
      <c r="AP1500" s="12">
        <f t="shared" si="831"/>
        <v>0</v>
      </c>
      <c r="AQ1500" s="12">
        <f t="shared" si="831"/>
        <v>0</v>
      </c>
      <c r="AR1500" s="12">
        <f t="shared" si="831"/>
        <v>0</v>
      </c>
      <c r="AS1500" s="12">
        <f t="shared" si="831"/>
        <v>0</v>
      </c>
      <c r="AT1500" s="12">
        <f t="shared" si="831"/>
        <v>0</v>
      </c>
      <c r="AU1500" s="12">
        <f t="shared" si="831"/>
        <v>0</v>
      </c>
      <c r="AV1500" s="12">
        <f t="shared" si="831"/>
        <v>0</v>
      </c>
      <c r="AW1500" s="12">
        <f t="shared" si="831"/>
        <v>0</v>
      </c>
      <c r="AX1500" s="12">
        <f t="shared" si="831"/>
        <v>0</v>
      </c>
      <c r="AY1500" s="12">
        <f t="shared" si="831"/>
        <v>0</v>
      </c>
      <c r="AZ1500" s="12">
        <f t="shared" si="831"/>
        <v>0</v>
      </c>
      <c r="BA1500" s="12">
        <f t="shared" si="831"/>
        <v>0</v>
      </c>
      <c r="BB1500" s="12">
        <f t="shared" si="832"/>
        <v>0</v>
      </c>
      <c r="BC1500" s="12">
        <f t="shared" si="833"/>
        <v>0</v>
      </c>
      <c r="BD1500" s="12">
        <f t="shared" si="834"/>
        <v>0</v>
      </c>
      <c r="BE1500" s="12">
        <f t="shared" si="835"/>
        <v>0</v>
      </c>
      <c r="BF1500" s="12">
        <f t="shared" si="836"/>
        <v>0</v>
      </c>
      <c r="BG1500" s="12">
        <f t="shared" si="837"/>
        <v>0</v>
      </c>
      <c r="BH1500" s="12">
        <f t="shared" si="838"/>
        <v>0</v>
      </c>
      <c r="BI1500" s="12">
        <f t="shared" si="839"/>
        <v>0</v>
      </c>
    </row>
    <row r="1501" spans="3:63" x14ac:dyDescent="0.45">
      <c r="C1501" s="1" t="s">
        <v>37</v>
      </c>
      <c r="E1501" s="1">
        <v>1250</v>
      </c>
      <c r="F1501" s="1">
        <v>1499</v>
      </c>
      <c r="G1501" s="1">
        <v>250</v>
      </c>
      <c r="H1501" s="1" t="s">
        <v>49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Y1501" s="1">
        <v>0</v>
      </c>
      <c r="Z1501" s="1">
        <v>0</v>
      </c>
      <c r="AA1501" s="1">
        <v>0</v>
      </c>
      <c r="AB1501" s="1">
        <v>0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J1501" s="1" t="s">
        <v>170</v>
      </c>
      <c r="AK1501" s="12">
        <f t="shared" si="840"/>
        <v>0</v>
      </c>
      <c r="AL1501" s="12">
        <f t="shared" si="831"/>
        <v>0</v>
      </c>
      <c r="AM1501" s="12">
        <f t="shared" si="831"/>
        <v>0</v>
      </c>
      <c r="AN1501" s="12">
        <f t="shared" si="831"/>
        <v>0</v>
      </c>
      <c r="AO1501" s="12">
        <f t="shared" si="831"/>
        <v>0</v>
      </c>
      <c r="AP1501" s="12">
        <f t="shared" si="831"/>
        <v>0</v>
      </c>
      <c r="AQ1501" s="12">
        <f t="shared" si="831"/>
        <v>0</v>
      </c>
      <c r="AR1501" s="12">
        <f t="shared" si="831"/>
        <v>0</v>
      </c>
      <c r="AS1501" s="12">
        <f t="shared" si="831"/>
        <v>0</v>
      </c>
      <c r="AT1501" s="12">
        <f t="shared" si="831"/>
        <v>0</v>
      </c>
      <c r="AU1501" s="12">
        <f t="shared" si="831"/>
        <v>0</v>
      </c>
      <c r="AV1501" s="12">
        <f t="shared" si="831"/>
        <v>0</v>
      </c>
      <c r="AW1501" s="12">
        <f t="shared" si="831"/>
        <v>0</v>
      </c>
      <c r="AX1501" s="12">
        <f t="shared" si="831"/>
        <v>0</v>
      </c>
      <c r="AY1501" s="12">
        <f t="shared" si="831"/>
        <v>0</v>
      </c>
      <c r="AZ1501" s="12">
        <f t="shared" si="831"/>
        <v>0</v>
      </c>
      <c r="BA1501" s="12">
        <f t="shared" si="831"/>
        <v>0</v>
      </c>
      <c r="BB1501" s="12">
        <f t="shared" si="832"/>
        <v>0</v>
      </c>
      <c r="BC1501" s="12">
        <f t="shared" si="833"/>
        <v>0</v>
      </c>
      <c r="BD1501" s="12">
        <f t="shared" si="834"/>
        <v>0</v>
      </c>
      <c r="BE1501" s="12">
        <f t="shared" si="835"/>
        <v>0</v>
      </c>
      <c r="BF1501" s="12">
        <f t="shared" si="836"/>
        <v>0</v>
      </c>
      <c r="BG1501" s="12">
        <f t="shared" si="837"/>
        <v>0</v>
      </c>
      <c r="BH1501" s="12">
        <f t="shared" si="838"/>
        <v>0</v>
      </c>
      <c r="BI1501" s="12">
        <f t="shared" si="839"/>
        <v>0</v>
      </c>
    </row>
    <row r="1502" spans="3:63" x14ac:dyDescent="0.45">
      <c r="C1502" s="1" t="s">
        <v>37</v>
      </c>
      <c r="E1502" s="1">
        <v>1500</v>
      </c>
      <c r="F1502" s="1">
        <v>1749</v>
      </c>
      <c r="G1502" s="1">
        <v>250</v>
      </c>
      <c r="H1502" s="1" t="s">
        <v>50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0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J1502" s="1" t="s">
        <v>171</v>
      </c>
      <c r="AK1502" s="12">
        <f t="shared" si="840"/>
        <v>0</v>
      </c>
      <c r="AL1502" s="12">
        <f t="shared" si="831"/>
        <v>0</v>
      </c>
      <c r="AM1502" s="12">
        <f t="shared" si="831"/>
        <v>0</v>
      </c>
      <c r="AN1502" s="12">
        <f t="shared" si="831"/>
        <v>0</v>
      </c>
      <c r="AO1502" s="12">
        <f t="shared" si="831"/>
        <v>0</v>
      </c>
      <c r="AP1502" s="12">
        <f t="shared" si="831"/>
        <v>0</v>
      </c>
      <c r="AQ1502" s="12">
        <f t="shared" si="831"/>
        <v>0</v>
      </c>
      <c r="AR1502" s="12">
        <f t="shared" si="831"/>
        <v>0</v>
      </c>
      <c r="AS1502" s="12">
        <f t="shared" si="831"/>
        <v>0</v>
      </c>
      <c r="AT1502" s="12">
        <f t="shared" si="831"/>
        <v>0</v>
      </c>
      <c r="AU1502" s="12">
        <f t="shared" si="831"/>
        <v>0</v>
      </c>
      <c r="AV1502" s="12">
        <f t="shared" si="831"/>
        <v>0</v>
      </c>
      <c r="AW1502" s="12">
        <f t="shared" si="831"/>
        <v>0</v>
      </c>
      <c r="AX1502" s="12">
        <f t="shared" si="831"/>
        <v>0</v>
      </c>
      <c r="AY1502" s="12">
        <f t="shared" si="831"/>
        <v>0</v>
      </c>
      <c r="AZ1502" s="12">
        <f t="shared" si="831"/>
        <v>0</v>
      </c>
      <c r="BA1502" s="12">
        <f t="shared" si="831"/>
        <v>0</v>
      </c>
      <c r="BB1502" s="12">
        <f t="shared" si="832"/>
        <v>0</v>
      </c>
      <c r="BC1502" s="12">
        <f t="shared" si="833"/>
        <v>0</v>
      </c>
      <c r="BD1502" s="12">
        <f t="shared" si="834"/>
        <v>0</v>
      </c>
      <c r="BE1502" s="12">
        <f t="shared" si="835"/>
        <v>0</v>
      </c>
      <c r="BF1502" s="12">
        <f t="shared" si="836"/>
        <v>0</v>
      </c>
      <c r="BG1502" s="12">
        <f t="shared" si="837"/>
        <v>0</v>
      </c>
      <c r="BH1502" s="12">
        <f t="shared" si="838"/>
        <v>0</v>
      </c>
      <c r="BI1502" s="12">
        <f t="shared" si="839"/>
        <v>0</v>
      </c>
    </row>
    <row r="1503" spans="3:63" x14ac:dyDescent="0.45">
      <c r="C1503" s="1" t="s">
        <v>37</v>
      </c>
      <c r="E1503" s="1">
        <v>1750</v>
      </c>
      <c r="F1503" s="1">
        <v>1999</v>
      </c>
      <c r="G1503" s="1">
        <v>250</v>
      </c>
      <c r="H1503" s="1" t="s">
        <v>51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J1503" s="1" t="s">
        <v>172</v>
      </c>
      <c r="AK1503" s="12">
        <f t="shared" si="840"/>
        <v>0</v>
      </c>
      <c r="AL1503" s="12">
        <f t="shared" si="831"/>
        <v>0</v>
      </c>
      <c r="AM1503" s="12">
        <f t="shared" si="831"/>
        <v>0</v>
      </c>
      <c r="AN1503" s="12">
        <f t="shared" si="831"/>
        <v>0</v>
      </c>
      <c r="AO1503" s="12">
        <f t="shared" si="831"/>
        <v>0</v>
      </c>
      <c r="AP1503" s="12">
        <f t="shared" si="831"/>
        <v>0</v>
      </c>
      <c r="AQ1503" s="12">
        <f t="shared" si="831"/>
        <v>0</v>
      </c>
      <c r="AR1503" s="12">
        <f t="shared" si="831"/>
        <v>0</v>
      </c>
      <c r="AS1503" s="12">
        <f t="shared" si="831"/>
        <v>0</v>
      </c>
      <c r="AT1503" s="12">
        <f t="shared" si="831"/>
        <v>0</v>
      </c>
      <c r="AU1503" s="12">
        <f t="shared" si="831"/>
        <v>0</v>
      </c>
      <c r="AV1503" s="12">
        <f t="shared" si="831"/>
        <v>0</v>
      </c>
      <c r="AW1503" s="12">
        <f t="shared" si="831"/>
        <v>0</v>
      </c>
      <c r="AX1503" s="12">
        <f t="shared" si="831"/>
        <v>0</v>
      </c>
      <c r="AY1503" s="12">
        <f t="shared" si="831"/>
        <v>0</v>
      </c>
      <c r="AZ1503" s="12">
        <f t="shared" si="831"/>
        <v>0</v>
      </c>
      <c r="BA1503" s="12">
        <f t="shared" si="831"/>
        <v>0</v>
      </c>
      <c r="BB1503" s="12">
        <f t="shared" si="832"/>
        <v>0</v>
      </c>
      <c r="BC1503" s="12">
        <f t="shared" si="833"/>
        <v>0</v>
      </c>
      <c r="BD1503" s="12">
        <f t="shared" si="834"/>
        <v>0</v>
      </c>
      <c r="BE1503" s="12">
        <f t="shared" si="835"/>
        <v>0</v>
      </c>
      <c r="BF1503" s="12">
        <f t="shared" si="836"/>
        <v>0</v>
      </c>
      <c r="BG1503" s="12">
        <f t="shared" si="837"/>
        <v>0</v>
      </c>
      <c r="BH1503" s="12">
        <f t="shared" si="838"/>
        <v>0</v>
      </c>
      <c r="BI1503" s="12">
        <f t="shared" si="839"/>
        <v>0</v>
      </c>
    </row>
    <row r="1504" spans="3:63" x14ac:dyDescent="0.45">
      <c r="C1504" s="1" t="s">
        <v>37</v>
      </c>
      <c r="E1504" s="1">
        <v>2000</v>
      </c>
      <c r="F1504" s="1">
        <v>2999</v>
      </c>
      <c r="G1504" s="1">
        <v>1000</v>
      </c>
      <c r="H1504" s="1" t="s">
        <v>52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J1504" s="1" t="s">
        <v>173</v>
      </c>
      <c r="AK1504" s="12">
        <f t="shared" si="840"/>
        <v>0</v>
      </c>
      <c r="AL1504" s="12">
        <f t="shared" si="831"/>
        <v>0</v>
      </c>
      <c r="AM1504" s="12">
        <f t="shared" si="831"/>
        <v>0</v>
      </c>
      <c r="AN1504" s="12">
        <f t="shared" si="831"/>
        <v>0</v>
      </c>
      <c r="AO1504" s="12">
        <f t="shared" si="831"/>
        <v>0</v>
      </c>
      <c r="AP1504" s="12">
        <f t="shared" si="831"/>
        <v>0</v>
      </c>
      <c r="AQ1504" s="12">
        <f t="shared" si="831"/>
        <v>0</v>
      </c>
      <c r="AR1504" s="12">
        <f t="shared" si="831"/>
        <v>0</v>
      </c>
      <c r="AS1504" s="12">
        <f t="shared" si="831"/>
        <v>0</v>
      </c>
      <c r="AT1504" s="12">
        <f t="shared" si="831"/>
        <v>0</v>
      </c>
      <c r="AU1504" s="12">
        <f t="shared" si="831"/>
        <v>0</v>
      </c>
      <c r="AV1504" s="12">
        <f t="shared" si="831"/>
        <v>0</v>
      </c>
      <c r="AW1504" s="12">
        <f t="shared" si="831"/>
        <v>0</v>
      </c>
      <c r="AX1504" s="12">
        <f t="shared" si="831"/>
        <v>0</v>
      </c>
      <c r="AY1504" s="12">
        <f t="shared" si="831"/>
        <v>0</v>
      </c>
      <c r="AZ1504" s="12">
        <f t="shared" si="831"/>
        <v>0</v>
      </c>
      <c r="BA1504" s="12">
        <f t="shared" si="831"/>
        <v>0</v>
      </c>
      <c r="BB1504" s="12">
        <f t="shared" si="832"/>
        <v>0</v>
      </c>
      <c r="BC1504" s="12">
        <f t="shared" si="833"/>
        <v>0</v>
      </c>
      <c r="BD1504" s="12">
        <f t="shared" si="834"/>
        <v>0</v>
      </c>
      <c r="BE1504" s="12">
        <f t="shared" si="835"/>
        <v>0</v>
      </c>
      <c r="BF1504" s="12">
        <f t="shared" si="836"/>
        <v>0</v>
      </c>
      <c r="BG1504" s="12">
        <f t="shared" si="837"/>
        <v>0</v>
      </c>
      <c r="BH1504" s="12">
        <f t="shared" si="838"/>
        <v>0</v>
      </c>
      <c r="BI1504" s="12">
        <f t="shared" si="839"/>
        <v>0</v>
      </c>
    </row>
    <row r="1505" spans="3:63" x14ac:dyDescent="0.45">
      <c r="C1505" s="1" t="s">
        <v>37</v>
      </c>
      <c r="E1505" s="1">
        <v>3000</v>
      </c>
      <c r="F1505" s="1">
        <v>3499</v>
      </c>
      <c r="G1505" s="1">
        <v>500</v>
      </c>
      <c r="H1505" s="1" t="s">
        <v>53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J1505" s="1" t="s">
        <v>174</v>
      </c>
      <c r="AK1505" s="12">
        <f t="shared" si="840"/>
        <v>0</v>
      </c>
      <c r="AL1505" s="12">
        <f t="shared" si="831"/>
        <v>0</v>
      </c>
      <c r="AM1505" s="12">
        <f t="shared" si="831"/>
        <v>0</v>
      </c>
      <c r="AN1505" s="12">
        <f t="shared" si="831"/>
        <v>0</v>
      </c>
      <c r="AO1505" s="12">
        <f t="shared" si="831"/>
        <v>0</v>
      </c>
      <c r="AP1505" s="12">
        <f t="shared" si="831"/>
        <v>0</v>
      </c>
      <c r="AQ1505" s="12">
        <f t="shared" si="831"/>
        <v>0</v>
      </c>
      <c r="AR1505" s="12">
        <f t="shared" si="831"/>
        <v>0</v>
      </c>
      <c r="AS1505" s="12">
        <f t="shared" si="831"/>
        <v>0</v>
      </c>
      <c r="AT1505" s="12">
        <f t="shared" si="831"/>
        <v>0</v>
      </c>
      <c r="AU1505" s="12">
        <f t="shared" si="831"/>
        <v>0</v>
      </c>
      <c r="AV1505" s="12">
        <f t="shared" si="831"/>
        <v>0</v>
      </c>
      <c r="AW1505" s="12">
        <f t="shared" si="831"/>
        <v>0</v>
      </c>
      <c r="AX1505" s="12">
        <f t="shared" si="831"/>
        <v>0</v>
      </c>
      <c r="AY1505" s="12">
        <f t="shared" si="831"/>
        <v>0</v>
      </c>
      <c r="AZ1505" s="12">
        <f t="shared" si="831"/>
        <v>0</v>
      </c>
      <c r="BA1505" s="12">
        <f t="shared" si="831"/>
        <v>0</v>
      </c>
      <c r="BB1505" s="12">
        <f t="shared" si="832"/>
        <v>0</v>
      </c>
      <c r="BC1505" s="12">
        <f t="shared" si="833"/>
        <v>0</v>
      </c>
      <c r="BD1505" s="12">
        <f t="shared" si="834"/>
        <v>0</v>
      </c>
      <c r="BE1505" s="12">
        <f t="shared" si="835"/>
        <v>0</v>
      </c>
      <c r="BF1505" s="12">
        <f t="shared" si="836"/>
        <v>0</v>
      </c>
      <c r="BG1505" s="12">
        <f t="shared" si="837"/>
        <v>0</v>
      </c>
      <c r="BH1505" s="12">
        <f t="shared" si="838"/>
        <v>0</v>
      </c>
      <c r="BI1505" s="12">
        <f t="shared" si="839"/>
        <v>0</v>
      </c>
    </row>
    <row r="1506" spans="3:63" x14ac:dyDescent="0.45">
      <c r="C1506" s="1" t="s">
        <v>37</v>
      </c>
      <c r="E1506" s="1">
        <v>3500</v>
      </c>
      <c r="F1506" s="1">
        <v>5000</v>
      </c>
      <c r="G1506" s="1">
        <v>1500</v>
      </c>
      <c r="H1506" s="1" t="s">
        <v>54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0</v>
      </c>
      <c r="Y1506" s="1">
        <v>0</v>
      </c>
      <c r="Z1506" s="1">
        <v>0</v>
      </c>
      <c r="AA1506" s="1">
        <v>0</v>
      </c>
      <c r="AB1506" s="1">
        <v>0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J1506" s="1" t="s">
        <v>156</v>
      </c>
      <c r="AK1506" s="12">
        <f t="shared" si="840"/>
        <v>0</v>
      </c>
      <c r="AL1506" s="12">
        <f t="shared" si="831"/>
        <v>0</v>
      </c>
      <c r="AM1506" s="12">
        <f t="shared" si="831"/>
        <v>0</v>
      </c>
      <c r="AN1506" s="12">
        <f t="shared" si="831"/>
        <v>0</v>
      </c>
      <c r="AO1506" s="12">
        <f t="shared" si="831"/>
        <v>0</v>
      </c>
      <c r="AP1506" s="12">
        <f t="shared" si="831"/>
        <v>0</v>
      </c>
      <c r="AQ1506" s="12">
        <f t="shared" si="831"/>
        <v>0</v>
      </c>
      <c r="AR1506" s="12">
        <f t="shared" si="831"/>
        <v>0</v>
      </c>
      <c r="AS1506" s="12">
        <f t="shared" si="831"/>
        <v>0</v>
      </c>
      <c r="AT1506" s="12">
        <f t="shared" si="831"/>
        <v>0</v>
      </c>
      <c r="AU1506" s="12">
        <f t="shared" si="831"/>
        <v>0</v>
      </c>
      <c r="AV1506" s="12">
        <f t="shared" si="831"/>
        <v>0</v>
      </c>
      <c r="AW1506" s="12">
        <f t="shared" si="831"/>
        <v>0</v>
      </c>
      <c r="AX1506" s="12">
        <f t="shared" si="831"/>
        <v>0</v>
      </c>
      <c r="AY1506" s="12">
        <f t="shared" si="831"/>
        <v>0</v>
      </c>
      <c r="AZ1506" s="12">
        <f t="shared" si="831"/>
        <v>0</v>
      </c>
      <c r="BA1506" s="12">
        <f t="shared" ref="BA1506" si="841">IF(($E1506-Y$7)&gt;$BN$1,0,IF(($F1506-Y$7)&lt;$BN$1,Y1506,($BN$1+Y$7-$E1506)/$G1506*Y1506))</f>
        <v>0</v>
      </c>
      <c r="BB1506" s="12">
        <f t="shared" si="832"/>
        <v>0</v>
      </c>
      <c r="BC1506" s="12">
        <f t="shared" si="833"/>
        <v>0</v>
      </c>
      <c r="BD1506" s="12">
        <f t="shared" si="834"/>
        <v>0</v>
      </c>
      <c r="BE1506" s="12">
        <f t="shared" si="835"/>
        <v>0</v>
      </c>
      <c r="BF1506" s="12">
        <f t="shared" si="836"/>
        <v>0</v>
      </c>
      <c r="BG1506" s="12">
        <f t="shared" si="837"/>
        <v>0</v>
      </c>
      <c r="BH1506" s="12">
        <f t="shared" si="838"/>
        <v>0</v>
      </c>
      <c r="BI1506" s="12">
        <f t="shared" si="839"/>
        <v>0</v>
      </c>
    </row>
    <row r="1507" spans="3:63" x14ac:dyDescent="0.45">
      <c r="C1507" s="1" t="s">
        <v>37</v>
      </c>
      <c r="H1507" s="1" t="s">
        <v>55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3</v>
      </c>
      <c r="AQ1507" s="1"/>
    </row>
    <row r="1508" spans="3:63" x14ac:dyDescent="0.45">
      <c r="C1508" s="1" t="s">
        <v>37</v>
      </c>
      <c r="H1508" s="1" t="s">
        <v>56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Q1508" s="1"/>
    </row>
    <row r="1509" spans="3:63" x14ac:dyDescent="0.45">
      <c r="C1509" s="1" t="s">
        <v>37</v>
      </c>
      <c r="H1509" s="1" t="s">
        <v>57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Y1509" s="1">
        <v>0</v>
      </c>
      <c r="Z1509" s="1">
        <v>0</v>
      </c>
      <c r="AA1509" s="1">
        <v>0</v>
      </c>
      <c r="AB1509" s="1">
        <v>0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Q1509" s="1"/>
    </row>
    <row r="1510" spans="3:63" x14ac:dyDescent="0.45">
      <c r="C1510" s="1" t="s">
        <v>37</v>
      </c>
      <c r="D1510" s="1" t="s">
        <v>136</v>
      </c>
      <c r="E1510" s="1">
        <v>0</v>
      </c>
      <c r="F1510" s="1">
        <v>0</v>
      </c>
      <c r="G1510" s="1">
        <v>1</v>
      </c>
      <c r="H1510" s="1" t="s">
        <v>39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J1510" s="1" t="s">
        <v>39</v>
      </c>
      <c r="AK1510" s="12">
        <f>IF(($E1510-I$7)&gt;$BN$1,0,IF(($F1510-I$7)&lt;$BN$1,I1510,($BN$1+I$7-$E1510)/$G1510*I1510))</f>
        <v>0</v>
      </c>
      <c r="AL1510" s="12">
        <f t="shared" ref="AL1510:BA1525" si="842">IF(($E1510-J$7)&gt;$BN$1,0,IF(($F1510-J$7)&lt;$BN$1,J1510,($BN$1+J$7-$E1510)/$G1510*J1510))</f>
        <v>0</v>
      </c>
      <c r="AM1510" s="12">
        <f t="shared" si="842"/>
        <v>0</v>
      </c>
      <c r="AN1510" s="12">
        <f t="shared" si="842"/>
        <v>0</v>
      </c>
      <c r="AO1510" s="12">
        <f t="shared" si="842"/>
        <v>0</v>
      </c>
      <c r="AP1510" s="12">
        <f t="shared" si="842"/>
        <v>0</v>
      </c>
      <c r="AQ1510" s="12">
        <f t="shared" si="842"/>
        <v>0</v>
      </c>
      <c r="AR1510" s="12">
        <f t="shared" si="842"/>
        <v>0</v>
      </c>
      <c r="AS1510" s="12">
        <f t="shared" si="842"/>
        <v>0</v>
      </c>
      <c r="AT1510" s="12">
        <f t="shared" si="842"/>
        <v>0</v>
      </c>
      <c r="AU1510" s="12">
        <f t="shared" si="842"/>
        <v>0</v>
      </c>
      <c r="AV1510" s="12">
        <f t="shared" si="842"/>
        <v>0</v>
      </c>
      <c r="AW1510" s="12">
        <f t="shared" si="842"/>
        <v>0</v>
      </c>
      <c r="AX1510" s="12">
        <f t="shared" si="842"/>
        <v>0</v>
      </c>
      <c r="AY1510" s="12">
        <f t="shared" si="842"/>
        <v>0</v>
      </c>
      <c r="AZ1510" s="12">
        <f t="shared" si="842"/>
        <v>0</v>
      </c>
      <c r="BA1510" s="12">
        <f t="shared" si="842"/>
        <v>0</v>
      </c>
      <c r="BB1510" s="12">
        <f t="shared" ref="BB1510:BB1525" si="843">IF(($E1510-Z$7)&gt;$BN$1,0,IF(($F1510-Z$7)&lt;$BN$1,Z1510,($BN$1+Z$7-$E1510)/$G1510*Z1510))</f>
        <v>0</v>
      </c>
      <c r="BC1510" s="12">
        <f t="shared" ref="BC1510:BC1525" si="844">IF(($E1510-AA$7)&gt;$BN$1,0,IF(($F1510-AA$7)&lt;$BN$1,AA1510,($BN$1+AA$7-$E1510)/$G1510*AA1510))</f>
        <v>0</v>
      </c>
      <c r="BD1510" s="12">
        <f t="shared" ref="BD1510:BD1525" si="845">IF(($E1510-AB$7)&gt;$BN$1,0,IF(($F1510-AB$7)&lt;$BN$1,AB1510,($BN$1+AB$7-$E1510)/$G1510*AB1510))</f>
        <v>0</v>
      </c>
      <c r="BE1510" s="12">
        <f t="shared" ref="BE1510:BE1525" si="846">IF(($E1510-AC$7)&gt;$BN$1,0,IF(($F1510-AC$7)&lt;$BN$1,AC1510,($BN$1+AC$7-$E1510)/$G1510*AC1510))</f>
        <v>0</v>
      </c>
      <c r="BF1510" s="12">
        <f t="shared" ref="BF1510:BF1525" si="847">IF(($E1510-AD$7)&gt;$BN$1,0,IF(($F1510-AD$7)&lt;$BN$1,AD1510,($BN$1+AD$7-$E1510)/$G1510*AD1510))</f>
        <v>0</v>
      </c>
      <c r="BG1510" s="12">
        <f t="shared" ref="BG1510:BG1525" si="848">IF(($E1510-AE$7)&gt;$BN$1,0,IF(($F1510-AE$7)&lt;$BN$1,AE1510,($BN$1+AE$7-$E1510)/$G1510*AE1510))</f>
        <v>0</v>
      </c>
      <c r="BH1510" s="12">
        <f t="shared" ref="BH1510:BH1525" si="849">IF(($E1510-AF$7)&gt;$BN$1,0,IF(($F1510-AF$7)&lt;$BN$1,AF1510,($BN$1+AF$7-$E1510)/$G1510*AF1510))</f>
        <v>0</v>
      </c>
      <c r="BI1510" s="12">
        <f t="shared" ref="BI1510:BI1525" si="850">IF(($E1510-AG$7)&gt;$BN$1,0,IF(($F1510-AG$7)&lt;$BN$1,AG1510,($BN$1+AG$7-$E1510)/$G1510*AG1510))</f>
        <v>0</v>
      </c>
      <c r="BJ1510" s="13">
        <f>SUM(AK1510:BI1525)</f>
        <v>0</v>
      </c>
      <c r="BK1510" s="14">
        <f>IF(SUM(I1510:AG1525)&lt;1,0,BJ1510/SUM(I1510:AG1525)*100)</f>
        <v>0</v>
      </c>
    </row>
    <row r="1511" spans="3:63" x14ac:dyDescent="0.45">
      <c r="C1511" s="1" t="s">
        <v>37</v>
      </c>
      <c r="E1511" s="1">
        <v>0</v>
      </c>
      <c r="F1511" s="1">
        <v>0</v>
      </c>
      <c r="G1511" s="1">
        <v>1</v>
      </c>
      <c r="H1511" s="1" t="s">
        <v>40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0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J1511" s="1" t="s">
        <v>40</v>
      </c>
      <c r="AK1511" s="12">
        <f t="shared" ref="AK1511:AK1525" si="851">IF(($E1511-I$7)&gt;$BN$1,0,IF(($F1511-I$7)&lt;$BN$1,I1511,($BN$1+I$7-$E1511)/$G1511*I1511))</f>
        <v>0</v>
      </c>
      <c r="AL1511" s="12">
        <f t="shared" si="842"/>
        <v>0</v>
      </c>
      <c r="AM1511" s="12">
        <f t="shared" si="842"/>
        <v>0</v>
      </c>
      <c r="AN1511" s="12">
        <f t="shared" si="842"/>
        <v>0</v>
      </c>
      <c r="AO1511" s="12">
        <f t="shared" si="842"/>
        <v>0</v>
      </c>
      <c r="AP1511" s="12">
        <f t="shared" si="842"/>
        <v>0</v>
      </c>
      <c r="AQ1511" s="12">
        <f t="shared" si="842"/>
        <v>0</v>
      </c>
      <c r="AR1511" s="12">
        <f t="shared" si="842"/>
        <v>0</v>
      </c>
      <c r="AS1511" s="12">
        <f t="shared" si="842"/>
        <v>0</v>
      </c>
      <c r="AT1511" s="12">
        <f t="shared" si="842"/>
        <v>0</v>
      </c>
      <c r="AU1511" s="12">
        <f t="shared" si="842"/>
        <v>0</v>
      </c>
      <c r="AV1511" s="12">
        <f t="shared" si="842"/>
        <v>0</v>
      </c>
      <c r="AW1511" s="12">
        <f t="shared" si="842"/>
        <v>0</v>
      </c>
      <c r="AX1511" s="12">
        <f t="shared" si="842"/>
        <v>0</v>
      </c>
      <c r="AY1511" s="12">
        <f t="shared" si="842"/>
        <v>0</v>
      </c>
      <c r="AZ1511" s="12">
        <f t="shared" si="842"/>
        <v>0</v>
      </c>
      <c r="BA1511" s="12">
        <f t="shared" si="842"/>
        <v>0</v>
      </c>
      <c r="BB1511" s="12">
        <f t="shared" si="843"/>
        <v>0</v>
      </c>
      <c r="BC1511" s="12">
        <f t="shared" si="844"/>
        <v>0</v>
      </c>
      <c r="BD1511" s="12">
        <f t="shared" si="845"/>
        <v>0</v>
      </c>
      <c r="BE1511" s="12">
        <f t="shared" si="846"/>
        <v>0</v>
      </c>
      <c r="BF1511" s="12">
        <f t="shared" si="847"/>
        <v>0</v>
      </c>
      <c r="BG1511" s="12">
        <f t="shared" si="848"/>
        <v>0</v>
      </c>
      <c r="BH1511" s="12">
        <f t="shared" si="849"/>
        <v>0</v>
      </c>
      <c r="BI1511" s="12">
        <f t="shared" si="850"/>
        <v>0</v>
      </c>
    </row>
    <row r="1512" spans="3:63" x14ac:dyDescent="0.45">
      <c r="C1512" s="1" t="s">
        <v>37</v>
      </c>
      <c r="E1512" s="1">
        <v>1</v>
      </c>
      <c r="F1512" s="1">
        <v>149</v>
      </c>
      <c r="G1512" s="1">
        <v>150</v>
      </c>
      <c r="H1512" s="1" t="s">
        <v>41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J1512" s="1" t="s">
        <v>162</v>
      </c>
      <c r="AK1512" s="12">
        <f t="shared" si="851"/>
        <v>0</v>
      </c>
      <c r="AL1512" s="12">
        <f t="shared" si="842"/>
        <v>0</v>
      </c>
      <c r="AM1512" s="12">
        <f t="shared" si="842"/>
        <v>0</v>
      </c>
      <c r="AN1512" s="12">
        <f t="shared" si="842"/>
        <v>0</v>
      </c>
      <c r="AO1512" s="12">
        <f t="shared" si="842"/>
        <v>0</v>
      </c>
      <c r="AP1512" s="12">
        <f t="shared" si="842"/>
        <v>0</v>
      </c>
      <c r="AQ1512" s="12">
        <f t="shared" si="842"/>
        <v>0</v>
      </c>
      <c r="AR1512" s="12">
        <f t="shared" si="842"/>
        <v>0</v>
      </c>
      <c r="AS1512" s="12">
        <f t="shared" si="842"/>
        <v>0</v>
      </c>
      <c r="AT1512" s="12">
        <f t="shared" si="842"/>
        <v>0</v>
      </c>
      <c r="AU1512" s="12">
        <f t="shared" si="842"/>
        <v>0</v>
      </c>
      <c r="AV1512" s="12">
        <f t="shared" si="842"/>
        <v>0</v>
      </c>
      <c r="AW1512" s="12">
        <f t="shared" si="842"/>
        <v>0</v>
      </c>
      <c r="AX1512" s="12">
        <f t="shared" si="842"/>
        <v>0</v>
      </c>
      <c r="AY1512" s="12">
        <f t="shared" si="842"/>
        <v>0</v>
      </c>
      <c r="AZ1512" s="12">
        <f t="shared" si="842"/>
        <v>0</v>
      </c>
      <c r="BA1512" s="12">
        <f t="shared" si="842"/>
        <v>0</v>
      </c>
      <c r="BB1512" s="12">
        <f t="shared" si="843"/>
        <v>0</v>
      </c>
      <c r="BC1512" s="12">
        <f t="shared" si="844"/>
        <v>0</v>
      </c>
      <c r="BD1512" s="12">
        <f t="shared" si="845"/>
        <v>0</v>
      </c>
      <c r="BE1512" s="12">
        <f t="shared" si="846"/>
        <v>0</v>
      </c>
      <c r="BF1512" s="12">
        <f t="shared" si="847"/>
        <v>0</v>
      </c>
      <c r="BG1512" s="12">
        <f t="shared" si="848"/>
        <v>0</v>
      </c>
      <c r="BH1512" s="12">
        <f t="shared" si="849"/>
        <v>0</v>
      </c>
      <c r="BI1512" s="12">
        <f t="shared" si="850"/>
        <v>0</v>
      </c>
    </row>
    <row r="1513" spans="3:63" x14ac:dyDescent="0.45">
      <c r="C1513" s="1" t="s">
        <v>37</v>
      </c>
      <c r="E1513" s="1">
        <v>150</v>
      </c>
      <c r="F1513" s="1">
        <v>299</v>
      </c>
      <c r="G1513" s="1">
        <v>150</v>
      </c>
      <c r="H1513" s="1" t="s">
        <v>42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Y1513" s="1">
        <v>0</v>
      </c>
      <c r="Z1513" s="1">
        <v>0</v>
      </c>
      <c r="AA1513" s="1">
        <v>0</v>
      </c>
      <c r="AB1513" s="1">
        <v>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J1513" s="1" t="s">
        <v>163</v>
      </c>
      <c r="AK1513" s="12">
        <f t="shared" si="851"/>
        <v>0</v>
      </c>
      <c r="AL1513" s="12">
        <f t="shared" si="842"/>
        <v>0</v>
      </c>
      <c r="AM1513" s="12">
        <f t="shared" si="842"/>
        <v>0</v>
      </c>
      <c r="AN1513" s="12">
        <f t="shared" si="842"/>
        <v>0</v>
      </c>
      <c r="AO1513" s="12">
        <f t="shared" si="842"/>
        <v>0</v>
      </c>
      <c r="AP1513" s="12">
        <f t="shared" si="842"/>
        <v>0</v>
      </c>
      <c r="AQ1513" s="12">
        <f t="shared" si="842"/>
        <v>0</v>
      </c>
      <c r="AR1513" s="12">
        <f t="shared" si="842"/>
        <v>0</v>
      </c>
      <c r="AS1513" s="12">
        <f t="shared" si="842"/>
        <v>0</v>
      </c>
      <c r="AT1513" s="12">
        <f t="shared" si="842"/>
        <v>0</v>
      </c>
      <c r="AU1513" s="12">
        <f t="shared" si="842"/>
        <v>0</v>
      </c>
      <c r="AV1513" s="12">
        <f t="shared" si="842"/>
        <v>0</v>
      </c>
      <c r="AW1513" s="12">
        <f t="shared" si="842"/>
        <v>0</v>
      </c>
      <c r="AX1513" s="12">
        <f t="shared" si="842"/>
        <v>0</v>
      </c>
      <c r="AY1513" s="12">
        <f t="shared" si="842"/>
        <v>0</v>
      </c>
      <c r="AZ1513" s="12">
        <f t="shared" si="842"/>
        <v>0</v>
      </c>
      <c r="BA1513" s="12">
        <f t="shared" si="842"/>
        <v>0</v>
      </c>
      <c r="BB1513" s="12">
        <f t="shared" si="843"/>
        <v>0</v>
      </c>
      <c r="BC1513" s="12">
        <f t="shared" si="844"/>
        <v>0</v>
      </c>
      <c r="BD1513" s="12">
        <f t="shared" si="845"/>
        <v>0</v>
      </c>
      <c r="BE1513" s="12">
        <f t="shared" si="846"/>
        <v>0</v>
      </c>
      <c r="BF1513" s="12">
        <f t="shared" si="847"/>
        <v>0</v>
      </c>
      <c r="BG1513" s="12">
        <f t="shared" si="848"/>
        <v>0</v>
      </c>
      <c r="BH1513" s="12">
        <f t="shared" si="849"/>
        <v>0</v>
      </c>
      <c r="BI1513" s="12">
        <f t="shared" si="850"/>
        <v>0</v>
      </c>
    </row>
    <row r="1514" spans="3:63" x14ac:dyDescent="0.45">
      <c r="C1514" s="1" t="s">
        <v>37</v>
      </c>
      <c r="E1514" s="1">
        <v>300</v>
      </c>
      <c r="F1514" s="1">
        <v>399</v>
      </c>
      <c r="G1514" s="1">
        <v>100</v>
      </c>
      <c r="H1514" s="1" t="s">
        <v>43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0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J1514" s="1" t="s">
        <v>164</v>
      </c>
      <c r="AK1514" s="12">
        <f t="shared" si="851"/>
        <v>0</v>
      </c>
      <c r="AL1514" s="12">
        <f t="shared" si="842"/>
        <v>0</v>
      </c>
      <c r="AM1514" s="12">
        <f t="shared" si="842"/>
        <v>0</v>
      </c>
      <c r="AN1514" s="12">
        <f t="shared" si="842"/>
        <v>0</v>
      </c>
      <c r="AO1514" s="12">
        <f t="shared" si="842"/>
        <v>0</v>
      </c>
      <c r="AP1514" s="12">
        <f t="shared" si="842"/>
        <v>0</v>
      </c>
      <c r="AQ1514" s="12">
        <f t="shared" si="842"/>
        <v>0</v>
      </c>
      <c r="AR1514" s="12">
        <f t="shared" si="842"/>
        <v>0</v>
      </c>
      <c r="AS1514" s="12">
        <f t="shared" si="842"/>
        <v>0</v>
      </c>
      <c r="AT1514" s="12">
        <f t="shared" si="842"/>
        <v>0</v>
      </c>
      <c r="AU1514" s="12">
        <f t="shared" si="842"/>
        <v>0</v>
      </c>
      <c r="AV1514" s="12">
        <f t="shared" si="842"/>
        <v>0</v>
      </c>
      <c r="AW1514" s="12">
        <f t="shared" si="842"/>
        <v>0</v>
      </c>
      <c r="AX1514" s="12">
        <f t="shared" si="842"/>
        <v>0</v>
      </c>
      <c r="AY1514" s="12">
        <f t="shared" si="842"/>
        <v>0</v>
      </c>
      <c r="AZ1514" s="12">
        <f t="shared" si="842"/>
        <v>0</v>
      </c>
      <c r="BA1514" s="12">
        <f t="shared" si="842"/>
        <v>0</v>
      </c>
      <c r="BB1514" s="12">
        <f t="shared" si="843"/>
        <v>0</v>
      </c>
      <c r="BC1514" s="12">
        <f t="shared" si="844"/>
        <v>0</v>
      </c>
      <c r="BD1514" s="12">
        <f t="shared" si="845"/>
        <v>0</v>
      </c>
      <c r="BE1514" s="12">
        <f t="shared" si="846"/>
        <v>0</v>
      </c>
      <c r="BF1514" s="12">
        <f t="shared" si="847"/>
        <v>0</v>
      </c>
      <c r="BG1514" s="12">
        <f t="shared" si="848"/>
        <v>0</v>
      </c>
      <c r="BH1514" s="12">
        <f t="shared" si="849"/>
        <v>0</v>
      </c>
      <c r="BI1514" s="12">
        <f t="shared" si="850"/>
        <v>0</v>
      </c>
    </row>
    <row r="1515" spans="3:63" x14ac:dyDescent="0.45">
      <c r="C1515" s="1" t="s">
        <v>37</v>
      </c>
      <c r="E1515" s="1">
        <v>400</v>
      </c>
      <c r="F1515" s="1">
        <v>499</v>
      </c>
      <c r="G1515" s="1">
        <v>100</v>
      </c>
      <c r="H1515" s="1" t="s">
        <v>44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J1515" s="1" t="s">
        <v>165</v>
      </c>
      <c r="AK1515" s="12">
        <f t="shared" si="851"/>
        <v>0</v>
      </c>
      <c r="AL1515" s="12">
        <f t="shared" si="842"/>
        <v>0</v>
      </c>
      <c r="AM1515" s="12">
        <f t="shared" si="842"/>
        <v>0</v>
      </c>
      <c r="AN1515" s="12">
        <f t="shared" si="842"/>
        <v>0</v>
      </c>
      <c r="AO1515" s="12">
        <f t="shared" si="842"/>
        <v>0</v>
      </c>
      <c r="AP1515" s="12">
        <f t="shared" si="842"/>
        <v>0</v>
      </c>
      <c r="AQ1515" s="12">
        <f t="shared" si="842"/>
        <v>0</v>
      </c>
      <c r="AR1515" s="12">
        <f t="shared" si="842"/>
        <v>0</v>
      </c>
      <c r="AS1515" s="12">
        <f t="shared" si="842"/>
        <v>0</v>
      </c>
      <c r="AT1515" s="12">
        <f t="shared" si="842"/>
        <v>0</v>
      </c>
      <c r="AU1515" s="12">
        <f t="shared" si="842"/>
        <v>0</v>
      </c>
      <c r="AV1515" s="12">
        <f t="shared" si="842"/>
        <v>0</v>
      </c>
      <c r="AW1515" s="12">
        <f t="shared" si="842"/>
        <v>0</v>
      </c>
      <c r="AX1515" s="12">
        <f t="shared" si="842"/>
        <v>0</v>
      </c>
      <c r="AY1515" s="12">
        <f t="shared" si="842"/>
        <v>0</v>
      </c>
      <c r="AZ1515" s="12">
        <f t="shared" si="842"/>
        <v>0</v>
      </c>
      <c r="BA1515" s="12">
        <f t="shared" si="842"/>
        <v>0</v>
      </c>
      <c r="BB1515" s="12">
        <f t="shared" si="843"/>
        <v>0</v>
      </c>
      <c r="BC1515" s="12">
        <f t="shared" si="844"/>
        <v>0</v>
      </c>
      <c r="BD1515" s="12">
        <f t="shared" si="845"/>
        <v>0</v>
      </c>
      <c r="BE1515" s="12">
        <f t="shared" si="846"/>
        <v>0</v>
      </c>
      <c r="BF1515" s="12">
        <f t="shared" si="847"/>
        <v>0</v>
      </c>
      <c r="BG1515" s="12">
        <f t="shared" si="848"/>
        <v>0</v>
      </c>
      <c r="BH1515" s="12">
        <f t="shared" si="849"/>
        <v>0</v>
      </c>
      <c r="BI1515" s="12">
        <f t="shared" si="850"/>
        <v>0</v>
      </c>
    </row>
    <row r="1516" spans="3:63" x14ac:dyDescent="0.45">
      <c r="C1516" s="1" t="s">
        <v>37</v>
      </c>
      <c r="E1516" s="1">
        <v>500</v>
      </c>
      <c r="F1516" s="1">
        <v>649</v>
      </c>
      <c r="G1516" s="1">
        <v>150</v>
      </c>
      <c r="H1516" s="1" t="s">
        <v>45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0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J1516" s="1" t="s">
        <v>166</v>
      </c>
      <c r="AK1516" s="12">
        <f t="shared" si="851"/>
        <v>0</v>
      </c>
      <c r="AL1516" s="12">
        <f t="shared" si="842"/>
        <v>0</v>
      </c>
      <c r="AM1516" s="12">
        <f t="shared" si="842"/>
        <v>0</v>
      </c>
      <c r="AN1516" s="12">
        <f t="shared" si="842"/>
        <v>0</v>
      </c>
      <c r="AO1516" s="12">
        <f t="shared" si="842"/>
        <v>0</v>
      </c>
      <c r="AP1516" s="12">
        <f t="shared" si="842"/>
        <v>0</v>
      </c>
      <c r="AQ1516" s="12">
        <f t="shared" si="842"/>
        <v>0</v>
      </c>
      <c r="AR1516" s="12">
        <f t="shared" si="842"/>
        <v>0</v>
      </c>
      <c r="AS1516" s="12">
        <f t="shared" si="842"/>
        <v>0</v>
      </c>
      <c r="AT1516" s="12">
        <f t="shared" si="842"/>
        <v>0</v>
      </c>
      <c r="AU1516" s="12">
        <f t="shared" si="842"/>
        <v>0</v>
      </c>
      <c r="AV1516" s="12">
        <f t="shared" si="842"/>
        <v>0</v>
      </c>
      <c r="AW1516" s="12">
        <f t="shared" si="842"/>
        <v>0</v>
      </c>
      <c r="AX1516" s="12">
        <f t="shared" si="842"/>
        <v>0</v>
      </c>
      <c r="AY1516" s="12">
        <f t="shared" si="842"/>
        <v>0</v>
      </c>
      <c r="AZ1516" s="12">
        <f t="shared" si="842"/>
        <v>0</v>
      </c>
      <c r="BA1516" s="12">
        <f t="shared" si="842"/>
        <v>0</v>
      </c>
      <c r="BB1516" s="12">
        <f t="shared" si="843"/>
        <v>0</v>
      </c>
      <c r="BC1516" s="12">
        <f t="shared" si="844"/>
        <v>0</v>
      </c>
      <c r="BD1516" s="12">
        <f t="shared" si="845"/>
        <v>0</v>
      </c>
      <c r="BE1516" s="12">
        <f t="shared" si="846"/>
        <v>0</v>
      </c>
      <c r="BF1516" s="12">
        <f t="shared" si="847"/>
        <v>0</v>
      </c>
      <c r="BG1516" s="12">
        <f t="shared" si="848"/>
        <v>0</v>
      </c>
      <c r="BH1516" s="12">
        <f t="shared" si="849"/>
        <v>0</v>
      </c>
      <c r="BI1516" s="12">
        <f t="shared" si="850"/>
        <v>0</v>
      </c>
    </row>
    <row r="1517" spans="3:63" x14ac:dyDescent="0.45">
      <c r="C1517" s="1" t="s">
        <v>37</v>
      </c>
      <c r="E1517" s="1">
        <v>650</v>
      </c>
      <c r="F1517" s="1">
        <v>799</v>
      </c>
      <c r="G1517" s="1">
        <v>150</v>
      </c>
      <c r="H1517" s="1" t="s">
        <v>46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J1517" s="1" t="s">
        <v>167</v>
      </c>
      <c r="AK1517" s="12">
        <f t="shared" si="851"/>
        <v>0</v>
      </c>
      <c r="AL1517" s="12">
        <f t="shared" si="842"/>
        <v>0</v>
      </c>
      <c r="AM1517" s="12">
        <f t="shared" si="842"/>
        <v>0</v>
      </c>
      <c r="AN1517" s="12">
        <f t="shared" si="842"/>
        <v>0</v>
      </c>
      <c r="AO1517" s="12">
        <f t="shared" si="842"/>
        <v>0</v>
      </c>
      <c r="AP1517" s="12">
        <f t="shared" si="842"/>
        <v>0</v>
      </c>
      <c r="AQ1517" s="12">
        <f t="shared" si="842"/>
        <v>0</v>
      </c>
      <c r="AR1517" s="12">
        <f t="shared" si="842"/>
        <v>0</v>
      </c>
      <c r="AS1517" s="12">
        <f t="shared" si="842"/>
        <v>0</v>
      </c>
      <c r="AT1517" s="12">
        <f t="shared" si="842"/>
        <v>0</v>
      </c>
      <c r="AU1517" s="12">
        <f t="shared" si="842"/>
        <v>0</v>
      </c>
      <c r="AV1517" s="12">
        <f t="shared" si="842"/>
        <v>0</v>
      </c>
      <c r="AW1517" s="12">
        <f t="shared" si="842"/>
        <v>0</v>
      </c>
      <c r="AX1517" s="12">
        <f t="shared" si="842"/>
        <v>0</v>
      </c>
      <c r="AY1517" s="12">
        <f t="shared" si="842"/>
        <v>0</v>
      </c>
      <c r="AZ1517" s="12">
        <f t="shared" si="842"/>
        <v>0</v>
      </c>
      <c r="BA1517" s="12">
        <f t="shared" si="842"/>
        <v>0</v>
      </c>
      <c r="BB1517" s="12">
        <f t="shared" si="843"/>
        <v>0</v>
      </c>
      <c r="BC1517" s="12">
        <f t="shared" si="844"/>
        <v>0</v>
      </c>
      <c r="BD1517" s="12">
        <f t="shared" si="845"/>
        <v>0</v>
      </c>
      <c r="BE1517" s="12">
        <f t="shared" si="846"/>
        <v>0</v>
      </c>
      <c r="BF1517" s="12">
        <f t="shared" si="847"/>
        <v>0</v>
      </c>
      <c r="BG1517" s="12">
        <f t="shared" si="848"/>
        <v>0</v>
      </c>
      <c r="BH1517" s="12">
        <f t="shared" si="849"/>
        <v>0</v>
      </c>
      <c r="BI1517" s="12">
        <f t="shared" si="850"/>
        <v>0</v>
      </c>
    </row>
    <row r="1518" spans="3:63" x14ac:dyDescent="0.45">
      <c r="C1518" s="1" t="s">
        <v>37</v>
      </c>
      <c r="E1518" s="1">
        <v>800</v>
      </c>
      <c r="F1518" s="1">
        <v>899</v>
      </c>
      <c r="G1518" s="1">
        <v>200</v>
      </c>
      <c r="H1518" s="1" t="s">
        <v>47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0</v>
      </c>
      <c r="Z1518" s="1">
        <v>0</v>
      </c>
      <c r="AA1518" s="1">
        <v>0</v>
      </c>
      <c r="AB1518" s="1">
        <v>0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J1518" s="1" t="s">
        <v>168</v>
      </c>
      <c r="AK1518" s="12">
        <f t="shared" si="851"/>
        <v>0</v>
      </c>
      <c r="AL1518" s="12">
        <f t="shared" si="842"/>
        <v>0</v>
      </c>
      <c r="AM1518" s="12">
        <f t="shared" si="842"/>
        <v>0</v>
      </c>
      <c r="AN1518" s="12">
        <f t="shared" si="842"/>
        <v>0</v>
      </c>
      <c r="AO1518" s="12">
        <f t="shared" si="842"/>
        <v>0</v>
      </c>
      <c r="AP1518" s="12">
        <f t="shared" si="842"/>
        <v>0</v>
      </c>
      <c r="AQ1518" s="12">
        <f t="shared" si="842"/>
        <v>0</v>
      </c>
      <c r="AR1518" s="12">
        <f t="shared" si="842"/>
        <v>0</v>
      </c>
      <c r="AS1518" s="12">
        <f t="shared" si="842"/>
        <v>0</v>
      </c>
      <c r="AT1518" s="12">
        <f t="shared" si="842"/>
        <v>0</v>
      </c>
      <c r="AU1518" s="12">
        <f t="shared" si="842"/>
        <v>0</v>
      </c>
      <c r="AV1518" s="12">
        <f t="shared" si="842"/>
        <v>0</v>
      </c>
      <c r="AW1518" s="12">
        <f t="shared" si="842"/>
        <v>0</v>
      </c>
      <c r="AX1518" s="12">
        <f t="shared" si="842"/>
        <v>0</v>
      </c>
      <c r="AY1518" s="12">
        <f t="shared" si="842"/>
        <v>0</v>
      </c>
      <c r="AZ1518" s="12">
        <f t="shared" si="842"/>
        <v>0</v>
      </c>
      <c r="BA1518" s="12">
        <f t="shared" si="842"/>
        <v>0</v>
      </c>
      <c r="BB1518" s="12">
        <f t="shared" si="843"/>
        <v>0</v>
      </c>
      <c r="BC1518" s="12">
        <f t="shared" si="844"/>
        <v>0</v>
      </c>
      <c r="BD1518" s="12">
        <f t="shared" si="845"/>
        <v>0</v>
      </c>
      <c r="BE1518" s="12">
        <f t="shared" si="846"/>
        <v>0</v>
      </c>
      <c r="BF1518" s="12">
        <f t="shared" si="847"/>
        <v>0</v>
      </c>
      <c r="BG1518" s="12">
        <f t="shared" si="848"/>
        <v>0</v>
      </c>
      <c r="BH1518" s="12">
        <f t="shared" si="849"/>
        <v>0</v>
      </c>
      <c r="BI1518" s="12">
        <f t="shared" si="850"/>
        <v>0</v>
      </c>
    </row>
    <row r="1519" spans="3:63" x14ac:dyDescent="0.45">
      <c r="C1519" s="1" t="s">
        <v>37</v>
      </c>
      <c r="E1519" s="1">
        <v>1000</v>
      </c>
      <c r="F1519" s="1">
        <v>1249</v>
      </c>
      <c r="G1519" s="1">
        <v>250</v>
      </c>
      <c r="H1519" s="1" t="s">
        <v>48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0</v>
      </c>
      <c r="AC1519" s="1">
        <v>0</v>
      </c>
      <c r="AD1519" s="1">
        <v>0</v>
      </c>
      <c r="AE1519" s="1">
        <v>0</v>
      </c>
      <c r="AF1519" s="1">
        <v>0</v>
      </c>
      <c r="AG1519" s="1">
        <v>0</v>
      </c>
      <c r="AH1519" s="1">
        <v>0</v>
      </c>
      <c r="AJ1519" s="1" t="s">
        <v>169</v>
      </c>
      <c r="AK1519" s="12">
        <f t="shared" si="851"/>
        <v>0</v>
      </c>
      <c r="AL1519" s="12">
        <f t="shared" si="842"/>
        <v>0</v>
      </c>
      <c r="AM1519" s="12">
        <f t="shared" si="842"/>
        <v>0</v>
      </c>
      <c r="AN1519" s="12">
        <f t="shared" si="842"/>
        <v>0</v>
      </c>
      <c r="AO1519" s="12">
        <f t="shared" si="842"/>
        <v>0</v>
      </c>
      <c r="AP1519" s="12">
        <f t="shared" si="842"/>
        <v>0</v>
      </c>
      <c r="AQ1519" s="12">
        <f t="shared" si="842"/>
        <v>0</v>
      </c>
      <c r="AR1519" s="12">
        <f t="shared" si="842"/>
        <v>0</v>
      </c>
      <c r="AS1519" s="12">
        <f t="shared" si="842"/>
        <v>0</v>
      </c>
      <c r="AT1519" s="12">
        <f t="shared" si="842"/>
        <v>0</v>
      </c>
      <c r="AU1519" s="12">
        <f t="shared" si="842"/>
        <v>0</v>
      </c>
      <c r="AV1519" s="12">
        <f t="shared" si="842"/>
        <v>0</v>
      </c>
      <c r="AW1519" s="12">
        <f t="shared" si="842"/>
        <v>0</v>
      </c>
      <c r="AX1519" s="12">
        <f t="shared" si="842"/>
        <v>0</v>
      </c>
      <c r="AY1519" s="12">
        <f t="shared" si="842"/>
        <v>0</v>
      </c>
      <c r="AZ1519" s="12">
        <f t="shared" si="842"/>
        <v>0</v>
      </c>
      <c r="BA1519" s="12">
        <f t="shared" si="842"/>
        <v>0</v>
      </c>
      <c r="BB1519" s="12">
        <f t="shared" si="843"/>
        <v>0</v>
      </c>
      <c r="BC1519" s="12">
        <f t="shared" si="844"/>
        <v>0</v>
      </c>
      <c r="BD1519" s="12">
        <f t="shared" si="845"/>
        <v>0</v>
      </c>
      <c r="BE1519" s="12">
        <f t="shared" si="846"/>
        <v>0</v>
      </c>
      <c r="BF1519" s="12">
        <f t="shared" si="847"/>
        <v>0</v>
      </c>
      <c r="BG1519" s="12">
        <f t="shared" si="848"/>
        <v>0</v>
      </c>
      <c r="BH1519" s="12">
        <f t="shared" si="849"/>
        <v>0</v>
      </c>
      <c r="BI1519" s="12">
        <f t="shared" si="850"/>
        <v>0</v>
      </c>
    </row>
    <row r="1520" spans="3:63" x14ac:dyDescent="0.45">
      <c r="C1520" s="1" t="s">
        <v>37</v>
      </c>
      <c r="E1520" s="1">
        <v>1250</v>
      </c>
      <c r="F1520" s="1">
        <v>1499</v>
      </c>
      <c r="G1520" s="1">
        <v>250</v>
      </c>
      <c r="H1520" s="1" t="s">
        <v>49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J1520" s="1" t="s">
        <v>170</v>
      </c>
      <c r="AK1520" s="12">
        <f t="shared" si="851"/>
        <v>0</v>
      </c>
      <c r="AL1520" s="12">
        <f t="shared" si="842"/>
        <v>0</v>
      </c>
      <c r="AM1520" s="12">
        <f t="shared" si="842"/>
        <v>0</v>
      </c>
      <c r="AN1520" s="12">
        <f t="shared" si="842"/>
        <v>0</v>
      </c>
      <c r="AO1520" s="12">
        <f t="shared" si="842"/>
        <v>0</v>
      </c>
      <c r="AP1520" s="12">
        <f t="shared" si="842"/>
        <v>0</v>
      </c>
      <c r="AQ1520" s="12">
        <f t="shared" si="842"/>
        <v>0</v>
      </c>
      <c r="AR1520" s="12">
        <f t="shared" si="842"/>
        <v>0</v>
      </c>
      <c r="AS1520" s="12">
        <f t="shared" si="842"/>
        <v>0</v>
      </c>
      <c r="AT1520" s="12">
        <f t="shared" si="842"/>
        <v>0</v>
      </c>
      <c r="AU1520" s="12">
        <f t="shared" si="842"/>
        <v>0</v>
      </c>
      <c r="AV1520" s="12">
        <f t="shared" si="842"/>
        <v>0</v>
      </c>
      <c r="AW1520" s="12">
        <f t="shared" si="842"/>
        <v>0</v>
      </c>
      <c r="AX1520" s="12">
        <f t="shared" si="842"/>
        <v>0</v>
      </c>
      <c r="AY1520" s="12">
        <f t="shared" si="842"/>
        <v>0</v>
      </c>
      <c r="AZ1520" s="12">
        <f t="shared" si="842"/>
        <v>0</v>
      </c>
      <c r="BA1520" s="12">
        <f t="shared" si="842"/>
        <v>0</v>
      </c>
      <c r="BB1520" s="12">
        <f t="shared" si="843"/>
        <v>0</v>
      </c>
      <c r="BC1520" s="12">
        <f t="shared" si="844"/>
        <v>0</v>
      </c>
      <c r="BD1520" s="12">
        <f t="shared" si="845"/>
        <v>0</v>
      </c>
      <c r="BE1520" s="12">
        <f t="shared" si="846"/>
        <v>0</v>
      </c>
      <c r="BF1520" s="12">
        <f t="shared" si="847"/>
        <v>0</v>
      </c>
      <c r="BG1520" s="12">
        <f t="shared" si="848"/>
        <v>0</v>
      </c>
      <c r="BH1520" s="12">
        <f t="shared" si="849"/>
        <v>0</v>
      </c>
      <c r="BI1520" s="12">
        <f t="shared" si="850"/>
        <v>0</v>
      </c>
    </row>
    <row r="1521" spans="3:63" x14ac:dyDescent="0.45">
      <c r="C1521" s="1" t="s">
        <v>37</v>
      </c>
      <c r="E1521" s="1">
        <v>1500</v>
      </c>
      <c r="F1521" s="1">
        <v>1749</v>
      </c>
      <c r="G1521" s="1">
        <v>250</v>
      </c>
      <c r="H1521" s="1" t="s">
        <v>50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J1521" s="1" t="s">
        <v>171</v>
      </c>
      <c r="AK1521" s="12">
        <f t="shared" si="851"/>
        <v>0</v>
      </c>
      <c r="AL1521" s="12">
        <f t="shared" si="842"/>
        <v>0</v>
      </c>
      <c r="AM1521" s="12">
        <f t="shared" si="842"/>
        <v>0</v>
      </c>
      <c r="AN1521" s="12">
        <f t="shared" si="842"/>
        <v>0</v>
      </c>
      <c r="AO1521" s="12">
        <f t="shared" si="842"/>
        <v>0</v>
      </c>
      <c r="AP1521" s="12">
        <f t="shared" si="842"/>
        <v>0</v>
      </c>
      <c r="AQ1521" s="12">
        <f t="shared" si="842"/>
        <v>0</v>
      </c>
      <c r="AR1521" s="12">
        <f t="shared" si="842"/>
        <v>0</v>
      </c>
      <c r="AS1521" s="12">
        <f t="shared" si="842"/>
        <v>0</v>
      </c>
      <c r="AT1521" s="12">
        <f t="shared" si="842"/>
        <v>0</v>
      </c>
      <c r="AU1521" s="12">
        <f t="shared" si="842"/>
        <v>0</v>
      </c>
      <c r="AV1521" s="12">
        <f t="shared" si="842"/>
        <v>0</v>
      </c>
      <c r="AW1521" s="12">
        <f t="shared" si="842"/>
        <v>0</v>
      </c>
      <c r="AX1521" s="12">
        <f t="shared" si="842"/>
        <v>0</v>
      </c>
      <c r="AY1521" s="12">
        <f t="shared" si="842"/>
        <v>0</v>
      </c>
      <c r="AZ1521" s="12">
        <f t="shared" si="842"/>
        <v>0</v>
      </c>
      <c r="BA1521" s="12">
        <f t="shared" si="842"/>
        <v>0</v>
      </c>
      <c r="BB1521" s="12">
        <f t="shared" si="843"/>
        <v>0</v>
      </c>
      <c r="BC1521" s="12">
        <f t="shared" si="844"/>
        <v>0</v>
      </c>
      <c r="BD1521" s="12">
        <f t="shared" si="845"/>
        <v>0</v>
      </c>
      <c r="BE1521" s="12">
        <f t="shared" si="846"/>
        <v>0</v>
      </c>
      <c r="BF1521" s="12">
        <f t="shared" si="847"/>
        <v>0</v>
      </c>
      <c r="BG1521" s="12">
        <f t="shared" si="848"/>
        <v>0</v>
      </c>
      <c r="BH1521" s="12">
        <f t="shared" si="849"/>
        <v>0</v>
      </c>
      <c r="BI1521" s="12">
        <f t="shared" si="850"/>
        <v>0</v>
      </c>
    </row>
    <row r="1522" spans="3:63" x14ac:dyDescent="0.45">
      <c r="C1522" s="1" t="s">
        <v>37</v>
      </c>
      <c r="E1522" s="1">
        <v>1750</v>
      </c>
      <c r="F1522" s="1">
        <v>1999</v>
      </c>
      <c r="G1522" s="1">
        <v>250</v>
      </c>
      <c r="H1522" s="1" t="s">
        <v>51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0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J1522" s="1" t="s">
        <v>172</v>
      </c>
      <c r="AK1522" s="12">
        <f t="shared" si="851"/>
        <v>0</v>
      </c>
      <c r="AL1522" s="12">
        <f t="shared" si="842"/>
        <v>0</v>
      </c>
      <c r="AM1522" s="12">
        <f t="shared" si="842"/>
        <v>0</v>
      </c>
      <c r="AN1522" s="12">
        <f t="shared" si="842"/>
        <v>0</v>
      </c>
      <c r="AO1522" s="12">
        <f t="shared" si="842"/>
        <v>0</v>
      </c>
      <c r="AP1522" s="12">
        <f t="shared" si="842"/>
        <v>0</v>
      </c>
      <c r="AQ1522" s="12">
        <f t="shared" si="842"/>
        <v>0</v>
      </c>
      <c r="AR1522" s="12">
        <f t="shared" si="842"/>
        <v>0</v>
      </c>
      <c r="AS1522" s="12">
        <f t="shared" si="842"/>
        <v>0</v>
      </c>
      <c r="AT1522" s="12">
        <f t="shared" si="842"/>
        <v>0</v>
      </c>
      <c r="AU1522" s="12">
        <f t="shared" si="842"/>
        <v>0</v>
      </c>
      <c r="AV1522" s="12">
        <f t="shared" si="842"/>
        <v>0</v>
      </c>
      <c r="AW1522" s="12">
        <f t="shared" si="842"/>
        <v>0</v>
      </c>
      <c r="AX1522" s="12">
        <f t="shared" si="842"/>
        <v>0</v>
      </c>
      <c r="AY1522" s="12">
        <f t="shared" si="842"/>
        <v>0</v>
      </c>
      <c r="AZ1522" s="12">
        <f t="shared" si="842"/>
        <v>0</v>
      </c>
      <c r="BA1522" s="12">
        <f t="shared" si="842"/>
        <v>0</v>
      </c>
      <c r="BB1522" s="12">
        <f t="shared" si="843"/>
        <v>0</v>
      </c>
      <c r="BC1522" s="12">
        <f t="shared" si="844"/>
        <v>0</v>
      </c>
      <c r="BD1522" s="12">
        <f t="shared" si="845"/>
        <v>0</v>
      </c>
      <c r="BE1522" s="12">
        <f t="shared" si="846"/>
        <v>0</v>
      </c>
      <c r="BF1522" s="12">
        <f t="shared" si="847"/>
        <v>0</v>
      </c>
      <c r="BG1522" s="12">
        <f t="shared" si="848"/>
        <v>0</v>
      </c>
      <c r="BH1522" s="12">
        <f t="shared" si="849"/>
        <v>0</v>
      </c>
      <c r="BI1522" s="12">
        <f t="shared" si="850"/>
        <v>0</v>
      </c>
    </row>
    <row r="1523" spans="3:63" x14ac:dyDescent="0.45">
      <c r="C1523" s="1" t="s">
        <v>37</v>
      </c>
      <c r="E1523" s="1">
        <v>2000</v>
      </c>
      <c r="F1523" s="1">
        <v>2999</v>
      </c>
      <c r="G1523" s="1">
        <v>1000</v>
      </c>
      <c r="H1523" s="1" t="s">
        <v>52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0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J1523" s="1" t="s">
        <v>173</v>
      </c>
      <c r="AK1523" s="12">
        <f t="shared" si="851"/>
        <v>0</v>
      </c>
      <c r="AL1523" s="12">
        <f t="shared" si="842"/>
        <v>0</v>
      </c>
      <c r="AM1523" s="12">
        <f t="shared" si="842"/>
        <v>0</v>
      </c>
      <c r="AN1523" s="12">
        <f t="shared" si="842"/>
        <v>0</v>
      </c>
      <c r="AO1523" s="12">
        <f t="shared" si="842"/>
        <v>0</v>
      </c>
      <c r="AP1523" s="12">
        <f t="shared" si="842"/>
        <v>0</v>
      </c>
      <c r="AQ1523" s="12">
        <f t="shared" si="842"/>
        <v>0</v>
      </c>
      <c r="AR1523" s="12">
        <f t="shared" si="842"/>
        <v>0</v>
      </c>
      <c r="AS1523" s="12">
        <f t="shared" si="842"/>
        <v>0</v>
      </c>
      <c r="AT1523" s="12">
        <f t="shared" si="842"/>
        <v>0</v>
      </c>
      <c r="AU1523" s="12">
        <f t="shared" si="842"/>
        <v>0</v>
      </c>
      <c r="AV1523" s="12">
        <f t="shared" si="842"/>
        <v>0</v>
      </c>
      <c r="AW1523" s="12">
        <f t="shared" si="842"/>
        <v>0</v>
      </c>
      <c r="AX1523" s="12">
        <f t="shared" si="842"/>
        <v>0</v>
      </c>
      <c r="AY1523" s="12">
        <f t="shared" si="842"/>
        <v>0</v>
      </c>
      <c r="AZ1523" s="12">
        <f t="shared" si="842"/>
        <v>0</v>
      </c>
      <c r="BA1523" s="12">
        <f t="shared" si="842"/>
        <v>0</v>
      </c>
      <c r="BB1523" s="12">
        <f t="shared" si="843"/>
        <v>0</v>
      </c>
      <c r="BC1523" s="12">
        <f t="shared" si="844"/>
        <v>0</v>
      </c>
      <c r="BD1523" s="12">
        <f t="shared" si="845"/>
        <v>0</v>
      </c>
      <c r="BE1523" s="12">
        <f t="shared" si="846"/>
        <v>0</v>
      </c>
      <c r="BF1523" s="12">
        <f t="shared" si="847"/>
        <v>0</v>
      </c>
      <c r="BG1523" s="12">
        <f t="shared" si="848"/>
        <v>0</v>
      </c>
      <c r="BH1523" s="12">
        <f t="shared" si="849"/>
        <v>0</v>
      </c>
      <c r="BI1523" s="12">
        <f t="shared" si="850"/>
        <v>0</v>
      </c>
    </row>
    <row r="1524" spans="3:63" x14ac:dyDescent="0.45">
      <c r="C1524" s="1" t="s">
        <v>37</v>
      </c>
      <c r="E1524" s="1">
        <v>3000</v>
      </c>
      <c r="F1524" s="1">
        <v>3499</v>
      </c>
      <c r="G1524" s="1">
        <v>500</v>
      </c>
      <c r="H1524" s="1" t="s">
        <v>53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1">
        <v>0</v>
      </c>
      <c r="Z1524" s="1">
        <v>0</v>
      </c>
      <c r="AA1524" s="1">
        <v>0</v>
      </c>
      <c r="AB1524" s="1">
        <v>0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J1524" s="1" t="s">
        <v>174</v>
      </c>
      <c r="AK1524" s="12">
        <f t="shared" si="851"/>
        <v>0</v>
      </c>
      <c r="AL1524" s="12">
        <f t="shared" si="842"/>
        <v>0</v>
      </c>
      <c r="AM1524" s="12">
        <f t="shared" si="842"/>
        <v>0</v>
      </c>
      <c r="AN1524" s="12">
        <f t="shared" si="842"/>
        <v>0</v>
      </c>
      <c r="AO1524" s="12">
        <f t="shared" si="842"/>
        <v>0</v>
      </c>
      <c r="AP1524" s="12">
        <f t="shared" si="842"/>
        <v>0</v>
      </c>
      <c r="AQ1524" s="12">
        <f t="shared" si="842"/>
        <v>0</v>
      </c>
      <c r="AR1524" s="12">
        <f t="shared" si="842"/>
        <v>0</v>
      </c>
      <c r="AS1524" s="12">
        <f t="shared" si="842"/>
        <v>0</v>
      </c>
      <c r="AT1524" s="12">
        <f t="shared" si="842"/>
        <v>0</v>
      </c>
      <c r="AU1524" s="12">
        <f t="shared" si="842"/>
        <v>0</v>
      </c>
      <c r="AV1524" s="12">
        <f t="shared" si="842"/>
        <v>0</v>
      </c>
      <c r="AW1524" s="12">
        <f t="shared" si="842"/>
        <v>0</v>
      </c>
      <c r="AX1524" s="12">
        <f t="shared" si="842"/>
        <v>0</v>
      </c>
      <c r="AY1524" s="12">
        <f t="shared" si="842"/>
        <v>0</v>
      </c>
      <c r="AZ1524" s="12">
        <f t="shared" si="842"/>
        <v>0</v>
      </c>
      <c r="BA1524" s="12">
        <f t="shared" si="842"/>
        <v>0</v>
      </c>
      <c r="BB1524" s="12">
        <f t="shared" si="843"/>
        <v>0</v>
      </c>
      <c r="BC1524" s="12">
        <f t="shared" si="844"/>
        <v>0</v>
      </c>
      <c r="BD1524" s="12">
        <f t="shared" si="845"/>
        <v>0</v>
      </c>
      <c r="BE1524" s="12">
        <f t="shared" si="846"/>
        <v>0</v>
      </c>
      <c r="BF1524" s="12">
        <f t="shared" si="847"/>
        <v>0</v>
      </c>
      <c r="BG1524" s="12">
        <f t="shared" si="848"/>
        <v>0</v>
      </c>
      <c r="BH1524" s="12">
        <f t="shared" si="849"/>
        <v>0</v>
      </c>
      <c r="BI1524" s="12">
        <f t="shared" si="850"/>
        <v>0</v>
      </c>
    </row>
    <row r="1525" spans="3:63" x14ac:dyDescent="0.45">
      <c r="C1525" s="1" t="s">
        <v>37</v>
      </c>
      <c r="E1525" s="1">
        <v>3500</v>
      </c>
      <c r="F1525" s="1">
        <v>5000</v>
      </c>
      <c r="G1525" s="1">
        <v>1500</v>
      </c>
      <c r="H1525" s="1" t="s">
        <v>54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Y1525" s="1">
        <v>0</v>
      </c>
      <c r="Z1525" s="1">
        <v>0</v>
      </c>
      <c r="AA1525" s="1">
        <v>0</v>
      </c>
      <c r="AB1525" s="1">
        <v>0</v>
      </c>
      <c r="AC1525" s="1">
        <v>0</v>
      </c>
      <c r="AD1525" s="1">
        <v>0</v>
      </c>
      <c r="AE1525" s="1">
        <v>0</v>
      </c>
      <c r="AF1525" s="1">
        <v>0</v>
      </c>
      <c r="AG1525" s="1">
        <v>0</v>
      </c>
      <c r="AH1525" s="1">
        <v>0</v>
      </c>
      <c r="AJ1525" s="1" t="s">
        <v>156</v>
      </c>
      <c r="AK1525" s="12">
        <f t="shared" si="851"/>
        <v>0</v>
      </c>
      <c r="AL1525" s="12">
        <f t="shared" si="842"/>
        <v>0</v>
      </c>
      <c r="AM1525" s="12">
        <f t="shared" si="842"/>
        <v>0</v>
      </c>
      <c r="AN1525" s="12">
        <f t="shared" si="842"/>
        <v>0</v>
      </c>
      <c r="AO1525" s="12">
        <f t="shared" si="842"/>
        <v>0</v>
      </c>
      <c r="AP1525" s="12">
        <f t="shared" si="842"/>
        <v>0</v>
      </c>
      <c r="AQ1525" s="12">
        <f t="shared" si="842"/>
        <v>0</v>
      </c>
      <c r="AR1525" s="12">
        <f t="shared" si="842"/>
        <v>0</v>
      </c>
      <c r="AS1525" s="12">
        <f t="shared" si="842"/>
        <v>0</v>
      </c>
      <c r="AT1525" s="12">
        <f t="shared" si="842"/>
        <v>0</v>
      </c>
      <c r="AU1525" s="12">
        <f t="shared" si="842"/>
        <v>0</v>
      </c>
      <c r="AV1525" s="12">
        <f t="shared" si="842"/>
        <v>0</v>
      </c>
      <c r="AW1525" s="12">
        <f t="shared" si="842"/>
        <v>0</v>
      </c>
      <c r="AX1525" s="12">
        <f t="shared" si="842"/>
        <v>0</v>
      </c>
      <c r="AY1525" s="12">
        <f t="shared" si="842"/>
        <v>0</v>
      </c>
      <c r="AZ1525" s="12">
        <f t="shared" si="842"/>
        <v>0</v>
      </c>
      <c r="BA1525" s="12">
        <f t="shared" ref="BA1525" si="852">IF(($E1525-Y$7)&gt;$BN$1,0,IF(($F1525-Y$7)&lt;$BN$1,Y1525,($BN$1+Y$7-$E1525)/$G1525*Y1525))</f>
        <v>0</v>
      </c>
      <c r="BB1525" s="12">
        <f t="shared" si="843"/>
        <v>0</v>
      </c>
      <c r="BC1525" s="12">
        <f t="shared" si="844"/>
        <v>0</v>
      </c>
      <c r="BD1525" s="12">
        <f t="shared" si="845"/>
        <v>0</v>
      </c>
      <c r="BE1525" s="12">
        <f t="shared" si="846"/>
        <v>0</v>
      </c>
      <c r="BF1525" s="12">
        <f t="shared" si="847"/>
        <v>0</v>
      </c>
      <c r="BG1525" s="12">
        <f t="shared" si="848"/>
        <v>0</v>
      </c>
      <c r="BH1525" s="12">
        <f t="shared" si="849"/>
        <v>0</v>
      </c>
      <c r="BI1525" s="12">
        <f t="shared" si="850"/>
        <v>0</v>
      </c>
    </row>
    <row r="1526" spans="3:63" x14ac:dyDescent="0.45">
      <c r="C1526" s="1" t="s">
        <v>37</v>
      </c>
      <c r="H1526" s="1" t="s">
        <v>55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Y1526" s="1">
        <v>0</v>
      </c>
      <c r="Z1526" s="1">
        <v>0</v>
      </c>
      <c r="AA1526" s="1">
        <v>0</v>
      </c>
      <c r="AB1526" s="1">
        <v>0</v>
      </c>
      <c r="AC1526" s="1">
        <v>0</v>
      </c>
      <c r="AD1526" s="1">
        <v>0</v>
      </c>
      <c r="AE1526" s="1">
        <v>0</v>
      </c>
      <c r="AF1526" s="1">
        <v>0</v>
      </c>
      <c r="AG1526" s="1">
        <v>0</v>
      </c>
      <c r="AH1526" s="1">
        <v>0</v>
      </c>
      <c r="AQ1526" s="1"/>
    </row>
    <row r="1527" spans="3:63" x14ac:dyDescent="0.45">
      <c r="C1527" s="1" t="s">
        <v>37</v>
      </c>
      <c r="H1527" s="1" t="s">
        <v>56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0</v>
      </c>
      <c r="AC1527" s="1">
        <v>0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Q1527" s="1"/>
    </row>
    <row r="1528" spans="3:63" x14ac:dyDescent="0.45">
      <c r="C1528" s="1" t="s">
        <v>37</v>
      </c>
      <c r="H1528" s="1" t="s">
        <v>57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1">
        <v>0</v>
      </c>
      <c r="Z1528" s="1">
        <v>0</v>
      </c>
      <c r="AA1528" s="1">
        <v>0</v>
      </c>
      <c r="AB1528" s="1">
        <v>0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Q1528" s="1"/>
    </row>
    <row r="1529" spans="3:63" x14ac:dyDescent="0.45">
      <c r="C1529" s="1" t="s">
        <v>37</v>
      </c>
      <c r="D1529" s="1" t="s">
        <v>137</v>
      </c>
      <c r="E1529" s="1">
        <v>0</v>
      </c>
      <c r="F1529" s="1">
        <v>0</v>
      </c>
      <c r="G1529" s="1">
        <v>1</v>
      </c>
      <c r="H1529" s="1" t="s">
        <v>39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1">
        <v>0</v>
      </c>
      <c r="AD1529" s="1">
        <v>0</v>
      </c>
      <c r="AE1529" s="1">
        <v>0</v>
      </c>
      <c r="AF1529" s="1">
        <v>0</v>
      </c>
      <c r="AG1529" s="1">
        <v>0</v>
      </c>
      <c r="AH1529" s="1">
        <v>0</v>
      </c>
      <c r="AJ1529" s="1" t="s">
        <v>39</v>
      </c>
      <c r="AK1529" s="12">
        <f>IF(($E1529-I$7)&gt;$BN$1,0,IF(($F1529-I$7)&lt;$BN$1,I1529,($BN$1+I$7-$E1529)/$G1529*I1529))</f>
        <v>0</v>
      </c>
      <c r="AL1529" s="12">
        <f t="shared" ref="AL1529:BA1544" si="853">IF(($E1529-J$7)&gt;$BN$1,0,IF(($F1529-J$7)&lt;$BN$1,J1529,($BN$1+J$7-$E1529)/$G1529*J1529))</f>
        <v>0</v>
      </c>
      <c r="AM1529" s="12">
        <f t="shared" si="853"/>
        <v>0</v>
      </c>
      <c r="AN1529" s="12">
        <f t="shared" si="853"/>
        <v>0</v>
      </c>
      <c r="AO1529" s="12">
        <f t="shared" si="853"/>
        <v>0</v>
      </c>
      <c r="AP1529" s="12">
        <f t="shared" si="853"/>
        <v>0</v>
      </c>
      <c r="AQ1529" s="12">
        <f t="shared" si="853"/>
        <v>0</v>
      </c>
      <c r="AR1529" s="12">
        <f t="shared" si="853"/>
        <v>0</v>
      </c>
      <c r="AS1529" s="12">
        <f t="shared" si="853"/>
        <v>0</v>
      </c>
      <c r="AT1529" s="12">
        <f t="shared" si="853"/>
        <v>0</v>
      </c>
      <c r="AU1529" s="12">
        <f t="shared" si="853"/>
        <v>0</v>
      </c>
      <c r="AV1529" s="12">
        <f t="shared" si="853"/>
        <v>0</v>
      </c>
      <c r="AW1529" s="12">
        <f t="shared" si="853"/>
        <v>0</v>
      </c>
      <c r="AX1529" s="12">
        <f t="shared" si="853"/>
        <v>0</v>
      </c>
      <c r="AY1529" s="12">
        <f t="shared" si="853"/>
        <v>0</v>
      </c>
      <c r="AZ1529" s="12">
        <f t="shared" si="853"/>
        <v>0</v>
      </c>
      <c r="BA1529" s="12">
        <f t="shared" si="853"/>
        <v>0</v>
      </c>
      <c r="BB1529" s="12">
        <f t="shared" ref="BB1529:BB1544" si="854">IF(($E1529-Z$7)&gt;$BN$1,0,IF(($F1529-Z$7)&lt;$BN$1,Z1529,($BN$1+Z$7-$E1529)/$G1529*Z1529))</f>
        <v>0</v>
      </c>
      <c r="BC1529" s="12">
        <f t="shared" ref="BC1529:BC1544" si="855">IF(($E1529-AA$7)&gt;$BN$1,0,IF(($F1529-AA$7)&lt;$BN$1,AA1529,($BN$1+AA$7-$E1529)/$G1529*AA1529))</f>
        <v>0</v>
      </c>
      <c r="BD1529" s="12">
        <f t="shared" ref="BD1529:BD1544" si="856">IF(($E1529-AB$7)&gt;$BN$1,0,IF(($F1529-AB$7)&lt;$BN$1,AB1529,($BN$1+AB$7-$E1529)/$G1529*AB1529))</f>
        <v>0</v>
      </c>
      <c r="BE1529" s="12">
        <f t="shared" ref="BE1529:BE1544" si="857">IF(($E1529-AC$7)&gt;$BN$1,0,IF(($F1529-AC$7)&lt;$BN$1,AC1529,($BN$1+AC$7-$E1529)/$G1529*AC1529))</f>
        <v>0</v>
      </c>
      <c r="BF1529" s="12">
        <f t="shared" ref="BF1529:BF1544" si="858">IF(($E1529-AD$7)&gt;$BN$1,0,IF(($F1529-AD$7)&lt;$BN$1,AD1529,($BN$1+AD$7-$E1529)/$G1529*AD1529))</f>
        <v>0</v>
      </c>
      <c r="BG1529" s="12">
        <f t="shared" ref="BG1529:BG1544" si="859">IF(($E1529-AE$7)&gt;$BN$1,0,IF(($F1529-AE$7)&lt;$BN$1,AE1529,($BN$1+AE$7-$E1529)/$G1529*AE1529))</f>
        <v>0</v>
      </c>
      <c r="BH1529" s="12">
        <f t="shared" ref="BH1529:BH1544" si="860">IF(($E1529-AF$7)&gt;$BN$1,0,IF(($F1529-AF$7)&lt;$BN$1,AF1529,($BN$1+AF$7-$E1529)/$G1529*AF1529))</f>
        <v>0</v>
      </c>
      <c r="BI1529" s="12">
        <f t="shared" ref="BI1529:BI1544" si="861">IF(($E1529-AG$7)&gt;$BN$1,0,IF(($F1529-AG$7)&lt;$BN$1,AG1529,($BN$1+AG$7-$E1529)/$G1529*AG1529))</f>
        <v>0</v>
      </c>
      <c r="BJ1529" s="13">
        <f>SUM(AK1529:BI1544)</f>
        <v>0</v>
      </c>
      <c r="BK1529" s="14">
        <f>IF(SUM(I1529:AG1544)&lt;1,0,BJ1529/SUM(I1529:AG1544)*100)</f>
        <v>0</v>
      </c>
    </row>
    <row r="1530" spans="3:63" x14ac:dyDescent="0.45">
      <c r="C1530" s="1" t="s">
        <v>37</v>
      </c>
      <c r="E1530" s="1">
        <v>0</v>
      </c>
      <c r="F1530" s="1">
        <v>0</v>
      </c>
      <c r="G1530" s="1">
        <v>1</v>
      </c>
      <c r="H1530" s="1" t="s">
        <v>40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J1530" s="1" t="s">
        <v>40</v>
      </c>
      <c r="AK1530" s="12">
        <f t="shared" ref="AK1530:AK1544" si="862">IF(($E1530-I$7)&gt;$BN$1,0,IF(($F1530-I$7)&lt;$BN$1,I1530,($BN$1+I$7-$E1530)/$G1530*I1530))</f>
        <v>0</v>
      </c>
      <c r="AL1530" s="12">
        <f t="shared" si="853"/>
        <v>0</v>
      </c>
      <c r="AM1530" s="12">
        <f t="shared" si="853"/>
        <v>0</v>
      </c>
      <c r="AN1530" s="12">
        <f t="shared" si="853"/>
        <v>0</v>
      </c>
      <c r="AO1530" s="12">
        <f t="shared" si="853"/>
        <v>0</v>
      </c>
      <c r="AP1530" s="12">
        <f t="shared" si="853"/>
        <v>0</v>
      </c>
      <c r="AQ1530" s="12">
        <f t="shared" si="853"/>
        <v>0</v>
      </c>
      <c r="AR1530" s="12">
        <f t="shared" si="853"/>
        <v>0</v>
      </c>
      <c r="AS1530" s="12">
        <f t="shared" si="853"/>
        <v>0</v>
      </c>
      <c r="AT1530" s="12">
        <f t="shared" si="853"/>
        <v>0</v>
      </c>
      <c r="AU1530" s="12">
        <f t="shared" si="853"/>
        <v>0</v>
      </c>
      <c r="AV1530" s="12">
        <f t="shared" si="853"/>
        <v>0</v>
      </c>
      <c r="AW1530" s="12">
        <f t="shared" si="853"/>
        <v>0</v>
      </c>
      <c r="AX1530" s="12">
        <f t="shared" si="853"/>
        <v>0</v>
      </c>
      <c r="AY1530" s="12">
        <f t="shared" si="853"/>
        <v>0</v>
      </c>
      <c r="AZ1530" s="12">
        <f t="shared" si="853"/>
        <v>0</v>
      </c>
      <c r="BA1530" s="12">
        <f t="shared" si="853"/>
        <v>0</v>
      </c>
      <c r="BB1530" s="12">
        <f t="shared" si="854"/>
        <v>0</v>
      </c>
      <c r="BC1530" s="12">
        <f t="shared" si="855"/>
        <v>0</v>
      </c>
      <c r="BD1530" s="12">
        <f t="shared" si="856"/>
        <v>0</v>
      </c>
      <c r="BE1530" s="12">
        <f t="shared" si="857"/>
        <v>0</v>
      </c>
      <c r="BF1530" s="12">
        <f t="shared" si="858"/>
        <v>0</v>
      </c>
      <c r="BG1530" s="12">
        <f t="shared" si="859"/>
        <v>0</v>
      </c>
      <c r="BH1530" s="12">
        <f t="shared" si="860"/>
        <v>0</v>
      </c>
      <c r="BI1530" s="12">
        <f t="shared" si="861"/>
        <v>0</v>
      </c>
    </row>
    <row r="1531" spans="3:63" x14ac:dyDescent="0.45">
      <c r="C1531" s="1" t="s">
        <v>37</v>
      </c>
      <c r="E1531" s="1">
        <v>1</v>
      </c>
      <c r="F1531" s="1">
        <v>149</v>
      </c>
      <c r="G1531" s="1">
        <v>150</v>
      </c>
      <c r="H1531" s="1" t="s">
        <v>41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0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J1531" s="1" t="s">
        <v>162</v>
      </c>
      <c r="AK1531" s="12">
        <f t="shared" si="862"/>
        <v>0</v>
      </c>
      <c r="AL1531" s="12">
        <f t="shared" si="853"/>
        <v>0</v>
      </c>
      <c r="AM1531" s="12">
        <f t="shared" si="853"/>
        <v>0</v>
      </c>
      <c r="AN1531" s="12">
        <f t="shared" si="853"/>
        <v>0</v>
      </c>
      <c r="AO1531" s="12">
        <f t="shared" si="853"/>
        <v>0</v>
      </c>
      <c r="AP1531" s="12">
        <f t="shared" si="853"/>
        <v>0</v>
      </c>
      <c r="AQ1531" s="12">
        <f t="shared" si="853"/>
        <v>0</v>
      </c>
      <c r="AR1531" s="12">
        <f t="shared" si="853"/>
        <v>0</v>
      </c>
      <c r="AS1531" s="12">
        <f t="shared" si="853"/>
        <v>0</v>
      </c>
      <c r="AT1531" s="12">
        <f t="shared" si="853"/>
        <v>0</v>
      </c>
      <c r="AU1531" s="12">
        <f t="shared" si="853"/>
        <v>0</v>
      </c>
      <c r="AV1531" s="12">
        <f t="shared" si="853"/>
        <v>0</v>
      </c>
      <c r="AW1531" s="12">
        <f t="shared" si="853"/>
        <v>0</v>
      </c>
      <c r="AX1531" s="12">
        <f t="shared" si="853"/>
        <v>0</v>
      </c>
      <c r="AY1531" s="12">
        <f t="shared" si="853"/>
        <v>0</v>
      </c>
      <c r="AZ1531" s="12">
        <f t="shared" si="853"/>
        <v>0</v>
      </c>
      <c r="BA1531" s="12">
        <f t="shared" si="853"/>
        <v>0</v>
      </c>
      <c r="BB1531" s="12">
        <f t="shared" si="854"/>
        <v>0</v>
      </c>
      <c r="BC1531" s="12">
        <f t="shared" si="855"/>
        <v>0</v>
      </c>
      <c r="BD1531" s="12">
        <f t="shared" si="856"/>
        <v>0</v>
      </c>
      <c r="BE1531" s="12">
        <f t="shared" si="857"/>
        <v>0</v>
      </c>
      <c r="BF1531" s="12">
        <f t="shared" si="858"/>
        <v>0</v>
      </c>
      <c r="BG1531" s="12">
        <f t="shared" si="859"/>
        <v>0</v>
      </c>
      <c r="BH1531" s="12">
        <f t="shared" si="860"/>
        <v>0</v>
      </c>
      <c r="BI1531" s="12">
        <f t="shared" si="861"/>
        <v>0</v>
      </c>
    </row>
    <row r="1532" spans="3:63" x14ac:dyDescent="0.45">
      <c r="C1532" s="1" t="s">
        <v>37</v>
      </c>
      <c r="E1532" s="1">
        <v>150</v>
      </c>
      <c r="F1532" s="1">
        <v>299</v>
      </c>
      <c r="G1532" s="1">
        <v>150</v>
      </c>
      <c r="H1532" s="1" t="s">
        <v>42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J1532" s="1" t="s">
        <v>163</v>
      </c>
      <c r="AK1532" s="12">
        <f t="shared" si="862"/>
        <v>0</v>
      </c>
      <c r="AL1532" s="12">
        <f t="shared" si="853"/>
        <v>0</v>
      </c>
      <c r="AM1532" s="12">
        <f t="shared" si="853"/>
        <v>0</v>
      </c>
      <c r="AN1532" s="12">
        <f t="shared" si="853"/>
        <v>0</v>
      </c>
      <c r="AO1532" s="12">
        <f t="shared" si="853"/>
        <v>0</v>
      </c>
      <c r="AP1532" s="12">
        <f t="shared" si="853"/>
        <v>0</v>
      </c>
      <c r="AQ1532" s="12">
        <f t="shared" si="853"/>
        <v>0</v>
      </c>
      <c r="AR1532" s="12">
        <f t="shared" si="853"/>
        <v>0</v>
      </c>
      <c r="AS1532" s="12">
        <f t="shared" si="853"/>
        <v>0</v>
      </c>
      <c r="AT1532" s="12">
        <f t="shared" si="853"/>
        <v>0</v>
      </c>
      <c r="AU1532" s="12">
        <f t="shared" si="853"/>
        <v>0</v>
      </c>
      <c r="AV1532" s="12">
        <f t="shared" si="853"/>
        <v>0</v>
      </c>
      <c r="AW1532" s="12">
        <f t="shared" si="853"/>
        <v>0</v>
      </c>
      <c r="AX1532" s="12">
        <f t="shared" si="853"/>
        <v>0</v>
      </c>
      <c r="AY1532" s="12">
        <f t="shared" si="853"/>
        <v>0</v>
      </c>
      <c r="AZ1532" s="12">
        <f t="shared" si="853"/>
        <v>0</v>
      </c>
      <c r="BA1532" s="12">
        <f t="shared" si="853"/>
        <v>0</v>
      </c>
      <c r="BB1532" s="12">
        <f t="shared" si="854"/>
        <v>0</v>
      </c>
      <c r="BC1532" s="12">
        <f t="shared" si="855"/>
        <v>0</v>
      </c>
      <c r="BD1532" s="12">
        <f t="shared" si="856"/>
        <v>0</v>
      </c>
      <c r="BE1532" s="12">
        <f t="shared" si="857"/>
        <v>0</v>
      </c>
      <c r="BF1532" s="12">
        <f t="shared" si="858"/>
        <v>0</v>
      </c>
      <c r="BG1532" s="12">
        <f t="shared" si="859"/>
        <v>0</v>
      </c>
      <c r="BH1532" s="12">
        <f t="shared" si="860"/>
        <v>0</v>
      </c>
      <c r="BI1532" s="12">
        <f t="shared" si="861"/>
        <v>0</v>
      </c>
    </row>
    <row r="1533" spans="3:63" x14ac:dyDescent="0.45">
      <c r="C1533" s="1" t="s">
        <v>37</v>
      </c>
      <c r="E1533" s="1">
        <v>300</v>
      </c>
      <c r="F1533" s="1">
        <v>399</v>
      </c>
      <c r="G1533" s="1">
        <v>100</v>
      </c>
      <c r="H1533" s="1" t="s">
        <v>43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J1533" s="1" t="s">
        <v>164</v>
      </c>
      <c r="AK1533" s="12">
        <f t="shared" si="862"/>
        <v>0</v>
      </c>
      <c r="AL1533" s="12">
        <f t="shared" si="853"/>
        <v>0</v>
      </c>
      <c r="AM1533" s="12">
        <f t="shared" si="853"/>
        <v>0</v>
      </c>
      <c r="AN1533" s="12">
        <f t="shared" si="853"/>
        <v>0</v>
      </c>
      <c r="AO1533" s="12">
        <f t="shared" si="853"/>
        <v>0</v>
      </c>
      <c r="AP1533" s="12">
        <f t="shared" si="853"/>
        <v>0</v>
      </c>
      <c r="AQ1533" s="12">
        <f t="shared" si="853"/>
        <v>0</v>
      </c>
      <c r="AR1533" s="12">
        <f t="shared" si="853"/>
        <v>0</v>
      </c>
      <c r="AS1533" s="12">
        <f t="shared" si="853"/>
        <v>0</v>
      </c>
      <c r="AT1533" s="12">
        <f t="shared" si="853"/>
        <v>0</v>
      </c>
      <c r="AU1533" s="12">
        <f t="shared" si="853"/>
        <v>0</v>
      </c>
      <c r="AV1533" s="12">
        <f t="shared" si="853"/>
        <v>0</v>
      </c>
      <c r="AW1533" s="12">
        <f t="shared" si="853"/>
        <v>0</v>
      </c>
      <c r="AX1533" s="12">
        <f t="shared" si="853"/>
        <v>0</v>
      </c>
      <c r="AY1533" s="12">
        <f t="shared" si="853"/>
        <v>0</v>
      </c>
      <c r="AZ1533" s="12">
        <f t="shared" si="853"/>
        <v>0</v>
      </c>
      <c r="BA1533" s="12">
        <f t="shared" si="853"/>
        <v>0</v>
      </c>
      <c r="BB1533" s="12">
        <f t="shared" si="854"/>
        <v>0</v>
      </c>
      <c r="BC1533" s="12">
        <f t="shared" si="855"/>
        <v>0</v>
      </c>
      <c r="BD1533" s="12">
        <f t="shared" si="856"/>
        <v>0</v>
      </c>
      <c r="BE1533" s="12">
        <f t="shared" si="857"/>
        <v>0</v>
      </c>
      <c r="BF1533" s="12">
        <f t="shared" si="858"/>
        <v>0</v>
      </c>
      <c r="BG1533" s="12">
        <f t="shared" si="859"/>
        <v>0</v>
      </c>
      <c r="BH1533" s="12">
        <f t="shared" si="860"/>
        <v>0</v>
      </c>
      <c r="BI1533" s="12">
        <f t="shared" si="861"/>
        <v>0</v>
      </c>
    </row>
    <row r="1534" spans="3:63" x14ac:dyDescent="0.45">
      <c r="C1534" s="1" t="s">
        <v>37</v>
      </c>
      <c r="E1534" s="1">
        <v>400</v>
      </c>
      <c r="F1534" s="1">
        <v>499</v>
      </c>
      <c r="G1534" s="1">
        <v>100</v>
      </c>
      <c r="H1534" s="1" t="s">
        <v>44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0</v>
      </c>
      <c r="AC1534" s="1">
        <v>0</v>
      </c>
      <c r="AD1534" s="1">
        <v>0</v>
      </c>
      <c r="AE1534" s="1">
        <v>0</v>
      </c>
      <c r="AF1534" s="1">
        <v>0</v>
      </c>
      <c r="AG1534" s="1">
        <v>0</v>
      </c>
      <c r="AH1534" s="1">
        <v>0</v>
      </c>
      <c r="AJ1534" s="1" t="s">
        <v>165</v>
      </c>
      <c r="AK1534" s="12">
        <f t="shared" si="862"/>
        <v>0</v>
      </c>
      <c r="AL1534" s="12">
        <f t="shared" si="853"/>
        <v>0</v>
      </c>
      <c r="AM1534" s="12">
        <f t="shared" si="853"/>
        <v>0</v>
      </c>
      <c r="AN1534" s="12">
        <f t="shared" si="853"/>
        <v>0</v>
      </c>
      <c r="AO1534" s="12">
        <f t="shared" si="853"/>
        <v>0</v>
      </c>
      <c r="AP1534" s="12">
        <f t="shared" si="853"/>
        <v>0</v>
      </c>
      <c r="AQ1534" s="12">
        <f t="shared" si="853"/>
        <v>0</v>
      </c>
      <c r="AR1534" s="12">
        <f t="shared" si="853"/>
        <v>0</v>
      </c>
      <c r="AS1534" s="12">
        <f t="shared" si="853"/>
        <v>0</v>
      </c>
      <c r="AT1534" s="12">
        <f t="shared" si="853"/>
        <v>0</v>
      </c>
      <c r="AU1534" s="12">
        <f t="shared" si="853"/>
        <v>0</v>
      </c>
      <c r="AV1534" s="12">
        <f t="shared" si="853"/>
        <v>0</v>
      </c>
      <c r="AW1534" s="12">
        <f t="shared" si="853"/>
        <v>0</v>
      </c>
      <c r="AX1534" s="12">
        <f t="shared" si="853"/>
        <v>0</v>
      </c>
      <c r="AY1534" s="12">
        <f t="shared" si="853"/>
        <v>0</v>
      </c>
      <c r="AZ1534" s="12">
        <f t="shared" si="853"/>
        <v>0</v>
      </c>
      <c r="BA1534" s="12">
        <f t="shared" si="853"/>
        <v>0</v>
      </c>
      <c r="BB1534" s="12">
        <f t="shared" si="854"/>
        <v>0</v>
      </c>
      <c r="BC1534" s="12">
        <f t="shared" si="855"/>
        <v>0</v>
      </c>
      <c r="BD1534" s="12">
        <f t="shared" si="856"/>
        <v>0</v>
      </c>
      <c r="BE1534" s="12">
        <f t="shared" si="857"/>
        <v>0</v>
      </c>
      <c r="BF1534" s="12">
        <f t="shared" si="858"/>
        <v>0</v>
      </c>
      <c r="BG1534" s="12">
        <f t="shared" si="859"/>
        <v>0</v>
      </c>
      <c r="BH1534" s="12">
        <f t="shared" si="860"/>
        <v>0</v>
      </c>
      <c r="BI1534" s="12">
        <f t="shared" si="861"/>
        <v>0</v>
      </c>
    </row>
    <row r="1535" spans="3:63" x14ac:dyDescent="0.45">
      <c r="C1535" s="1" t="s">
        <v>37</v>
      </c>
      <c r="E1535" s="1">
        <v>500</v>
      </c>
      <c r="F1535" s="1">
        <v>649</v>
      </c>
      <c r="G1535" s="1">
        <v>150</v>
      </c>
      <c r="H1535" s="1" t="s">
        <v>45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0</v>
      </c>
      <c r="AG1535" s="1">
        <v>0</v>
      </c>
      <c r="AH1535" s="1">
        <v>0</v>
      </c>
      <c r="AJ1535" s="1" t="s">
        <v>166</v>
      </c>
      <c r="AK1535" s="12">
        <f t="shared" si="862"/>
        <v>0</v>
      </c>
      <c r="AL1535" s="12">
        <f t="shared" si="853"/>
        <v>0</v>
      </c>
      <c r="AM1535" s="12">
        <f t="shared" si="853"/>
        <v>0</v>
      </c>
      <c r="AN1535" s="12">
        <f t="shared" si="853"/>
        <v>0</v>
      </c>
      <c r="AO1535" s="12">
        <f t="shared" si="853"/>
        <v>0</v>
      </c>
      <c r="AP1535" s="12">
        <f t="shared" si="853"/>
        <v>0</v>
      </c>
      <c r="AQ1535" s="12">
        <f t="shared" si="853"/>
        <v>0</v>
      </c>
      <c r="AR1535" s="12">
        <f t="shared" si="853"/>
        <v>0</v>
      </c>
      <c r="AS1535" s="12">
        <f t="shared" si="853"/>
        <v>0</v>
      </c>
      <c r="AT1535" s="12">
        <f t="shared" si="853"/>
        <v>0</v>
      </c>
      <c r="AU1535" s="12">
        <f t="shared" si="853"/>
        <v>0</v>
      </c>
      <c r="AV1535" s="12">
        <f t="shared" si="853"/>
        <v>0</v>
      </c>
      <c r="AW1535" s="12">
        <f t="shared" si="853"/>
        <v>0</v>
      </c>
      <c r="AX1535" s="12">
        <f t="shared" si="853"/>
        <v>0</v>
      </c>
      <c r="AY1535" s="12">
        <f t="shared" si="853"/>
        <v>0</v>
      </c>
      <c r="AZ1535" s="12">
        <f t="shared" si="853"/>
        <v>0</v>
      </c>
      <c r="BA1535" s="12">
        <f t="shared" si="853"/>
        <v>0</v>
      </c>
      <c r="BB1535" s="12">
        <f t="shared" si="854"/>
        <v>0</v>
      </c>
      <c r="BC1535" s="12">
        <f t="shared" si="855"/>
        <v>0</v>
      </c>
      <c r="BD1535" s="12">
        <f t="shared" si="856"/>
        <v>0</v>
      </c>
      <c r="BE1535" s="12">
        <f t="shared" si="857"/>
        <v>0</v>
      </c>
      <c r="BF1535" s="12">
        <f t="shared" si="858"/>
        <v>0</v>
      </c>
      <c r="BG1535" s="12">
        <f t="shared" si="859"/>
        <v>0</v>
      </c>
      <c r="BH1535" s="12">
        <f t="shared" si="860"/>
        <v>0</v>
      </c>
      <c r="BI1535" s="12">
        <f t="shared" si="861"/>
        <v>0</v>
      </c>
    </row>
    <row r="1536" spans="3:63" x14ac:dyDescent="0.45">
      <c r="C1536" s="1" t="s">
        <v>37</v>
      </c>
      <c r="E1536" s="1">
        <v>650</v>
      </c>
      <c r="F1536" s="1">
        <v>799</v>
      </c>
      <c r="G1536" s="1">
        <v>150</v>
      </c>
      <c r="H1536" s="1" t="s">
        <v>46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Y1536" s="1">
        <v>0</v>
      </c>
      <c r="Z1536" s="1">
        <v>0</v>
      </c>
      <c r="AA1536" s="1">
        <v>0</v>
      </c>
      <c r="AB1536" s="1">
        <v>0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J1536" s="1" t="s">
        <v>167</v>
      </c>
      <c r="AK1536" s="12">
        <f t="shared" si="862"/>
        <v>0</v>
      </c>
      <c r="AL1536" s="12">
        <f t="shared" si="853"/>
        <v>0</v>
      </c>
      <c r="AM1536" s="12">
        <f t="shared" si="853"/>
        <v>0</v>
      </c>
      <c r="AN1536" s="12">
        <f t="shared" si="853"/>
        <v>0</v>
      </c>
      <c r="AO1536" s="12">
        <f t="shared" si="853"/>
        <v>0</v>
      </c>
      <c r="AP1536" s="12">
        <f t="shared" si="853"/>
        <v>0</v>
      </c>
      <c r="AQ1536" s="12">
        <f t="shared" si="853"/>
        <v>0</v>
      </c>
      <c r="AR1536" s="12">
        <f t="shared" si="853"/>
        <v>0</v>
      </c>
      <c r="AS1536" s="12">
        <f t="shared" si="853"/>
        <v>0</v>
      </c>
      <c r="AT1536" s="12">
        <f t="shared" si="853"/>
        <v>0</v>
      </c>
      <c r="AU1536" s="12">
        <f t="shared" si="853"/>
        <v>0</v>
      </c>
      <c r="AV1536" s="12">
        <f t="shared" si="853"/>
        <v>0</v>
      </c>
      <c r="AW1536" s="12">
        <f t="shared" si="853"/>
        <v>0</v>
      </c>
      <c r="AX1536" s="12">
        <f t="shared" si="853"/>
        <v>0</v>
      </c>
      <c r="AY1536" s="12">
        <f t="shared" si="853"/>
        <v>0</v>
      </c>
      <c r="AZ1536" s="12">
        <f t="shared" si="853"/>
        <v>0</v>
      </c>
      <c r="BA1536" s="12">
        <f t="shared" si="853"/>
        <v>0</v>
      </c>
      <c r="BB1536" s="12">
        <f t="shared" si="854"/>
        <v>0</v>
      </c>
      <c r="BC1536" s="12">
        <f t="shared" si="855"/>
        <v>0</v>
      </c>
      <c r="BD1536" s="12">
        <f t="shared" si="856"/>
        <v>0</v>
      </c>
      <c r="BE1536" s="12">
        <f t="shared" si="857"/>
        <v>0</v>
      </c>
      <c r="BF1536" s="12">
        <f t="shared" si="858"/>
        <v>0</v>
      </c>
      <c r="BG1536" s="12">
        <f t="shared" si="859"/>
        <v>0</v>
      </c>
      <c r="BH1536" s="12">
        <f t="shared" si="860"/>
        <v>0</v>
      </c>
      <c r="BI1536" s="12">
        <f t="shared" si="861"/>
        <v>0</v>
      </c>
    </row>
    <row r="1537" spans="3:63" x14ac:dyDescent="0.45">
      <c r="C1537" s="1" t="s">
        <v>37</v>
      </c>
      <c r="E1537" s="1">
        <v>800</v>
      </c>
      <c r="F1537" s="1">
        <v>899</v>
      </c>
      <c r="G1537" s="1">
        <v>200</v>
      </c>
      <c r="H1537" s="1" t="s">
        <v>47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Y1537" s="1">
        <v>0</v>
      </c>
      <c r="Z1537" s="1">
        <v>0</v>
      </c>
      <c r="AA1537" s="1">
        <v>0</v>
      </c>
      <c r="AB1537" s="1">
        <v>0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J1537" s="1" t="s">
        <v>168</v>
      </c>
      <c r="AK1537" s="12">
        <f t="shared" si="862"/>
        <v>0</v>
      </c>
      <c r="AL1537" s="12">
        <f t="shared" si="853"/>
        <v>0</v>
      </c>
      <c r="AM1537" s="12">
        <f t="shared" si="853"/>
        <v>0</v>
      </c>
      <c r="AN1537" s="12">
        <f t="shared" si="853"/>
        <v>0</v>
      </c>
      <c r="AO1537" s="12">
        <f t="shared" si="853"/>
        <v>0</v>
      </c>
      <c r="AP1537" s="12">
        <f t="shared" si="853"/>
        <v>0</v>
      </c>
      <c r="AQ1537" s="12">
        <f t="shared" si="853"/>
        <v>0</v>
      </c>
      <c r="AR1537" s="12">
        <f t="shared" si="853"/>
        <v>0</v>
      </c>
      <c r="AS1537" s="12">
        <f t="shared" si="853"/>
        <v>0</v>
      </c>
      <c r="AT1537" s="12">
        <f t="shared" si="853"/>
        <v>0</v>
      </c>
      <c r="AU1537" s="12">
        <f t="shared" si="853"/>
        <v>0</v>
      </c>
      <c r="AV1537" s="12">
        <f t="shared" si="853"/>
        <v>0</v>
      </c>
      <c r="AW1537" s="12">
        <f t="shared" si="853"/>
        <v>0</v>
      </c>
      <c r="AX1537" s="12">
        <f t="shared" si="853"/>
        <v>0</v>
      </c>
      <c r="AY1537" s="12">
        <f t="shared" si="853"/>
        <v>0</v>
      </c>
      <c r="AZ1537" s="12">
        <f t="shared" si="853"/>
        <v>0</v>
      </c>
      <c r="BA1537" s="12">
        <f t="shared" si="853"/>
        <v>0</v>
      </c>
      <c r="BB1537" s="12">
        <f t="shared" si="854"/>
        <v>0</v>
      </c>
      <c r="BC1537" s="12">
        <f t="shared" si="855"/>
        <v>0</v>
      </c>
      <c r="BD1537" s="12">
        <f t="shared" si="856"/>
        <v>0</v>
      </c>
      <c r="BE1537" s="12">
        <f t="shared" si="857"/>
        <v>0</v>
      </c>
      <c r="BF1537" s="12">
        <f t="shared" si="858"/>
        <v>0</v>
      </c>
      <c r="BG1537" s="12">
        <f t="shared" si="859"/>
        <v>0</v>
      </c>
      <c r="BH1537" s="12">
        <f t="shared" si="860"/>
        <v>0</v>
      </c>
      <c r="BI1537" s="12">
        <f t="shared" si="861"/>
        <v>0</v>
      </c>
    </row>
    <row r="1538" spans="3:63" x14ac:dyDescent="0.45">
      <c r="C1538" s="1" t="s">
        <v>37</v>
      </c>
      <c r="E1538" s="1">
        <v>1000</v>
      </c>
      <c r="F1538" s="1">
        <v>1249</v>
      </c>
      <c r="G1538" s="1">
        <v>250</v>
      </c>
      <c r="H1538" s="1" t="s">
        <v>48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v>0</v>
      </c>
      <c r="AD1538" s="1">
        <v>0</v>
      </c>
      <c r="AE1538" s="1">
        <v>0</v>
      </c>
      <c r="AF1538" s="1">
        <v>0</v>
      </c>
      <c r="AG1538" s="1">
        <v>0</v>
      </c>
      <c r="AH1538" s="1">
        <v>0</v>
      </c>
      <c r="AJ1538" s="1" t="s">
        <v>169</v>
      </c>
      <c r="AK1538" s="12">
        <f t="shared" si="862"/>
        <v>0</v>
      </c>
      <c r="AL1538" s="12">
        <f t="shared" si="853"/>
        <v>0</v>
      </c>
      <c r="AM1538" s="12">
        <f t="shared" si="853"/>
        <v>0</v>
      </c>
      <c r="AN1538" s="12">
        <f t="shared" si="853"/>
        <v>0</v>
      </c>
      <c r="AO1538" s="12">
        <f t="shared" si="853"/>
        <v>0</v>
      </c>
      <c r="AP1538" s="12">
        <f t="shared" si="853"/>
        <v>0</v>
      </c>
      <c r="AQ1538" s="12">
        <f t="shared" si="853"/>
        <v>0</v>
      </c>
      <c r="AR1538" s="12">
        <f t="shared" si="853"/>
        <v>0</v>
      </c>
      <c r="AS1538" s="12">
        <f t="shared" si="853"/>
        <v>0</v>
      </c>
      <c r="AT1538" s="12">
        <f t="shared" si="853"/>
        <v>0</v>
      </c>
      <c r="AU1538" s="12">
        <f t="shared" si="853"/>
        <v>0</v>
      </c>
      <c r="AV1538" s="12">
        <f t="shared" si="853"/>
        <v>0</v>
      </c>
      <c r="AW1538" s="12">
        <f t="shared" si="853"/>
        <v>0</v>
      </c>
      <c r="AX1538" s="12">
        <f t="shared" si="853"/>
        <v>0</v>
      </c>
      <c r="AY1538" s="12">
        <f t="shared" si="853"/>
        <v>0</v>
      </c>
      <c r="AZ1538" s="12">
        <f t="shared" si="853"/>
        <v>0</v>
      </c>
      <c r="BA1538" s="12">
        <f t="shared" si="853"/>
        <v>0</v>
      </c>
      <c r="BB1538" s="12">
        <f t="shared" si="854"/>
        <v>0</v>
      </c>
      <c r="BC1538" s="12">
        <f t="shared" si="855"/>
        <v>0</v>
      </c>
      <c r="BD1538" s="12">
        <f t="shared" si="856"/>
        <v>0</v>
      </c>
      <c r="BE1538" s="12">
        <f t="shared" si="857"/>
        <v>0</v>
      </c>
      <c r="BF1538" s="12">
        <f t="shared" si="858"/>
        <v>0</v>
      </c>
      <c r="BG1538" s="12">
        <f t="shared" si="859"/>
        <v>0</v>
      </c>
      <c r="BH1538" s="12">
        <f t="shared" si="860"/>
        <v>0</v>
      </c>
      <c r="BI1538" s="12">
        <f t="shared" si="861"/>
        <v>0</v>
      </c>
    </row>
    <row r="1539" spans="3:63" x14ac:dyDescent="0.45">
      <c r="C1539" s="1" t="s">
        <v>37</v>
      </c>
      <c r="E1539" s="1">
        <v>1250</v>
      </c>
      <c r="F1539" s="1">
        <v>1499</v>
      </c>
      <c r="G1539" s="1">
        <v>250</v>
      </c>
      <c r="H1539" s="1" t="s">
        <v>49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  <c r="Y1539" s="1">
        <v>0</v>
      </c>
      <c r="Z1539" s="1">
        <v>0</v>
      </c>
      <c r="AA1539" s="1">
        <v>0</v>
      </c>
      <c r="AB1539" s="1">
        <v>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J1539" s="1" t="s">
        <v>170</v>
      </c>
      <c r="AK1539" s="12">
        <f t="shared" si="862"/>
        <v>0</v>
      </c>
      <c r="AL1539" s="12">
        <f t="shared" si="853"/>
        <v>0</v>
      </c>
      <c r="AM1539" s="12">
        <f t="shared" si="853"/>
        <v>0</v>
      </c>
      <c r="AN1539" s="12">
        <f t="shared" si="853"/>
        <v>0</v>
      </c>
      <c r="AO1539" s="12">
        <f t="shared" si="853"/>
        <v>0</v>
      </c>
      <c r="AP1539" s="12">
        <f t="shared" si="853"/>
        <v>0</v>
      </c>
      <c r="AQ1539" s="12">
        <f t="shared" si="853"/>
        <v>0</v>
      </c>
      <c r="AR1539" s="12">
        <f t="shared" si="853"/>
        <v>0</v>
      </c>
      <c r="AS1539" s="12">
        <f t="shared" si="853"/>
        <v>0</v>
      </c>
      <c r="AT1539" s="12">
        <f t="shared" si="853"/>
        <v>0</v>
      </c>
      <c r="AU1539" s="12">
        <f t="shared" si="853"/>
        <v>0</v>
      </c>
      <c r="AV1539" s="12">
        <f t="shared" si="853"/>
        <v>0</v>
      </c>
      <c r="AW1539" s="12">
        <f t="shared" si="853"/>
        <v>0</v>
      </c>
      <c r="AX1539" s="12">
        <f t="shared" si="853"/>
        <v>0</v>
      </c>
      <c r="AY1539" s="12">
        <f t="shared" si="853"/>
        <v>0</v>
      </c>
      <c r="AZ1539" s="12">
        <f t="shared" si="853"/>
        <v>0</v>
      </c>
      <c r="BA1539" s="12">
        <f t="shared" si="853"/>
        <v>0</v>
      </c>
      <c r="BB1539" s="12">
        <f t="shared" si="854"/>
        <v>0</v>
      </c>
      <c r="BC1539" s="12">
        <f t="shared" si="855"/>
        <v>0</v>
      </c>
      <c r="BD1539" s="12">
        <f t="shared" si="856"/>
        <v>0</v>
      </c>
      <c r="BE1539" s="12">
        <f t="shared" si="857"/>
        <v>0</v>
      </c>
      <c r="BF1539" s="12">
        <f t="shared" si="858"/>
        <v>0</v>
      </c>
      <c r="BG1539" s="12">
        <f t="shared" si="859"/>
        <v>0</v>
      </c>
      <c r="BH1539" s="12">
        <f t="shared" si="860"/>
        <v>0</v>
      </c>
      <c r="BI1539" s="12">
        <f t="shared" si="861"/>
        <v>0</v>
      </c>
    </row>
    <row r="1540" spans="3:63" x14ac:dyDescent="0.45">
      <c r="C1540" s="1" t="s">
        <v>37</v>
      </c>
      <c r="E1540" s="1">
        <v>1500</v>
      </c>
      <c r="F1540" s="1">
        <v>1749</v>
      </c>
      <c r="G1540" s="1">
        <v>250</v>
      </c>
      <c r="H1540" s="1" t="s">
        <v>50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0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J1540" s="1" t="s">
        <v>171</v>
      </c>
      <c r="AK1540" s="12">
        <f t="shared" si="862"/>
        <v>0</v>
      </c>
      <c r="AL1540" s="12">
        <f t="shared" si="853"/>
        <v>0</v>
      </c>
      <c r="AM1540" s="12">
        <f t="shared" si="853"/>
        <v>0</v>
      </c>
      <c r="AN1540" s="12">
        <f t="shared" si="853"/>
        <v>0</v>
      </c>
      <c r="AO1540" s="12">
        <f t="shared" si="853"/>
        <v>0</v>
      </c>
      <c r="AP1540" s="12">
        <f t="shared" si="853"/>
        <v>0</v>
      </c>
      <c r="AQ1540" s="12">
        <f t="shared" si="853"/>
        <v>0</v>
      </c>
      <c r="AR1540" s="12">
        <f t="shared" si="853"/>
        <v>0</v>
      </c>
      <c r="AS1540" s="12">
        <f t="shared" si="853"/>
        <v>0</v>
      </c>
      <c r="AT1540" s="12">
        <f t="shared" si="853"/>
        <v>0</v>
      </c>
      <c r="AU1540" s="12">
        <f t="shared" si="853"/>
        <v>0</v>
      </c>
      <c r="AV1540" s="12">
        <f t="shared" si="853"/>
        <v>0</v>
      </c>
      <c r="AW1540" s="12">
        <f t="shared" si="853"/>
        <v>0</v>
      </c>
      <c r="AX1540" s="12">
        <f t="shared" si="853"/>
        <v>0</v>
      </c>
      <c r="AY1540" s="12">
        <f t="shared" si="853"/>
        <v>0</v>
      </c>
      <c r="AZ1540" s="12">
        <f t="shared" si="853"/>
        <v>0</v>
      </c>
      <c r="BA1540" s="12">
        <f t="shared" si="853"/>
        <v>0</v>
      </c>
      <c r="BB1540" s="12">
        <f t="shared" si="854"/>
        <v>0</v>
      </c>
      <c r="BC1540" s="12">
        <f t="shared" si="855"/>
        <v>0</v>
      </c>
      <c r="BD1540" s="12">
        <f t="shared" si="856"/>
        <v>0</v>
      </c>
      <c r="BE1540" s="12">
        <f t="shared" si="857"/>
        <v>0</v>
      </c>
      <c r="BF1540" s="12">
        <f t="shared" si="858"/>
        <v>0</v>
      </c>
      <c r="BG1540" s="12">
        <f t="shared" si="859"/>
        <v>0</v>
      </c>
      <c r="BH1540" s="12">
        <f t="shared" si="860"/>
        <v>0</v>
      </c>
      <c r="BI1540" s="12">
        <f t="shared" si="861"/>
        <v>0</v>
      </c>
    </row>
    <row r="1541" spans="3:63" x14ac:dyDescent="0.45">
      <c r="C1541" s="1" t="s">
        <v>37</v>
      </c>
      <c r="E1541" s="1">
        <v>1750</v>
      </c>
      <c r="F1541" s="1">
        <v>1999</v>
      </c>
      <c r="G1541" s="1">
        <v>250</v>
      </c>
      <c r="H1541" s="1" t="s">
        <v>51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J1541" s="1" t="s">
        <v>172</v>
      </c>
      <c r="AK1541" s="12">
        <f t="shared" si="862"/>
        <v>0</v>
      </c>
      <c r="AL1541" s="12">
        <f t="shared" si="853"/>
        <v>0</v>
      </c>
      <c r="AM1541" s="12">
        <f t="shared" si="853"/>
        <v>0</v>
      </c>
      <c r="AN1541" s="12">
        <f t="shared" si="853"/>
        <v>0</v>
      </c>
      <c r="AO1541" s="12">
        <f t="shared" si="853"/>
        <v>0</v>
      </c>
      <c r="AP1541" s="12">
        <f t="shared" si="853"/>
        <v>0</v>
      </c>
      <c r="AQ1541" s="12">
        <f t="shared" si="853"/>
        <v>0</v>
      </c>
      <c r="AR1541" s="12">
        <f t="shared" si="853"/>
        <v>0</v>
      </c>
      <c r="AS1541" s="12">
        <f t="shared" si="853"/>
        <v>0</v>
      </c>
      <c r="AT1541" s="12">
        <f t="shared" si="853"/>
        <v>0</v>
      </c>
      <c r="AU1541" s="12">
        <f t="shared" si="853"/>
        <v>0</v>
      </c>
      <c r="AV1541" s="12">
        <f t="shared" si="853"/>
        <v>0</v>
      </c>
      <c r="AW1541" s="12">
        <f t="shared" si="853"/>
        <v>0</v>
      </c>
      <c r="AX1541" s="12">
        <f t="shared" si="853"/>
        <v>0</v>
      </c>
      <c r="AY1541" s="12">
        <f t="shared" si="853"/>
        <v>0</v>
      </c>
      <c r="AZ1541" s="12">
        <f t="shared" si="853"/>
        <v>0</v>
      </c>
      <c r="BA1541" s="12">
        <f t="shared" si="853"/>
        <v>0</v>
      </c>
      <c r="BB1541" s="12">
        <f t="shared" si="854"/>
        <v>0</v>
      </c>
      <c r="BC1541" s="12">
        <f t="shared" si="855"/>
        <v>0</v>
      </c>
      <c r="BD1541" s="12">
        <f t="shared" si="856"/>
        <v>0</v>
      </c>
      <c r="BE1541" s="12">
        <f t="shared" si="857"/>
        <v>0</v>
      </c>
      <c r="BF1541" s="12">
        <f t="shared" si="858"/>
        <v>0</v>
      </c>
      <c r="BG1541" s="12">
        <f t="shared" si="859"/>
        <v>0</v>
      </c>
      <c r="BH1541" s="12">
        <f t="shared" si="860"/>
        <v>0</v>
      </c>
      <c r="BI1541" s="12">
        <f t="shared" si="861"/>
        <v>0</v>
      </c>
    </row>
    <row r="1542" spans="3:63" x14ac:dyDescent="0.45">
      <c r="C1542" s="1" t="s">
        <v>37</v>
      </c>
      <c r="E1542" s="1">
        <v>2000</v>
      </c>
      <c r="F1542" s="1">
        <v>2999</v>
      </c>
      <c r="G1542" s="1">
        <v>1000</v>
      </c>
      <c r="H1542" s="1" t="s">
        <v>52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J1542" s="1" t="s">
        <v>173</v>
      </c>
      <c r="AK1542" s="12">
        <f t="shared" si="862"/>
        <v>0</v>
      </c>
      <c r="AL1542" s="12">
        <f t="shared" si="853"/>
        <v>0</v>
      </c>
      <c r="AM1542" s="12">
        <f t="shared" si="853"/>
        <v>0</v>
      </c>
      <c r="AN1542" s="12">
        <f t="shared" si="853"/>
        <v>0</v>
      </c>
      <c r="AO1542" s="12">
        <f t="shared" si="853"/>
        <v>0</v>
      </c>
      <c r="AP1542" s="12">
        <f t="shared" si="853"/>
        <v>0</v>
      </c>
      <c r="AQ1542" s="12">
        <f t="shared" si="853"/>
        <v>0</v>
      </c>
      <c r="AR1542" s="12">
        <f t="shared" si="853"/>
        <v>0</v>
      </c>
      <c r="AS1542" s="12">
        <f t="shared" si="853"/>
        <v>0</v>
      </c>
      <c r="AT1542" s="12">
        <f t="shared" si="853"/>
        <v>0</v>
      </c>
      <c r="AU1542" s="12">
        <f t="shared" si="853"/>
        <v>0</v>
      </c>
      <c r="AV1542" s="12">
        <f t="shared" si="853"/>
        <v>0</v>
      </c>
      <c r="AW1542" s="12">
        <f t="shared" si="853"/>
        <v>0</v>
      </c>
      <c r="AX1542" s="12">
        <f t="shared" si="853"/>
        <v>0</v>
      </c>
      <c r="AY1542" s="12">
        <f t="shared" si="853"/>
        <v>0</v>
      </c>
      <c r="AZ1542" s="12">
        <f t="shared" si="853"/>
        <v>0</v>
      </c>
      <c r="BA1542" s="12">
        <f t="shared" si="853"/>
        <v>0</v>
      </c>
      <c r="BB1542" s="12">
        <f t="shared" si="854"/>
        <v>0</v>
      </c>
      <c r="BC1542" s="12">
        <f t="shared" si="855"/>
        <v>0</v>
      </c>
      <c r="BD1542" s="12">
        <f t="shared" si="856"/>
        <v>0</v>
      </c>
      <c r="BE1542" s="12">
        <f t="shared" si="857"/>
        <v>0</v>
      </c>
      <c r="BF1542" s="12">
        <f t="shared" si="858"/>
        <v>0</v>
      </c>
      <c r="BG1542" s="12">
        <f t="shared" si="859"/>
        <v>0</v>
      </c>
      <c r="BH1542" s="12">
        <f t="shared" si="860"/>
        <v>0</v>
      </c>
      <c r="BI1542" s="12">
        <f t="shared" si="861"/>
        <v>0</v>
      </c>
    </row>
    <row r="1543" spans="3:63" x14ac:dyDescent="0.45">
      <c r="C1543" s="1" t="s">
        <v>37</v>
      </c>
      <c r="E1543" s="1">
        <v>3000</v>
      </c>
      <c r="F1543" s="1">
        <v>3499</v>
      </c>
      <c r="G1543" s="1">
        <v>500</v>
      </c>
      <c r="H1543" s="1" t="s">
        <v>53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J1543" s="1" t="s">
        <v>174</v>
      </c>
      <c r="AK1543" s="12">
        <f t="shared" si="862"/>
        <v>0</v>
      </c>
      <c r="AL1543" s="12">
        <f t="shared" si="853"/>
        <v>0</v>
      </c>
      <c r="AM1543" s="12">
        <f t="shared" si="853"/>
        <v>0</v>
      </c>
      <c r="AN1543" s="12">
        <f t="shared" si="853"/>
        <v>0</v>
      </c>
      <c r="AO1543" s="12">
        <f t="shared" si="853"/>
        <v>0</v>
      </c>
      <c r="AP1543" s="12">
        <f t="shared" si="853"/>
        <v>0</v>
      </c>
      <c r="AQ1543" s="12">
        <f t="shared" si="853"/>
        <v>0</v>
      </c>
      <c r="AR1543" s="12">
        <f t="shared" si="853"/>
        <v>0</v>
      </c>
      <c r="AS1543" s="12">
        <f t="shared" si="853"/>
        <v>0</v>
      </c>
      <c r="AT1543" s="12">
        <f t="shared" si="853"/>
        <v>0</v>
      </c>
      <c r="AU1543" s="12">
        <f t="shared" si="853"/>
        <v>0</v>
      </c>
      <c r="AV1543" s="12">
        <f t="shared" si="853"/>
        <v>0</v>
      </c>
      <c r="AW1543" s="12">
        <f t="shared" si="853"/>
        <v>0</v>
      </c>
      <c r="AX1543" s="12">
        <f t="shared" si="853"/>
        <v>0</v>
      </c>
      <c r="AY1543" s="12">
        <f t="shared" si="853"/>
        <v>0</v>
      </c>
      <c r="AZ1543" s="12">
        <f t="shared" si="853"/>
        <v>0</v>
      </c>
      <c r="BA1543" s="12">
        <f t="shared" si="853"/>
        <v>0</v>
      </c>
      <c r="BB1543" s="12">
        <f t="shared" si="854"/>
        <v>0</v>
      </c>
      <c r="BC1543" s="12">
        <f t="shared" si="855"/>
        <v>0</v>
      </c>
      <c r="BD1543" s="12">
        <f t="shared" si="856"/>
        <v>0</v>
      </c>
      <c r="BE1543" s="12">
        <f t="shared" si="857"/>
        <v>0</v>
      </c>
      <c r="BF1543" s="12">
        <f t="shared" si="858"/>
        <v>0</v>
      </c>
      <c r="BG1543" s="12">
        <f t="shared" si="859"/>
        <v>0</v>
      </c>
      <c r="BH1543" s="12">
        <f t="shared" si="860"/>
        <v>0</v>
      </c>
      <c r="BI1543" s="12">
        <f t="shared" si="861"/>
        <v>0</v>
      </c>
    </row>
    <row r="1544" spans="3:63" x14ac:dyDescent="0.45">
      <c r="C1544" s="1" t="s">
        <v>37</v>
      </c>
      <c r="E1544" s="1">
        <v>3500</v>
      </c>
      <c r="F1544" s="1">
        <v>5000</v>
      </c>
      <c r="G1544" s="1">
        <v>1500</v>
      </c>
      <c r="H1544" s="1" t="s">
        <v>54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J1544" s="1" t="s">
        <v>156</v>
      </c>
      <c r="AK1544" s="12">
        <f t="shared" si="862"/>
        <v>0</v>
      </c>
      <c r="AL1544" s="12">
        <f t="shared" si="853"/>
        <v>0</v>
      </c>
      <c r="AM1544" s="12">
        <f t="shared" si="853"/>
        <v>0</v>
      </c>
      <c r="AN1544" s="12">
        <f t="shared" si="853"/>
        <v>0</v>
      </c>
      <c r="AO1544" s="12">
        <f t="shared" si="853"/>
        <v>0</v>
      </c>
      <c r="AP1544" s="12">
        <f t="shared" si="853"/>
        <v>0</v>
      </c>
      <c r="AQ1544" s="12">
        <f t="shared" si="853"/>
        <v>0</v>
      </c>
      <c r="AR1544" s="12">
        <f t="shared" si="853"/>
        <v>0</v>
      </c>
      <c r="AS1544" s="12">
        <f t="shared" si="853"/>
        <v>0</v>
      </c>
      <c r="AT1544" s="12">
        <f t="shared" si="853"/>
        <v>0</v>
      </c>
      <c r="AU1544" s="12">
        <f t="shared" si="853"/>
        <v>0</v>
      </c>
      <c r="AV1544" s="12">
        <f t="shared" si="853"/>
        <v>0</v>
      </c>
      <c r="AW1544" s="12">
        <f t="shared" si="853"/>
        <v>0</v>
      </c>
      <c r="AX1544" s="12">
        <f t="shared" si="853"/>
        <v>0</v>
      </c>
      <c r="AY1544" s="12">
        <f t="shared" si="853"/>
        <v>0</v>
      </c>
      <c r="AZ1544" s="12">
        <f t="shared" si="853"/>
        <v>0</v>
      </c>
      <c r="BA1544" s="12">
        <f t="shared" ref="BA1544" si="863">IF(($E1544-Y$7)&gt;$BN$1,0,IF(($F1544-Y$7)&lt;$BN$1,Y1544,($BN$1+Y$7-$E1544)/$G1544*Y1544))</f>
        <v>0</v>
      </c>
      <c r="BB1544" s="12">
        <f t="shared" si="854"/>
        <v>0</v>
      </c>
      <c r="BC1544" s="12">
        <f t="shared" si="855"/>
        <v>0</v>
      </c>
      <c r="BD1544" s="12">
        <f t="shared" si="856"/>
        <v>0</v>
      </c>
      <c r="BE1544" s="12">
        <f t="shared" si="857"/>
        <v>0</v>
      </c>
      <c r="BF1544" s="12">
        <f t="shared" si="858"/>
        <v>0</v>
      </c>
      <c r="BG1544" s="12">
        <f t="shared" si="859"/>
        <v>0</v>
      </c>
      <c r="BH1544" s="12">
        <f t="shared" si="860"/>
        <v>0</v>
      </c>
      <c r="BI1544" s="12">
        <f t="shared" si="861"/>
        <v>0</v>
      </c>
    </row>
    <row r="1545" spans="3:63" x14ac:dyDescent="0.45">
      <c r="C1545" s="1" t="s">
        <v>37</v>
      </c>
      <c r="H1545" s="1" t="s">
        <v>55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0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Q1545" s="1"/>
    </row>
    <row r="1546" spans="3:63" x14ac:dyDescent="0.45">
      <c r="C1546" s="1" t="s">
        <v>37</v>
      </c>
      <c r="H1546" s="1" t="s">
        <v>56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Q1546" s="1"/>
    </row>
    <row r="1547" spans="3:63" x14ac:dyDescent="0.45">
      <c r="C1547" s="1" t="s">
        <v>37</v>
      </c>
      <c r="H1547" s="1" t="s">
        <v>57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Q1547" s="1"/>
    </row>
    <row r="1548" spans="3:63" x14ac:dyDescent="0.45">
      <c r="C1548" s="1" t="s">
        <v>37</v>
      </c>
      <c r="D1548" s="1" t="s">
        <v>34</v>
      </c>
      <c r="E1548" s="1">
        <v>0</v>
      </c>
      <c r="F1548" s="1">
        <v>0</v>
      </c>
      <c r="G1548" s="1">
        <v>1</v>
      </c>
      <c r="H1548" s="1" t="s">
        <v>39</v>
      </c>
      <c r="I1548" s="1">
        <v>5</v>
      </c>
      <c r="J1548" s="1">
        <v>3</v>
      </c>
      <c r="K1548" s="1">
        <v>34</v>
      </c>
      <c r="L1548" s="1">
        <v>10</v>
      </c>
      <c r="M1548" s="1">
        <v>4</v>
      </c>
      <c r="N1548" s="1">
        <v>8</v>
      </c>
      <c r="O1548" s="1">
        <v>17</v>
      </c>
      <c r="P1548" s="1">
        <v>10</v>
      </c>
      <c r="Q1548" s="1">
        <v>7</v>
      </c>
      <c r="R1548" s="1">
        <v>9</v>
      </c>
      <c r="S1548" s="1">
        <v>13</v>
      </c>
      <c r="T1548" s="1">
        <v>9</v>
      </c>
      <c r="U1548" s="1">
        <v>13</v>
      </c>
      <c r="V1548" s="1">
        <v>0</v>
      </c>
      <c r="W1548" s="1">
        <v>5</v>
      </c>
      <c r="X1548" s="1">
        <v>5</v>
      </c>
      <c r="Y1548" s="1">
        <v>6</v>
      </c>
      <c r="Z1548" s="1">
        <v>0</v>
      </c>
      <c r="AA1548" s="1">
        <v>4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180</v>
      </c>
      <c r="AJ1548" s="1" t="s">
        <v>39</v>
      </c>
      <c r="AK1548" s="12">
        <f>IF(($E1548-I$7)&gt;$BN$1,0,IF(($F1548-I$7)&lt;$BN$1,I1548,($BN$1+I$7-$E1548)/$G1548*I1548))</f>
        <v>5</v>
      </c>
      <c r="AL1548" s="12">
        <f t="shared" ref="AL1548:BA1563" si="864">IF(($E1548-J$7)&gt;$BN$1,0,IF(($F1548-J$7)&lt;$BN$1,J1548,($BN$1+J$7-$E1548)/$G1548*J1548))</f>
        <v>3</v>
      </c>
      <c r="AM1548" s="12">
        <f t="shared" si="864"/>
        <v>34</v>
      </c>
      <c r="AN1548" s="12">
        <f t="shared" si="864"/>
        <v>10</v>
      </c>
      <c r="AO1548" s="12">
        <f t="shared" si="864"/>
        <v>4</v>
      </c>
      <c r="AP1548" s="12">
        <f t="shared" si="864"/>
        <v>8</v>
      </c>
      <c r="AQ1548" s="12">
        <f t="shared" si="864"/>
        <v>17</v>
      </c>
      <c r="AR1548" s="12">
        <f t="shared" si="864"/>
        <v>10</v>
      </c>
      <c r="AS1548" s="12">
        <f t="shared" si="864"/>
        <v>7</v>
      </c>
      <c r="AT1548" s="12">
        <f t="shared" si="864"/>
        <v>9</v>
      </c>
      <c r="AU1548" s="12">
        <f t="shared" si="864"/>
        <v>13</v>
      </c>
      <c r="AV1548" s="12">
        <f t="shared" si="864"/>
        <v>9</v>
      </c>
      <c r="AW1548" s="12">
        <f t="shared" si="864"/>
        <v>13</v>
      </c>
      <c r="AX1548" s="12">
        <f t="shared" si="864"/>
        <v>0</v>
      </c>
      <c r="AY1548" s="12">
        <f t="shared" si="864"/>
        <v>5</v>
      </c>
      <c r="AZ1548" s="12">
        <f t="shared" si="864"/>
        <v>5</v>
      </c>
      <c r="BA1548" s="12">
        <f t="shared" si="864"/>
        <v>6</v>
      </c>
      <c r="BB1548" s="12">
        <f t="shared" ref="BB1548:BB1563" si="865">IF(($E1548-Z$7)&gt;$BN$1,0,IF(($F1548-Z$7)&lt;$BN$1,Z1548,($BN$1+Z$7-$E1548)/$G1548*Z1548))</f>
        <v>0</v>
      </c>
      <c r="BC1548" s="12">
        <f t="shared" ref="BC1548:BC1563" si="866">IF(($E1548-AA$7)&gt;$BN$1,0,IF(($F1548-AA$7)&lt;$BN$1,AA1548,($BN$1+AA$7-$E1548)/$G1548*AA1548))</f>
        <v>4</v>
      </c>
      <c r="BD1548" s="12">
        <f t="shared" ref="BD1548:BD1563" si="867">IF(($E1548-AB$7)&gt;$BN$1,0,IF(($F1548-AB$7)&lt;$BN$1,AB1548,($BN$1+AB$7-$E1548)/$G1548*AB1548))</f>
        <v>0</v>
      </c>
      <c r="BE1548" s="12">
        <f t="shared" ref="BE1548:BE1563" si="868">IF(($E1548-AC$7)&gt;$BN$1,0,IF(($F1548-AC$7)&lt;$BN$1,AC1548,($BN$1+AC$7-$E1548)/$G1548*AC1548))</f>
        <v>0</v>
      </c>
      <c r="BF1548" s="12">
        <f t="shared" ref="BF1548:BF1563" si="869">IF(($E1548-AD$7)&gt;$BN$1,0,IF(($F1548-AD$7)&lt;$BN$1,AD1548,($BN$1+AD$7-$E1548)/$G1548*AD1548))</f>
        <v>0</v>
      </c>
      <c r="BG1548" s="12">
        <f t="shared" ref="BG1548:BG1563" si="870">IF(($E1548-AE$7)&gt;$BN$1,0,IF(($F1548-AE$7)&lt;$BN$1,AE1548,($BN$1+AE$7-$E1548)/$G1548*AE1548))</f>
        <v>0</v>
      </c>
      <c r="BH1548" s="12">
        <f t="shared" ref="BH1548:BH1563" si="871">IF(($E1548-AF$7)&gt;$BN$1,0,IF(($F1548-AF$7)&lt;$BN$1,AF1548,($BN$1+AF$7-$E1548)/$G1548*AF1548))</f>
        <v>0</v>
      </c>
      <c r="BI1548" s="12">
        <f t="shared" ref="BI1548:BI1563" si="872">IF(($E1548-AG$7)&gt;$BN$1,0,IF(($F1548-AG$7)&lt;$BN$1,AG1548,($BN$1+AG$7-$E1548)/$G1548*AG1548))</f>
        <v>0</v>
      </c>
      <c r="BJ1548" s="13">
        <f>SUM(AK1548:BI1563)</f>
        <v>13075.674666666666</v>
      </c>
      <c r="BK1548" s="14">
        <f>IF(SUM(I1548:AG1563)&lt;1,0,BJ1548/SUM(I1548:AG1563)*100)</f>
        <v>56.929966329966334</v>
      </c>
    </row>
    <row r="1549" spans="3:63" x14ac:dyDescent="0.45">
      <c r="C1549" s="1" t="s">
        <v>37</v>
      </c>
      <c r="E1549" s="1">
        <v>0</v>
      </c>
      <c r="F1549" s="1">
        <v>0</v>
      </c>
      <c r="G1549" s="1">
        <v>1</v>
      </c>
      <c r="H1549" s="1" t="s">
        <v>40</v>
      </c>
      <c r="I1549" s="1">
        <v>19</v>
      </c>
      <c r="J1549" s="1">
        <v>20</v>
      </c>
      <c r="K1549" s="1">
        <v>102</v>
      </c>
      <c r="L1549" s="1">
        <v>42</v>
      </c>
      <c r="M1549" s="1">
        <v>28</v>
      </c>
      <c r="N1549" s="1">
        <v>31</v>
      </c>
      <c r="O1549" s="1">
        <v>35</v>
      </c>
      <c r="P1549" s="1">
        <v>34</v>
      </c>
      <c r="Q1549" s="1">
        <v>44</v>
      </c>
      <c r="R1549" s="1">
        <v>43</v>
      </c>
      <c r="S1549" s="1">
        <v>62</v>
      </c>
      <c r="T1549" s="1">
        <v>41</v>
      </c>
      <c r="U1549" s="1">
        <v>30</v>
      </c>
      <c r="V1549" s="1">
        <v>27</v>
      </c>
      <c r="W1549" s="1">
        <v>36</v>
      </c>
      <c r="X1549" s="1">
        <v>10</v>
      </c>
      <c r="Y1549" s="1">
        <v>10</v>
      </c>
      <c r="Z1549" s="1">
        <v>7</v>
      </c>
      <c r="AA1549" s="1">
        <v>9</v>
      </c>
      <c r="AB1549" s="1">
        <v>0</v>
      </c>
      <c r="AC1549" s="1">
        <v>17</v>
      </c>
      <c r="AD1549" s="1">
        <v>4</v>
      </c>
      <c r="AE1549" s="1">
        <v>0</v>
      </c>
      <c r="AF1549" s="1">
        <v>0</v>
      </c>
      <c r="AG1549" s="1">
        <v>5</v>
      </c>
      <c r="AH1549" s="1">
        <v>677</v>
      </c>
      <c r="AJ1549" s="1" t="s">
        <v>40</v>
      </c>
      <c r="AK1549" s="12">
        <f t="shared" ref="AK1549:AK1563" si="873">IF(($E1549-I$7)&gt;$BN$1,0,IF(($F1549-I$7)&lt;$BN$1,I1549,($BN$1+I$7-$E1549)/$G1549*I1549))</f>
        <v>19</v>
      </c>
      <c r="AL1549" s="12">
        <f t="shared" si="864"/>
        <v>20</v>
      </c>
      <c r="AM1549" s="12">
        <f t="shared" si="864"/>
        <v>102</v>
      </c>
      <c r="AN1549" s="12">
        <f t="shared" si="864"/>
        <v>42</v>
      </c>
      <c r="AO1549" s="12">
        <f t="shared" si="864"/>
        <v>28</v>
      </c>
      <c r="AP1549" s="12">
        <f t="shared" si="864"/>
        <v>31</v>
      </c>
      <c r="AQ1549" s="12">
        <f t="shared" si="864"/>
        <v>35</v>
      </c>
      <c r="AR1549" s="12">
        <f t="shared" si="864"/>
        <v>34</v>
      </c>
      <c r="AS1549" s="12">
        <f t="shared" si="864"/>
        <v>44</v>
      </c>
      <c r="AT1549" s="12">
        <f t="shared" si="864"/>
        <v>43</v>
      </c>
      <c r="AU1549" s="12">
        <f t="shared" si="864"/>
        <v>62</v>
      </c>
      <c r="AV1549" s="12">
        <f t="shared" si="864"/>
        <v>41</v>
      </c>
      <c r="AW1549" s="12">
        <f t="shared" si="864"/>
        <v>30</v>
      </c>
      <c r="AX1549" s="12">
        <f t="shared" si="864"/>
        <v>27</v>
      </c>
      <c r="AY1549" s="12">
        <f t="shared" si="864"/>
        <v>36</v>
      </c>
      <c r="AZ1549" s="12">
        <f t="shared" si="864"/>
        <v>10</v>
      </c>
      <c r="BA1549" s="12">
        <f t="shared" si="864"/>
        <v>10</v>
      </c>
      <c r="BB1549" s="12">
        <f t="shared" si="865"/>
        <v>7</v>
      </c>
      <c r="BC1549" s="12">
        <f t="shared" si="866"/>
        <v>9</v>
      </c>
      <c r="BD1549" s="12">
        <f t="shared" si="867"/>
        <v>0</v>
      </c>
      <c r="BE1549" s="12">
        <f t="shared" si="868"/>
        <v>17</v>
      </c>
      <c r="BF1549" s="12">
        <f t="shared" si="869"/>
        <v>4</v>
      </c>
      <c r="BG1549" s="12">
        <f t="shared" si="870"/>
        <v>0</v>
      </c>
      <c r="BH1549" s="12">
        <f t="shared" si="871"/>
        <v>0</v>
      </c>
      <c r="BI1549" s="12">
        <f t="shared" si="872"/>
        <v>5</v>
      </c>
    </row>
    <row r="1550" spans="3:63" x14ac:dyDescent="0.45">
      <c r="C1550" s="1" t="s">
        <v>37</v>
      </c>
      <c r="E1550" s="1">
        <v>1</v>
      </c>
      <c r="F1550" s="1">
        <v>149</v>
      </c>
      <c r="G1550" s="1">
        <v>150</v>
      </c>
      <c r="H1550" s="1" t="s">
        <v>41</v>
      </c>
      <c r="I1550" s="1">
        <v>4</v>
      </c>
      <c r="J1550" s="1">
        <v>6</v>
      </c>
      <c r="K1550" s="1">
        <v>58</v>
      </c>
      <c r="L1550" s="1">
        <v>12</v>
      </c>
      <c r="M1550" s="1">
        <v>11</v>
      </c>
      <c r="N1550" s="1">
        <v>13</v>
      </c>
      <c r="O1550" s="1">
        <v>23</v>
      </c>
      <c r="P1550" s="1">
        <v>7</v>
      </c>
      <c r="Q1550" s="1">
        <v>14</v>
      </c>
      <c r="R1550" s="1">
        <v>7</v>
      </c>
      <c r="S1550" s="1">
        <v>20</v>
      </c>
      <c r="T1550" s="1">
        <v>12</v>
      </c>
      <c r="U1550" s="1">
        <v>16</v>
      </c>
      <c r="V1550" s="1">
        <v>9</v>
      </c>
      <c r="W1550" s="1">
        <v>6</v>
      </c>
      <c r="X1550" s="1">
        <v>0</v>
      </c>
      <c r="Y1550" s="1">
        <v>7</v>
      </c>
      <c r="Z1550" s="1">
        <v>3</v>
      </c>
      <c r="AA1550" s="1">
        <v>0</v>
      </c>
      <c r="AB1550" s="1">
        <v>0</v>
      </c>
      <c r="AC1550" s="1">
        <v>3</v>
      </c>
      <c r="AD1550" s="1">
        <v>3</v>
      </c>
      <c r="AE1550" s="1">
        <v>0</v>
      </c>
      <c r="AF1550" s="1">
        <v>0</v>
      </c>
      <c r="AG1550" s="1">
        <v>4</v>
      </c>
      <c r="AH1550" s="1">
        <v>247</v>
      </c>
      <c r="AJ1550" s="1" t="s">
        <v>162</v>
      </c>
      <c r="AK1550" s="12">
        <f t="shared" si="873"/>
        <v>4</v>
      </c>
      <c r="AL1550" s="12">
        <f t="shared" si="864"/>
        <v>6</v>
      </c>
      <c r="AM1550" s="12">
        <f t="shared" si="864"/>
        <v>58</v>
      </c>
      <c r="AN1550" s="12">
        <f t="shared" si="864"/>
        <v>12</v>
      </c>
      <c r="AO1550" s="12">
        <f t="shared" si="864"/>
        <v>11</v>
      </c>
      <c r="AP1550" s="12">
        <f t="shared" si="864"/>
        <v>13</v>
      </c>
      <c r="AQ1550" s="12">
        <f t="shared" si="864"/>
        <v>23</v>
      </c>
      <c r="AR1550" s="12">
        <f t="shared" si="864"/>
        <v>7</v>
      </c>
      <c r="AS1550" s="12">
        <f t="shared" si="864"/>
        <v>14</v>
      </c>
      <c r="AT1550" s="12">
        <f t="shared" si="864"/>
        <v>7</v>
      </c>
      <c r="AU1550" s="12">
        <f t="shared" si="864"/>
        <v>20</v>
      </c>
      <c r="AV1550" s="12">
        <f t="shared" si="864"/>
        <v>12</v>
      </c>
      <c r="AW1550" s="12">
        <f t="shared" si="864"/>
        <v>16</v>
      </c>
      <c r="AX1550" s="12">
        <f t="shared" si="864"/>
        <v>9</v>
      </c>
      <c r="AY1550" s="12">
        <f t="shared" si="864"/>
        <v>6</v>
      </c>
      <c r="AZ1550" s="12">
        <f t="shared" si="864"/>
        <v>0</v>
      </c>
      <c r="BA1550" s="12">
        <f t="shared" si="864"/>
        <v>7</v>
      </c>
      <c r="BB1550" s="12">
        <f t="shared" si="865"/>
        <v>3</v>
      </c>
      <c r="BC1550" s="12">
        <f t="shared" si="866"/>
        <v>0</v>
      </c>
      <c r="BD1550" s="12">
        <f t="shared" si="867"/>
        <v>0</v>
      </c>
      <c r="BE1550" s="12">
        <f t="shared" si="868"/>
        <v>3</v>
      </c>
      <c r="BF1550" s="12">
        <f t="shared" si="869"/>
        <v>3</v>
      </c>
      <c r="BG1550" s="12">
        <f t="shared" si="870"/>
        <v>0</v>
      </c>
      <c r="BH1550" s="12">
        <f t="shared" si="871"/>
        <v>0</v>
      </c>
      <c r="BI1550" s="12">
        <f t="shared" si="872"/>
        <v>4</v>
      </c>
    </row>
    <row r="1551" spans="3:63" x14ac:dyDescent="0.45">
      <c r="C1551" s="1" t="s">
        <v>37</v>
      </c>
      <c r="E1551" s="1">
        <v>150</v>
      </c>
      <c r="F1551" s="1">
        <v>299</v>
      </c>
      <c r="G1551" s="1">
        <v>150</v>
      </c>
      <c r="H1551" s="1" t="s">
        <v>42</v>
      </c>
      <c r="I1551" s="1">
        <v>42</v>
      </c>
      <c r="J1551" s="1">
        <v>70</v>
      </c>
      <c r="K1551" s="1">
        <v>215</v>
      </c>
      <c r="L1551" s="1">
        <v>71</v>
      </c>
      <c r="M1551" s="1">
        <v>66</v>
      </c>
      <c r="N1551" s="1">
        <v>45</v>
      </c>
      <c r="O1551" s="1">
        <v>83</v>
      </c>
      <c r="P1551" s="1">
        <v>46</v>
      </c>
      <c r="Q1551" s="1">
        <v>76</v>
      </c>
      <c r="R1551" s="1">
        <v>32</v>
      </c>
      <c r="S1551" s="1">
        <v>51</v>
      </c>
      <c r="T1551" s="1">
        <v>28</v>
      </c>
      <c r="U1551" s="1">
        <v>40</v>
      </c>
      <c r="V1551" s="1">
        <v>15</v>
      </c>
      <c r="W1551" s="1">
        <v>15</v>
      </c>
      <c r="X1551" s="1">
        <v>8</v>
      </c>
      <c r="Y1551" s="1">
        <v>10</v>
      </c>
      <c r="Z1551" s="1">
        <v>4</v>
      </c>
      <c r="AA1551" s="1">
        <v>7</v>
      </c>
      <c r="AB1551" s="1">
        <v>0</v>
      </c>
      <c r="AC1551" s="1">
        <v>8</v>
      </c>
      <c r="AD1551" s="1">
        <v>6</v>
      </c>
      <c r="AE1551" s="1">
        <v>3</v>
      </c>
      <c r="AF1551" s="1">
        <v>0</v>
      </c>
      <c r="AG1551" s="1">
        <v>3</v>
      </c>
      <c r="AH1551" s="1">
        <v>951</v>
      </c>
      <c r="AJ1551" s="1" t="s">
        <v>163</v>
      </c>
      <c r="AK1551" s="12">
        <f t="shared" si="873"/>
        <v>42</v>
      </c>
      <c r="AL1551" s="12">
        <f t="shared" si="864"/>
        <v>70</v>
      </c>
      <c r="AM1551" s="12">
        <f t="shared" si="864"/>
        <v>215</v>
      </c>
      <c r="AN1551" s="12">
        <f t="shared" si="864"/>
        <v>71</v>
      </c>
      <c r="AO1551" s="12">
        <f t="shared" si="864"/>
        <v>66</v>
      </c>
      <c r="AP1551" s="12">
        <f t="shared" si="864"/>
        <v>45</v>
      </c>
      <c r="AQ1551" s="12">
        <f t="shared" si="864"/>
        <v>83</v>
      </c>
      <c r="AR1551" s="12">
        <f t="shared" si="864"/>
        <v>46</v>
      </c>
      <c r="AS1551" s="12">
        <f t="shared" si="864"/>
        <v>76</v>
      </c>
      <c r="AT1551" s="12">
        <f t="shared" si="864"/>
        <v>32</v>
      </c>
      <c r="AU1551" s="12">
        <f t="shared" si="864"/>
        <v>51</v>
      </c>
      <c r="AV1551" s="12">
        <f t="shared" si="864"/>
        <v>28</v>
      </c>
      <c r="AW1551" s="12">
        <f t="shared" si="864"/>
        <v>40</v>
      </c>
      <c r="AX1551" s="12">
        <f t="shared" si="864"/>
        <v>15</v>
      </c>
      <c r="AY1551" s="12">
        <f t="shared" si="864"/>
        <v>15</v>
      </c>
      <c r="AZ1551" s="12">
        <f t="shared" si="864"/>
        <v>8</v>
      </c>
      <c r="BA1551" s="12">
        <f t="shared" si="864"/>
        <v>10</v>
      </c>
      <c r="BB1551" s="12">
        <f t="shared" si="865"/>
        <v>4</v>
      </c>
      <c r="BC1551" s="12">
        <f t="shared" si="866"/>
        <v>7</v>
      </c>
      <c r="BD1551" s="12">
        <f t="shared" si="867"/>
        <v>0</v>
      </c>
      <c r="BE1551" s="12">
        <f t="shared" si="868"/>
        <v>8</v>
      </c>
      <c r="BF1551" s="12">
        <f t="shared" si="869"/>
        <v>6</v>
      </c>
      <c r="BG1551" s="12">
        <f t="shared" si="870"/>
        <v>3</v>
      </c>
      <c r="BH1551" s="12">
        <f t="shared" si="871"/>
        <v>0</v>
      </c>
      <c r="BI1551" s="12">
        <f t="shared" si="872"/>
        <v>3</v>
      </c>
    </row>
    <row r="1552" spans="3:63" x14ac:dyDescent="0.45">
      <c r="C1552" s="1" t="s">
        <v>37</v>
      </c>
      <c r="E1552" s="1">
        <v>300</v>
      </c>
      <c r="F1552" s="1">
        <v>399</v>
      </c>
      <c r="G1552" s="1">
        <v>100</v>
      </c>
      <c r="H1552" s="1" t="s">
        <v>43</v>
      </c>
      <c r="I1552" s="1">
        <v>80</v>
      </c>
      <c r="J1552" s="1">
        <v>184</v>
      </c>
      <c r="K1552" s="1">
        <v>1052</v>
      </c>
      <c r="L1552" s="1">
        <v>302</v>
      </c>
      <c r="M1552" s="1">
        <v>197</v>
      </c>
      <c r="N1552" s="1">
        <v>165</v>
      </c>
      <c r="O1552" s="1">
        <v>223</v>
      </c>
      <c r="P1552" s="1">
        <v>115</v>
      </c>
      <c r="Q1552" s="1">
        <v>104</v>
      </c>
      <c r="R1552" s="1">
        <v>69</v>
      </c>
      <c r="S1552" s="1">
        <v>131</v>
      </c>
      <c r="T1552" s="1">
        <v>48</v>
      </c>
      <c r="U1552" s="1">
        <v>84</v>
      </c>
      <c r="V1552" s="1">
        <v>32</v>
      </c>
      <c r="W1552" s="1">
        <v>44</v>
      </c>
      <c r="X1552" s="1">
        <v>11</v>
      </c>
      <c r="Y1552" s="1">
        <v>13</v>
      </c>
      <c r="Z1552" s="1">
        <v>10</v>
      </c>
      <c r="AA1552" s="1">
        <v>18</v>
      </c>
      <c r="AB1552" s="1">
        <v>0</v>
      </c>
      <c r="AC1552" s="1">
        <v>10</v>
      </c>
      <c r="AD1552" s="1">
        <v>4</v>
      </c>
      <c r="AE1552" s="1">
        <v>3</v>
      </c>
      <c r="AF1552" s="1">
        <v>0</v>
      </c>
      <c r="AG1552" s="1">
        <v>12</v>
      </c>
      <c r="AH1552" s="1">
        <v>2916</v>
      </c>
      <c r="AJ1552" s="1" t="s">
        <v>164</v>
      </c>
      <c r="AK1552" s="12">
        <f t="shared" si="873"/>
        <v>17.600000000000001</v>
      </c>
      <c r="AL1552" s="12">
        <f t="shared" si="864"/>
        <v>184</v>
      </c>
      <c r="AM1552" s="12">
        <f t="shared" si="864"/>
        <v>1052</v>
      </c>
      <c r="AN1552" s="12">
        <f t="shared" si="864"/>
        <v>302</v>
      </c>
      <c r="AO1552" s="12">
        <f t="shared" si="864"/>
        <v>197</v>
      </c>
      <c r="AP1552" s="12">
        <f t="shared" si="864"/>
        <v>165</v>
      </c>
      <c r="AQ1552" s="12">
        <f t="shared" si="864"/>
        <v>223</v>
      </c>
      <c r="AR1552" s="12">
        <f t="shared" si="864"/>
        <v>115</v>
      </c>
      <c r="AS1552" s="12">
        <f t="shared" si="864"/>
        <v>104</v>
      </c>
      <c r="AT1552" s="12">
        <f t="shared" si="864"/>
        <v>69</v>
      </c>
      <c r="AU1552" s="12">
        <f t="shared" si="864"/>
        <v>131</v>
      </c>
      <c r="AV1552" s="12">
        <f t="shared" si="864"/>
        <v>48</v>
      </c>
      <c r="AW1552" s="12">
        <f t="shared" si="864"/>
        <v>84</v>
      </c>
      <c r="AX1552" s="12">
        <f t="shared" si="864"/>
        <v>32</v>
      </c>
      <c r="AY1552" s="12">
        <f t="shared" si="864"/>
        <v>44</v>
      </c>
      <c r="AZ1552" s="12">
        <f t="shared" si="864"/>
        <v>11</v>
      </c>
      <c r="BA1552" s="12">
        <f t="shared" si="864"/>
        <v>13</v>
      </c>
      <c r="BB1552" s="12">
        <f t="shared" si="865"/>
        <v>10</v>
      </c>
      <c r="BC1552" s="12">
        <f t="shared" si="866"/>
        <v>18</v>
      </c>
      <c r="BD1552" s="12">
        <f t="shared" si="867"/>
        <v>0</v>
      </c>
      <c r="BE1552" s="12">
        <f t="shared" si="868"/>
        <v>10</v>
      </c>
      <c r="BF1552" s="12">
        <f t="shared" si="869"/>
        <v>4</v>
      </c>
      <c r="BG1552" s="12">
        <f t="shared" si="870"/>
        <v>3</v>
      </c>
      <c r="BH1552" s="12">
        <f t="shared" si="871"/>
        <v>0</v>
      </c>
      <c r="BI1552" s="12">
        <f t="shared" si="872"/>
        <v>12</v>
      </c>
    </row>
    <row r="1553" spans="3:63" x14ac:dyDescent="0.45">
      <c r="C1553" s="1" t="s">
        <v>37</v>
      </c>
      <c r="E1553" s="1">
        <v>400</v>
      </c>
      <c r="F1553" s="1">
        <v>499</v>
      </c>
      <c r="G1553" s="1">
        <v>100</v>
      </c>
      <c r="H1553" s="1" t="s">
        <v>44</v>
      </c>
      <c r="I1553" s="1">
        <v>140</v>
      </c>
      <c r="J1553" s="1">
        <v>252</v>
      </c>
      <c r="K1553" s="1">
        <v>2324</v>
      </c>
      <c r="L1553" s="1">
        <v>527</v>
      </c>
      <c r="M1553" s="1">
        <v>440</v>
      </c>
      <c r="N1553" s="1">
        <v>424</v>
      </c>
      <c r="O1553" s="1">
        <v>541</v>
      </c>
      <c r="P1553" s="1">
        <v>282</v>
      </c>
      <c r="Q1553" s="1">
        <v>401</v>
      </c>
      <c r="R1553" s="1">
        <v>236</v>
      </c>
      <c r="S1553" s="1">
        <v>355</v>
      </c>
      <c r="T1553" s="1">
        <v>172</v>
      </c>
      <c r="U1553" s="1">
        <v>200</v>
      </c>
      <c r="V1553" s="1">
        <v>110</v>
      </c>
      <c r="W1553" s="1">
        <v>111</v>
      </c>
      <c r="X1553" s="1">
        <v>34</v>
      </c>
      <c r="Y1553" s="1">
        <v>56</v>
      </c>
      <c r="Z1553" s="1">
        <v>28</v>
      </c>
      <c r="AA1553" s="1">
        <v>36</v>
      </c>
      <c r="AB1553" s="1">
        <v>8</v>
      </c>
      <c r="AC1553" s="1">
        <v>32</v>
      </c>
      <c r="AD1553" s="1">
        <v>15</v>
      </c>
      <c r="AE1553" s="1">
        <v>10</v>
      </c>
      <c r="AF1553" s="1">
        <v>3</v>
      </c>
      <c r="AG1553" s="1">
        <v>16</v>
      </c>
      <c r="AH1553" s="1">
        <v>6755</v>
      </c>
      <c r="AJ1553" s="1" t="s">
        <v>165</v>
      </c>
      <c r="AK1553" s="12">
        <f t="shared" si="873"/>
        <v>0</v>
      </c>
      <c r="AL1553" s="12">
        <f t="shared" si="864"/>
        <v>22.68</v>
      </c>
      <c r="AM1553" s="12">
        <f t="shared" si="864"/>
        <v>790.16000000000008</v>
      </c>
      <c r="AN1553" s="12">
        <f t="shared" si="864"/>
        <v>310.93</v>
      </c>
      <c r="AO1553" s="12">
        <f t="shared" si="864"/>
        <v>369.59999999999997</v>
      </c>
      <c r="AP1553" s="12">
        <f t="shared" si="864"/>
        <v>424</v>
      </c>
      <c r="AQ1553" s="12">
        <f t="shared" si="864"/>
        <v>541</v>
      </c>
      <c r="AR1553" s="12">
        <f t="shared" si="864"/>
        <v>282</v>
      </c>
      <c r="AS1553" s="12">
        <f t="shared" si="864"/>
        <v>401</v>
      </c>
      <c r="AT1553" s="12">
        <f t="shared" si="864"/>
        <v>236</v>
      </c>
      <c r="AU1553" s="12">
        <f t="shared" si="864"/>
        <v>355</v>
      </c>
      <c r="AV1553" s="12">
        <f t="shared" si="864"/>
        <v>172</v>
      </c>
      <c r="AW1553" s="12">
        <f t="shared" si="864"/>
        <v>200</v>
      </c>
      <c r="AX1553" s="12">
        <f t="shared" si="864"/>
        <v>110</v>
      </c>
      <c r="AY1553" s="12">
        <f t="shared" si="864"/>
        <v>111</v>
      </c>
      <c r="AZ1553" s="12">
        <f t="shared" si="864"/>
        <v>34</v>
      </c>
      <c r="BA1553" s="12">
        <f t="shared" si="864"/>
        <v>56</v>
      </c>
      <c r="BB1553" s="12">
        <f t="shared" si="865"/>
        <v>28</v>
      </c>
      <c r="BC1553" s="12">
        <f t="shared" si="866"/>
        <v>36</v>
      </c>
      <c r="BD1553" s="12">
        <f t="shared" si="867"/>
        <v>8</v>
      </c>
      <c r="BE1553" s="12">
        <f t="shared" si="868"/>
        <v>32</v>
      </c>
      <c r="BF1553" s="12">
        <f t="shared" si="869"/>
        <v>15</v>
      </c>
      <c r="BG1553" s="12">
        <f t="shared" si="870"/>
        <v>10</v>
      </c>
      <c r="BH1553" s="12">
        <f t="shared" si="871"/>
        <v>3</v>
      </c>
      <c r="BI1553" s="12">
        <f t="shared" si="872"/>
        <v>16</v>
      </c>
    </row>
    <row r="1554" spans="3:63" x14ac:dyDescent="0.45">
      <c r="C1554" s="1" t="s">
        <v>37</v>
      </c>
      <c r="E1554" s="1">
        <v>500</v>
      </c>
      <c r="F1554" s="1">
        <v>649</v>
      </c>
      <c r="G1554" s="1">
        <v>150</v>
      </c>
      <c r="H1554" s="1" t="s">
        <v>45</v>
      </c>
      <c r="I1554" s="1">
        <v>55</v>
      </c>
      <c r="J1554" s="1">
        <v>72</v>
      </c>
      <c r="K1554" s="1">
        <v>371</v>
      </c>
      <c r="L1554" s="1">
        <v>315</v>
      </c>
      <c r="M1554" s="1">
        <v>506</v>
      </c>
      <c r="N1554" s="1">
        <v>548</v>
      </c>
      <c r="O1554" s="1">
        <v>729</v>
      </c>
      <c r="P1554" s="1">
        <v>522</v>
      </c>
      <c r="Q1554" s="1">
        <v>743</v>
      </c>
      <c r="R1554" s="1">
        <v>546</v>
      </c>
      <c r="S1554" s="1">
        <v>732</v>
      </c>
      <c r="T1554" s="1">
        <v>414</v>
      </c>
      <c r="U1554" s="1">
        <v>384</v>
      </c>
      <c r="V1554" s="1">
        <v>206</v>
      </c>
      <c r="W1554" s="1">
        <v>171</v>
      </c>
      <c r="X1554" s="1">
        <v>76</v>
      </c>
      <c r="Y1554" s="1">
        <v>71</v>
      </c>
      <c r="Z1554" s="1">
        <v>27</v>
      </c>
      <c r="AA1554" s="1">
        <v>43</v>
      </c>
      <c r="AB1554" s="1">
        <v>15</v>
      </c>
      <c r="AC1554" s="1">
        <v>49</v>
      </c>
      <c r="AD1554" s="1">
        <v>17</v>
      </c>
      <c r="AE1554" s="1">
        <v>13</v>
      </c>
      <c r="AF1554" s="1">
        <v>4</v>
      </c>
      <c r="AG1554" s="1">
        <v>19</v>
      </c>
      <c r="AH1554" s="1">
        <v>6652</v>
      </c>
      <c r="AJ1554" s="1" t="s">
        <v>166</v>
      </c>
      <c r="AK1554" s="12">
        <f t="shared" si="873"/>
        <v>0</v>
      </c>
      <c r="AL1554" s="12">
        <f t="shared" si="864"/>
        <v>0</v>
      </c>
      <c r="AM1554" s="12">
        <f t="shared" si="864"/>
        <v>0</v>
      </c>
      <c r="AN1554" s="12">
        <f t="shared" si="864"/>
        <v>0</v>
      </c>
      <c r="AO1554" s="12">
        <f t="shared" si="864"/>
        <v>0</v>
      </c>
      <c r="AP1554" s="12">
        <f t="shared" si="864"/>
        <v>32.879999999999995</v>
      </c>
      <c r="AQ1554" s="12">
        <f t="shared" si="864"/>
        <v>165.23999999999998</v>
      </c>
      <c r="AR1554" s="12">
        <f t="shared" si="864"/>
        <v>205.32</v>
      </c>
      <c r="AS1554" s="12">
        <f t="shared" si="864"/>
        <v>416.08000000000004</v>
      </c>
      <c r="AT1554" s="12">
        <f t="shared" si="864"/>
        <v>396.76</v>
      </c>
      <c r="AU1554" s="12">
        <f t="shared" si="864"/>
        <v>653.91999999999996</v>
      </c>
      <c r="AV1554" s="12">
        <f t="shared" si="864"/>
        <v>414</v>
      </c>
      <c r="AW1554" s="12">
        <f t="shared" si="864"/>
        <v>384</v>
      </c>
      <c r="AX1554" s="12">
        <f t="shared" si="864"/>
        <v>206</v>
      </c>
      <c r="AY1554" s="12">
        <f t="shared" si="864"/>
        <v>171</v>
      </c>
      <c r="AZ1554" s="12">
        <f t="shared" si="864"/>
        <v>76</v>
      </c>
      <c r="BA1554" s="12">
        <f t="shared" si="864"/>
        <v>71</v>
      </c>
      <c r="BB1554" s="12">
        <f t="shared" si="865"/>
        <v>27</v>
      </c>
      <c r="BC1554" s="12">
        <f t="shared" si="866"/>
        <v>43</v>
      </c>
      <c r="BD1554" s="12">
        <f t="shared" si="867"/>
        <v>15</v>
      </c>
      <c r="BE1554" s="12">
        <f t="shared" si="868"/>
        <v>49</v>
      </c>
      <c r="BF1554" s="12">
        <f t="shared" si="869"/>
        <v>17</v>
      </c>
      <c r="BG1554" s="12">
        <f t="shared" si="870"/>
        <v>13</v>
      </c>
      <c r="BH1554" s="12">
        <f t="shared" si="871"/>
        <v>4</v>
      </c>
      <c r="BI1554" s="12">
        <f t="shared" si="872"/>
        <v>19</v>
      </c>
    </row>
    <row r="1555" spans="3:63" x14ac:dyDescent="0.45">
      <c r="C1555" s="1" t="s">
        <v>37</v>
      </c>
      <c r="E1555" s="1">
        <v>650</v>
      </c>
      <c r="F1555" s="1">
        <v>799</v>
      </c>
      <c r="G1555" s="1">
        <v>150</v>
      </c>
      <c r="H1555" s="1" t="s">
        <v>46</v>
      </c>
      <c r="I1555" s="1">
        <v>23</v>
      </c>
      <c r="J1555" s="1">
        <v>33</v>
      </c>
      <c r="K1555" s="1">
        <v>116</v>
      </c>
      <c r="L1555" s="1">
        <v>59</v>
      </c>
      <c r="M1555" s="1">
        <v>86</v>
      </c>
      <c r="N1555" s="1">
        <v>98</v>
      </c>
      <c r="O1555" s="1">
        <v>116</v>
      </c>
      <c r="P1555" s="1">
        <v>91</v>
      </c>
      <c r="Q1555" s="1">
        <v>116</v>
      </c>
      <c r="R1555" s="1">
        <v>99</v>
      </c>
      <c r="S1555" s="1">
        <v>167</v>
      </c>
      <c r="T1555" s="1">
        <v>98</v>
      </c>
      <c r="U1555" s="1">
        <v>141</v>
      </c>
      <c r="V1555" s="1">
        <v>63</v>
      </c>
      <c r="W1555" s="1">
        <v>72</v>
      </c>
      <c r="X1555" s="1">
        <v>22</v>
      </c>
      <c r="Y1555" s="1">
        <v>39</v>
      </c>
      <c r="Z1555" s="1">
        <v>11</v>
      </c>
      <c r="AA1555" s="1">
        <v>19</v>
      </c>
      <c r="AB1555" s="1">
        <v>10</v>
      </c>
      <c r="AC1555" s="1">
        <v>11</v>
      </c>
      <c r="AD1555" s="1">
        <v>8</v>
      </c>
      <c r="AE1555" s="1">
        <v>6</v>
      </c>
      <c r="AF1555" s="1">
        <v>0</v>
      </c>
      <c r="AG1555" s="1">
        <v>4</v>
      </c>
      <c r="AH1555" s="1">
        <v>1502</v>
      </c>
      <c r="AJ1555" s="1" t="s">
        <v>167</v>
      </c>
      <c r="AK1555" s="12">
        <f t="shared" si="873"/>
        <v>0</v>
      </c>
      <c r="AL1555" s="12">
        <f t="shared" si="864"/>
        <v>0</v>
      </c>
      <c r="AM1555" s="12">
        <f t="shared" si="864"/>
        <v>0</v>
      </c>
      <c r="AN1555" s="12">
        <f t="shared" si="864"/>
        <v>0</v>
      </c>
      <c r="AO1555" s="12">
        <f t="shared" si="864"/>
        <v>0</v>
      </c>
      <c r="AP1555" s="12">
        <f t="shared" si="864"/>
        <v>0</v>
      </c>
      <c r="AQ1555" s="12">
        <f t="shared" si="864"/>
        <v>0</v>
      </c>
      <c r="AR1555" s="12">
        <f t="shared" si="864"/>
        <v>0</v>
      </c>
      <c r="AS1555" s="12">
        <f t="shared" si="864"/>
        <v>0</v>
      </c>
      <c r="AT1555" s="12">
        <f t="shared" si="864"/>
        <v>0</v>
      </c>
      <c r="AU1555" s="12">
        <f t="shared" si="864"/>
        <v>0</v>
      </c>
      <c r="AV1555" s="12">
        <f t="shared" si="864"/>
        <v>5.88</v>
      </c>
      <c r="AW1555" s="12">
        <f t="shared" si="864"/>
        <v>31.959999999999997</v>
      </c>
      <c r="AX1555" s="12">
        <f t="shared" si="864"/>
        <v>24.779999999999998</v>
      </c>
      <c r="AY1555" s="12">
        <f t="shared" si="864"/>
        <v>40.320000000000007</v>
      </c>
      <c r="AZ1555" s="12">
        <f t="shared" si="864"/>
        <v>15.986666666666666</v>
      </c>
      <c r="BA1555" s="12">
        <f t="shared" si="864"/>
        <v>34.839999999999996</v>
      </c>
      <c r="BB1555" s="12">
        <f t="shared" si="865"/>
        <v>11</v>
      </c>
      <c r="BC1555" s="12">
        <f t="shared" si="866"/>
        <v>19</v>
      </c>
      <c r="BD1555" s="12">
        <f t="shared" si="867"/>
        <v>10</v>
      </c>
      <c r="BE1555" s="12">
        <f t="shared" si="868"/>
        <v>11</v>
      </c>
      <c r="BF1555" s="12">
        <f t="shared" si="869"/>
        <v>8</v>
      </c>
      <c r="BG1555" s="12">
        <f t="shared" si="870"/>
        <v>6</v>
      </c>
      <c r="BH1555" s="12">
        <f t="shared" si="871"/>
        <v>0</v>
      </c>
      <c r="BI1555" s="12">
        <f t="shared" si="872"/>
        <v>4</v>
      </c>
    </row>
    <row r="1556" spans="3:63" x14ac:dyDescent="0.45">
      <c r="C1556" s="1" t="s">
        <v>37</v>
      </c>
      <c r="E1556" s="1">
        <v>800</v>
      </c>
      <c r="F1556" s="1">
        <v>899</v>
      </c>
      <c r="G1556" s="1">
        <v>200</v>
      </c>
      <c r="H1556" s="1" t="s">
        <v>47</v>
      </c>
      <c r="I1556" s="1">
        <v>18</v>
      </c>
      <c r="J1556" s="1">
        <v>9</v>
      </c>
      <c r="K1556" s="1">
        <v>129</v>
      </c>
      <c r="L1556" s="1">
        <v>38</v>
      </c>
      <c r="M1556" s="1">
        <v>36</v>
      </c>
      <c r="N1556" s="1">
        <v>46</v>
      </c>
      <c r="O1556" s="1">
        <v>65</v>
      </c>
      <c r="P1556" s="1">
        <v>50</v>
      </c>
      <c r="Q1556" s="1">
        <v>75</v>
      </c>
      <c r="R1556" s="1">
        <v>61</v>
      </c>
      <c r="S1556" s="1">
        <v>107</v>
      </c>
      <c r="T1556" s="1">
        <v>96</v>
      </c>
      <c r="U1556" s="1">
        <v>109</v>
      </c>
      <c r="V1556" s="1">
        <v>64</v>
      </c>
      <c r="W1556" s="1">
        <v>64</v>
      </c>
      <c r="X1556" s="1">
        <v>17</v>
      </c>
      <c r="Y1556" s="1">
        <v>28</v>
      </c>
      <c r="Z1556" s="1">
        <v>11</v>
      </c>
      <c r="AA1556" s="1">
        <v>23</v>
      </c>
      <c r="AB1556" s="1">
        <v>9</v>
      </c>
      <c r="AC1556" s="1">
        <v>20</v>
      </c>
      <c r="AD1556" s="1">
        <v>9</v>
      </c>
      <c r="AE1556" s="1">
        <v>4</v>
      </c>
      <c r="AF1556" s="1">
        <v>0</v>
      </c>
      <c r="AG1556" s="1">
        <v>6</v>
      </c>
      <c r="AH1556" s="1">
        <v>1099</v>
      </c>
      <c r="AJ1556" s="1" t="s">
        <v>168</v>
      </c>
      <c r="AK1556" s="12">
        <f t="shared" si="873"/>
        <v>0</v>
      </c>
      <c r="AL1556" s="12">
        <f t="shared" si="864"/>
        <v>0</v>
      </c>
      <c r="AM1556" s="12">
        <f t="shared" si="864"/>
        <v>0</v>
      </c>
      <c r="AN1556" s="12">
        <f t="shared" si="864"/>
        <v>0</v>
      </c>
      <c r="AO1556" s="12">
        <f t="shared" si="864"/>
        <v>0</v>
      </c>
      <c r="AP1556" s="12">
        <f t="shared" si="864"/>
        <v>0</v>
      </c>
      <c r="AQ1556" s="12">
        <f t="shared" si="864"/>
        <v>0</v>
      </c>
      <c r="AR1556" s="12">
        <f t="shared" si="864"/>
        <v>0</v>
      </c>
      <c r="AS1556" s="12">
        <f t="shared" si="864"/>
        <v>0</v>
      </c>
      <c r="AT1556" s="12">
        <f t="shared" si="864"/>
        <v>0</v>
      </c>
      <c r="AU1556" s="12">
        <f t="shared" si="864"/>
        <v>0</v>
      </c>
      <c r="AV1556" s="12">
        <f t="shared" si="864"/>
        <v>0</v>
      </c>
      <c r="AW1556" s="12">
        <f t="shared" si="864"/>
        <v>0</v>
      </c>
      <c r="AX1556" s="12">
        <f t="shared" si="864"/>
        <v>0</v>
      </c>
      <c r="AY1556" s="12">
        <f t="shared" si="864"/>
        <v>0</v>
      </c>
      <c r="AZ1556" s="12">
        <f t="shared" si="864"/>
        <v>0</v>
      </c>
      <c r="BA1556" s="12">
        <f t="shared" si="864"/>
        <v>0</v>
      </c>
      <c r="BB1556" s="12">
        <f t="shared" si="865"/>
        <v>0.495</v>
      </c>
      <c r="BC1556" s="12">
        <f t="shared" si="866"/>
        <v>3.91</v>
      </c>
      <c r="BD1556" s="12">
        <f t="shared" si="867"/>
        <v>2.6549999999999998</v>
      </c>
      <c r="BE1556" s="12">
        <f t="shared" si="868"/>
        <v>20</v>
      </c>
      <c r="BF1556" s="12">
        <f t="shared" si="869"/>
        <v>9</v>
      </c>
      <c r="BG1556" s="12">
        <f t="shared" si="870"/>
        <v>4</v>
      </c>
      <c r="BH1556" s="12">
        <f t="shared" si="871"/>
        <v>0</v>
      </c>
      <c r="BI1556" s="12">
        <f t="shared" si="872"/>
        <v>6</v>
      </c>
    </row>
    <row r="1557" spans="3:63" x14ac:dyDescent="0.45">
      <c r="C1557" s="1" t="s">
        <v>37</v>
      </c>
      <c r="E1557" s="1">
        <v>1000</v>
      </c>
      <c r="F1557" s="1">
        <v>1249</v>
      </c>
      <c r="G1557" s="1">
        <v>250</v>
      </c>
      <c r="H1557" s="1" t="s">
        <v>48</v>
      </c>
      <c r="I1557" s="1">
        <v>4</v>
      </c>
      <c r="J1557" s="1">
        <v>5</v>
      </c>
      <c r="K1557" s="1">
        <v>21</v>
      </c>
      <c r="L1557" s="1">
        <v>16</v>
      </c>
      <c r="M1557" s="1">
        <v>34</v>
      </c>
      <c r="N1557" s="1">
        <v>40</v>
      </c>
      <c r="O1557" s="1">
        <v>44</v>
      </c>
      <c r="P1557" s="1">
        <v>40</v>
      </c>
      <c r="Q1557" s="1">
        <v>64</v>
      </c>
      <c r="R1557" s="1">
        <v>48</v>
      </c>
      <c r="S1557" s="1">
        <v>97</v>
      </c>
      <c r="T1557" s="1">
        <v>61</v>
      </c>
      <c r="U1557" s="1">
        <v>80</v>
      </c>
      <c r="V1557" s="1">
        <v>49</v>
      </c>
      <c r="W1557" s="1">
        <v>43</v>
      </c>
      <c r="X1557" s="1">
        <v>24</v>
      </c>
      <c r="Y1557" s="1">
        <v>34</v>
      </c>
      <c r="Z1557" s="1">
        <v>11</v>
      </c>
      <c r="AA1557" s="1">
        <v>20</v>
      </c>
      <c r="AB1557" s="1">
        <v>5</v>
      </c>
      <c r="AC1557" s="1">
        <v>27</v>
      </c>
      <c r="AD1557" s="1">
        <v>6</v>
      </c>
      <c r="AE1557" s="1">
        <v>3</v>
      </c>
      <c r="AF1557" s="1">
        <v>0</v>
      </c>
      <c r="AG1557" s="1">
        <v>13</v>
      </c>
      <c r="AH1557" s="1">
        <v>795</v>
      </c>
      <c r="AJ1557" s="1" t="s">
        <v>169</v>
      </c>
      <c r="AK1557" s="12">
        <f t="shared" si="873"/>
        <v>0</v>
      </c>
      <c r="AL1557" s="12">
        <f t="shared" si="864"/>
        <v>0</v>
      </c>
      <c r="AM1557" s="12">
        <f t="shared" si="864"/>
        <v>0</v>
      </c>
      <c r="AN1557" s="12">
        <f t="shared" si="864"/>
        <v>0</v>
      </c>
      <c r="AO1557" s="12">
        <f t="shared" si="864"/>
        <v>0</v>
      </c>
      <c r="AP1557" s="12">
        <f t="shared" si="864"/>
        <v>0</v>
      </c>
      <c r="AQ1557" s="12">
        <f t="shared" si="864"/>
        <v>0</v>
      </c>
      <c r="AR1557" s="12">
        <f t="shared" si="864"/>
        <v>0</v>
      </c>
      <c r="AS1557" s="12">
        <f t="shared" si="864"/>
        <v>0</v>
      </c>
      <c r="AT1557" s="12">
        <f t="shared" si="864"/>
        <v>0</v>
      </c>
      <c r="AU1557" s="12">
        <f t="shared" si="864"/>
        <v>0</v>
      </c>
      <c r="AV1557" s="12">
        <f t="shared" si="864"/>
        <v>0</v>
      </c>
      <c r="AW1557" s="12">
        <f t="shared" si="864"/>
        <v>0</v>
      </c>
      <c r="AX1557" s="12">
        <f t="shared" si="864"/>
        <v>0</v>
      </c>
      <c r="AY1557" s="12">
        <f t="shared" si="864"/>
        <v>0</v>
      </c>
      <c r="AZ1557" s="12">
        <f t="shared" si="864"/>
        <v>0</v>
      </c>
      <c r="BA1557" s="12">
        <f t="shared" si="864"/>
        <v>0</v>
      </c>
      <c r="BB1557" s="12">
        <f t="shared" si="865"/>
        <v>0</v>
      </c>
      <c r="BC1557" s="12">
        <f t="shared" si="866"/>
        <v>0</v>
      </c>
      <c r="BD1557" s="12">
        <f t="shared" si="867"/>
        <v>0</v>
      </c>
      <c r="BE1557" s="12">
        <f t="shared" si="868"/>
        <v>0</v>
      </c>
      <c r="BF1557" s="12">
        <f t="shared" si="869"/>
        <v>0.51600000000000001</v>
      </c>
      <c r="BG1557" s="12">
        <f t="shared" si="870"/>
        <v>1.458</v>
      </c>
      <c r="BH1557" s="12">
        <f t="shared" si="871"/>
        <v>0</v>
      </c>
      <c r="BI1557" s="12">
        <f t="shared" si="872"/>
        <v>13</v>
      </c>
    </row>
    <row r="1558" spans="3:63" x14ac:dyDescent="0.45">
      <c r="C1558" s="1" t="s">
        <v>37</v>
      </c>
      <c r="E1558" s="1">
        <v>1250</v>
      </c>
      <c r="F1558" s="1">
        <v>1499</v>
      </c>
      <c r="G1558" s="1">
        <v>250</v>
      </c>
      <c r="H1558" s="1" t="s">
        <v>49</v>
      </c>
      <c r="I1558" s="1">
        <v>3</v>
      </c>
      <c r="J1558" s="1">
        <v>5</v>
      </c>
      <c r="K1558" s="1">
        <v>11</v>
      </c>
      <c r="L1558" s="1">
        <v>8</v>
      </c>
      <c r="M1558" s="1">
        <v>9</v>
      </c>
      <c r="N1558" s="1">
        <v>7</v>
      </c>
      <c r="O1558" s="1">
        <v>11</v>
      </c>
      <c r="P1558" s="1">
        <v>12</v>
      </c>
      <c r="Q1558" s="1">
        <v>17</v>
      </c>
      <c r="R1558" s="1">
        <v>19</v>
      </c>
      <c r="S1558" s="1">
        <v>40</v>
      </c>
      <c r="T1558" s="1">
        <v>37</v>
      </c>
      <c r="U1558" s="1">
        <v>43</v>
      </c>
      <c r="V1558" s="1">
        <v>38</v>
      </c>
      <c r="W1558" s="1">
        <v>27</v>
      </c>
      <c r="X1558" s="1">
        <v>19</v>
      </c>
      <c r="Y1558" s="1">
        <v>18</v>
      </c>
      <c r="Z1558" s="1">
        <v>8</v>
      </c>
      <c r="AA1558" s="1">
        <v>10</v>
      </c>
      <c r="AB1558" s="1">
        <v>5</v>
      </c>
      <c r="AC1558" s="1">
        <v>19</v>
      </c>
      <c r="AD1558" s="1">
        <v>9</v>
      </c>
      <c r="AE1558" s="1">
        <v>0</v>
      </c>
      <c r="AF1558" s="1">
        <v>3</v>
      </c>
      <c r="AG1558" s="1">
        <v>8</v>
      </c>
      <c r="AH1558" s="1">
        <v>394</v>
      </c>
      <c r="AJ1558" s="1" t="s">
        <v>170</v>
      </c>
      <c r="AK1558" s="12">
        <f t="shared" si="873"/>
        <v>0</v>
      </c>
      <c r="AL1558" s="12">
        <f t="shared" si="864"/>
        <v>0</v>
      </c>
      <c r="AM1558" s="12">
        <f t="shared" si="864"/>
        <v>0</v>
      </c>
      <c r="AN1558" s="12">
        <f t="shared" si="864"/>
        <v>0</v>
      </c>
      <c r="AO1558" s="12">
        <f t="shared" si="864"/>
        <v>0</v>
      </c>
      <c r="AP1558" s="12">
        <f t="shared" si="864"/>
        <v>0</v>
      </c>
      <c r="AQ1558" s="12">
        <f t="shared" si="864"/>
        <v>0</v>
      </c>
      <c r="AR1558" s="12">
        <f t="shared" si="864"/>
        <v>0</v>
      </c>
      <c r="AS1558" s="12">
        <f t="shared" si="864"/>
        <v>0</v>
      </c>
      <c r="AT1558" s="12">
        <f t="shared" si="864"/>
        <v>0</v>
      </c>
      <c r="AU1558" s="12">
        <f t="shared" si="864"/>
        <v>0</v>
      </c>
      <c r="AV1558" s="12">
        <f t="shared" si="864"/>
        <v>0</v>
      </c>
      <c r="AW1558" s="12">
        <f t="shared" si="864"/>
        <v>0</v>
      </c>
      <c r="AX1558" s="12">
        <f t="shared" si="864"/>
        <v>0</v>
      </c>
      <c r="AY1558" s="12">
        <f t="shared" si="864"/>
        <v>0</v>
      </c>
      <c r="AZ1558" s="12">
        <f t="shared" si="864"/>
        <v>0</v>
      </c>
      <c r="BA1558" s="12">
        <f t="shared" si="864"/>
        <v>0</v>
      </c>
      <c r="BB1558" s="12">
        <f t="shared" si="865"/>
        <v>0</v>
      </c>
      <c r="BC1558" s="12">
        <f t="shared" si="866"/>
        <v>0</v>
      </c>
      <c r="BD1558" s="12">
        <f t="shared" si="867"/>
        <v>0</v>
      </c>
      <c r="BE1558" s="12">
        <f t="shared" si="868"/>
        <v>0</v>
      </c>
      <c r="BF1558" s="12">
        <f t="shared" si="869"/>
        <v>0</v>
      </c>
      <c r="BG1558" s="12">
        <f t="shared" si="870"/>
        <v>0</v>
      </c>
      <c r="BH1558" s="12">
        <f t="shared" si="871"/>
        <v>0</v>
      </c>
      <c r="BI1558" s="12">
        <f t="shared" si="872"/>
        <v>0.70399999999999996</v>
      </c>
    </row>
    <row r="1559" spans="3:63" x14ac:dyDescent="0.45">
      <c r="C1559" s="1" t="s">
        <v>37</v>
      </c>
      <c r="E1559" s="1">
        <v>1500</v>
      </c>
      <c r="F1559" s="1">
        <v>1749</v>
      </c>
      <c r="G1559" s="1">
        <v>250</v>
      </c>
      <c r="H1559" s="1" t="s">
        <v>50</v>
      </c>
      <c r="I1559" s="1">
        <v>4</v>
      </c>
      <c r="J1559" s="1">
        <v>5</v>
      </c>
      <c r="K1559" s="1">
        <v>38</v>
      </c>
      <c r="L1559" s="1">
        <v>12</v>
      </c>
      <c r="M1559" s="1">
        <v>23</v>
      </c>
      <c r="N1559" s="1">
        <v>16</v>
      </c>
      <c r="O1559" s="1">
        <v>15</v>
      </c>
      <c r="P1559" s="1">
        <v>12</v>
      </c>
      <c r="Q1559" s="1">
        <v>35</v>
      </c>
      <c r="R1559" s="1">
        <v>10</v>
      </c>
      <c r="S1559" s="1">
        <v>21</v>
      </c>
      <c r="T1559" s="1">
        <v>20</v>
      </c>
      <c r="U1559" s="1">
        <v>24</v>
      </c>
      <c r="V1559" s="1">
        <v>13</v>
      </c>
      <c r="W1559" s="1">
        <v>26</v>
      </c>
      <c r="X1559" s="1">
        <v>15</v>
      </c>
      <c r="Y1559" s="1">
        <v>24</v>
      </c>
      <c r="Z1559" s="1">
        <v>3</v>
      </c>
      <c r="AA1559" s="1">
        <v>11</v>
      </c>
      <c r="AB1559" s="1">
        <v>4</v>
      </c>
      <c r="AC1559" s="1">
        <v>20</v>
      </c>
      <c r="AD1559" s="1">
        <v>3</v>
      </c>
      <c r="AE1559" s="1">
        <v>7</v>
      </c>
      <c r="AF1559" s="1">
        <v>0</v>
      </c>
      <c r="AG1559" s="1">
        <v>5</v>
      </c>
      <c r="AH1559" s="1">
        <v>367</v>
      </c>
      <c r="AJ1559" s="1" t="s">
        <v>171</v>
      </c>
      <c r="AK1559" s="12">
        <f t="shared" si="873"/>
        <v>0</v>
      </c>
      <c r="AL1559" s="12">
        <f t="shared" si="864"/>
        <v>0</v>
      </c>
      <c r="AM1559" s="12">
        <f t="shared" si="864"/>
        <v>0</v>
      </c>
      <c r="AN1559" s="12">
        <f t="shared" si="864"/>
        <v>0</v>
      </c>
      <c r="AO1559" s="12">
        <f t="shared" si="864"/>
        <v>0</v>
      </c>
      <c r="AP1559" s="12">
        <f t="shared" si="864"/>
        <v>0</v>
      </c>
      <c r="AQ1559" s="12">
        <f t="shared" si="864"/>
        <v>0</v>
      </c>
      <c r="AR1559" s="12">
        <f t="shared" si="864"/>
        <v>0</v>
      </c>
      <c r="AS1559" s="12">
        <f t="shared" si="864"/>
        <v>0</v>
      </c>
      <c r="AT1559" s="12">
        <f t="shared" si="864"/>
        <v>0</v>
      </c>
      <c r="AU1559" s="12">
        <f t="shared" si="864"/>
        <v>0</v>
      </c>
      <c r="AV1559" s="12">
        <f t="shared" si="864"/>
        <v>0</v>
      </c>
      <c r="AW1559" s="12">
        <f t="shared" si="864"/>
        <v>0</v>
      </c>
      <c r="AX1559" s="12">
        <f t="shared" si="864"/>
        <v>0</v>
      </c>
      <c r="AY1559" s="12">
        <f t="shared" si="864"/>
        <v>0</v>
      </c>
      <c r="AZ1559" s="12">
        <f t="shared" si="864"/>
        <v>0</v>
      </c>
      <c r="BA1559" s="12">
        <f t="shared" si="864"/>
        <v>0</v>
      </c>
      <c r="BB1559" s="12">
        <f t="shared" si="865"/>
        <v>0</v>
      </c>
      <c r="BC1559" s="12">
        <f t="shared" si="866"/>
        <v>0</v>
      </c>
      <c r="BD1559" s="12">
        <f t="shared" si="867"/>
        <v>0</v>
      </c>
      <c r="BE1559" s="12">
        <f t="shared" si="868"/>
        <v>0</v>
      </c>
      <c r="BF1559" s="12">
        <f t="shared" si="869"/>
        <v>0</v>
      </c>
      <c r="BG1559" s="12">
        <f t="shared" si="870"/>
        <v>0</v>
      </c>
      <c r="BH1559" s="12">
        <f t="shared" si="871"/>
        <v>0</v>
      </c>
      <c r="BI1559" s="12">
        <f t="shared" si="872"/>
        <v>0</v>
      </c>
    </row>
    <row r="1560" spans="3:63" x14ac:dyDescent="0.45">
      <c r="C1560" s="1" t="s">
        <v>37</v>
      </c>
      <c r="E1560" s="1">
        <v>1750</v>
      </c>
      <c r="F1560" s="1">
        <v>1999</v>
      </c>
      <c r="G1560" s="1">
        <v>250</v>
      </c>
      <c r="H1560" s="1" t="s">
        <v>51</v>
      </c>
      <c r="I1560" s="1">
        <v>0</v>
      </c>
      <c r="J1560" s="1">
        <v>0</v>
      </c>
      <c r="K1560" s="1">
        <v>4</v>
      </c>
      <c r="L1560" s="1">
        <v>4</v>
      </c>
      <c r="M1560" s="1">
        <v>0</v>
      </c>
      <c r="N1560" s="1">
        <v>5</v>
      </c>
      <c r="O1560" s="1">
        <v>0</v>
      </c>
      <c r="P1560" s="1">
        <v>9</v>
      </c>
      <c r="Q1560" s="1">
        <v>7</v>
      </c>
      <c r="R1560" s="1">
        <v>15</v>
      </c>
      <c r="S1560" s="1">
        <v>7</v>
      </c>
      <c r="T1560" s="1">
        <v>15</v>
      </c>
      <c r="U1560" s="1">
        <v>19</v>
      </c>
      <c r="V1560" s="1">
        <v>13</v>
      </c>
      <c r="W1560" s="1">
        <v>13</v>
      </c>
      <c r="X1560" s="1">
        <v>6</v>
      </c>
      <c r="Y1560" s="1">
        <v>6</v>
      </c>
      <c r="Z1560" s="1">
        <v>7</v>
      </c>
      <c r="AA1560" s="1">
        <v>12</v>
      </c>
      <c r="AB1560" s="1">
        <v>4</v>
      </c>
      <c r="AC1560" s="1">
        <v>23</v>
      </c>
      <c r="AD1560" s="1">
        <v>0</v>
      </c>
      <c r="AE1560" s="1">
        <v>3</v>
      </c>
      <c r="AF1560" s="1">
        <v>0</v>
      </c>
      <c r="AG1560" s="1">
        <v>3</v>
      </c>
      <c r="AH1560" s="1">
        <v>185</v>
      </c>
      <c r="AJ1560" s="1" t="s">
        <v>172</v>
      </c>
      <c r="AK1560" s="12">
        <f t="shared" si="873"/>
        <v>0</v>
      </c>
      <c r="AL1560" s="12">
        <f t="shared" si="864"/>
        <v>0</v>
      </c>
      <c r="AM1560" s="12">
        <f t="shared" si="864"/>
        <v>0</v>
      </c>
      <c r="AN1560" s="12">
        <f t="shared" si="864"/>
        <v>0</v>
      </c>
      <c r="AO1560" s="12">
        <f t="shared" si="864"/>
        <v>0</v>
      </c>
      <c r="AP1560" s="12">
        <f t="shared" si="864"/>
        <v>0</v>
      </c>
      <c r="AQ1560" s="12">
        <f t="shared" si="864"/>
        <v>0</v>
      </c>
      <c r="AR1560" s="12">
        <f t="shared" si="864"/>
        <v>0</v>
      </c>
      <c r="AS1560" s="12">
        <f t="shared" si="864"/>
        <v>0</v>
      </c>
      <c r="AT1560" s="12">
        <f t="shared" si="864"/>
        <v>0</v>
      </c>
      <c r="AU1560" s="12">
        <f t="shared" si="864"/>
        <v>0</v>
      </c>
      <c r="AV1560" s="12">
        <f t="shared" si="864"/>
        <v>0</v>
      </c>
      <c r="AW1560" s="12">
        <f t="shared" si="864"/>
        <v>0</v>
      </c>
      <c r="AX1560" s="12">
        <f t="shared" si="864"/>
        <v>0</v>
      </c>
      <c r="AY1560" s="12">
        <f t="shared" si="864"/>
        <v>0</v>
      </c>
      <c r="AZ1560" s="12">
        <f t="shared" si="864"/>
        <v>0</v>
      </c>
      <c r="BA1560" s="12">
        <f t="shared" si="864"/>
        <v>0</v>
      </c>
      <c r="BB1560" s="12">
        <f t="shared" si="865"/>
        <v>0</v>
      </c>
      <c r="BC1560" s="12">
        <f t="shared" si="866"/>
        <v>0</v>
      </c>
      <c r="BD1560" s="12">
        <f t="shared" si="867"/>
        <v>0</v>
      </c>
      <c r="BE1560" s="12">
        <f t="shared" si="868"/>
        <v>0</v>
      </c>
      <c r="BF1560" s="12">
        <f t="shared" si="869"/>
        <v>0</v>
      </c>
      <c r="BG1560" s="12">
        <f t="shared" si="870"/>
        <v>0</v>
      </c>
      <c r="BH1560" s="12">
        <f t="shared" si="871"/>
        <v>0</v>
      </c>
      <c r="BI1560" s="12">
        <f t="shared" si="872"/>
        <v>0</v>
      </c>
    </row>
    <row r="1561" spans="3:63" x14ac:dyDescent="0.45">
      <c r="C1561" s="1" t="s">
        <v>37</v>
      </c>
      <c r="E1561" s="1">
        <v>2000</v>
      </c>
      <c r="F1561" s="1">
        <v>2999</v>
      </c>
      <c r="G1561" s="1">
        <v>1000</v>
      </c>
      <c r="H1561" s="1" t="s">
        <v>52</v>
      </c>
      <c r="I1561" s="1">
        <v>0</v>
      </c>
      <c r="J1561" s="1">
        <v>4</v>
      </c>
      <c r="K1561" s="1">
        <v>3</v>
      </c>
      <c r="L1561" s="1">
        <v>0</v>
      </c>
      <c r="M1561" s="1">
        <v>8</v>
      </c>
      <c r="N1561" s="1">
        <v>3</v>
      </c>
      <c r="O1561" s="1">
        <v>5</v>
      </c>
      <c r="P1561" s="1">
        <v>4</v>
      </c>
      <c r="Q1561" s="1">
        <v>4</v>
      </c>
      <c r="R1561" s="1">
        <v>5</v>
      </c>
      <c r="S1561" s="1">
        <v>10</v>
      </c>
      <c r="T1561" s="1">
        <v>10</v>
      </c>
      <c r="U1561" s="1">
        <v>17</v>
      </c>
      <c r="V1561" s="1">
        <v>14</v>
      </c>
      <c r="W1561" s="1">
        <v>15</v>
      </c>
      <c r="X1561" s="1">
        <v>14</v>
      </c>
      <c r="Y1561" s="1">
        <v>11</v>
      </c>
      <c r="Z1561" s="1">
        <v>6</v>
      </c>
      <c r="AA1561" s="1">
        <v>9</v>
      </c>
      <c r="AB1561" s="1">
        <v>6</v>
      </c>
      <c r="AC1561" s="1">
        <v>11</v>
      </c>
      <c r="AD1561" s="1">
        <v>13</v>
      </c>
      <c r="AE1561" s="1">
        <v>6</v>
      </c>
      <c r="AF1561" s="1">
        <v>4</v>
      </c>
      <c r="AG1561" s="1">
        <v>3</v>
      </c>
      <c r="AH1561" s="1">
        <v>171</v>
      </c>
      <c r="AJ1561" s="1" t="s">
        <v>173</v>
      </c>
      <c r="AK1561" s="12">
        <f t="shared" si="873"/>
        <v>0</v>
      </c>
      <c r="AL1561" s="12">
        <f t="shared" si="864"/>
        <v>0</v>
      </c>
      <c r="AM1561" s="12">
        <f t="shared" si="864"/>
        <v>0</v>
      </c>
      <c r="AN1561" s="12">
        <f t="shared" si="864"/>
        <v>0</v>
      </c>
      <c r="AO1561" s="12">
        <f t="shared" si="864"/>
        <v>0</v>
      </c>
      <c r="AP1561" s="12">
        <f t="shared" si="864"/>
        <v>0</v>
      </c>
      <c r="AQ1561" s="12">
        <f t="shared" si="864"/>
        <v>0</v>
      </c>
      <c r="AR1561" s="12">
        <f t="shared" si="864"/>
        <v>0</v>
      </c>
      <c r="AS1561" s="12">
        <f t="shared" si="864"/>
        <v>0</v>
      </c>
      <c r="AT1561" s="12">
        <f t="shared" si="864"/>
        <v>0</v>
      </c>
      <c r="AU1561" s="12">
        <f t="shared" si="864"/>
        <v>0</v>
      </c>
      <c r="AV1561" s="12">
        <f t="shared" si="864"/>
        <v>0</v>
      </c>
      <c r="AW1561" s="12">
        <f t="shared" si="864"/>
        <v>0</v>
      </c>
      <c r="AX1561" s="12">
        <f t="shared" si="864"/>
        <v>0</v>
      </c>
      <c r="AY1561" s="12">
        <f t="shared" si="864"/>
        <v>0</v>
      </c>
      <c r="AZ1561" s="12">
        <f t="shared" si="864"/>
        <v>0</v>
      </c>
      <c r="BA1561" s="12">
        <f t="shared" si="864"/>
        <v>0</v>
      </c>
      <c r="BB1561" s="12">
        <f t="shared" si="865"/>
        <v>0</v>
      </c>
      <c r="BC1561" s="12">
        <f t="shared" si="866"/>
        <v>0</v>
      </c>
      <c r="BD1561" s="12">
        <f t="shared" si="867"/>
        <v>0</v>
      </c>
      <c r="BE1561" s="12">
        <f t="shared" si="868"/>
        <v>0</v>
      </c>
      <c r="BF1561" s="12">
        <f t="shared" si="869"/>
        <v>0</v>
      </c>
      <c r="BG1561" s="12">
        <f t="shared" si="870"/>
        <v>0</v>
      </c>
      <c r="BH1561" s="12">
        <f t="shared" si="871"/>
        <v>0</v>
      </c>
      <c r="BI1561" s="12">
        <f t="shared" si="872"/>
        <v>0</v>
      </c>
    </row>
    <row r="1562" spans="3:63" x14ac:dyDescent="0.45">
      <c r="C1562" s="1" t="s">
        <v>37</v>
      </c>
      <c r="E1562" s="1">
        <v>3000</v>
      </c>
      <c r="F1562" s="1">
        <v>3499</v>
      </c>
      <c r="G1562" s="1">
        <v>500</v>
      </c>
      <c r="H1562" s="1" t="s">
        <v>53</v>
      </c>
      <c r="I1562" s="1">
        <v>0</v>
      </c>
      <c r="J1562" s="1">
        <v>0</v>
      </c>
      <c r="K1562" s="1">
        <v>3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6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3</v>
      </c>
      <c r="Z1562" s="1">
        <v>0</v>
      </c>
      <c r="AA1562" s="1">
        <v>0</v>
      </c>
      <c r="AB1562" s="1">
        <v>0</v>
      </c>
      <c r="AC1562" s="1">
        <v>3</v>
      </c>
      <c r="AD1562" s="1">
        <v>4</v>
      </c>
      <c r="AE1562" s="1">
        <v>0</v>
      </c>
      <c r="AF1562" s="1">
        <v>4</v>
      </c>
      <c r="AG1562" s="1">
        <v>4</v>
      </c>
      <c r="AH1562" s="1">
        <v>40</v>
      </c>
      <c r="AJ1562" s="1" t="s">
        <v>174</v>
      </c>
      <c r="AK1562" s="12">
        <f t="shared" si="873"/>
        <v>0</v>
      </c>
      <c r="AL1562" s="12">
        <f t="shared" si="864"/>
        <v>0</v>
      </c>
      <c r="AM1562" s="12">
        <f t="shared" si="864"/>
        <v>0</v>
      </c>
      <c r="AN1562" s="12">
        <f t="shared" si="864"/>
        <v>0</v>
      </c>
      <c r="AO1562" s="12">
        <f t="shared" si="864"/>
        <v>0</v>
      </c>
      <c r="AP1562" s="12">
        <f t="shared" si="864"/>
        <v>0</v>
      </c>
      <c r="AQ1562" s="12">
        <f t="shared" si="864"/>
        <v>0</v>
      </c>
      <c r="AR1562" s="12">
        <f t="shared" si="864"/>
        <v>0</v>
      </c>
      <c r="AS1562" s="12">
        <f t="shared" si="864"/>
        <v>0</v>
      </c>
      <c r="AT1562" s="12">
        <f t="shared" si="864"/>
        <v>0</v>
      </c>
      <c r="AU1562" s="12">
        <f t="shared" si="864"/>
        <v>0</v>
      </c>
      <c r="AV1562" s="12">
        <f t="shared" si="864"/>
        <v>0</v>
      </c>
      <c r="AW1562" s="12">
        <f t="shared" si="864"/>
        <v>0</v>
      </c>
      <c r="AX1562" s="12">
        <f t="shared" si="864"/>
        <v>0</v>
      </c>
      <c r="AY1562" s="12">
        <f t="shared" si="864"/>
        <v>0</v>
      </c>
      <c r="AZ1562" s="12">
        <f t="shared" si="864"/>
        <v>0</v>
      </c>
      <c r="BA1562" s="12">
        <f t="shared" si="864"/>
        <v>0</v>
      </c>
      <c r="BB1562" s="12">
        <f t="shared" si="865"/>
        <v>0</v>
      </c>
      <c r="BC1562" s="12">
        <f t="shared" si="866"/>
        <v>0</v>
      </c>
      <c r="BD1562" s="12">
        <f t="shared" si="867"/>
        <v>0</v>
      </c>
      <c r="BE1562" s="12">
        <f t="shared" si="868"/>
        <v>0</v>
      </c>
      <c r="BF1562" s="12">
        <f t="shared" si="869"/>
        <v>0</v>
      </c>
      <c r="BG1562" s="12">
        <f t="shared" si="870"/>
        <v>0</v>
      </c>
      <c r="BH1562" s="12">
        <f t="shared" si="871"/>
        <v>0</v>
      </c>
      <c r="BI1562" s="12">
        <f t="shared" si="872"/>
        <v>0</v>
      </c>
    </row>
    <row r="1563" spans="3:63" x14ac:dyDescent="0.45">
      <c r="C1563" s="1" t="s">
        <v>37</v>
      </c>
      <c r="E1563" s="1">
        <v>3500</v>
      </c>
      <c r="F1563" s="1">
        <v>5000</v>
      </c>
      <c r="G1563" s="1">
        <v>1500</v>
      </c>
      <c r="H1563" s="1" t="s">
        <v>54</v>
      </c>
      <c r="I1563" s="1">
        <v>4</v>
      </c>
      <c r="J1563" s="1">
        <v>6</v>
      </c>
      <c r="K1563" s="1">
        <v>20</v>
      </c>
      <c r="L1563" s="1">
        <v>6</v>
      </c>
      <c r="M1563" s="1">
        <v>7</v>
      </c>
      <c r="N1563" s="1">
        <v>8</v>
      </c>
      <c r="O1563" s="1">
        <v>8</v>
      </c>
      <c r="P1563" s="1">
        <v>0</v>
      </c>
      <c r="Q1563" s="1">
        <v>4</v>
      </c>
      <c r="R1563" s="1">
        <v>3</v>
      </c>
      <c r="S1563" s="1">
        <v>7</v>
      </c>
      <c r="T1563" s="1">
        <v>4</v>
      </c>
      <c r="U1563" s="1">
        <v>3</v>
      </c>
      <c r="V1563" s="1">
        <v>3</v>
      </c>
      <c r="W1563" s="1">
        <v>6</v>
      </c>
      <c r="X1563" s="1">
        <v>6</v>
      </c>
      <c r="Y1563" s="1">
        <v>0</v>
      </c>
      <c r="Z1563" s="1">
        <v>0</v>
      </c>
      <c r="AA1563" s="1">
        <v>0</v>
      </c>
      <c r="AB1563" s="1">
        <v>4</v>
      </c>
      <c r="AC1563" s="1">
        <v>4</v>
      </c>
      <c r="AD1563" s="1">
        <v>4</v>
      </c>
      <c r="AE1563" s="1">
        <v>5</v>
      </c>
      <c r="AF1563" s="1">
        <v>4</v>
      </c>
      <c r="AG1563" s="1">
        <v>10</v>
      </c>
      <c r="AH1563" s="1">
        <v>131</v>
      </c>
      <c r="AJ1563" s="1" t="s">
        <v>156</v>
      </c>
      <c r="AK1563" s="12">
        <f t="shared" si="873"/>
        <v>0</v>
      </c>
      <c r="AL1563" s="12">
        <f t="shared" si="864"/>
        <v>0</v>
      </c>
      <c r="AM1563" s="12">
        <f t="shared" si="864"/>
        <v>0</v>
      </c>
      <c r="AN1563" s="12">
        <f t="shared" si="864"/>
        <v>0</v>
      </c>
      <c r="AO1563" s="12">
        <f t="shared" si="864"/>
        <v>0</v>
      </c>
      <c r="AP1563" s="12">
        <f t="shared" si="864"/>
        <v>0</v>
      </c>
      <c r="AQ1563" s="12">
        <f t="shared" si="864"/>
        <v>0</v>
      </c>
      <c r="AR1563" s="12">
        <f t="shared" si="864"/>
        <v>0</v>
      </c>
      <c r="AS1563" s="12">
        <f t="shared" si="864"/>
        <v>0</v>
      </c>
      <c r="AT1563" s="12">
        <f t="shared" si="864"/>
        <v>0</v>
      </c>
      <c r="AU1563" s="12">
        <f t="shared" si="864"/>
        <v>0</v>
      </c>
      <c r="AV1563" s="12">
        <f t="shared" si="864"/>
        <v>0</v>
      </c>
      <c r="AW1563" s="12">
        <f t="shared" si="864"/>
        <v>0</v>
      </c>
      <c r="AX1563" s="12">
        <f t="shared" si="864"/>
        <v>0</v>
      </c>
      <c r="AY1563" s="12">
        <f t="shared" si="864"/>
        <v>0</v>
      </c>
      <c r="AZ1563" s="12">
        <f t="shared" si="864"/>
        <v>0</v>
      </c>
      <c r="BA1563" s="12">
        <f t="shared" ref="BA1563" si="874">IF(($E1563-Y$7)&gt;$BN$1,0,IF(($F1563-Y$7)&lt;$BN$1,Y1563,($BN$1+Y$7-$E1563)/$G1563*Y1563))</f>
        <v>0</v>
      </c>
      <c r="BB1563" s="12">
        <f t="shared" si="865"/>
        <v>0</v>
      </c>
      <c r="BC1563" s="12">
        <f t="shared" si="866"/>
        <v>0</v>
      </c>
      <c r="BD1563" s="12">
        <f t="shared" si="867"/>
        <v>0</v>
      </c>
      <c r="BE1563" s="12">
        <f t="shared" si="868"/>
        <v>0</v>
      </c>
      <c r="BF1563" s="12">
        <f t="shared" si="869"/>
        <v>0</v>
      </c>
      <c r="BG1563" s="12">
        <f t="shared" si="870"/>
        <v>0</v>
      </c>
      <c r="BH1563" s="12">
        <f t="shared" si="871"/>
        <v>0</v>
      </c>
      <c r="BI1563" s="12">
        <f t="shared" si="872"/>
        <v>0</v>
      </c>
    </row>
    <row r="1564" spans="3:63" x14ac:dyDescent="0.45">
      <c r="H1564" s="1" t="s">
        <v>55</v>
      </c>
      <c r="I1564" s="1">
        <v>43</v>
      </c>
      <c r="J1564" s="1">
        <v>47</v>
      </c>
      <c r="K1564" s="1">
        <v>284</v>
      </c>
      <c r="L1564" s="1">
        <v>75</v>
      </c>
      <c r="M1564" s="1">
        <v>96</v>
      </c>
      <c r="N1564" s="1">
        <v>89</v>
      </c>
      <c r="O1564" s="1">
        <v>112</v>
      </c>
      <c r="P1564" s="1">
        <v>81</v>
      </c>
      <c r="Q1564" s="1">
        <v>106</v>
      </c>
      <c r="R1564" s="1">
        <v>53</v>
      </c>
      <c r="S1564" s="1">
        <v>61</v>
      </c>
      <c r="T1564" s="1">
        <v>36</v>
      </c>
      <c r="U1564" s="1">
        <v>31</v>
      </c>
      <c r="V1564" s="1">
        <v>17</v>
      </c>
      <c r="W1564" s="1">
        <v>18</v>
      </c>
      <c r="X1564" s="1">
        <v>10</v>
      </c>
      <c r="Y1564" s="1">
        <v>12</v>
      </c>
      <c r="Z1564" s="1">
        <v>0</v>
      </c>
      <c r="AA1564" s="1">
        <v>5</v>
      </c>
      <c r="AB1564" s="1">
        <v>0</v>
      </c>
      <c r="AC1564" s="1">
        <v>13</v>
      </c>
      <c r="AD1564" s="1">
        <v>3</v>
      </c>
      <c r="AE1564" s="1">
        <v>0</v>
      </c>
      <c r="AF1564" s="1">
        <v>0</v>
      </c>
      <c r="AG1564" s="1">
        <v>14</v>
      </c>
      <c r="AH1564" s="1">
        <v>1228</v>
      </c>
      <c r="AQ1564" s="1"/>
    </row>
    <row r="1565" spans="3:63" x14ac:dyDescent="0.45">
      <c r="H1565" s="1" t="s">
        <v>56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Q1565" s="1"/>
    </row>
    <row r="1566" spans="3:63" x14ac:dyDescent="0.45">
      <c r="H1566" s="1" t="s">
        <v>57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Q1566" s="1"/>
    </row>
    <row r="1567" spans="3:63" x14ac:dyDescent="0.45">
      <c r="C1567" s="1" t="s">
        <v>138</v>
      </c>
      <c r="D1567" s="1" t="s">
        <v>38</v>
      </c>
      <c r="E1567" s="1">
        <v>0</v>
      </c>
      <c r="F1567" s="1">
        <v>0</v>
      </c>
      <c r="G1567" s="1">
        <v>1</v>
      </c>
      <c r="H1567" s="1" t="s">
        <v>39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Y1567" s="1">
        <v>0</v>
      </c>
      <c r="Z1567" s="1">
        <v>0</v>
      </c>
      <c r="AA1567" s="1">
        <v>0</v>
      </c>
      <c r="AB1567" s="1">
        <v>0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J1567" s="1" t="s">
        <v>39</v>
      </c>
      <c r="AK1567" s="12">
        <f>IF(($E1567-I$7)&gt;$BN$1,0,IF(($F1567-I$7)&lt;$BN$1,I1567,($BN$1+I$7-$E1567)/$G1567*I1567))</f>
        <v>0</v>
      </c>
      <c r="AL1567" s="12">
        <f t="shared" ref="AL1567:BA1582" si="875">IF(($E1567-J$7)&gt;$BN$1,0,IF(($F1567-J$7)&lt;$BN$1,J1567,($BN$1+J$7-$E1567)/$G1567*J1567))</f>
        <v>0</v>
      </c>
      <c r="AM1567" s="12">
        <f t="shared" si="875"/>
        <v>0</v>
      </c>
      <c r="AN1567" s="12">
        <f t="shared" si="875"/>
        <v>0</v>
      </c>
      <c r="AO1567" s="12">
        <f t="shared" si="875"/>
        <v>0</v>
      </c>
      <c r="AP1567" s="12">
        <f t="shared" si="875"/>
        <v>0</v>
      </c>
      <c r="AQ1567" s="12">
        <f t="shared" si="875"/>
        <v>0</v>
      </c>
      <c r="AR1567" s="12">
        <f t="shared" si="875"/>
        <v>0</v>
      </c>
      <c r="AS1567" s="12">
        <f t="shared" si="875"/>
        <v>0</v>
      </c>
      <c r="AT1567" s="12">
        <f t="shared" si="875"/>
        <v>0</v>
      </c>
      <c r="AU1567" s="12">
        <f t="shared" si="875"/>
        <v>0</v>
      </c>
      <c r="AV1567" s="12">
        <f t="shared" si="875"/>
        <v>0</v>
      </c>
      <c r="AW1567" s="12">
        <f t="shared" si="875"/>
        <v>0</v>
      </c>
      <c r="AX1567" s="12">
        <f t="shared" si="875"/>
        <v>0</v>
      </c>
      <c r="AY1567" s="12">
        <f t="shared" si="875"/>
        <v>0</v>
      </c>
      <c r="AZ1567" s="12">
        <f t="shared" si="875"/>
        <v>0</v>
      </c>
      <c r="BA1567" s="12">
        <f t="shared" si="875"/>
        <v>0</v>
      </c>
      <c r="BB1567" s="12">
        <f t="shared" ref="BB1567:BB1582" si="876">IF(($E1567-Z$7)&gt;$BN$1,0,IF(($F1567-Z$7)&lt;$BN$1,Z1567,($BN$1+Z$7-$E1567)/$G1567*Z1567))</f>
        <v>0</v>
      </c>
      <c r="BC1567" s="12">
        <f t="shared" ref="BC1567:BC1582" si="877">IF(($E1567-AA$7)&gt;$BN$1,0,IF(($F1567-AA$7)&lt;$BN$1,AA1567,($BN$1+AA$7-$E1567)/$G1567*AA1567))</f>
        <v>0</v>
      </c>
      <c r="BD1567" s="12">
        <f t="shared" ref="BD1567:BD1582" si="878">IF(($E1567-AB$7)&gt;$BN$1,0,IF(($F1567-AB$7)&lt;$BN$1,AB1567,($BN$1+AB$7-$E1567)/$G1567*AB1567))</f>
        <v>0</v>
      </c>
      <c r="BE1567" s="12">
        <f t="shared" ref="BE1567:BE1582" si="879">IF(($E1567-AC$7)&gt;$BN$1,0,IF(($F1567-AC$7)&lt;$BN$1,AC1567,($BN$1+AC$7-$E1567)/$G1567*AC1567))</f>
        <v>0</v>
      </c>
      <c r="BF1567" s="12">
        <f t="shared" ref="BF1567:BF1582" si="880">IF(($E1567-AD$7)&gt;$BN$1,0,IF(($F1567-AD$7)&lt;$BN$1,AD1567,($BN$1+AD$7-$E1567)/$G1567*AD1567))</f>
        <v>0</v>
      </c>
      <c r="BG1567" s="12">
        <f t="shared" ref="BG1567:BG1582" si="881">IF(($E1567-AE$7)&gt;$BN$1,0,IF(($F1567-AE$7)&lt;$BN$1,AE1567,($BN$1+AE$7-$E1567)/$G1567*AE1567))</f>
        <v>0</v>
      </c>
      <c r="BH1567" s="12">
        <f t="shared" ref="BH1567:BH1582" si="882">IF(($E1567-AF$7)&gt;$BN$1,0,IF(($F1567-AF$7)&lt;$BN$1,AF1567,($BN$1+AF$7-$E1567)/$G1567*AF1567))</f>
        <v>0</v>
      </c>
      <c r="BI1567" s="12">
        <f t="shared" ref="BI1567:BI1582" si="883">IF(($E1567-AG$7)&gt;$BN$1,0,IF(($F1567-AG$7)&lt;$BN$1,AG1567,($BN$1+AG$7-$E1567)/$G1567*AG1567))</f>
        <v>0</v>
      </c>
      <c r="BJ1567" s="13">
        <f>SUM(AK1567:BI1582)</f>
        <v>8.586666666666666</v>
      </c>
      <c r="BK1567" s="14">
        <f>IF(SUM(I1567:AG1582)&lt;1,0,BJ1567/SUM(I1567:AG1582)*100)</f>
        <v>40.888888888888886</v>
      </c>
    </row>
    <row r="1568" spans="3:63" x14ac:dyDescent="0.45">
      <c r="C1568" s="1" t="s">
        <v>138</v>
      </c>
      <c r="E1568" s="1">
        <v>0</v>
      </c>
      <c r="F1568" s="1">
        <v>0</v>
      </c>
      <c r="G1568" s="1">
        <v>1</v>
      </c>
      <c r="H1568" s="1" t="s">
        <v>40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J1568" s="1" t="s">
        <v>40</v>
      </c>
      <c r="AK1568" s="12">
        <f t="shared" ref="AK1568:AK1582" si="884">IF(($E1568-I$7)&gt;$BN$1,0,IF(($F1568-I$7)&lt;$BN$1,I1568,($BN$1+I$7-$E1568)/$G1568*I1568))</f>
        <v>0</v>
      </c>
      <c r="AL1568" s="12">
        <f t="shared" si="875"/>
        <v>0</v>
      </c>
      <c r="AM1568" s="12">
        <f t="shared" si="875"/>
        <v>0</v>
      </c>
      <c r="AN1568" s="12">
        <f t="shared" si="875"/>
        <v>0</v>
      </c>
      <c r="AO1568" s="12">
        <f t="shared" si="875"/>
        <v>0</v>
      </c>
      <c r="AP1568" s="12">
        <f t="shared" si="875"/>
        <v>0</v>
      </c>
      <c r="AQ1568" s="12">
        <f t="shared" si="875"/>
        <v>0</v>
      </c>
      <c r="AR1568" s="12">
        <f t="shared" si="875"/>
        <v>0</v>
      </c>
      <c r="AS1568" s="12">
        <f t="shared" si="875"/>
        <v>0</v>
      </c>
      <c r="AT1568" s="12">
        <f t="shared" si="875"/>
        <v>0</v>
      </c>
      <c r="AU1568" s="12">
        <f t="shared" si="875"/>
        <v>0</v>
      </c>
      <c r="AV1568" s="12">
        <f t="shared" si="875"/>
        <v>0</v>
      </c>
      <c r="AW1568" s="12">
        <f t="shared" si="875"/>
        <v>0</v>
      </c>
      <c r="AX1568" s="12">
        <f t="shared" si="875"/>
        <v>0</v>
      </c>
      <c r="AY1568" s="12">
        <f t="shared" si="875"/>
        <v>0</v>
      </c>
      <c r="AZ1568" s="12">
        <f t="shared" si="875"/>
        <v>0</v>
      </c>
      <c r="BA1568" s="12">
        <f t="shared" si="875"/>
        <v>0</v>
      </c>
      <c r="BB1568" s="12">
        <f t="shared" si="876"/>
        <v>0</v>
      </c>
      <c r="BC1568" s="12">
        <f t="shared" si="877"/>
        <v>0</v>
      </c>
      <c r="BD1568" s="12">
        <f t="shared" si="878"/>
        <v>0</v>
      </c>
      <c r="BE1568" s="12">
        <f t="shared" si="879"/>
        <v>0</v>
      </c>
      <c r="BF1568" s="12">
        <f t="shared" si="880"/>
        <v>0</v>
      </c>
      <c r="BG1568" s="12">
        <f t="shared" si="881"/>
        <v>0</v>
      </c>
      <c r="BH1568" s="12">
        <f t="shared" si="882"/>
        <v>0</v>
      </c>
      <c r="BI1568" s="12">
        <f t="shared" si="883"/>
        <v>0</v>
      </c>
    </row>
    <row r="1569" spans="3:61" x14ac:dyDescent="0.45">
      <c r="C1569" s="1" t="s">
        <v>138</v>
      </c>
      <c r="E1569" s="1">
        <v>1</v>
      </c>
      <c r="F1569" s="1">
        <v>149</v>
      </c>
      <c r="G1569" s="1">
        <v>150</v>
      </c>
      <c r="H1569" s="1" t="s">
        <v>41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0</v>
      </c>
      <c r="Y1569" s="1">
        <v>0</v>
      </c>
      <c r="Z1569" s="1">
        <v>0</v>
      </c>
      <c r="AA1569" s="1">
        <v>0</v>
      </c>
      <c r="AB1569" s="1">
        <v>0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J1569" s="1" t="s">
        <v>162</v>
      </c>
      <c r="AK1569" s="12">
        <f t="shared" si="884"/>
        <v>0</v>
      </c>
      <c r="AL1569" s="12">
        <f t="shared" si="875"/>
        <v>0</v>
      </c>
      <c r="AM1569" s="12">
        <f t="shared" si="875"/>
        <v>0</v>
      </c>
      <c r="AN1569" s="12">
        <f t="shared" si="875"/>
        <v>0</v>
      </c>
      <c r="AO1569" s="12">
        <f t="shared" si="875"/>
        <v>0</v>
      </c>
      <c r="AP1569" s="12">
        <f t="shared" si="875"/>
        <v>0</v>
      </c>
      <c r="AQ1569" s="12">
        <f t="shared" si="875"/>
        <v>0</v>
      </c>
      <c r="AR1569" s="12">
        <f t="shared" si="875"/>
        <v>0</v>
      </c>
      <c r="AS1569" s="12">
        <f t="shared" si="875"/>
        <v>0</v>
      </c>
      <c r="AT1569" s="12">
        <f t="shared" si="875"/>
        <v>0</v>
      </c>
      <c r="AU1569" s="12">
        <f t="shared" si="875"/>
        <v>0</v>
      </c>
      <c r="AV1569" s="12">
        <f t="shared" si="875"/>
        <v>0</v>
      </c>
      <c r="AW1569" s="12">
        <f t="shared" si="875"/>
        <v>0</v>
      </c>
      <c r="AX1569" s="12">
        <f t="shared" si="875"/>
        <v>0</v>
      </c>
      <c r="AY1569" s="12">
        <f t="shared" si="875"/>
        <v>0</v>
      </c>
      <c r="AZ1569" s="12">
        <f t="shared" si="875"/>
        <v>0</v>
      </c>
      <c r="BA1569" s="12">
        <f t="shared" si="875"/>
        <v>0</v>
      </c>
      <c r="BB1569" s="12">
        <f t="shared" si="876"/>
        <v>0</v>
      </c>
      <c r="BC1569" s="12">
        <f t="shared" si="877"/>
        <v>0</v>
      </c>
      <c r="BD1569" s="12">
        <f t="shared" si="878"/>
        <v>0</v>
      </c>
      <c r="BE1569" s="12">
        <f t="shared" si="879"/>
        <v>0</v>
      </c>
      <c r="BF1569" s="12">
        <f t="shared" si="880"/>
        <v>0</v>
      </c>
      <c r="BG1569" s="12">
        <f t="shared" si="881"/>
        <v>0</v>
      </c>
      <c r="BH1569" s="12">
        <f t="shared" si="882"/>
        <v>0</v>
      </c>
      <c r="BI1569" s="12">
        <f t="shared" si="883"/>
        <v>0</v>
      </c>
    </row>
    <row r="1570" spans="3:61" x14ac:dyDescent="0.45">
      <c r="C1570" s="1" t="s">
        <v>138</v>
      </c>
      <c r="E1570" s="1">
        <v>150</v>
      </c>
      <c r="F1570" s="1">
        <v>299</v>
      </c>
      <c r="G1570" s="1">
        <v>150</v>
      </c>
      <c r="H1570" s="1" t="s">
        <v>42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0</v>
      </c>
      <c r="Z1570" s="1">
        <v>0</v>
      </c>
      <c r="AA1570" s="1">
        <v>0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J1570" s="1" t="s">
        <v>163</v>
      </c>
      <c r="AK1570" s="12">
        <f t="shared" si="884"/>
        <v>0</v>
      </c>
      <c r="AL1570" s="12">
        <f t="shared" si="875"/>
        <v>0</v>
      </c>
      <c r="AM1570" s="12">
        <f t="shared" si="875"/>
        <v>0</v>
      </c>
      <c r="AN1570" s="12">
        <f t="shared" si="875"/>
        <v>0</v>
      </c>
      <c r="AO1570" s="12">
        <f t="shared" si="875"/>
        <v>0</v>
      </c>
      <c r="AP1570" s="12">
        <f t="shared" si="875"/>
        <v>0</v>
      </c>
      <c r="AQ1570" s="12">
        <f t="shared" si="875"/>
        <v>0</v>
      </c>
      <c r="AR1570" s="12">
        <f t="shared" si="875"/>
        <v>0</v>
      </c>
      <c r="AS1570" s="12">
        <f t="shared" si="875"/>
        <v>0</v>
      </c>
      <c r="AT1570" s="12">
        <f t="shared" si="875"/>
        <v>0</v>
      </c>
      <c r="AU1570" s="12">
        <f t="shared" si="875"/>
        <v>0</v>
      </c>
      <c r="AV1570" s="12">
        <f t="shared" si="875"/>
        <v>0</v>
      </c>
      <c r="AW1570" s="12">
        <f t="shared" si="875"/>
        <v>0</v>
      </c>
      <c r="AX1570" s="12">
        <f t="shared" si="875"/>
        <v>0</v>
      </c>
      <c r="AY1570" s="12">
        <f t="shared" si="875"/>
        <v>0</v>
      </c>
      <c r="AZ1570" s="12">
        <f t="shared" si="875"/>
        <v>0</v>
      </c>
      <c r="BA1570" s="12">
        <f t="shared" si="875"/>
        <v>0</v>
      </c>
      <c r="BB1570" s="12">
        <f t="shared" si="876"/>
        <v>0</v>
      </c>
      <c r="BC1570" s="12">
        <f t="shared" si="877"/>
        <v>0</v>
      </c>
      <c r="BD1570" s="12">
        <f t="shared" si="878"/>
        <v>0</v>
      </c>
      <c r="BE1570" s="12">
        <f t="shared" si="879"/>
        <v>0</v>
      </c>
      <c r="BF1570" s="12">
        <f t="shared" si="880"/>
        <v>0</v>
      </c>
      <c r="BG1570" s="12">
        <f t="shared" si="881"/>
        <v>0</v>
      </c>
      <c r="BH1570" s="12">
        <f t="shared" si="882"/>
        <v>0</v>
      </c>
      <c r="BI1570" s="12">
        <f t="shared" si="883"/>
        <v>0</v>
      </c>
    </row>
    <row r="1571" spans="3:61" x14ac:dyDescent="0.45">
      <c r="C1571" s="1" t="s">
        <v>138</v>
      </c>
      <c r="E1571" s="1">
        <v>300</v>
      </c>
      <c r="F1571" s="1">
        <v>399</v>
      </c>
      <c r="G1571" s="1">
        <v>100</v>
      </c>
      <c r="H1571" s="1" t="s">
        <v>43</v>
      </c>
      <c r="I1571" s="1">
        <v>0</v>
      </c>
      <c r="J1571" s="1">
        <v>0</v>
      </c>
      <c r="K1571" s="1">
        <v>3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1">
        <v>0</v>
      </c>
      <c r="Z1571" s="1">
        <v>0</v>
      </c>
      <c r="AA1571" s="1">
        <v>0</v>
      </c>
      <c r="AB1571" s="1">
        <v>0</v>
      </c>
      <c r="AC1571" s="1">
        <v>0</v>
      </c>
      <c r="AD1571" s="1">
        <v>0</v>
      </c>
      <c r="AE1571" s="1">
        <v>0</v>
      </c>
      <c r="AF1571" s="1">
        <v>0</v>
      </c>
      <c r="AG1571" s="1">
        <v>0</v>
      </c>
      <c r="AH1571" s="1">
        <v>4</v>
      </c>
      <c r="AJ1571" s="1" t="s">
        <v>164</v>
      </c>
      <c r="AK1571" s="12">
        <f t="shared" si="884"/>
        <v>0</v>
      </c>
      <c r="AL1571" s="12">
        <f t="shared" si="875"/>
        <v>0</v>
      </c>
      <c r="AM1571" s="12">
        <f t="shared" si="875"/>
        <v>3</v>
      </c>
      <c r="AN1571" s="12">
        <f t="shared" si="875"/>
        <v>0</v>
      </c>
      <c r="AO1571" s="12">
        <f t="shared" si="875"/>
        <v>0</v>
      </c>
      <c r="AP1571" s="12">
        <f t="shared" si="875"/>
        <v>0</v>
      </c>
      <c r="AQ1571" s="12">
        <f t="shared" si="875"/>
        <v>0</v>
      </c>
      <c r="AR1571" s="12">
        <f t="shared" si="875"/>
        <v>0</v>
      </c>
      <c r="AS1571" s="12">
        <f t="shared" si="875"/>
        <v>0</v>
      </c>
      <c r="AT1571" s="12">
        <f t="shared" si="875"/>
        <v>0</v>
      </c>
      <c r="AU1571" s="12">
        <f t="shared" si="875"/>
        <v>0</v>
      </c>
      <c r="AV1571" s="12">
        <f t="shared" si="875"/>
        <v>0</v>
      </c>
      <c r="AW1571" s="12">
        <f t="shared" si="875"/>
        <v>0</v>
      </c>
      <c r="AX1571" s="12">
        <f t="shared" si="875"/>
        <v>0</v>
      </c>
      <c r="AY1571" s="12">
        <f t="shared" si="875"/>
        <v>0</v>
      </c>
      <c r="AZ1571" s="12">
        <f t="shared" si="875"/>
        <v>0</v>
      </c>
      <c r="BA1571" s="12">
        <f t="shared" si="875"/>
        <v>0</v>
      </c>
      <c r="BB1571" s="12">
        <f t="shared" si="876"/>
        <v>0</v>
      </c>
      <c r="BC1571" s="12">
        <f t="shared" si="877"/>
        <v>0</v>
      </c>
      <c r="BD1571" s="12">
        <f t="shared" si="878"/>
        <v>0</v>
      </c>
      <c r="BE1571" s="12">
        <f t="shared" si="879"/>
        <v>0</v>
      </c>
      <c r="BF1571" s="12">
        <f t="shared" si="880"/>
        <v>0</v>
      </c>
      <c r="BG1571" s="12">
        <f t="shared" si="881"/>
        <v>0</v>
      </c>
      <c r="BH1571" s="12">
        <f t="shared" si="882"/>
        <v>0</v>
      </c>
      <c r="BI1571" s="12">
        <f t="shared" si="883"/>
        <v>0</v>
      </c>
    </row>
    <row r="1572" spans="3:61" x14ac:dyDescent="0.45">
      <c r="C1572" s="1" t="s">
        <v>138</v>
      </c>
      <c r="E1572" s="1">
        <v>400</v>
      </c>
      <c r="F1572" s="1">
        <v>499</v>
      </c>
      <c r="G1572" s="1">
        <v>100</v>
      </c>
      <c r="H1572" s="1" t="s">
        <v>44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Y1572" s="1">
        <v>0</v>
      </c>
      <c r="Z1572" s="1">
        <v>0</v>
      </c>
      <c r="AA1572" s="1">
        <v>0</v>
      </c>
      <c r="AB1572" s="1">
        <v>0</v>
      </c>
      <c r="AC1572" s="1">
        <v>0</v>
      </c>
      <c r="AD1572" s="1">
        <v>0</v>
      </c>
      <c r="AE1572" s="1">
        <v>0</v>
      </c>
      <c r="AF1572" s="1">
        <v>0</v>
      </c>
      <c r="AG1572" s="1">
        <v>0</v>
      </c>
      <c r="AH1572" s="1">
        <v>12</v>
      </c>
      <c r="AJ1572" s="1" t="s">
        <v>165</v>
      </c>
      <c r="AK1572" s="12">
        <f t="shared" si="884"/>
        <v>0</v>
      </c>
      <c r="AL1572" s="12">
        <f t="shared" si="875"/>
        <v>0</v>
      </c>
      <c r="AM1572" s="12">
        <f t="shared" si="875"/>
        <v>0</v>
      </c>
      <c r="AN1572" s="12">
        <f t="shared" si="875"/>
        <v>0</v>
      </c>
      <c r="AO1572" s="12">
        <f t="shared" si="875"/>
        <v>0</v>
      </c>
      <c r="AP1572" s="12">
        <f t="shared" si="875"/>
        <v>0</v>
      </c>
      <c r="AQ1572" s="12">
        <f t="shared" si="875"/>
        <v>0</v>
      </c>
      <c r="AR1572" s="12">
        <f t="shared" si="875"/>
        <v>0</v>
      </c>
      <c r="AS1572" s="12">
        <f t="shared" si="875"/>
        <v>0</v>
      </c>
      <c r="AT1572" s="12">
        <f t="shared" si="875"/>
        <v>0</v>
      </c>
      <c r="AU1572" s="12">
        <f t="shared" si="875"/>
        <v>0</v>
      </c>
      <c r="AV1572" s="12">
        <f t="shared" si="875"/>
        <v>0</v>
      </c>
      <c r="AW1572" s="12">
        <f t="shared" si="875"/>
        <v>0</v>
      </c>
      <c r="AX1572" s="12">
        <f t="shared" si="875"/>
        <v>0</v>
      </c>
      <c r="AY1572" s="12">
        <f t="shared" si="875"/>
        <v>0</v>
      </c>
      <c r="AZ1572" s="12">
        <f t="shared" si="875"/>
        <v>0</v>
      </c>
      <c r="BA1572" s="12">
        <f t="shared" si="875"/>
        <v>0</v>
      </c>
      <c r="BB1572" s="12">
        <f t="shared" si="876"/>
        <v>0</v>
      </c>
      <c r="BC1572" s="12">
        <f t="shared" si="877"/>
        <v>0</v>
      </c>
      <c r="BD1572" s="12">
        <f t="shared" si="878"/>
        <v>0</v>
      </c>
      <c r="BE1572" s="12">
        <f t="shared" si="879"/>
        <v>0</v>
      </c>
      <c r="BF1572" s="12">
        <f t="shared" si="880"/>
        <v>0</v>
      </c>
      <c r="BG1572" s="12">
        <f t="shared" si="881"/>
        <v>0</v>
      </c>
      <c r="BH1572" s="12">
        <f t="shared" si="882"/>
        <v>0</v>
      </c>
      <c r="BI1572" s="12">
        <f t="shared" si="883"/>
        <v>0</v>
      </c>
    </row>
    <row r="1573" spans="3:61" x14ac:dyDescent="0.45">
      <c r="C1573" s="1" t="s">
        <v>138</v>
      </c>
      <c r="E1573" s="1">
        <v>500</v>
      </c>
      <c r="F1573" s="1">
        <v>649</v>
      </c>
      <c r="G1573" s="1">
        <v>150</v>
      </c>
      <c r="H1573" s="1" t="s">
        <v>45</v>
      </c>
      <c r="I1573" s="1">
        <v>0</v>
      </c>
      <c r="J1573" s="1">
        <v>0</v>
      </c>
      <c r="K1573" s="1">
        <v>0</v>
      </c>
      <c r="L1573" s="1">
        <v>0</v>
      </c>
      <c r="M1573" s="1">
        <v>6</v>
      </c>
      <c r="N1573" s="1">
        <v>0</v>
      </c>
      <c r="O1573" s="1">
        <v>0</v>
      </c>
      <c r="P1573" s="1">
        <v>0</v>
      </c>
      <c r="Q1573" s="1">
        <v>0</v>
      </c>
      <c r="R1573" s="1">
        <v>4</v>
      </c>
      <c r="S1573" s="1">
        <v>3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0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19</v>
      </c>
      <c r="AJ1573" s="1" t="s">
        <v>166</v>
      </c>
      <c r="AK1573" s="12">
        <f t="shared" si="884"/>
        <v>0</v>
      </c>
      <c r="AL1573" s="12">
        <f t="shared" si="875"/>
        <v>0</v>
      </c>
      <c r="AM1573" s="12">
        <f t="shared" si="875"/>
        <v>0</v>
      </c>
      <c r="AN1573" s="12">
        <f t="shared" si="875"/>
        <v>0</v>
      </c>
      <c r="AO1573" s="12">
        <f t="shared" si="875"/>
        <v>0</v>
      </c>
      <c r="AP1573" s="12">
        <f t="shared" si="875"/>
        <v>0</v>
      </c>
      <c r="AQ1573" s="12">
        <f t="shared" si="875"/>
        <v>0</v>
      </c>
      <c r="AR1573" s="12">
        <f t="shared" si="875"/>
        <v>0</v>
      </c>
      <c r="AS1573" s="12">
        <f t="shared" si="875"/>
        <v>0</v>
      </c>
      <c r="AT1573" s="12">
        <f t="shared" si="875"/>
        <v>2.9066666666666667</v>
      </c>
      <c r="AU1573" s="12">
        <f t="shared" si="875"/>
        <v>2.6799999999999997</v>
      </c>
      <c r="AV1573" s="12">
        <f t="shared" si="875"/>
        <v>0</v>
      </c>
      <c r="AW1573" s="12">
        <f t="shared" si="875"/>
        <v>0</v>
      </c>
      <c r="AX1573" s="12">
        <f t="shared" si="875"/>
        <v>0</v>
      </c>
      <c r="AY1573" s="12">
        <f t="shared" si="875"/>
        <v>0</v>
      </c>
      <c r="AZ1573" s="12">
        <f t="shared" si="875"/>
        <v>0</v>
      </c>
      <c r="BA1573" s="12">
        <f t="shared" si="875"/>
        <v>0</v>
      </c>
      <c r="BB1573" s="12">
        <f t="shared" si="876"/>
        <v>0</v>
      </c>
      <c r="BC1573" s="12">
        <f t="shared" si="877"/>
        <v>0</v>
      </c>
      <c r="BD1573" s="12">
        <f t="shared" si="878"/>
        <v>0</v>
      </c>
      <c r="BE1573" s="12">
        <f t="shared" si="879"/>
        <v>0</v>
      </c>
      <c r="BF1573" s="12">
        <f t="shared" si="880"/>
        <v>0</v>
      </c>
      <c r="BG1573" s="12">
        <f t="shared" si="881"/>
        <v>0</v>
      </c>
      <c r="BH1573" s="12">
        <f t="shared" si="882"/>
        <v>0</v>
      </c>
      <c r="BI1573" s="12">
        <f t="shared" si="883"/>
        <v>0</v>
      </c>
    </row>
    <row r="1574" spans="3:61" x14ac:dyDescent="0.45">
      <c r="C1574" s="1" t="s">
        <v>138</v>
      </c>
      <c r="E1574" s="1">
        <v>650</v>
      </c>
      <c r="F1574" s="1">
        <v>799</v>
      </c>
      <c r="G1574" s="1">
        <v>150</v>
      </c>
      <c r="H1574" s="1" t="s">
        <v>46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Y1574" s="1">
        <v>0</v>
      </c>
      <c r="Z1574" s="1">
        <v>0</v>
      </c>
      <c r="AA1574" s="1">
        <v>0</v>
      </c>
      <c r="AB1574" s="1">
        <v>0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4</v>
      </c>
      <c r="AJ1574" s="1" t="s">
        <v>167</v>
      </c>
      <c r="AK1574" s="12">
        <f t="shared" si="884"/>
        <v>0</v>
      </c>
      <c r="AL1574" s="12">
        <f t="shared" si="875"/>
        <v>0</v>
      </c>
      <c r="AM1574" s="12">
        <f t="shared" si="875"/>
        <v>0</v>
      </c>
      <c r="AN1574" s="12">
        <f t="shared" si="875"/>
        <v>0</v>
      </c>
      <c r="AO1574" s="12">
        <f t="shared" si="875"/>
        <v>0</v>
      </c>
      <c r="AP1574" s="12">
        <f t="shared" si="875"/>
        <v>0</v>
      </c>
      <c r="AQ1574" s="12">
        <f t="shared" si="875"/>
        <v>0</v>
      </c>
      <c r="AR1574" s="12">
        <f t="shared" si="875"/>
        <v>0</v>
      </c>
      <c r="AS1574" s="12">
        <f t="shared" si="875"/>
        <v>0</v>
      </c>
      <c r="AT1574" s="12">
        <f t="shared" si="875"/>
        <v>0</v>
      </c>
      <c r="AU1574" s="12">
        <f t="shared" si="875"/>
        <v>0</v>
      </c>
      <c r="AV1574" s="12">
        <f t="shared" si="875"/>
        <v>0</v>
      </c>
      <c r="AW1574" s="12">
        <f t="shared" si="875"/>
        <v>0</v>
      </c>
      <c r="AX1574" s="12">
        <f t="shared" si="875"/>
        <v>0</v>
      </c>
      <c r="AY1574" s="12">
        <f t="shared" si="875"/>
        <v>0</v>
      </c>
      <c r="AZ1574" s="12">
        <f t="shared" si="875"/>
        <v>0</v>
      </c>
      <c r="BA1574" s="12">
        <f t="shared" si="875"/>
        <v>0</v>
      </c>
      <c r="BB1574" s="12">
        <f t="shared" si="876"/>
        <v>0</v>
      </c>
      <c r="BC1574" s="12">
        <f t="shared" si="877"/>
        <v>0</v>
      </c>
      <c r="BD1574" s="12">
        <f t="shared" si="878"/>
        <v>0</v>
      </c>
      <c r="BE1574" s="12">
        <f t="shared" si="879"/>
        <v>0</v>
      </c>
      <c r="BF1574" s="12">
        <f t="shared" si="880"/>
        <v>0</v>
      </c>
      <c r="BG1574" s="12">
        <f t="shared" si="881"/>
        <v>0</v>
      </c>
      <c r="BH1574" s="12">
        <f t="shared" si="882"/>
        <v>0</v>
      </c>
      <c r="BI1574" s="12">
        <f t="shared" si="883"/>
        <v>0</v>
      </c>
    </row>
    <row r="1575" spans="3:61" x14ac:dyDescent="0.45">
      <c r="C1575" s="1" t="s">
        <v>138</v>
      </c>
      <c r="E1575" s="1">
        <v>800</v>
      </c>
      <c r="F1575" s="1">
        <v>899</v>
      </c>
      <c r="G1575" s="1">
        <v>200</v>
      </c>
      <c r="H1575" s="1" t="s">
        <v>47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5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Y1575" s="1">
        <v>0</v>
      </c>
      <c r="Z1575" s="1">
        <v>0</v>
      </c>
      <c r="AA1575" s="1">
        <v>0</v>
      </c>
      <c r="AB1575" s="1">
        <v>0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5</v>
      </c>
      <c r="AJ1575" s="1" t="s">
        <v>168</v>
      </c>
      <c r="AK1575" s="12">
        <f t="shared" si="884"/>
        <v>0</v>
      </c>
      <c r="AL1575" s="12">
        <f t="shared" si="875"/>
        <v>0</v>
      </c>
      <c r="AM1575" s="12">
        <f t="shared" si="875"/>
        <v>0</v>
      </c>
      <c r="AN1575" s="12">
        <f t="shared" si="875"/>
        <v>0</v>
      </c>
      <c r="AO1575" s="12">
        <f t="shared" si="875"/>
        <v>0</v>
      </c>
      <c r="AP1575" s="12">
        <f t="shared" si="875"/>
        <v>0</v>
      </c>
      <c r="AQ1575" s="12">
        <f t="shared" si="875"/>
        <v>0</v>
      </c>
      <c r="AR1575" s="12">
        <f t="shared" si="875"/>
        <v>0</v>
      </c>
      <c r="AS1575" s="12">
        <f t="shared" si="875"/>
        <v>0</v>
      </c>
      <c r="AT1575" s="12">
        <f t="shared" si="875"/>
        <v>0</v>
      </c>
      <c r="AU1575" s="12">
        <f t="shared" si="875"/>
        <v>0</v>
      </c>
      <c r="AV1575" s="12">
        <f t="shared" si="875"/>
        <v>0</v>
      </c>
      <c r="AW1575" s="12">
        <f t="shared" si="875"/>
        <v>0</v>
      </c>
      <c r="AX1575" s="12">
        <f t="shared" si="875"/>
        <v>0</v>
      </c>
      <c r="AY1575" s="12">
        <f t="shared" si="875"/>
        <v>0</v>
      </c>
      <c r="AZ1575" s="12">
        <f t="shared" si="875"/>
        <v>0</v>
      </c>
      <c r="BA1575" s="12">
        <f t="shared" si="875"/>
        <v>0</v>
      </c>
      <c r="BB1575" s="12">
        <f t="shared" si="876"/>
        <v>0</v>
      </c>
      <c r="BC1575" s="12">
        <f t="shared" si="877"/>
        <v>0</v>
      </c>
      <c r="BD1575" s="12">
        <f t="shared" si="878"/>
        <v>0</v>
      </c>
      <c r="BE1575" s="12">
        <f t="shared" si="879"/>
        <v>0</v>
      </c>
      <c r="BF1575" s="12">
        <f t="shared" si="880"/>
        <v>0</v>
      </c>
      <c r="BG1575" s="12">
        <f t="shared" si="881"/>
        <v>0</v>
      </c>
      <c r="BH1575" s="12">
        <f t="shared" si="882"/>
        <v>0</v>
      </c>
      <c r="BI1575" s="12">
        <f t="shared" si="883"/>
        <v>0</v>
      </c>
    </row>
    <row r="1576" spans="3:61" x14ac:dyDescent="0.45">
      <c r="C1576" s="1" t="s">
        <v>138</v>
      </c>
      <c r="E1576" s="1">
        <v>1000</v>
      </c>
      <c r="F1576" s="1">
        <v>1249</v>
      </c>
      <c r="G1576" s="1">
        <v>250</v>
      </c>
      <c r="H1576" s="1" t="s">
        <v>48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J1576" s="1" t="s">
        <v>169</v>
      </c>
      <c r="AK1576" s="12">
        <f t="shared" si="884"/>
        <v>0</v>
      </c>
      <c r="AL1576" s="12">
        <f t="shared" si="875"/>
        <v>0</v>
      </c>
      <c r="AM1576" s="12">
        <f t="shared" si="875"/>
        <v>0</v>
      </c>
      <c r="AN1576" s="12">
        <f t="shared" si="875"/>
        <v>0</v>
      </c>
      <c r="AO1576" s="12">
        <f t="shared" si="875"/>
        <v>0</v>
      </c>
      <c r="AP1576" s="12">
        <f t="shared" si="875"/>
        <v>0</v>
      </c>
      <c r="AQ1576" s="12">
        <f t="shared" si="875"/>
        <v>0</v>
      </c>
      <c r="AR1576" s="12">
        <f t="shared" si="875"/>
        <v>0</v>
      </c>
      <c r="AS1576" s="12">
        <f t="shared" si="875"/>
        <v>0</v>
      </c>
      <c r="AT1576" s="12">
        <f t="shared" si="875"/>
        <v>0</v>
      </c>
      <c r="AU1576" s="12">
        <f t="shared" si="875"/>
        <v>0</v>
      </c>
      <c r="AV1576" s="12">
        <f t="shared" si="875"/>
        <v>0</v>
      </c>
      <c r="AW1576" s="12">
        <f t="shared" si="875"/>
        <v>0</v>
      </c>
      <c r="AX1576" s="12">
        <f t="shared" si="875"/>
        <v>0</v>
      </c>
      <c r="AY1576" s="12">
        <f t="shared" si="875"/>
        <v>0</v>
      </c>
      <c r="AZ1576" s="12">
        <f t="shared" si="875"/>
        <v>0</v>
      </c>
      <c r="BA1576" s="12">
        <f t="shared" si="875"/>
        <v>0</v>
      </c>
      <c r="BB1576" s="12">
        <f t="shared" si="876"/>
        <v>0</v>
      </c>
      <c r="BC1576" s="12">
        <f t="shared" si="877"/>
        <v>0</v>
      </c>
      <c r="BD1576" s="12">
        <f t="shared" si="878"/>
        <v>0</v>
      </c>
      <c r="BE1576" s="12">
        <f t="shared" si="879"/>
        <v>0</v>
      </c>
      <c r="BF1576" s="12">
        <f t="shared" si="880"/>
        <v>0</v>
      </c>
      <c r="BG1576" s="12">
        <f t="shared" si="881"/>
        <v>0</v>
      </c>
      <c r="BH1576" s="12">
        <f t="shared" si="882"/>
        <v>0</v>
      </c>
      <c r="BI1576" s="12">
        <f t="shared" si="883"/>
        <v>0</v>
      </c>
    </row>
    <row r="1577" spans="3:61" x14ac:dyDescent="0.45">
      <c r="C1577" s="1" t="s">
        <v>138</v>
      </c>
      <c r="E1577" s="1">
        <v>1250</v>
      </c>
      <c r="F1577" s="1">
        <v>1499</v>
      </c>
      <c r="G1577" s="1">
        <v>250</v>
      </c>
      <c r="H1577" s="1" t="s">
        <v>49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J1577" s="1" t="s">
        <v>170</v>
      </c>
      <c r="AK1577" s="12">
        <f t="shared" si="884"/>
        <v>0</v>
      </c>
      <c r="AL1577" s="12">
        <f t="shared" si="875"/>
        <v>0</v>
      </c>
      <c r="AM1577" s="12">
        <f t="shared" si="875"/>
        <v>0</v>
      </c>
      <c r="AN1577" s="12">
        <f t="shared" si="875"/>
        <v>0</v>
      </c>
      <c r="AO1577" s="12">
        <f t="shared" si="875"/>
        <v>0</v>
      </c>
      <c r="AP1577" s="12">
        <f t="shared" si="875"/>
        <v>0</v>
      </c>
      <c r="AQ1577" s="12">
        <f t="shared" si="875"/>
        <v>0</v>
      </c>
      <c r="AR1577" s="12">
        <f t="shared" si="875"/>
        <v>0</v>
      </c>
      <c r="AS1577" s="12">
        <f t="shared" si="875"/>
        <v>0</v>
      </c>
      <c r="AT1577" s="12">
        <f t="shared" si="875"/>
        <v>0</v>
      </c>
      <c r="AU1577" s="12">
        <f t="shared" si="875"/>
        <v>0</v>
      </c>
      <c r="AV1577" s="12">
        <f t="shared" si="875"/>
        <v>0</v>
      </c>
      <c r="AW1577" s="12">
        <f t="shared" si="875"/>
        <v>0</v>
      </c>
      <c r="AX1577" s="12">
        <f t="shared" si="875"/>
        <v>0</v>
      </c>
      <c r="AY1577" s="12">
        <f t="shared" si="875"/>
        <v>0</v>
      </c>
      <c r="AZ1577" s="12">
        <f t="shared" si="875"/>
        <v>0</v>
      </c>
      <c r="BA1577" s="12">
        <f t="shared" si="875"/>
        <v>0</v>
      </c>
      <c r="BB1577" s="12">
        <f t="shared" si="876"/>
        <v>0</v>
      </c>
      <c r="BC1577" s="12">
        <f t="shared" si="877"/>
        <v>0</v>
      </c>
      <c r="BD1577" s="12">
        <f t="shared" si="878"/>
        <v>0</v>
      </c>
      <c r="BE1577" s="12">
        <f t="shared" si="879"/>
        <v>0</v>
      </c>
      <c r="BF1577" s="12">
        <f t="shared" si="880"/>
        <v>0</v>
      </c>
      <c r="BG1577" s="12">
        <f t="shared" si="881"/>
        <v>0</v>
      </c>
      <c r="BH1577" s="12">
        <f t="shared" si="882"/>
        <v>0</v>
      </c>
      <c r="BI1577" s="12">
        <f t="shared" si="883"/>
        <v>0</v>
      </c>
    </row>
    <row r="1578" spans="3:61" x14ac:dyDescent="0.45">
      <c r="C1578" s="1" t="s">
        <v>138</v>
      </c>
      <c r="E1578" s="1">
        <v>1500</v>
      </c>
      <c r="F1578" s="1">
        <v>1749</v>
      </c>
      <c r="G1578" s="1">
        <v>250</v>
      </c>
      <c r="H1578" s="1" t="s">
        <v>50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Y1578" s="1">
        <v>0</v>
      </c>
      <c r="Z1578" s="1">
        <v>0</v>
      </c>
      <c r="AA1578" s="1">
        <v>0</v>
      </c>
      <c r="AB1578" s="1">
        <v>0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3</v>
      </c>
      <c r="AJ1578" s="1" t="s">
        <v>171</v>
      </c>
      <c r="AK1578" s="12">
        <f t="shared" si="884"/>
        <v>0</v>
      </c>
      <c r="AL1578" s="12">
        <f t="shared" si="875"/>
        <v>0</v>
      </c>
      <c r="AM1578" s="12">
        <f t="shared" si="875"/>
        <v>0</v>
      </c>
      <c r="AN1578" s="12">
        <f t="shared" si="875"/>
        <v>0</v>
      </c>
      <c r="AO1578" s="12">
        <f t="shared" si="875"/>
        <v>0</v>
      </c>
      <c r="AP1578" s="12">
        <f t="shared" si="875"/>
        <v>0</v>
      </c>
      <c r="AQ1578" s="12">
        <f t="shared" si="875"/>
        <v>0</v>
      </c>
      <c r="AR1578" s="12">
        <f t="shared" si="875"/>
        <v>0</v>
      </c>
      <c r="AS1578" s="12">
        <f t="shared" si="875"/>
        <v>0</v>
      </c>
      <c r="AT1578" s="12">
        <f t="shared" si="875"/>
        <v>0</v>
      </c>
      <c r="AU1578" s="12">
        <f t="shared" si="875"/>
        <v>0</v>
      </c>
      <c r="AV1578" s="12">
        <f t="shared" si="875"/>
        <v>0</v>
      </c>
      <c r="AW1578" s="12">
        <f t="shared" si="875"/>
        <v>0</v>
      </c>
      <c r="AX1578" s="12">
        <f t="shared" si="875"/>
        <v>0</v>
      </c>
      <c r="AY1578" s="12">
        <f t="shared" si="875"/>
        <v>0</v>
      </c>
      <c r="AZ1578" s="12">
        <f t="shared" si="875"/>
        <v>0</v>
      </c>
      <c r="BA1578" s="12">
        <f t="shared" si="875"/>
        <v>0</v>
      </c>
      <c r="BB1578" s="12">
        <f t="shared" si="876"/>
        <v>0</v>
      </c>
      <c r="BC1578" s="12">
        <f t="shared" si="877"/>
        <v>0</v>
      </c>
      <c r="BD1578" s="12">
        <f t="shared" si="878"/>
        <v>0</v>
      </c>
      <c r="BE1578" s="12">
        <f t="shared" si="879"/>
        <v>0</v>
      </c>
      <c r="BF1578" s="12">
        <f t="shared" si="880"/>
        <v>0</v>
      </c>
      <c r="BG1578" s="12">
        <f t="shared" si="881"/>
        <v>0</v>
      </c>
      <c r="BH1578" s="12">
        <f t="shared" si="882"/>
        <v>0</v>
      </c>
      <c r="BI1578" s="12">
        <f t="shared" si="883"/>
        <v>0</v>
      </c>
    </row>
    <row r="1579" spans="3:61" x14ac:dyDescent="0.45">
      <c r="C1579" s="1" t="s">
        <v>138</v>
      </c>
      <c r="E1579" s="1">
        <v>1750</v>
      </c>
      <c r="F1579" s="1">
        <v>1999</v>
      </c>
      <c r="G1579" s="1">
        <v>250</v>
      </c>
      <c r="H1579" s="1" t="s">
        <v>51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  <c r="Y1579" s="1">
        <v>0</v>
      </c>
      <c r="Z1579" s="1">
        <v>0</v>
      </c>
      <c r="AA1579" s="1">
        <v>0</v>
      </c>
      <c r="AB1579" s="1">
        <v>0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J1579" s="1" t="s">
        <v>172</v>
      </c>
      <c r="AK1579" s="12">
        <f t="shared" si="884"/>
        <v>0</v>
      </c>
      <c r="AL1579" s="12">
        <f t="shared" si="875"/>
        <v>0</v>
      </c>
      <c r="AM1579" s="12">
        <f t="shared" si="875"/>
        <v>0</v>
      </c>
      <c r="AN1579" s="12">
        <f t="shared" si="875"/>
        <v>0</v>
      </c>
      <c r="AO1579" s="12">
        <f t="shared" si="875"/>
        <v>0</v>
      </c>
      <c r="AP1579" s="12">
        <f t="shared" si="875"/>
        <v>0</v>
      </c>
      <c r="AQ1579" s="12">
        <f t="shared" si="875"/>
        <v>0</v>
      </c>
      <c r="AR1579" s="12">
        <f t="shared" si="875"/>
        <v>0</v>
      </c>
      <c r="AS1579" s="12">
        <f t="shared" si="875"/>
        <v>0</v>
      </c>
      <c r="AT1579" s="12">
        <f t="shared" si="875"/>
        <v>0</v>
      </c>
      <c r="AU1579" s="12">
        <f t="shared" si="875"/>
        <v>0</v>
      </c>
      <c r="AV1579" s="12">
        <f t="shared" si="875"/>
        <v>0</v>
      </c>
      <c r="AW1579" s="12">
        <f t="shared" si="875"/>
        <v>0</v>
      </c>
      <c r="AX1579" s="12">
        <f t="shared" si="875"/>
        <v>0</v>
      </c>
      <c r="AY1579" s="12">
        <f t="shared" si="875"/>
        <v>0</v>
      </c>
      <c r="AZ1579" s="12">
        <f t="shared" si="875"/>
        <v>0</v>
      </c>
      <c r="BA1579" s="12">
        <f t="shared" si="875"/>
        <v>0</v>
      </c>
      <c r="BB1579" s="12">
        <f t="shared" si="876"/>
        <v>0</v>
      </c>
      <c r="BC1579" s="12">
        <f t="shared" si="877"/>
        <v>0</v>
      </c>
      <c r="BD1579" s="12">
        <f t="shared" si="878"/>
        <v>0</v>
      </c>
      <c r="BE1579" s="12">
        <f t="shared" si="879"/>
        <v>0</v>
      </c>
      <c r="BF1579" s="12">
        <f t="shared" si="880"/>
        <v>0</v>
      </c>
      <c r="BG1579" s="12">
        <f t="shared" si="881"/>
        <v>0</v>
      </c>
      <c r="BH1579" s="12">
        <f t="shared" si="882"/>
        <v>0</v>
      </c>
      <c r="BI1579" s="12">
        <f t="shared" si="883"/>
        <v>0</v>
      </c>
    </row>
    <row r="1580" spans="3:61" x14ac:dyDescent="0.45">
      <c r="C1580" s="1" t="s">
        <v>138</v>
      </c>
      <c r="E1580" s="1">
        <v>2000</v>
      </c>
      <c r="F1580" s="1">
        <v>2999</v>
      </c>
      <c r="G1580" s="1">
        <v>1000</v>
      </c>
      <c r="H1580" s="1" t="s">
        <v>52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J1580" s="1" t="s">
        <v>173</v>
      </c>
      <c r="AK1580" s="12">
        <f t="shared" si="884"/>
        <v>0</v>
      </c>
      <c r="AL1580" s="12">
        <f t="shared" si="875"/>
        <v>0</v>
      </c>
      <c r="AM1580" s="12">
        <f t="shared" si="875"/>
        <v>0</v>
      </c>
      <c r="AN1580" s="12">
        <f t="shared" si="875"/>
        <v>0</v>
      </c>
      <c r="AO1580" s="12">
        <f t="shared" si="875"/>
        <v>0</v>
      </c>
      <c r="AP1580" s="12">
        <f t="shared" si="875"/>
        <v>0</v>
      </c>
      <c r="AQ1580" s="12">
        <f t="shared" si="875"/>
        <v>0</v>
      </c>
      <c r="AR1580" s="12">
        <f t="shared" si="875"/>
        <v>0</v>
      </c>
      <c r="AS1580" s="12">
        <f t="shared" si="875"/>
        <v>0</v>
      </c>
      <c r="AT1580" s="12">
        <f t="shared" si="875"/>
        <v>0</v>
      </c>
      <c r="AU1580" s="12">
        <f t="shared" si="875"/>
        <v>0</v>
      </c>
      <c r="AV1580" s="12">
        <f t="shared" si="875"/>
        <v>0</v>
      </c>
      <c r="AW1580" s="12">
        <f t="shared" si="875"/>
        <v>0</v>
      </c>
      <c r="AX1580" s="12">
        <f t="shared" si="875"/>
        <v>0</v>
      </c>
      <c r="AY1580" s="12">
        <f t="shared" si="875"/>
        <v>0</v>
      </c>
      <c r="AZ1580" s="12">
        <f t="shared" si="875"/>
        <v>0</v>
      </c>
      <c r="BA1580" s="12">
        <f t="shared" si="875"/>
        <v>0</v>
      </c>
      <c r="BB1580" s="12">
        <f t="shared" si="876"/>
        <v>0</v>
      </c>
      <c r="BC1580" s="12">
        <f t="shared" si="877"/>
        <v>0</v>
      </c>
      <c r="BD1580" s="12">
        <f t="shared" si="878"/>
        <v>0</v>
      </c>
      <c r="BE1580" s="12">
        <f t="shared" si="879"/>
        <v>0</v>
      </c>
      <c r="BF1580" s="12">
        <f t="shared" si="880"/>
        <v>0</v>
      </c>
      <c r="BG1580" s="12">
        <f t="shared" si="881"/>
        <v>0</v>
      </c>
      <c r="BH1580" s="12">
        <f t="shared" si="882"/>
        <v>0</v>
      </c>
      <c r="BI1580" s="12">
        <f t="shared" si="883"/>
        <v>0</v>
      </c>
    </row>
    <row r="1581" spans="3:61" x14ac:dyDescent="0.45">
      <c r="C1581" s="1" t="s">
        <v>138</v>
      </c>
      <c r="E1581" s="1">
        <v>3000</v>
      </c>
      <c r="F1581" s="1">
        <v>3499</v>
      </c>
      <c r="G1581" s="1">
        <v>500</v>
      </c>
      <c r="H1581" s="1" t="s">
        <v>53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J1581" s="1" t="s">
        <v>174</v>
      </c>
      <c r="AK1581" s="12">
        <f t="shared" si="884"/>
        <v>0</v>
      </c>
      <c r="AL1581" s="12">
        <f t="shared" si="875"/>
        <v>0</v>
      </c>
      <c r="AM1581" s="12">
        <f t="shared" si="875"/>
        <v>0</v>
      </c>
      <c r="AN1581" s="12">
        <f t="shared" si="875"/>
        <v>0</v>
      </c>
      <c r="AO1581" s="12">
        <f t="shared" si="875"/>
        <v>0</v>
      </c>
      <c r="AP1581" s="12">
        <f t="shared" si="875"/>
        <v>0</v>
      </c>
      <c r="AQ1581" s="12">
        <f t="shared" si="875"/>
        <v>0</v>
      </c>
      <c r="AR1581" s="12">
        <f t="shared" si="875"/>
        <v>0</v>
      </c>
      <c r="AS1581" s="12">
        <f t="shared" si="875"/>
        <v>0</v>
      </c>
      <c r="AT1581" s="12">
        <f t="shared" si="875"/>
        <v>0</v>
      </c>
      <c r="AU1581" s="12">
        <f t="shared" si="875"/>
        <v>0</v>
      </c>
      <c r="AV1581" s="12">
        <f t="shared" si="875"/>
        <v>0</v>
      </c>
      <c r="AW1581" s="12">
        <f t="shared" si="875"/>
        <v>0</v>
      </c>
      <c r="AX1581" s="12">
        <f t="shared" si="875"/>
        <v>0</v>
      </c>
      <c r="AY1581" s="12">
        <f t="shared" si="875"/>
        <v>0</v>
      </c>
      <c r="AZ1581" s="12">
        <f t="shared" si="875"/>
        <v>0</v>
      </c>
      <c r="BA1581" s="12">
        <f t="shared" si="875"/>
        <v>0</v>
      </c>
      <c r="BB1581" s="12">
        <f t="shared" si="876"/>
        <v>0</v>
      </c>
      <c r="BC1581" s="12">
        <f t="shared" si="877"/>
        <v>0</v>
      </c>
      <c r="BD1581" s="12">
        <f t="shared" si="878"/>
        <v>0</v>
      </c>
      <c r="BE1581" s="12">
        <f t="shared" si="879"/>
        <v>0</v>
      </c>
      <c r="BF1581" s="12">
        <f t="shared" si="880"/>
        <v>0</v>
      </c>
      <c r="BG1581" s="12">
        <f t="shared" si="881"/>
        <v>0</v>
      </c>
      <c r="BH1581" s="12">
        <f t="shared" si="882"/>
        <v>0</v>
      </c>
      <c r="BI1581" s="12">
        <f t="shared" si="883"/>
        <v>0</v>
      </c>
    </row>
    <row r="1582" spans="3:61" x14ac:dyDescent="0.45">
      <c r="C1582" s="1" t="s">
        <v>138</v>
      </c>
      <c r="E1582" s="1">
        <v>3500</v>
      </c>
      <c r="F1582" s="1">
        <v>5000</v>
      </c>
      <c r="G1582" s="1">
        <v>1500</v>
      </c>
      <c r="H1582" s="1" t="s">
        <v>54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J1582" s="1" t="s">
        <v>156</v>
      </c>
      <c r="AK1582" s="12">
        <f t="shared" si="884"/>
        <v>0</v>
      </c>
      <c r="AL1582" s="12">
        <f t="shared" si="875"/>
        <v>0</v>
      </c>
      <c r="AM1582" s="12">
        <f t="shared" si="875"/>
        <v>0</v>
      </c>
      <c r="AN1582" s="12">
        <f t="shared" si="875"/>
        <v>0</v>
      </c>
      <c r="AO1582" s="12">
        <f t="shared" si="875"/>
        <v>0</v>
      </c>
      <c r="AP1582" s="12">
        <f t="shared" si="875"/>
        <v>0</v>
      </c>
      <c r="AQ1582" s="12">
        <f t="shared" si="875"/>
        <v>0</v>
      </c>
      <c r="AR1582" s="12">
        <f t="shared" si="875"/>
        <v>0</v>
      </c>
      <c r="AS1582" s="12">
        <f t="shared" si="875"/>
        <v>0</v>
      </c>
      <c r="AT1582" s="12">
        <f t="shared" si="875"/>
        <v>0</v>
      </c>
      <c r="AU1582" s="12">
        <f t="shared" si="875"/>
        <v>0</v>
      </c>
      <c r="AV1582" s="12">
        <f t="shared" si="875"/>
        <v>0</v>
      </c>
      <c r="AW1582" s="12">
        <f t="shared" si="875"/>
        <v>0</v>
      </c>
      <c r="AX1582" s="12">
        <f t="shared" si="875"/>
        <v>0</v>
      </c>
      <c r="AY1582" s="12">
        <f t="shared" si="875"/>
        <v>0</v>
      </c>
      <c r="AZ1582" s="12">
        <f t="shared" si="875"/>
        <v>0</v>
      </c>
      <c r="BA1582" s="12">
        <f t="shared" ref="BA1582" si="885">IF(($E1582-Y$7)&gt;$BN$1,0,IF(($F1582-Y$7)&lt;$BN$1,Y1582,($BN$1+Y$7-$E1582)/$G1582*Y1582))</f>
        <v>0</v>
      </c>
      <c r="BB1582" s="12">
        <f t="shared" si="876"/>
        <v>0</v>
      </c>
      <c r="BC1582" s="12">
        <f t="shared" si="877"/>
        <v>0</v>
      </c>
      <c r="BD1582" s="12">
        <f t="shared" si="878"/>
        <v>0</v>
      </c>
      <c r="BE1582" s="12">
        <f t="shared" si="879"/>
        <v>0</v>
      </c>
      <c r="BF1582" s="12">
        <f t="shared" si="880"/>
        <v>0</v>
      </c>
      <c r="BG1582" s="12">
        <f t="shared" si="881"/>
        <v>0</v>
      </c>
      <c r="BH1582" s="12">
        <f t="shared" si="882"/>
        <v>0</v>
      </c>
      <c r="BI1582" s="12">
        <f t="shared" si="883"/>
        <v>0</v>
      </c>
    </row>
    <row r="1583" spans="3:61" x14ac:dyDescent="0.45">
      <c r="C1583" s="1" t="s">
        <v>138</v>
      </c>
      <c r="H1583" s="1" t="s">
        <v>55</v>
      </c>
      <c r="I1583" s="1">
        <v>0</v>
      </c>
      <c r="J1583" s="1">
        <v>0</v>
      </c>
      <c r="K1583" s="1">
        <v>3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1">
        <v>0</v>
      </c>
      <c r="AD1583" s="1">
        <v>0</v>
      </c>
      <c r="AE1583" s="1">
        <v>0</v>
      </c>
      <c r="AF1583" s="1">
        <v>0</v>
      </c>
      <c r="AG1583" s="1">
        <v>0</v>
      </c>
      <c r="AH1583" s="1">
        <v>7</v>
      </c>
      <c r="AQ1583" s="1"/>
    </row>
    <row r="1584" spans="3:61" x14ac:dyDescent="0.45">
      <c r="C1584" s="1" t="s">
        <v>138</v>
      </c>
      <c r="H1584" s="1" t="s">
        <v>56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0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Q1584" s="1"/>
    </row>
    <row r="1585" spans="3:63" x14ac:dyDescent="0.45">
      <c r="C1585" s="1" t="s">
        <v>138</v>
      </c>
      <c r="H1585" s="1" t="s">
        <v>57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Q1585" s="1"/>
    </row>
    <row r="1586" spans="3:63" x14ac:dyDescent="0.45">
      <c r="C1586" s="1" t="s">
        <v>138</v>
      </c>
      <c r="D1586" s="1" t="s">
        <v>58</v>
      </c>
      <c r="E1586" s="1">
        <v>0</v>
      </c>
      <c r="F1586" s="1">
        <v>0</v>
      </c>
      <c r="G1586" s="1">
        <v>1</v>
      </c>
      <c r="H1586" s="1" t="s">
        <v>39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J1586" s="1" t="s">
        <v>39</v>
      </c>
      <c r="AK1586" s="12">
        <f>IF(($E1586-I$7)&gt;$BN$1,0,IF(($F1586-I$7)&lt;$BN$1,I1586,($BN$1+I$7-$E1586)/$G1586*I1586))</f>
        <v>0</v>
      </c>
      <c r="AL1586" s="12">
        <f t="shared" ref="AL1586:BA1601" si="886">IF(($E1586-J$7)&gt;$BN$1,0,IF(($F1586-J$7)&lt;$BN$1,J1586,($BN$1+J$7-$E1586)/$G1586*J1586))</f>
        <v>0</v>
      </c>
      <c r="AM1586" s="12">
        <f t="shared" si="886"/>
        <v>0</v>
      </c>
      <c r="AN1586" s="12">
        <f t="shared" si="886"/>
        <v>0</v>
      </c>
      <c r="AO1586" s="12">
        <f t="shared" si="886"/>
        <v>0</v>
      </c>
      <c r="AP1586" s="12">
        <f t="shared" si="886"/>
        <v>0</v>
      </c>
      <c r="AQ1586" s="12">
        <f t="shared" si="886"/>
        <v>0</v>
      </c>
      <c r="AR1586" s="12">
        <f t="shared" si="886"/>
        <v>0</v>
      </c>
      <c r="AS1586" s="12">
        <f t="shared" si="886"/>
        <v>0</v>
      </c>
      <c r="AT1586" s="12">
        <f t="shared" si="886"/>
        <v>0</v>
      </c>
      <c r="AU1586" s="12">
        <f t="shared" si="886"/>
        <v>0</v>
      </c>
      <c r="AV1586" s="12">
        <f t="shared" si="886"/>
        <v>0</v>
      </c>
      <c r="AW1586" s="12">
        <f t="shared" si="886"/>
        <v>0</v>
      </c>
      <c r="AX1586" s="12">
        <f t="shared" si="886"/>
        <v>0</v>
      </c>
      <c r="AY1586" s="12">
        <f t="shared" si="886"/>
        <v>0</v>
      </c>
      <c r="AZ1586" s="12">
        <f t="shared" si="886"/>
        <v>0</v>
      </c>
      <c r="BA1586" s="12">
        <f t="shared" si="886"/>
        <v>0</v>
      </c>
      <c r="BB1586" s="12">
        <f t="shared" ref="BB1586:BB1601" si="887">IF(($E1586-Z$7)&gt;$BN$1,0,IF(($F1586-Z$7)&lt;$BN$1,Z1586,($BN$1+Z$7-$E1586)/$G1586*Z1586))</f>
        <v>0</v>
      </c>
      <c r="BC1586" s="12">
        <f t="shared" ref="BC1586:BC1601" si="888">IF(($E1586-AA$7)&gt;$BN$1,0,IF(($F1586-AA$7)&lt;$BN$1,AA1586,($BN$1+AA$7-$E1586)/$G1586*AA1586))</f>
        <v>0</v>
      </c>
      <c r="BD1586" s="12">
        <f t="shared" ref="BD1586:BD1601" si="889">IF(($E1586-AB$7)&gt;$BN$1,0,IF(($F1586-AB$7)&lt;$BN$1,AB1586,($BN$1+AB$7-$E1586)/$G1586*AB1586))</f>
        <v>0</v>
      </c>
      <c r="BE1586" s="12">
        <f t="shared" ref="BE1586:BE1601" si="890">IF(($E1586-AC$7)&gt;$BN$1,0,IF(($F1586-AC$7)&lt;$BN$1,AC1586,($BN$1+AC$7-$E1586)/$G1586*AC1586))</f>
        <v>0</v>
      </c>
      <c r="BF1586" s="12">
        <f t="shared" ref="BF1586:BF1601" si="891">IF(($E1586-AD$7)&gt;$BN$1,0,IF(($F1586-AD$7)&lt;$BN$1,AD1586,($BN$1+AD$7-$E1586)/$G1586*AD1586))</f>
        <v>0</v>
      </c>
      <c r="BG1586" s="12">
        <f t="shared" ref="BG1586:BG1601" si="892">IF(($E1586-AE$7)&gt;$BN$1,0,IF(($F1586-AE$7)&lt;$BN$1,AE1586,($BN$1+AE$7-$E1586)/$G1586*AE1586))</f>
        <v>0</v>
      </c>
      <c r="BH1586" s="12">
        <f t="shared" ref="BH1586:BH1601" si="893">IF(($E1586-AF$7)&gt;$BN$1,0,IF(($F1586-AF$7)&lt;$BN$1,AF1586,($BN$1+AF$7-$E1586)/$G1586*AF1586))</f>
        <v>0</v>
      </c>
      <c r="BI1586" s="12">
        <f t="shared" ref="BI1586:BI1601" si="894">IF(($E1586-AG$7)&gt;$BN$1,0,IF(($F1586-AG$7)&lt;$BN$1,AG1586,($BN$1+AG$7-$E1586)/$G1586*AG1586))</f>
        <v>0</v>
      </c>
      <c r="BJ1586" s="13">
        <f>SUM(AK1586:BI1601)</f>
        <v>14.02</v>
      </c>
      <c r="BK1586" s="14">
        <f>IF(SUM(I1586:AG1601)&lt;1,0,BJ1586/SUM(I1586:AG1601)*100)</f>
        <v>87.625</v>
      </c>
    </row>
    <row r="1587" spans="3:63" x14ac:dyDescent="0.45">
      <c r="C1587" s="1" t="s">
        <v>138</v>
      </c>
      <c r="E1587" s="1">
        <v>0</v>
      </c>
      <c r="F1587" s="1">
        <v>0</v>
      </c>
      <c r="G1587" s="1">
        <v>1</v>
      </c>
      <c r="H1587" s="1" t="s">
        <v>40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Y1587" s="1">
        <v>0</v>
      </c>
      <c r="Z1587" s="1">
        <v>0</v>
      </c>
      <c r="AA1587" s="1">
        <v>0</v>
      </c>
      <c r="AB1587" s="1">
        <v>0</v>
      </c>
      <c r="AC1587" s="1">
        <v>0</v>
      </c>
      <c r="AD1587" s="1">
        <v>0</v>
      </c>
      <c r="AE1587" s="1">
        <v>0</v>
      </c>
      <c r="AF1587" s="1">
        <v>0</v>
      </c>
      <c r="AG1587" s="1">
        <v>0</v>
      </c>
      <c r="AH1587" s="1">
        <v>0</v>
      </c>
      <c r="AJ1587" s="1" t="s">
        <v>40</v>
      </c>
      <c r="AK1587" s="12">
        <f t="shared" ref="AK1587:AK1601" si="895">IF(($E1587-I$7)&gt;$BN$1,0,IF(($F1587-I$7)&lt;$BN$1,I1587,($BN$1+I$7-$E1587)/$G1587*I1587))</f>
        <v>0</v>
      </c>
      <c r="AL1587" s="12">
        <f t="shared" si="886"/>
        <v>0</v>
      </c>
      <c r="AM1587" s="12">
        <f t="shared" si="886"/>
        <v>0</v>
      </c>
      <c r="AN1587" s="12">
        <f t="shared" si="886"/>
        <v>0</v>
      </c>
      <c r="AO1587" s="12">
        <f t="shared" si="886"/>
        <v>0</v>
      </c>
      <c r="AP1587" s="12">
        <f t="shared" si="886"/>
        <v>0</v>
      </c>
      <c r="AQ1587" s="12">
        <f t="shared" si="886"/>
        <v>0</v>
      </c>
      <c r="AR1587" s="12">
        <f t="shared" si="886"/>
        <v>0</v>
      </c>
      <c r="AS1587" s="12">
        <f t="shared" si="886"/>
        <v>0</v>
      </c>
      <c r="AT1587" s="12">
        <f t="shared" si="886"/>
        <v>0</v>
      </c>
      <c r="AU1587" s="12">
        <f t="shared" si="886"/>
        <v>0</v>
      </c>
      <c r="AV1587" s="12">
        <f t="shared" si="886"/>
        <v>0</v>
      </c>
      <c r="AW1587" s="12">
        <f t="shared" si="886"/>
        <v>0</v>
      </c>
      <c r="AX1587" s="12">
        <f t="shared" si="886"/>
        <v>0</v>
      </c>
      <c r="AY1587" s="12">
        <f t="shared" si="886"/>
        <v>0</v>
      </c>
      <c r="AZ1587" s="12">
        <f t="shared" si="886"/>
        <v>0</v>
      </c>
      <c r="BA1587" s="12">
        <f t="shared" si="886"/>
        <v>0</v>
      </c>
      <c r="BB1587" s="12">
        <f t="shared" si="887"/>
        <v>0</v>
      </c>
      <c r="BC1587" s="12">
        <f t="shared" si="888"/>
        <v>0</v>
      </c>
      <c r="BD1587" s="12">
        <f t="shared" si="889"/>
        <v>0</v>
      </c>
      <c r="BE1587" s="12">
        <f t="shared" si="890"/>
        <v>0</v>
      </c>
      <c r="BF1587" s="12">
        <f t="shared" si="891"/>
        <v>0</v>
      </c>
      <c r="BG1587" s="12">
        <f t="shared" si="892"/>
        <v>0</v>
      </c>
      <c r="BH1587" s="12">
        <f t="shared" si="893"/>
        <v>0</v>
      </c>
      <c r="BI1587" s="12">
        <f t="shared" si="894"/>
        <v>0</v>
      </c>
    </row>
    <row r="1588" spans="3:63" x14ac:dyDescent="0.45">
      <c r="C1588" s="1" t="s">
        <v>138</v>
      </c>
      <c r="E1588" s="1">
        <v>1</v>
      </c>
      <c r="F1588" s="1">
        <v>149</v>
      </c>
      <c r="G1588" s="1">
        <v>150</v>
      </c>
      <c r="H1588" s="1" t="s">
        <v>41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J1588" s="1" t="s">
        <v>162</v>
      </c>
      <c r="AK1588" s="12">
        <f t="shared" si="895"/>
        <v>0</v>
      </c>
      <c r="AL1588" s="12">
        <f t="shared" si="886"/>
        <v>0</v>
      </c>
      <c r="AM1588" s="12">
        <f t="shared" si="886"/>
        <v>0</v>
      </c>
      <c r="AN1588" s="12">
        <f t="shared" si="886"/>
        <v>0</v>
      </c>
      <c r="AO1588" s="12">
        <f t="shared" si="886"/>
        <v>0</v>
      </c>
      <c r="AP1588" s="12">
        <f t="shared" si="886"/>
        <v>0</v>
      </c>
      <c r="AQ1588" s="12">
        <f t="shared" si="886"/>
        <v>0</v>
      </c>
      <c r="AR1588" s="12">
        <f t="shared" si="886"/>
        <v>0</v>
      </c>
      <c r="AS1588" s="12">
        <f t="shared" si="886"/>
        <v>0</v>
      </c>
      <c r="AT1588" s="12">
        <f t="shared" si="886"/>
        <v>0</v>
      </c>
      <c r="AU1588" s="12">
        <f t="shared" si="886"/>
        <v>0</v>
      </c>
      <c r="AV1588" s="12">
        <f t="shared" si="886"/>
        <v>0</v>
      </c>
      <c r="AW1588" s="12">
        <f t="shared" si="886"/>
        <v>0</v>
      </c>
      <c r="AX1588" s="12">
        <f t="shared" si="886"/>
        <v>0</v>
      </c>
      <c r="AY1588" s="12">
        <f t="shared" si="886"/>
        <v>0</v>
      </c>
      <c r="AZ1588" s="12">
        <f t="shared" si="886"/>
        <v>0</v>
      </c>
      <c r="BA1588" s="12">
        <f t="shared" si="886"/>
        <v>0</v>
      </c>
      <c r="BB1588" s="12">
        <f t="shared" si="887"/>
        <v>0</v>
      </c>
      <c r="BC1588" s="12">
        <f t="shared" si="888"/>
        <v>0</v>
      </c>
      <c r="BD1588" s="12">
        <f t="shared" si="889"/>
        <v>0</v>
      </c>
      <c r="BE1588" s="12">
        <f t="shared" si="890"/>
        <v>0</v>
      </c>
      <c r="BF1588" s="12">
        <f t="shared" si="891"/>
        <v>0</v>
      </c>
      <c r="BG1588" s="12">
        <f t="shared" si="892"/>
        <v>0</v>
      </c>
      <c r="BH1588" s="12">
        <f t="shared" si="893"/>
        <v>0</v>
      </c>
      <c r="BI1588" s="12">
        <f t="shared" si="894"/>
        <v>0</v>
      </c>
    </row>
    <row r="1589" spans="3:63" x14ac:dyDescent="0.45">
      <c r="C1589" s="1" t="s">
        <v>138</v>
      </c>
      <c r="E1589" s="1">
        <v>150</v>
      </c>
      <c r="F1589" s="1">
        <v>299</v>
      </c>
      <c r="G1589" s="1">
        <v>150</v>
      </c>
      <c r="H1589" s="1" t="s">
        <v>42</v>
      </c>
      <c r="I1589" s="1">
        <v>0</v>
      </c>
      <c r="J1589" s="1">
        <v>0</v>
      </c>
      <c r="K1589" s="1">
        <v>5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Y1589" s="1">
        <v>0</v>
      </c>
      <c r="Z1589" s="1">
        <v>0</v>
      </c>
      <c r="AA1589" s="1">
        <v>0</v>
      </c>
      <c r="AB1589" s="1">
        <v>0</v>
      </c>
      <c r="AC1589" s="1">
        <v>0</v>
      </c>
      <c r="AD1589" s="1">
        <v>0</v>
      </c>
      <c r="AE1589" s="1">
        <v>0</v>
      </c>
      <c r="AF1589" s="1">
        <v>0</v>
      </c>
      <c r="AG1589" s="1">
        <v>0</v>
      </c>
      <c r="AH1589" s="1">
        <v>5</v>
      </c>
      <c r="AJ1589" s="1" t="s">
        <v>163</v>
      </c>
      <c r="AK1589" s="12">
        <f t="shared" si="895"/>
        <v>0</v>
      </c>
      <c r="AL1589" s="12">
        <f t="shared" si="886"/>
        <v>0</v>
      </c>
      <c r="AM1589" s="12">
        <f t="shared" si="886"/>
        <v>5</v>
      </c>
      <c r="AN1589" s="12">
        <f t="shared" si="886"/>
        <v>0</v>
      </c>
      <c r="AO1589" s="12">
        <f t="shared" si="886"/>
        <v>0</v>
      </c>
      <c r="AP1589" s="12">
        <f t="shared" si="886"/>
        <v>0</v>
      </c>
      <c r="AQ1589" s="12">
        <f t="shared" si="886"/>
        <v>0</v>
      </c>
      <c r="AR1589" s="12">
        <f t="shared" si="886"/>
        <v>0</v>
      </c>
      <c r="AS1589" s="12">
        <f t="shared" si="886"/>
        <v>0</v>
      </c>
      <c r="AT1589" s="12">
        <f t="shared" si="886"/>
        <v>0</v>
      </c>
      <c r="AU1589" s="12">
        <f t="shared" si="886"/>
        <v>0</v>
      </c>
      <c r="AV1589" s="12">
        <f t="shared" si="886"/>
        <v>0</v>
      </c>
      <c r="AW1589" s="12">
        <f t="shared" si="886"/>
        <v>0</v>
      </c>
      <c r="AX1589" s="12">
        <f t="shared" si="886"/>
        <v>0</v>
      </c>
      <c r="AY1589" s="12">
        <f t="shared" si="886"/>
        <v>0</v>
      </c>
      <c r="AZ1589" s="12">
        <f t="shared" si="886"/>
        <v>0</v>
      </c>
      <c r="BA1589" s="12">
        <f t="shared" si="886"/>
        <v>0</v>
      </c>
      <c r="BB1589" s="12">
        <f t="shared" si="887"/>
        <v>0</v>
      </c>
      <c r="BC1589" s="12">
        <f t="shared" si="888"/>
        <v>0</v>
      </c>
      <c r="BD1589" s="12">
        <f t="shared" si="889"/>
        <v>0</v>
      </c>
      <c r="BE1589" s="12">
        <f t="shared" si="890"/>
        <v>0</v>
      </c>
      <c r="BF1589" s="12">
        <f t="shared" si="891"/>
        <v>0</v>
      </c>
      <c r="BG1589" s="12">
        <f t="shared" si="892"/>
        <v>0</v>
      </c>
      <c r="BH1589" s="12">
        <f t="shared" si="893"/>
        <v>0</v>
      </c>
      <c r="BI1589" s="12">
        <f t="shared" si="894"/>
        <v>0</v>
      </c>
    </row>
    <row r="1590" spans="3:63" x14ac:dyDescent="0.45">
      <c r="C1590" s="1" t="s">
        <v>138</v>
      </c>
      <c r="E1590" s="1">
        <v>300</v>
      </c>
      <c r="F1590" s="1">
        <v>399</v>
      </c>
      <c r="G1590" s="1">
        <v>100</v>
      </c>
      <c r="H1590" s="1" t="s">
        <v>43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7</v>
      </c>
      <c r="AJ1590" s="1" t="s">
        <v>164</v>
      </c>
      <c r="AK1590" s="12">
        <f t="shared" si="895"/>
        <v>0</v>
      </c>
      <c r="AL1590" s="12">
        <f t="shared" si="886"/>
        <v>0</v>
      </c>
      <c r="AM1590" s="12">
        <f t="shared" si="886"/>
        <v>0</v>
      </c>
      <c r="AN1590" s="12">
        <f t="shared" si="886"/>
        <v>0</v>
      </c>
      <c r="AO1590" s="12">
        <f t="shared" si="886"/>
        <v>0</v>
      </c>
      <c r="AP1590" s="12">
        <f t="shared" si="886"/>
        <v>0</v>
      </c>
      <c r="AQ1590" s="12">
        <f t="shared" si="886"/>
        <v>0</v>
      </c>
      <c r="AR1590" s="12">
        <f t="shared" si="886"/>
        <v>0</v>
      </c>
      <c r="AS1590" s="12">
        <f t="shared" si="886"/>
        <v>0</v>
      </c>
      <c r="AT1590" s="12">
        <f t="shared" si="886"/>
        <v>0</v>
      </c>
      <c r="AU1590" s="12">
        <f t="shared" si="886"/>
        <v>0</v>
      </c>
      <c r="AV1590" s="12">
        <f t="shared" si="886"/>
        <v>0</v>
      </c>
      <c r="AW1590" s="12">
        <f t="shared" si="886"/>
        <v>0</v>
      </c>
      <c r="AX1590" s="12">
        <f t="shared" si="886"/>
        <v>0</v>
      </c>
      <c r="AY1590" s="12">
        <f t="shared" si="886"/>
        <v>0</v>
      </c>
      <c r="AZ1590" s="12">
        <f t="shared" si="886"/>
        <v>0</v>
      </c>
      <c r="BA1590" s="12">
        <f t="shared" si="886"/>
        <v>0</v>
      </c>
      <c r="BB1590" s="12">
        <f t="shared" si="887"/>
        <v>0</v>
      </c>
      <c r="BC1590" s="12">
        <f t="shared" si="888"/>
        <v>0</v>
      </c>
      <c r="BD1590" s="12">
        <f t="shared" si="889"/>
        <v>0</v>
      </c>
      <c r="BE1590" s="12">
        <f t="shared" si="890"/>
        <v>0</v>
      </c>
      <c r="BF1590" s="12">
        <f t="shared" si="891"/>
        <v>0</v>
      </c>
      <c r="BG1590" s="12">
        <f t="shared" si="892"/>
        <v>0</v>
      </c>
      <c r="BH1590" s="12">
        <f t="shared" si="893"/>
        <v>0</v>
      </c>
      <c r="BI1590" s="12">
        <f t="shared" si="894"/>
        <v>0</v>
      </c>
    </row>
    <row r="1591" spans="3:63" x14ac:dyDescent="0.45">
      <c r="C1591" s="1" t="s">
        <v>138</v>
      </c>
      <c r="E1591" s="1">
        <v>400</v>
      </c>
      <c r="F1591" s="1">
        <v>499</v>
      </c>
      <c r="G1591" s="1">
        <v>100</v>
      </c>
      <c r="H1591" s="1" t="s">
        <v>44</v>
      </c>
      <c r="I1591" s="1">
        <v>0</v>
      </c>
      <c r="J1591" s="1">
        <v>0</v>
      </c>
      <c r="K1591" s="1">
        <v>3</v>
      </c>
      <c r="L1591" s="1">
        <v>0</v>
      </c>
      <c r="M1591" s="1">
        <v>0</v>
      </c>
      <c r="N1591" s="1">
        <v>0</v>
      </c>
      <c r="O1591" s="1">
        <v>5</v>
      </c>
      <c r="P1591" s="1">
        <v>3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Y1591" s="1">
        <v>0</v>
      </c>
      <c r="Z1591" s="1">
        <v>0</v>
      </c>
      <c r="AA1591" s="1">
        <v>0</v>
      </c>
      <c r="AB1591" s="1">
        <v>0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14</v>
      </c>
      <c r="AJ1591" s="1" t="s">
        <v>165</v>
      </c>
      <c r="AK1591" s="12">
        <f t="shared" si="895"/>
        <v>0</v>
      </c>
      <c r="AL1591" s="12">
        <f t="shared" si="886"/>
        <v>0</v>
      </c>
      <c r="AM1591" s="12">
        <f t="shared" si="886"/>
        <v>1.02</v>
      </c>
      <c r="AN1591" s="12">
        <f t="shared" si="886"/>
        <v>0</v>
      </c>
      <c r="AO1591" s="12">
        <f t="shared" si="886"/>
        <v>0</v>
      </c>
      <c r="AP1591" s="12">
        <f t="shared" si="886"/>
        <v>0</v>
      </c>
      <c r="AQ1591" s="12">
        <f t="shared" si="886"/>
        <v>5</v>
      </c>
      <c r="AR1591" s="12">
        <f t="shared" si="886"/>
        <v>3</v>
      </c>
      <c r="AS1591" s="12">
        <f t="shared" si="886"/>
        <v>0</v>
      </c>
      <c r="AT1591" s="12">
        <f t="shared" si="886"/>
        <v>0</v>
      </c>
      <c r="AU1591" s="12">
        <f t="shared" si="886"/>
        <v>0</v>
      </c>
      <c r="AV1591" s="12">
        <f t="shared" si="886"/>
        <v>0</v>
      </c>
      <c r="AW1591" s="12">
        <f t="shared" si="886"/>
        <v>0</v>
      </c>
      <c r="AX1591" s="12">
        <f t="shared" si="886"/>
        <v>0</v>
      </c>
      <c r="AY1591" s="12">
        <f t="shared" si="886"/>
        <v>0</v>
      </c>
      <c r="AZ1591" s="12">
        <f t="shared" si="886"/>
        <v>0</v>
      </c>
      <c r="BA1591" s="12">
        <f t="shared" si="886"/>
        <v>0</v>
      </c>
      <c r="BB1591" s="12">
        <f t="shared" si="887"/>
        <v>0</v>
      </c>
      <c r="BC1591" s="12">
        <f t="shared" si="888"/>
        <v>0</v>
      </c>
      <c r="BD1591" s="12">
        <f t="shared" si="889"/>
        <v>0</v>
      </c>
      <c r="BE1591" s="12">
        <f t="shared" si="890"/>
        <v>0</v>
      </c>
      <c r="BF1591" s="12">
        <f t="shared" si="891"/>
        <v>0</v>
      </c>
      <c r="BG1591" s="12">
        <f t="shared" si="892"/>
        <v>0</v>
      </c>
      <c r="BH1591" s="12">
        <f t="shared" si="893"/>
        <v>0</v>
      </c>
      <c r="BI1591" s="12">
        <f t="shared" si="894"/>
        <v>0</v>
      </c>
    </row>
    <row r="1592" spans="3:63" x14ac:dyDescent="0.45">
      <c r="C1592" s="1" t="s">
        <v>138</v>
      </c>
      <c r="E1592" s="1">
        <v>500</v>
      </c>
      <c r="F1592" s="1">
        <v>649</v>
      </c>
      <c r="G1592" s="1">
        <v>150</v>
      </c>
      <c r="H1592" s="1" t="s">
        <v>45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0</v>
      </c>
      <c r="AC1592" s="1">
        <v>0</v>
      </c>
      <c r="AD1592" s="1">
        <v>0</v>
      </c>
      <c r="AE1592" s="1">
        <v>0</v>
      </c>
      <c r="AF1592" s="1">
        <v>0</v>
      </c>
      <c r="AG1592" s="1">
        <v>0</v>
      </c>
      <c r="AH1592" s="1">
        <v>9</v>
      </c>
      <c r="AJ1592" s="1" t="s">
        <v>166</v>
      </c>
      <c r="AK1592" s="12">
        <f t="shared" si="895"/>
        <v>0</v>
      </c>
      <c r="AL1592" s="12">
        <f t="shared" si="886"/>
        <v>0</v>
      </c>
      <c r="AM1592" s="12">
        <f t="shared" si="886"/>
        <v>0</v>
      </c>
      <c r="AN1592" s="12">
        <f t="shared" si="886"/>
        <v>0</v>
      </c>
      <c r="AO1592" s="12">
        <f t="shared" si="886"/>
        <v>0</v>
      </c>
      <c r="AP1592" s="12">
        <f t="shared" si="886"/>
        <v>0</v>
      </c>
      <c r="AQ1592" s="12">
        <f t="shared" si="886"/>
        <v>0</v>
      </c>
      <c r="AR1592" s="12">
        <f t="shared" si="886"/>
        <v>0</v>
      </c>
      <c r="AS1592" s="12">
        <f t="shared" si="886"/>
        <v>0</v>
      </c>
      <c r="AT1592" s="12">
        <f t="shared" si="886"/>
        <v>0</v>
      </c>
      <c r="AU1592" s="12">
        <f t="shared" si="886"/>
        <v>0</v>
      </c>
      <c r="AV1592" s="12">
        <f t="shared" si="886"/>
        <v>0</v>
      </c>
      <c r="AW1592" s="12">
        <f t="shared" si="886"/>
        <v>0</v>
      </c>
      <c r="AX1592" s="12">
        <f t="shared" si="886"/>
        <v>0</v>
      </c>
      <c r="AY1592" s="12">
        <f t="shared" si="886"/>
        <v>0</v>
      </c>
      <c r="AZ1592" s="12">
        <f t="shared" si="886"/>
        <v>0</v>
      </c>
      <c r="BA1592" s="12">
        <f t="shared" si="886"/>
        <v>0</v>
      </c>
      <c r="BB1592" s="12">
        <f t="shared" si="887"/>
        <v>0</v>
      </c>
      <c r="BC1592" s="12">
        <f t="shared" si="888"/>
        <v>0</v>
      </c>
      <c r="BD1592" s="12">
        <f t="shared" si="889"/>
        <v>0</v>
      </c>
      <c r="BE1592" s="12">
        <f t="shared" si="890"/>
        <v>0</v>
      </c>
      <c r="BF1592" s="12">
        <f t="shared" si="891"/>
        <v>0</v>
      </c>
      <c r="BG1592" s="12">
        <f t="shared" si="892"/>
        <v>0</v>
      </c>
      <c r="BH1592" s="12">
        <f t="shared" si="893"/>
        <v>0</v>
      </c>
      <c r="BI1592" s="12">
        <f t="shared" si="894"/>
        <v>0</v>
      </c>
    </row>
    <row r="1593" spans="3:63" x14ac:dyDescent="0.45">
      <c r="C1593" s="1" t="s">
        <v>138</v>
      </c>
      <c r="E1593" s="1">
        <v>650</v>
      </c>
      <c r="F1593" s="1">
        <v>799</v>
      </c>
      <c r="G1593" s="1">
        <v>150</v>
      </c>
      <c r="H1593" s="1" t="s">
        <v>46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Y1593" s="1">
        <v>0</v>
      </c>
      <c r="Z1593" s="1">
        <v>0</v>
      </c>
      <c r="AA1593" s="1">
        <v>0</v>
      </c>
      <c r="AB1593" s="1">
        <v>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J1593" s="1" t="s">
        <v>167</v>
      </c>
      <c r="AK1593" s="12">
        <f t="shared" si="895"/>
        <v>0</v>
      </c>
      <c r="AL1593" s="12">
        <f t="shared" si="886"/>
        <v>0</v>
      </c>
      <c r="AM1593" s="12">
        <f t="shared" si="886"/>
        <v>0</v>
      </c>
      <c r="AN1593" s="12">
        <f t="shared" si="886"/>
        <v>0</v>
      </c>
      <c r="AO1593" s="12">
        <f t="shared" si="886"/>
        <v>0</v>
      </c>
      <c r="AP1593" s="12">
        <f t="shared" si="886"/>
        <v>0</v>
      </c>
      <c r="AQ1593" s="12">
        <f t="shared" si="886"/>
        <v>0</v>
      </c>
      <c r="AR1593" s="12">
        <f t="shared" si="886"/>
        <v>0</v>
      </c>
      <c r="AS1593" s="12">
        <f t="shared" si="886"/>
        <v>0</v>
      </c>
      <c r="AT1593" s="12">
        <f t="shared" si="886"/>
        <v>0</v>
      </c>
      <c r="AU1593" s="12">
        <f t="shared" si="886"/>
        <v>0</v>
      </c>
      <c r="AV1593" s="12">
        <f t="shared" si="886"/>
        <v>0</v>
      </c>
      <c r="AW1593" s="12">
        <f t="shared" si="886"/>
        <v>0</v>
      </c>
      <c r="AX1593" s="12">
        <f t="shared" si="886"/>
        <v>0</v>
      </c>
      <c r="AY1593" s="12">
        <f t="shared" si="886"/>
        <v>0</v>
      </c>
      <c r="AZ1593" s="12">
        <f t="shared" si="886"/>
        <v>0</v>
      </c>
      <c r="BA1593" s="12">
        <f t="shared" si="886"/>
        <v>0</v>
      </c>
      <c r="BB1593" s="12">
        <f t="shared" si="887"/>
        <v>0</v>
      </c>
      <c r="BC1593" s="12">
        <f t="shared" si="888"/>
        <v>0</v>
      </c>
      <c r="BD1593" s="12">
        <f t="shared" si="889"/>
        <v>0</v>
      </c>
      <c r="BE1593" s="12">
        <f t="shared" si="890"/>
        <v>0</v>
      </c>
      <c r="BF1593" s="12">
        <f t="shared" si="891"/>
        <v>0</v>
      </c>
      <c r="BG1593" s="12">
        <f t="shared" si="892"/>
        <v>0</v>
      </c>
      <c r="BH1593" s="12">
        <f t="shared" si="893"/>
        <v>0</v>
      </c>
      <c r="BI1593" s="12">
        <f t="shared" si="894"/>
        <v>0</v>
      </c>
    </row>
    <row r="1594" spans="3:63" x14ac:dyDescent="0.45">
      <c r="C1594" s="1" t="s">
        <v>138</v>
      </c>
      <c r="E1594" s="1">
        <v>800</v>
      </c>
      <c r="F1594" s="1">
        <v>899</v>
      </c>
      <c r="G1594" s="1">
        <v>200</v>
      </c>
      <c r="H1594" s="1" t="s">
        <v>47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J1594" s="1" t="s">
        <v>168</v>
      </c>
      <c r="AK1594" s="12">
        <f t="shared" si="895"/>
        <v>0</v>
      </c>
      <c r="AL1594" s="12">
        <f t="shared" si="886"/>
        <v>0</v>
      </c>
      <c r="AM1594" s="12">
        <f t="shared" si="886"/>
        <v>0</v>
      </c>
      <c r="AN1594" s="12">
        <f t="shared" si="886"/>
        <v>0</v>
      </c>
      <c r="AO1594" s="12">
        <f t="shared" si="886"/>
        <v>0</v>
      </c>
      <c r="AP1594" s="12">
        <f t="shared" si="886"/>
        <v>0</v>
      </c>
      <c r="AQ1594" s="12">
        <f t="shared" si="886"/>
        <v>0</v>
      </c>
      <c r="AR1594" s="12">
        <f t="shared" si="886"/>
        <v>0</v>
      </c>
      <c r="AS1594" s="12">
        <f t="shared" si="886"/>
        <v>0</v>
      </c>
      <c r="AT1594" s="12">
        <f t="shared" si="886"/>
        <v>0</v>
      </c>
      <c r="AU1594" s="12">
        <f t="shared" si="886"/>
        <v>0</v>
      </c>
      <c r="AV1594" s="12">
        <f t="shared" si="886"/>
        <v>0</v>
      </c>
      <c r="AW1594" s="12">
        <f t="shared" si="886"/>
        <v>0</v>
      </c>
      <c r="AX1594" s="12">
        <f t="shared" si="886"/>
        <v>0</v>
      </c>
      <c r="AY1594" s="12">
        <f t="shared" si="886"/>
        <v>0</v>
      </c>
      <c r="AZ1594" s="12">
        <f t="shared" si="886"/>
        <v>0</v>
      </c>
      <c r="BA1594" s="12">
        <f t="shared" si="886"/>
        <v>0</v>
      </c>
      <c r="BB1594" s="12">
        <f t="shared" si="887"/>
        <v>0</v>
      </c>
      <c r="BC1594" s="12">
        <f t="shared" si="888"/>
        <v>0</v>
      </c>
      <c r="BD1594" s="12">
        <f t="shared" si="889"/>
        <v>0</v>
      </c>
      <c r="BE1594" s="12">
        <f t="shared" si="890"/>
        <v>0</v>
      </c>
      <c r="BF1594" s="12">
        <f t="shared" si="891"/>
        <v>0</v>
      </c>
      <c r="BG1594" s="12">
        <f t="shared" si="892"/>
        <v>0</v>
      </c>
      <c r="BH1594" s="12">
        <f t="shared" si="893"/>
        <v>0</v>
      </c>
      <c r="BI1594" s="12">
        <f t="shared" si="894"/>
        <v>0</v>
      </c>
    </row>
    <row r="1595" spans="3:63" x14ac:dyDescent="0.45">
      <c r="C1595" s="1" t="s">
        <v>138</v>
      </c>
      <c r="E1595" s="1">
        <v>1000</v>
      </c>
      <c r="F1595" s="1">
        <v>1249</v>
      </c>
      <c r="G1595" s="1">
        <v>250</v>
      </c>
      <c r="H1595" s="1" t="s">
        <v>48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J1595" s="1" t="s">
        <v>169</v>
      </c>
      <c r="AK1595" s="12">
        <f t="shared" si="895"/>
        <v>0</v>
      </c>
      <c r="AL1595" s="12">
        <f t="shared" si="886"/>
        <v>0</v>
      </c>
      <c r="AM1595" s="12">
        <f t="shared" si="886"/>
        <v>0</v>
      </c>
      <c r="AN1595" s="12">
        <f t="shared" si="886"/>
        <v>0</v>
      </c>
      <c r="AO1595" s="12">
        <f t="shared" si="886"/>
        <v>0</v>
      </c>
      <c r="AP1595" s="12">
        <f t="shared" si="886"/>
        <v>0</v>
      </c>
      <c r="AQ1595" s="12">
        <f t="shared" si="886"/>
        <v>0</v>
      </c>
      <c r="AR1595" s="12">
        <f t="shared" si="886"/>
        <v>0</v>
      </c>
      <c r="AS1595" s="12">
        <f t="shared" si="886"/>
        <v>0</v>
      </c>
      <c r="AT1595" s="12">
        <f t="shared" si="886"/>
        <v>0</v>
      </c>
      <c r="AU1595" s="12">
        <f t="shared" si="886"/>
        <v>0</v>
      </c>
      <c r="AV1595" s="12">
        <f t="shared" si="886"/>
        <v>0</v>
      </c>
      <c r="AW1595" s="12">
        <f t="shared" si="886"/>
        <v>0</v>
      </c>
      <c r="AX1595" s="12">
        <f t="shared" si="886"/>
        <v>0</v>
      </c>
      <c r="AY1595" s="12">
        <f t="shared" si="886"/>
        <v>0</v>
      </c>
      <c r="AZ1595" s="12">
        <f t="shared" si="886"/>
        <v>0</v>
      </c>
      <c r="BA1595" s="12">
        <f t="shared" si="886"/>
        <v>0</v>
      </c>
      <c r="BB1595" s="12">
        <f t="shared" si="887"/>
        <v>0</v>
      </c>
      <c r="BC1595" s="12">
        <f t="shared" si="888"/>
        <v>0</v>
      </c>
      <c r="BD1595" s="12">
        <f t="shared" si="889"/>
        <v>0</v>
      </c>
      <c r="BE1595" s="12">
        <f t="shared" si="890"/>
        <v>0</v>
      </c>
      <c r="BF1595" s="12">
        <f t="shared" si="891"/>
        <v>0</v>
      </c>
      <c r="BG1595" s="12">
        <f t="shared" si="892"/>
        <v>0</v>
      </c>
      <c r="BH1595" s="12">
        <f t="shared" si="893"/>
        <v>0</v>
      </c>
      <c r="BI1595" s="12">
        <f t="shared" si="894"/>
        <v>0</v>
      </c>
    </row>
    <row r="1596" spans="3:63" x14ac:dyDescent="0.45">
      <c r="C1596" s="1" t="s">
        <v>138</v>
      </c>
      <c r="E1596" s="1">
        <v>1250</v>
      </c>
      <c r="F1596" s="1">
        <v>1499</v>
      </c>
      <c r="G1596" s="1">
        <v>250</v>
      </c>
      <c r="H1596" s="1" t="s">
        <v>49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J1596" s="1" t="s">
        <v>170</v>
      </c>
      <c r="AK1596" s="12">
        <f t="shared" si="895"/>
        <v>0</v>
      </c>
      <c r="AL1596" s="12">
        <f t="shared" si="886"/>
        <v>0</v>
      </c>
      <c r="AM1596" s="12">
        <f t="shared" si="886"/>
        <v>0</v>
      </c>
      <c r="AN1596" s="12">
        <f t="shared" si="886"/>
        <v>0</v>
      </c>
      <c r="AO1596" s="12">
        <f t="shared" si="886"/>
        <v>0</v>
      </c>
      <c r="AP1596" s="12">
        <f t="shared" si="886"/>
        <v>0</v>
      </c>
      <c r="AQ1596" s="12">
        <f t="shared" si="886"/>
        <v>0</v>
      </c>
      <c r="AR1596" s="12">
        <f t="shared" si="886"/>
        <v>0</v>
      </c>
      <c r="AS1596" s="12">
        <f t="shared" si="886"/>
        <v>0</v>
      </c>
      <c r="AT1596" s="12">
        <f t="shared" si="886"/>
        <v>0</v>
      </c>
      <c r="AU1596" s="12">
        <f t="shared" si="886"/>
        <v>0</v>
      </c>
      <c r="AV1596" s="12">
        <f t="shared" si="886"/>
        <v>0</v>
      </c>
      <c r="AW1596" s="12">
        <f t="shared" si="886"/>
        <v>0</v>
      </c>
      <c r="AX1596" s="12">
        <f t="shared" si="886"/>
        <v>0</v>
      </c>
      <c r="AY1596" s="12">
        <f t="shared" si="886"/>
        <v>0</v>
      </c>
      <c r="AZ1596" s="12">
        <f t="shared" si="886"/>
        <v>0</v>
      </c>
      <c r="BA1596" s="12">
        <f t="shared" si="886"/>
        <v>0</v>
      </c>
      <c r="BB1596" s="12">
        <f t="shared" si="887"/>
        <v>0</v>
      </c>
      <c r="BC1596" s="12">
        <f t="shared" si="888"/>
        <v>0</v>
      </c>
      <c r="BD1596" s="12">
        <f t="shared" si="889"/>
        <v>0</v>
      </c>
      <c r="BE1596" s="12">
        <f t="shared" si="890"/>
        <v>0</v>
      </c>
      <c r="BF1596" s="12">
        <f t="shared" si="891"/>
        <v>0</v>
      </c>
      <c r="BG1596" s="12">
        <f t="shared" si="892"/>
        <v>0</v>
      </c>
      <c r="BH1596" s="12">
        <f t="shared" si="893"/>
        <v>0</v>
      </c>
      <c r="BI1596" s="12">
        <f t="shared" si="894"/>
        <v>0</v>
      </c>
    </row>
    <row r="1597" spans="3:63" x14ac:dyDescent="0.45">
      <c r="C1597" s="1" t="s">
        <v>138</v>
      </c>
      <c r="E1597" s="1">
        <v>1500</v>
      </c>
      <c r="F1597" s="1">
        <v>1749</v>
      </c>
      <c r="G1597" s="1">
        <v>250</v>
      </c>
      <c r="H1597" s="1" t="s">
        <v>50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0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J1597" s="1" t="s">
        <v>171</v>
      </c>
      <c r="AK1597" s="12">
        <f t="shared" si="895"/>
        <v>0</v>
      </c>
      <c r="AL1597" s="12">
        <f t="shared" si="886"/>
        <v>0</v>
      </c>
      <c r="AM1597" s="12">
        <f t="shared" si="886"/>
        <v>0</v>
      </c>
      <c r="AN1597" s="12">
        <f t="shared" si="886"/>
        <v>0</v>
      </c>
      <c r="AO1597" s="12">
        <f t="shared" si="886"/>
        <v>0</v>
      </c>
      <c r="AP1597" s="12">
        <f t="shared" si="886"/>
        <v>0</v>
      </c>
      <c r="AQ1597" s="12">
        <f t="shared" si="886"/>
        <v>0</v>
      </c>
      <c r="AR1597" s="12">
        <f t="shared" si="886"/>
        <v>0</v>
      </c>
      <c r="AS1597" s="12">
        <f t="shared" si="886"/>
        <v>0</v>
      </c>
      <c r="AT1597" s="12">
        <f t="shared" si="886"/>
        <v>0</v>
      </c>
      <c r="AU1597" s="12">
        <f t="shared" si="886"/>
        <v>0</v>
      </c>
      <c r="AV1597" s="12">
        <f t="shared" si="886"/>
        <v>0</v>
      </c>
      <c r="AW1597" s="12">
        <f t="shared" si="886"/>
        <v>0</v>
      </c>
      <c r="AX1597" s="12">
        <f t="shared" si="886"/>
        <v>0</v>
      </c>
      <c r="AY1597" s="12">
        <f t="shared" si="886"/>
        <v>0</v>
      </c>
      <c r="AZ1597" s="12">
        <f t="shared" si="886"/>
        <v>0</v>
      </c>
      <c r="BA1597" s="12">
        <f t="shared" si="886"/>
        <v>0</v>
      </c>
      <c r="BB1597" s="12">
        <f t="shared" si="887"/>
        <v>0</v>
      </c>
      <c r="BC1597" s="12">
        <f t="shared" si="888"/>
        <v>0</v>
      </c>
      <c r="BD1597" s="12">
        <f t="shared" si="889"/>
        <v>0</v>
      </c>
      <c r="BE1597" s="12">
        <f t="shared" si="890"/>
        <v>0</v>
      </c>
      <c r="BF1597" s="12">
        <f t="shared" si="891"/>
        <v>0</v>
      </c>
      <c r="BG1597" s="12">
        <f t="shared" si="892"/>
        <v>0</v>
      </c>
      <c r="BH1597" s="12">
        <f t="shared" si="893"/>
        <v>0</v>
      </c>
      <c r="BI1597" s="12">
        <f t="shared" si="894"/>
        <v>0</v>
      </c>
    </row>
    <row r="1598" spans="3:63" x14ac:dyDescent="0.45">
      <c r="C1598" s="1" t="s">
        <v>138</v>
      </c>
      <c r="E1598" s="1">
        <v>1750</v>
      </c>
      <c r="F1598" s="1">
        <v>1999</v>
      </c>
      <c r="G1598" s="1">
        <v>250</v>
      </c>
      <c r="H1598" s="1" t="s">
        <v>51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J1598" s="1" t="s">
        <v>172</v>
      </c>
      <c r="AK1598" s="12">
        <f t="shared" si="895"/>
        <v>0</v>
      </c>
      <c r="AL1598" s="12">
        <f t="shared" si="886"/>
        <v>0</v>
      </c>
      <c r="AM1598" s="12">
        <f t="shared" si="886"/>
        <v>0</v>
      </c>
      <c r="AN1598" s="12">
        <f t="shared" si="886"/>
        <v>0</v>
      </c>
      <c r="AO1598" s="12">
        <f t="shared" si="886"/>
        <v>0</v>
      </c>
      <c r="AP1598" s="12">
        <f t="shared" si="886"/>
        <v>0</v>
      </c>
      <c r="AQ1598" s="12">
        <f t="shared" si="886"/>
        <v>0</v>
      </c>
      <c r="AR1598" s="12">
        <f t="shared" si="886"/>
        <v>0</v>
      </c>
      <c r="AS1598" s="12">
        <f t="shared" si="886"/>
        <v>0</v>
      </c>
      <c r="AT1598" s="12">
        <f t="shared" si="886"/>
        <v>0</v>
      </c>
      <c r="AU1598" s="12">
        <f t="shared" si="886"/>
        <v>0</v>
      </c>
      <c r="AV1598" s="12">
        <f t="shared" si="886"/>
        <v>0</v>
      </c>
      <c r="AW1598" s="12">
        <f t="shared" si="886"/>
        <v>0</v>
      </c>
      <c r="AX1598" s="12">
        <f t="shared" si="886"/>
        <v>0</v>
      </c>
      <c r="AY1598" s="12">
        <f t="shared" si="886"/>
        <v>0</v>
      </c>
      <c r="AZ1598" s="12">
        <f t="shared" si="886"/>
        <v>0</v>
      </c>
      <c r="BA1598" s="12">
        <f t="shared" si="886"/>
        <v>0</v>
      </c>
      <c r="BB1598" s="12">
        <f t="shared" si="887"/>
        <v>0</v>
      </c>
      <c r="BC1598" s="12">
        <f t="shared" si="888"/>
        <v>0</v>
      </c>
      <c r="BD1598" s="12">
        <f t="shared" si="889"/>
        <v>0</v>
      </c>
      <c r="BE1598" s="12">
        <f t="shared" si="890"/>
        <v>0</v>
      </c>
      <c r="BF1598" s="12">
        <f t="shared" si="891"/>
        <v>0</v>
      </c>
      <c r="BG1598" s="12">
        <f t="shared" si="892"/>
        <v>0</v>
      </c>
      <c r="BH1598" s="12">
        <f t="shared" si="893"/>
        <v>0</v>
      </c>
      <c r="BI1598" s="12">
        <f t="shared" si="894"/>
        <v>0</v>
      </c>
    </row>
    <row r="1599" spans="3:63" x14ac:dyDescent="0.45">
      <c r="C1599" s="1" t="s">
        <v>138</v>
      </c>
      <c r="E1599" s="1">
        <v>2000</v>
      </c>
      <c r="F1599" s="1">
        <v>2999</v>
      </c>
      <c r="G1599" s="1">
        <v>1000</v>
      </c>
      <c r="H1599" s="1" t="s">
        <v>52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J1599" s="1" t="s">
        <v>173</v>
      </c>
      <c r="AK1599" s="12">
        <f t="shared" si="895"/>
        <v>0</v>
      </c>
      <c r="AL1599" s="12">
        <f t="shared" si="886"/>
        <v>0</v>
      </c>
      <c r="AM1599" s="12">
        <f t="shared" si="886"/>
        <v>0</v>
      </c>
      <c r="AN1599" s="12">
        <f t="shared" si="886"/>
        <v>0</v>
      </c>
      <c r="AO1599" s="12">
        <f t="shared" si="886"/>
        <v>0</v>
      </c>
      <c r="AP1599" s="12">
        <f t="shared" si="886"/>
        <v>0</v>
      </c>
      <c r="AQ1599" s="12">
        <f t="shared" si="886"/>
        <v>0</v>
      </c>
      <c r="AR1599" s="12">
        <f t="shared" si="886"/>
        <v>0</v>
      </c>
      <c r="AS1599" s="12">
        <f t="shared" si="886"/>
        <v>0</v>
      </c>
      <c r="AT1599" s="12">
        <f t="shared" si="886"/>
        <v>0</v>
      </c>
      <c r="AU1599" s="12">
        <f t="shared" si="886"/>
        <v>0</v>
      </c>
      <c r="AV1599" s="12">
        <f t="shared" si="886"/>
        <v>0</v>
      </c>
      <c r="AW1599" s="12">
        <f t="shared" si="886"/>
        <v>0</v>
      </c>
      <c r="AX1599" s="12">
        <f t="shared" si="886"/>
        <v>0</v>
      </c>
      <c r="AY1599" s="12">
        <f t="shared" si="886"/>
        <v>0</v>
      </c>
      <c r="AZ1599" s="12">
        <f t="shared" si="886"/>
        <v>0</v>
      </c>
      <c r="BA1599" s="12">
        <f t="shared" si="886"/>
        <v>0</v>
      </c>
      <c r="BB1599" s="12">
        <f t="shared" si="887"/>
        <v>0</v>
      </c>
      <c r="BC1599" s="12">
        <f t="shared" si="888"/>
        <v>0</v>
      </c>
      <c r="BD1599" s="12">
        <f t="shared" si="889"/>
        <v>0</v>
      </c>
      <c r="BE1599" s="12">
        <f t="shared" si="890"/>
        <v>0</v>
      </c>
      <c r="BF1599" s="12">
        <f t="shared" si="891"/>
        <v>0</v>
      </c>
      <c r="BG1599" s="12">
        <f t="shared" si="892"/>
        <v>0</v>
      </c>
      <c r="BH1599" s="12">
        <f t="shared" si="893"/>
        <v>0</v>
      </c>
      <c r="BI1599" s="12">
        <f t="shared" si="894"/>
        <v>0</v>
      </c>
    </row>
    <row r="1600" spans="3:63" x14ac:dyDescent="0.45">
      <c r="C1600" s="1" t="s">
        <v>138</v>
      </c>
      <c r="E1600" s="1">
        <v>3000</v>
      </c>
      <c r="F1600" s="1">
        <v>3499</v>
      </c>
      <c r="G1600" s="1">
        <v>500</v>
      </c>
      <c r="H1600" s="1" t="s">
        <v>53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Y1600" s="1">
        <v>0</v>
      </c>
      <c r="Z1600" s="1">
        <v>0</v>
      </c>
      <c r="AA1600" s="1">
        <v>0</v>
      </c>
      <c r="AB1600" s="1">
        <v>0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J1600" s="1" t="s">
        <v>174</v>
      </c>
      <c r="AK1600" s="12">
        <f t="shared" si="895"/>
        <v>0</v>
      </c>
      <c r="AL1600" s="12">
        <f t="shared" si="886"/>
        <v>0</v>
      </c>
      <c r="AM1600" s="12">
        <f t="shared" si="886"/>
        <v>0</v>
      </c>
      <c r="AN1600" s="12">
        <f t="shared" si="886"/>
        <v>0</v>
      </c>
      <c r="AO1600" s="12">
        <f t="shared" si="886"/>
        <v>0</v>
      </c>
      <c r="AP1600" s="12">
        <f t="shared" si="886"/>
        <v>0</v>
      </c>
      <c r="AQ1600" s="12">
        <f t="shared" si="886"/>
        <v>0</v>
      </c>
      <c r="AR1600" s="12">
        <f t="shared" si="886"/>
        <v>0</v>
      </c>
      <c r="AS1600" s="12">
        <f t="shared" si="886"/>
        <v>0</v>
      </c>
      <c r="AT1600" s="12">
        <f t="shared" si="886"/>
        <v>0</v>
      </c>
      <c r="AU1600" s="12">
        <f t="shared" si="886"/>
        <v>0</v>
      </c>
      <c r="AV1600" s="12">
        <f t="shared" si="886"/>
        <v>0</v>
      </c>
      <c r="AW1600" s="12">
        <f t="shared" si="886"/>
        <v>0</v>
      </c>
      <c r="AX1600" s="12">
        <f t="shared" si="886"/>
        <v>0</v>
      </c>
      <c r="AY1600" s="12">
        <f t="shared" si="886"/>
        <v>0</v>
      </c>
      <c r="AZ1600" s="12">
        <f t="shared" si="886"/>
        <v>0</v>
      </c>
      <c r="BA1600" s="12">
        <f t="shared" si="886"/>
        <v>0</v>
      </c>
      <c r="BB1600" s="12">
        <f t="shared" si="887"/>
        <v>0</v>
      </c>
      <c r="BC1600" s="12">
        <f t="shared" si="888"/>
        <v>0</v>
      </c>
      <c r="BD1600" s="12">
        <f t="shared" si="889"/>
        <v>0</v>
      </c>
      <c r="BE1600" s="12">
        <f t="shared" si="890"/>
        <v>0</v>
      </c>
      <c r="BF1600" s="12">
        <f t="shared" si="891"/>
        <v>0</v>
      </c>
      <c r="BG1600" s="12">
        <f t="shared" si="892"/>
        <v>0</v>
      </c>
      <c r="BH1600" s="12">
        <f t="shared" si="893"/>
        <v>0</v>
      </c>
      <c r="BI1600" s="12">
        <f t="shared" si="894"/>
        <v>0</v>
      </c>
    </row>
    <row r="1601" spans="3:63" x14ac:dyDescent="0.45">
      <c r="C1601" s="1" t="s">
        <v>138</v>
      </c>
      <c r="E1601" s="1">
        <v>3500</v>
      </c>
      <c r="F1601" s="1">
        <v>5000</v>
      </c>
      <c r="G1601" s="1">
        <v>1500</v>
      </c>
      <c r="H1601" s="1" t="s">
        <v>54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0</v>
      </c>
      <c r="X1601" s="1">
        <v>0</v>
      </c>
      <c r="Y1601" s="1">
        <v>0</v>
      </c>
      <c r="Z1601" s="1">
        <v>0</v>
      </c>
      <c r="AA1601" s="1">
        <v>0</v>
      </c>
      <c r="AB1601" s="1">
        <v>0</v>
      </c>
      <c r="AC1601" s="1">
        <v>0</v>
      </c>
      <c r="AD1601" s="1">
        <v>0</v>
      </c>
      <c r="AE1601" s="1">
        <v>0</v>
      </c>
      <c r="AF1601" s="1">
        <v>0</v>
      </c>
      <c r="AG1601" s="1">
        <v>0</v>
      </c>
      <c r="AH1601" s="1">
        <v>0</v>
      </c>
      <c r="AJ1601" s="1" t="s">
        <v>156</v>
      </c>
      <c r="AK1601" s="12">
        <f t="shared" si="895"/>
        <v>0</v>
      </c>
      <c r="AL1601" s="12">
        <f t="shared" si="886"/>
        <v>0</v>
      </c>
      <c r="AM1601" s="12">
        <f t="shared" si="886"/>
        <v>0</v>
      </c>
      <c r="AN1601" s="12">
        <f t="shared" si="886"/>
        <v>0</v>
      </c>
      <c r="AO1601" s="12">
        <f t="shared" si="886"/>
        <v>0</v>
      </c>
      <c r="AP1601" s="12">
        <f t="shared" si="886"/>
        <v>0</v>
      </c>
      <c r="AQ1601" s="12">
        <f t="shared" si="886"/>
        <v>0</v>
      </c>
      <c r="AR1601" s="12">
        <f t="shared" si="886"/>
        <v>0</v>
      </c>
      <c r="AS1601" s="12">
        <f t="shared" si="886"/>
        <v>0</v>
      </c>
      <c r="AT1601" s="12">
        <f t="shared" si="886"/>
        <v>0</v>
      </c>
      <c r="AU1601" s="12">
        <f t="shared" si="886"/>
        <v>0</v>
      </c>
      <c r="AV1601" s="12">
        <f t="shared" si="886"/>
        <v>0</v>
      </c>
      <c r="AW1601" s="12">
        <f t="shared" si="886"/>
        <v>0</v>
      </c>
      <c r="AX1601" s="12">
        <f t="shared" si="886"/>
        <v>0</v>
      </c>
      <c r="AY1601" s="12">
        <f t="shared" si="886"/>
        <v>0</v>
      </c>
      <c r="AZ1601" s="12">
        <f t="shared" si="886"/>
        <v>0</v>
      </c>
      <c r="BA1601" s="12">
        <f t="shared" ref="BA1601" si="896">IF(($E1601-Y$7)&gt;$BN$1,0,IF(($F1601-Y$7)&lt;$BN$1,Y1601,($BN$1+Y$7-$E1601)/$G1601*Y1601))</f>
        <v>0</v>
      </c>
      <c r="BB1601" s="12">
        <f t="shared" si="887"/>
        <v>0</v>
      </c>
      <c r="BC1601" s="12">
        <f t="shared" si="888"/>
        <v>0</v>
      </c>
      <c r="BD1601" s="12">
        <f t="shared" si="889"/>
        <v>0</v>
      </c>
      <c r="BE1601" s="12">
        <f t="shared" si="890"/>
        <v>0</v>
      </c>
      <c r="BF1601" s="12">
        <f t="shared" si="891"/>
        <v>0</v>
      </c>
      <c r="BG1601" s="12">
        <f t="shared" si="892"/>
        <v>0</v>
      </c>
      <c r="BH1601" s="12">
        <f t="shared" si="893"/>
        <v>0</v>
      </c>
      <c r="BI1601" s="12">
        <f t="shared" si="894"/>
        <v>0</v>
      </c>
    </row>
    <row r="1602" spans="3:63" x14ac:dyDescent="0.45">
      <c r="C1602" s="1" t="s">
        <v>138</v>
      </c>
      <c r="H1602" s="1" t="s">
        <v>55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Q1602" s="1"/>
    </row>
    <row r="1603" spans="3:63" x14ac:dyDescent="0.45">
      <c r="C1603" s="1" t="s">
        <v>138</v>
      </c>
      <c r="H1603" s="1" t="s">
        <v>56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v>0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Q1603" s="1"/>
    </row>
    <row r="1604" spans="3:63" x14ac:dyDescent="0.45">
      <c r="C1604" s="1" t="s">
        <v>138</v>
      </c>
      <c r="H1604" s="1" t="s">
        <v>57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Q1604" s="1"/>
    </row>
    <row r="1605" spans="3:63" x14ac:dyDescent="0.45">
      <c r="C1605" s="1" t="s">
        <v>138</v>
      </c>
      <c r="D1605" s="1" t="s">
        <v>59</v>
      </c>
      <c r="E1605" s="1">
        <v>0</v>
      </c>
      <c r="F1605" s="1">
        <v>0</v>
      </c>
      <c r="G1605" s="1">
        <v>1</v>
      </c>
      <c r="H1605" s="1" t="s">
        <v>39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0</v>
      </c>
      <c r="X1605" s="1">
        <v>0</v>
      </c>
      <c r="Y1605" s="1">
        <v>0</v>
      </c>
      <c r="Z1605" s="1">
        <v>0</v>
      </c>
      <c r="AA1605" s="1">
        <v>0</v>
      </c>
      <c r="AB1605" s="1">
        <v>0</v>
      </c>
      <c r="AC1605" s="1">
        <v>0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J1605" s="1" t="s">
        <v>39</v>
      </c>
      <c r="AK1605" s="12">
        <f>IF(($E1605-I$7)&gt;$BN$1,0,IF(($F1605-I$7)&lt;$BN$1,I1605,($BN$1+I$7-$E1605)/$G1605*I1605))</f>
        <v>0</v>
      </c>
      <c r="AL1605" s="12">
        <f t="shared" ref="AL1605:BA1620" si="897">IF(($E1605-J$7)&gt;$BN$1,0,IF(($F1605-J$7)&lt;$BN$1,J1605,($BN$1+J$7-$E1605)/$G1605*J1605))</f>
        <v>0</v>
      </c>
      <c r="AM1605" s="12">
        <f t="shared" si="897"/>
        <v>0</v>
      </c>
      <c r="AN1605" s="12">
        <f t="shared" si="897"/>
        <v>0</v>
      </c>
      <c r="AO1605" s="12">
        <f t="shared" si="897"/>
        <v>0</v>
      </c>
      <c r="AP1605" s="12">
        <f t="shared" si="897"/>
        <v>0</v>
      </c>
      <c r="AQ1605" s="12">
        <f t="shared" si="897"/>
        <v>0</v>
      </c>
      <c r="AR1605" s="12">
        <f t="shared" si="897"/>
        <v>0</v>
      </c>
      <c r="AS1605" s="12">
        <f t="shared" si="897"/>
        <v>0</v>
      </c>
      <c r="AT1605" s="12">
        <f t="shared" si="897"/>
        <v>0</v>
      </c>
      <c r="AU1605" s="12">
        <f t="shared" si="897"/>
        <v>0</v>
      </c>
      <c r="AV1605" s="12">
        <f t="shared" si="897"/>
        <v>0</v>
      </c>
      <c r="AW1605" s="12">
        <f t="shared" si="897"/>
        <v>0</v>
      </c>
      <c r="AX1605" s="12">
        <f t="shared" si="897"/>
        <v>0</v>
      </c>
      <c r="AY1605" s="12">
        <f t="shared" si="897"/>
        <v>0</v>
      </c>
      <c r="AZ1605" s="12">
        <f t="shared" si="897"/>
        <v>0</v>
      </c>
      <c r="BA1605" s="12">
        <f t="shared" si="897"/>
        <v>0</v>
      </c>
      <c r="BB1605" s="12">
        <f t="shared" ref="BB1605:BB1620" si="898">IF(($E1605-Z$7)&gt;$BN$1,0,IF(($F1605-Z$7)&lt;$BN$1,Z1605,($BN$1+Z$7-$E1605)/$G1605*Z1605))</f>
        <v>0</v>
      </c>
      <c r="BC1605" s="12">
        <f t="shared" ref="BC1605:BC1620" si="899">IF(($E1605-AA$7)&gt;$BN$1,0,IF(($F1605-AA$7)&lt;$BN$1,AA1605,($BN$1+AA$7-$E1605)/$G1605*AA1605))</f>
        <v>0</v>
      </c>
      <c r="BD1605" s="12">
        <f t="shared" ref="BD1605:BD1620" si="900">IF(($E1605-AB$7)&gt;$BN$1,0,IF(($F1605-AB$7)&lt;$BN$1,AB1605,($BN$1+AB$7-$E1605)/$G1605*AB1605))</f>
        <v>0</v>
      </c>
      <c r="BE1605" s="12">
        <f t="shared" ref="BE1605:BE1620" si="901">IF(($E1605-AC$7)&gt;$BN$1,0,IF(($F1605-AC$7)&lt;$BN$1,AC1605,($BN$1+AC$7-$E1605)/$G1605*AC1605))</f>
        <v>0</v>
      </c>
      <c r="BF1605" s="12">
        <f t="shared" ref="BF1605:BF1620" si="902">IF(($E1605-AD$7)&gt;$BN$1,0,IF(($F1605-AD$7)&lt;$BN$1,AD1605,($BN$1+AD$7-$E1605)/$G1605*AD1605))</f>
        <v>0</v>
      </c>
      <c r="BG1605" s="12">
        <f t="shared" ref="BG1605:BG1620" si="903">IF(($E1605-AE$7)&gt;$BN$1,0,IF(($F1605-AE$7)&lt;$BN$1,AE1605,($BN$1+AE$7-$E1605)/$G1605*AE1605))</f>
        <v>0</v>
      </c>
      <c r="BH1605" s="12">
        <f t="shared" ref="BH1605:BH1620" si="904">IF(($E1605-AF$7)&gt;$BN$1,0,IF(($F1605-AF$7)&lt;$BN$1,AF1605,($BN$1+AF$7-$E1605)/$G1605*AF1605))</f>
        <v>0</v>
      </c>
      <c r="BI1605" s="12">
        <f t="shared" ref="BI1605:BI1620" si="905">IF(($E1605-AG$7)&gt;$BN$1,0,IF(($F1605-AG$7)&lt;$BN$1,AG1605,($BN$1+AG$7-$E1605)/$G1605*AG1605))</f>
        <v>0</v>
      </c>
      <c r="BJ1605" s="13">
        <f>SUM(AK1605:BI1620)</f>
        <v>221.09666666666672</v>
      </c>
      <c r="BK1605" s="14">
        <f>IF(SUM(I1605:AG1620)&lt;1,0,BJ1605/SUM(I1605:AG1620)*100)</f>
        <v>53.664239482200657</v>
      </c>
    </row>
    <row r="1606" spans="3:63" x14ac:dyDescent="0.45">
      <c r="C1606" s="1" t="s">
        <v>138</v>
      </c>
      <c r="E1606" s="1">
        <v>0</v>
      </c>
      <c r="F1606" s="1">
        <v>0</v>
      </c>
      <c r="G1606" s="1">
        <v>1</v>
      </c>
      <c r="H1606" s="1" t="s">
        <v>40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7</v>
      </c>
      <c r="R1606" s="1">
        <v>0</v>
      </c>
      <c r="S1606" s="1">
        <v>4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0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9</v>
      </c>
      <c r="AJ1606" s="1" t="s">
        <v>40</v>
      </c>
      <c r="AK1606" s="12">
        <f t="shared" ref="AK1606:AK1620" si="906">IF(($E1606-I$7)&gt;$BN$1,0,IF(($F1606-I$7)&lt;$BN$1,I1606,($BN$1+I$7-$E1606)/$G1606*I1606))</f>
        <v>0</v>
      </c>
      <c r="AL1606" s="12">
        <f t="shared" si="897"/>
        <v>0</v>
      </c>
      <c r="AM1606" s="12">
        <f t="shared" si="897"/>
        <v>0</v>
      </c>
      <c r="AN1606" s="12">
        <f t="shared" si="897"/>
        <v>0</v>
      </c>
      <c r="AO1606" s="12">
        <f t="shared" si="897"/>
        <v>0</v>
      </c>
      <c r="AP1606" s="12">
        <f t="shared" si="897"/>
        <v>0</v>
      </c>
      <c r="AQ1606" s="12">
        <f t="shared" si="897"/>
        <v>0</v>
      </c>
      <c r="AR1606" s="12">
        <f t="shared" si="897"/>
        <v>0</v>
      </c>
      <c r="AS1606" s="12">
        <f t="shared" si="897"/>
        <v>7</v>
      </c>
      <c r="AT1606" s="12">
        <f t="shared" si="897"/>
        <v>0</v>
      </c>
      <c r="AU1606" s="12">
        <f t="shared" si="897"/>
        <v>4</v>
      </c>
      <c r="AV1606" s="12">
        <f t="shared" si="897"/>
        <v>0</v>
      </c>
      <c r="AW1606" s="12">
        <f t="shared" si="897"/>
        <v>0</v>
      </c>
      <c r="AX1606" s="12">
        <f t="shared" si="897"/>
        <v>0</v>
      </c>
      <c r="AY1606" s="12">
        <f t="shared" si="897"/>
        <v>0</v>
      </c>
      <c r="AZ1606" s="12">
        <f t="shared" si="897"/>
        <v>0</v>
      </c>
      <c r="BA1606" s="12">
        <f t="shared" si="897"/>
        <v>0</v>
      </c>
      <c r="BB1606" s="12">
        <f t="shared" si="898"/>
        <v>0</v>
      </c>
      <c r="BC1606" s="12">
        <f t="shared" si="899"/>
        <v>0</v>
      </c>
      <c r="BD1606" s="12">
        <f t="shared" si="900"/>
        <v>0</v>
      </c>
      <c r="BE1606" s="12">
        <f t="shared" si="901"/>
        <v>0</v>
      </c>
      <c r="BF1606" s="12">
        <f t="shared" si="902"/>
        <v>0</v>
      </c>
      <c r="BG1606" s="12">
        <f t="shared" si="903"/>
        <v>0</v>
      </c>
      <c r="BH1606" s="12">
        <f t="shared" si="904"/>
        <v>0</v>
      </c>
      <c r="BI1606" s="12">
        <f t="shared" si="905"/>
        <v>0</v>
      </c>
    </row>
    <row r="1607" spans="3:63" x14ac:dyDescent="0.45">
      <c r="C1607" s="1" t="s">
        <v>138</v>
      </c>
      <c r="E1607" s="1">
        <v>1</v>
      </c>
      <c r="F1607" s="1">
        <v>149</v>
      </c>
      <c r="G1607" s="1">
        <v>150</v>
      </c>
      <c r="H1607" s="1" t="s">
        <v>41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  <c r="W1607" s="1">
        <v>0</v>
      </c>
      <c r="X1607" s="1">
        <v>0</v>
      </c>
      <c r="Y1607" s="1">
        <v>0</v>
      </c>
      <c r="Z1607" s="1">
        <v>0</v>
      </c>
      <c r="AA1607" s="1">
        <v>0</v>
      </c>
      <c r="AB1607" s="1">
        <v>0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J1607" s="1" t="s">
        <v>162</v>
      </c>
      <c r="AK1607" s="12">
        <f t="shared" si="906"/>
        <v>0</v>
      </c>
      <c r="AL1607" s="12">
        <f t="shared" si="897"/>
        <v>0</v>
      </c>
      <c r="AM1607" s="12">
        <f t="shared" si="897"/>
        <v>0</v>
      </c>
      <c r="AN1607" s="12">
        <f t="shared" si="897"/>
        <v>0</v>
      </c>
      <c r="AO1607" s="12">
        <f t="shared" si="897"/>
        <v>0</v>
      </c>
      <c r="AP1607" s="12">
        <f t="shared" si="897"/>
        <v>0</v>
      </c>
      <c r="AQ1607" s="12">
        <f t="shared" si="897"/>
        <v>0</v>
      </c>
      <c r="AR1607" s="12">
        <f t="shared" si="897"/>
        <v>0</v>
      </c>
      <c r="AS1607" s="12">
        <f t="shared" si="897"/>
        <v>0</v>
      </c>
      <c r="AT1607" s="12">
        <f t="shared" si="897"/>
        <v>0</v>
      </c>
      <c r="AU1607" s="12">
        <f t="shared" si="897"/>
        <v>0</v>
      </c>
      <c r="AV1607" s="12">
        <f t="shared" si="897"/>
        <v>0</v>
      </c>
      <c r="AW1607" s="12">
        <f t="shared" si="897"/>
        <v>0</v>
      </c>
      <c r="AX1607" s="12">
        <f t="shared" si="897"/>
        <v>0</v>
      </c>
      <c r="AY1607" s="12">
        <f t="shared" si="897"/>
        <v>0</v>
      </c>
      <c r="AZ1607" s="12">
        <f t="shared" si="897"/>
        <v>0</v>
      </c>
      <c r="BA1607" s="12">
        <f t="shared" si="897"/>
        <v>0</v>
      </c>
      <c r="BB1607" s="12">
        <f t="shared" si="898"/>
        <v>0</v>
      </c>
      <c r="BC1607" s="12">
        <f t="shared" si="899"/>
        <v>0</v>
      </c>
      <c r="BD1607" s="12">
        <f t="shared" si="900"/>
        <v>0</v>
      </c>
      <c r="BE1607" s="12">
        <f t="shared" si="901"/>
        <v>0</v>
      </c>
      <c r="BF1607" s="12">
        <f t="shared" si="902"/>
        <v>0</v>
      </c>
      <c r="BG1607" s="12">
        <f t="shared" si="903"/>
        <v>0</v>
      </c>
      <c r="BH1607" s="12">
        <f t="shared" si="904"/>
        <v>0</v>
      </c>
      <c r="BI1607" s="12">
        <f t="shared" si="905"/>
        <v>0</v>
      </c>
    </row>
    <row r="1608" spans="3:63" x14ac:dyDescent="0.45">
      <c r="C1608" s="1" t="s">
        <v>138</v>
      </c>
      <c r="E1608" s="1">
        <v>150</v>
      </c>
      <c r="F1608" s="1">
        <v>299</v>
      </c>
      <c r="G1608" s="1">
        <v>150</v>
      </c>
      <c r="H1608" s="1" t="s">
        <v>42</v>
      </c>
      <c r="I1608" s="1">
        <v>0</v>
      </c>
      <c r="J1608" s="1">
        <v>5</v>
      </c>
      <c r="K1608" s="1">
        <v>3</v>
      </c>
      <c r="L1608" s="1">
        <v>0</v>
      </c>
      <c r="M1608" s="1">
        <v>0</v>
      </c>
      <c r="N1608" s="1">
        <v>0</v>
      </c>
      <c r="O1608" s="1">
        <v>4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14</v>
      </c>
      <c r="AJ1608" s="1" t="s">
        <v>163</v>
      </c>
      <c r="AK1608" s="12">
        <f t="shared" si="906"/>
        <v>0</v>
      </c>
      <c r="AL1608" s="12">
        <f t="shared" si="897"/>
        <v>5</v>
      </c>
      <c r="AM1608" s="12">
        <f t="shared" si="897"/>
        <v>3</v>
      </c>
      <c r="AN1608" s="12">
        <f t="shared" si="897"/>
        <v>0</v>
      </c>
      <c r="AO1608" s="12">
        <f t="shared" si="897"/>
        <v>0</v>
      </c>
      <c r="AP1608" s="12">
        <f t="shared" si="897"/>
        <v>0</v>
      </c>
      <c r="AQ1608" s="12">
        <f t="shared" si="897"/>
        <v>4</v>
      </c>
      <c r="AR1608" s="12">
        <f t="shared" si="897"/>
        <v>0</v>
      </c>
      <c r="AS1608" s="12">
        <f t="shared" si="897"/>
        <v>0</v>
      </c>
      <c r="AT1608" s="12">
        <f t="shared" si="897"/>
        <v>0</v>
      </c>
      <c r="AU1608" s="12">
        <f t="shared" si="897"/>
        <v>0</v>
      </c>
      <c r="AV1608" s="12">
        <f t="shared" si="897"/>
        <v>0</v>
      </c>
      <c r="AW1608" s="12">
        <f t="shared" si="897"/>
        <v>0</v>
      </c>
      <c r="AX1608" s="12">
        <f t="shared" si="897"/>
        <v>0</v>
      </c>
      <c r="AY1608" s="12">
        <f t="shared" si="897"/>
        <v>0</v>
      </c>
      <c r="AZ1608" s="12">
        <f t="shared" si="897"/>
        <v>0</v>
      </c>
      <c r="BA1608" s="12">
        <f t="shared" si="897"/>
        <v>0</v>
      </c>
      <c r="BB1608" s="12">
        <f t="shared" si="898"/>
        <v>0</v>
      </c>
      <c r="BC1608" s="12">
        <f t="shared" si="899"/>
        <v>0</v>
      </c>
      <c r="BD1608" s="12">
        <f t="shared" si="900"/>
        <v>0</v>
      </c>
      <c r="BE1608" s="12">
        <f t="shared" si="901"/>
        <v>0</v>
      </c>
      <c r="BF1608" s="12">
        <f t="shared" si="902"/>
        <v>0</v>
      </c>
      <c r="BG1608" s="12">
        <f t="shared" si="903"/>
        <v>0</v>
      </c>
      <c r="BH1608" s="12">
        <f t="shared" si="904"/>
        <v>0</v>
      </c>
      <c r="BI1608" s="12">
        <f t="shared" si="905"/>
        <v>0</v>
      </c>
    </row>
    <row r="1609" spans="3:63" x14ac:dyDescent="0.45">
      <c r="C1609" s="1" t="s">
        <v>138</v>
      </c>
      <c r="E1609" s="1">
        <v>300</v>
      </c>
      <c r="F1609" s="1">
        <v>399</v>
      </c>
      <c r="G1609" s="1">
        <v>100</v>
      </c>
      <c r="H1609" s="1" t="s">
        <v>43</v>
      </c>
      <c r="I1609" s="1">
        <v>0</v>
      </c>
      <c r="J1609" s="1">
        <v>0</v>
      </c>
      <c r="K1609" s="1">
        <v>19</v>
      </c>
      <c r="L1609" s="1">
        <v>0</v>
      </c>
      <c r="M1609" s="1">
        <v>6</v>
      </c>
      <c r="N1609" s="1">
        <v>0</v>
      </c>
      <c r="O1609" s="1">
        <v>8</v>
      </c>
      <c r="P1609" s="1">
        <v>4</v>
      </c>
      <c r="Q1609" s="1">
        <v>5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43</v>
      </c>
      <c r="AJ1609" s="1" t="s">
        <v>164</v>
      </c>
      <c r="AK1609" s="12">
        <f t="shared" si="906"/>
        <v>0</v>
      </c>
      <c r="AL1609" s="12">
        <f t="shared" si="897"/>
        <v>0</v>
      </c>
      <c r="AM1609" s="12">
        <f t="shared" si="897"/>
        <v>19</v>
      </c>
      <c r="AN1609" s="12">
        <f t="shared" si="897"/>
        <v>0</v>
      </c>
      <c r="AO1609" s="12">
        <f t="shared" si="897"/>
        <v>6</v>
      </c>
      <c r="AP1609" s="12">
        <f t="shared" si="897"/>
        <v>0</v>
      </c>
      <c r="AQ1609" s="12">
        <f t="shared" si="897"/>
        <v>8</v>
      </c>
      <c r="AR1609" s="12">
        <f t="shared" si="897"/>
        <v>4</v>
      </c>
      <c r="AS1609" s="12">
        <f t="shared" si="897"/>
        <v>5</v>
      </c>
      <c r="AT1609" s="12">
        <f t="shared" si="897"/>
        <v>0</v>
      </c>
      <c r="AU1609" s="12">
        <f t="shared" si="897"/>
        <v>0</v>
      </c>
      <c r="AV1609" s="12">
        <f t="shared" si="897"/>
        <v>0</v>
      </c>
      <c r="AW1609" s="12">
        <f t="shared" si="897"/>
        <v>0</v>
      </c>
      <c r="AX1609" s="12">
        <f t="shared" si="897"/>
        <v>0</v>
      </c>
      <c r="AY1609" s="12">
        <f t="shared" si="897"/>
        <v>0</v>
      </c>
      <c r="AZ1609" s="12">
        <f t="shared" si="897"/>
        <v>0</v>
      </c>
      <c r="BA1609" s="12">
        <f t="shared" si="897"/>
        <v>0</v>
      </c>
      <c r="BB1609" s="12">
        <f t="shared" si="898"/>
        <v>0</v>
      </c>
      <c r="BC1609" s="12">
        <f t="shared" si="899"/>
        <v>0</v>
      </c>
      <c r="BD1609" s="12">
        <f t="shared" si="900"/>
        <v>0</v>
      </c>
      <c r="BE1609" s="12">
        <f t="shared" si="901"/>
        <v>0</v>
      </c>
      <c r="BF1609" s="12">
        <f t="shared" si="902"/>
        <v>0</v>
      </c>
      <c r="BG1609" s="12">
        <f t="shared" si="903"/>
        <v>0</v>
      </c>
      <c r="BH1609" s="12">
        <f t="shared" si="904"/>
        <v>0</v>
      </c>
      <c r="BI1609" s="12">
        <f t="shared" si="905"/>
        <v>0</v>
      </c>
    </row>
    <row r="1610" spans="3:63" x14ac:dyDescent="0.45">
      <c r="C1610" s="1" t="s">
        <v>138</v>
      </c>
      <c r="E1610" s="1">
        <v>400</v>
      </c>
      <c r="F1610" s="1">
        <v>499</v>
      </c>
      <c r="G1610" s="1">
        <v>100</v>
      </c>
      <c r="H1610" s="1" t="s">
        <v>44</v>
      </c>
      <c r="I1610" s="1">
        <v>0</v>
      </c>
      <c r="J1610" s="1">
        <v>6</v>
      </c>
      <c r="K1610" s="1">
        <v>30</v>
      </c>
      <c r="L1610" s="1">
        <v>9</v>
      </c>
      <c r="M1610" s="1">
        <v>13</v>
      </c>
      <c r="N1610" s="1">
        <v>18</v>
      </c>
      <c r="O1610" s="1">
        <v>8</v>
      </c>
      <c r="P1610" s="1">
        <v>6</v>
      </c>
      <c r="Q1610" s="1">
        <v>23</v>
      </c>
      <c r="R1610" s="1">
        <v>10</v>
      </c>
      <c r="S1610" s="1">
        <v>3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126</v>
      </c>
      <c r="AJ1610" s="1" t="s">
        <v>165</v>
      </c>
      <c r="AK1610" s="12">
        <f t="shared" si="906"/>
        <v>0</v>
      </c>
      <c r="AL1610" s="12">
        <f t="shared" si="897"/>
        <v>0.54</v>
      </c>
      <c r="AM1610" s="12">
        <f t="shared" si="897"/>
        <v>10.200000000000001</v>
      </c>
      <c r="AN1610" s="12">
        <f t="shared" si="897"/>
        <v>5.31</v>
      </c>
      <c r="AO1610" s="12">
        <f t="shared" si="897"/>
        <v>10.92</v>
      </c>
      <c r="AP1610" s="12">
        <f t="shared" si="897"/>
        <v>18</v>
      </c>
      <c r="AQ1610" s="12">
        <f t="shared" si="897"/>
        <v>8</v>
      </c>
      <c r="AR1610" s="12">
        <f t="shared" si="897"/>
        <v>6</v>
      </c>
      <c r="AS1610" s="12">
        <f t="shared" si="897"/>
        <v>23</v>
      </c>
      <c r="AT1610" s="12">
        <f t="shared" si="897"/>
        <v>10</v>
      </c>
      <c r="AU1610" s="12">
        <f t="shared" si="897"/>
        <v>3</v>
      </c>
      <c r="AV1610" s="12">
        <f t="shared" si="897"/>
        <v>0</v>
      </c>
      <c r="AW1610" s="12">
        <f t="shared" si="897"/>
        <v>0</v>
      </c>
      <c r="AX1610" s="12">
        <f t="shared" si="897"/>
        <v>0</v>
      </c>
      <c r="AY1610" s="12">
        <f t="shared" si="897"/>
        <v>0</v>
      </c>
      <c r="AZ1610" s="12">
        <f t="shared" si="897"/>
        <v>0</v>
      </c>
      <c r="BA1610" s="12">
        <f t="shared" si="897"/>
        <v>0</v>
      </c>
      <c r="BB1610" s="12">
        <f t="shared" si="898"/>
        <v>0</v>
      </c>
      <c r="BC1610" s="12">
        <f t="shared" si="899"/>
        <v>0</v>
      </c>
      <c r="BD1610" s="12">
        <f t="shared" si="900"/>
        <v>0</v>
      </c>
      <c r="BE1610" s="12">
        <f t="shared" si="901"/>
        <v>0</v>
      </c>
      <c r="BF1610" s="12">
        <f t="shared" si="902"/>
        <v>0</v>
      </c>
      <c r="BG1610" s="12">
        <f t="shared" si="903"/>
        <v>0</v>
      </c>
      <c r="BH1610" s="12">
        <f t="shared" si="904"/>
        <v>0</v>
      </c>
      <c r="BI1610" s="12">
        <f t="shared" si="905"/>
        <v>0</v>
      </c>
    </row>
    <row r="1611" spans="3:63" x14ac:dyDescent="0.45">
      <c r="C1611" s="1" t="s">
        <v>138</v>
      </c>
      <c r="E1611" s="1">
        <v>500</v>
      </c>
      <c r="F1611" s="1">
        <v>649</v>
      </c>
      <c r="G1611" s="1">
        <v>150</v>
      </c>
      <c r="H1611" s="1" t="s">
        <v>45</v>
      </c>
      <c r="I1611" s="1">
        <v>3</v>
      </c>
      <c r="J1611" s="1">
        <v>0</v>
      </c>
      <c r="K1611" s="1">
        <v>9</v>
      </c>
      <c r="L1611" s="1">
        <v>5</v>
      </c>
      <c r="M1611" s="1">
        <v>14</v>
      </c>
      <c r="N1611" s="1">
        <v>15</v>
      </c>
      <c r="O1611" s="1">
        <v>20</v>
      </c>
      <c r="P1611" s="1">
        <v>24</v>
      </c>
      <c r="Q1611" s="1">
        <v>26</v>
      </c>
      <c r="R1611" s="1">
        <v>15</v>
      </c>
      <c r="S1611" s="1">
        <v>13</v>
      </c>
      <c r="T1611" s="1">
        <v>6</v>
      </c>
      <c r="U1611" s="1">
        <v>3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154</v>
      </c>
      <c r="AJ1611" s="1" t="s">
        <v>166</v>
      </c>
      <c r="AK1611" s="12">
        <f t="shared" si="906"/>
        <v>0</v>
      </c>
      <c r="AL1611" s="12">
        <f t="shared" si="897"/>
        <v>0</v>
      </c>
      <c r="AM1611" s="12">
        <f t="shared" si="897"/>
        <v>0</v>
      </c>
      <c r="AN1611" s="12">
        <f t="shared" si="897"/>
        <v>0</v>
      </c>
      <c r="AO1611" s="12">
        <f t="shared" si="897"/>
        <v>0</v>
      </c>
      <c r="AP1611" s="12">
        <f t="shared" si="897"/>
        <v>0.89999999999999991</v>
      </c>
      <c r="AQ1611" s="12">
        <f t="shared" si="897"/>
        <v>4.5333333333333332</v>
      </c>
      <c r="AR1611" s="12">
        <f t="shared" si="897"/>
        <v>9.44</v>
      </c>
      <c r="AS1611" s="12">
        <f t="shared" si="897"/>
        <v>14.560000000000002</v>
      </c>
      <c r="AT1611" s="12">
        <f t="shared" si="897"/>
        <v>10.9</v>
      </c>
      <c r="AU1611" s="12">
        <f t="shared" si="897"/>
        <v>11.613333333333333</v>
      </c>
      <c r="AV1611" s="12">
        <f t="shared" si="897"/>
        <v>6</v>
      </c>
      <c r="AW1611" s="12">
        <f t="shared" si="897"/>
        <v>3</v>
      </c>
      <c r="AX1611" s="12">
        <f t="shared" si="897"/>
        <v>0</v>
      </c>
      <c r="AY1611" s="12">
        <f t="shared" si="897"/>
        <v>0</v>
      </c>
      <c r="AZ1611" s="12">
        <f t="shared" si="897"/>
        <v>0</v>
      </c>
      <c r="BA1611" s="12">
        <f t="shared" si="897"/>
        <v>0</v>
      </c>
      <c r="BB1611" s="12">
        <f t="shared" si="898"/>
        <v>0</v>
      </c>
      <c r="BC1611" s="12">
        <f t="shared" si="899"/>
        <v>0</v>
      </c>
      <c r="BD1611" s="12">
        <f t="shared" si="900"/>
        <v>0</v>
      </c>
      <c r="BE1611" s="12">
        <f t="shared" si="901"/>
        <v>0</v>
      </c>
      <c r="BF1611" s="12">
        <f t="shared" si="902"/>
        <v>0</v>
      </c>
      <c r="BG1611" s="12">
        <f t="shared" si="903"/>
        <v>0</v>
      </c>
      <c r="BH1611" s="12">
        <f t="shared" si="904"/>
        <v>0</v>
      </c>
      <c r="BI1611" s="12">
        <f t="shared" si="905"/>
        <v>0</v>
      </c>
    </row>
    <row r="1612" spans="3:63" x14ac:dyDescent="0.45">
      <c r="C1612" s="1" t="s">
        <v>138</v>
      </c>
      <c r="E1612" s="1">
        <v>650</v>
      </c>
      <c r="F1612" s="1">
        <v>799</v>
      </c>
      <c r="G1612" s="1">
        <v>150</v>
      </c>
      <c r="H1612" s="1" t="s">
        <v>46</v>
      </c>
      <c r="I1612" s="1">
        <v>0</v>
      </c>
      <c r="J1612" s="1">
        <v>0</v>
      </c>
      <c r="K1612" s="1">
        <v>9</v>
      </c>
      <c r="L1612" s="1">
        <v>0</v>
      </c>
      <c r="M1612" s="1">
        <v>0</v>
      </c>
      <c r="N1612" s="1">
        <v>3</v>
      </c>
      <c r="O1612" s="1">
        <v>0</v>
      </c>
      <c r="P1612" s="1">
        <v>4</v>
      </c>
      <c r="Q1612" s="1">
        <v>5</v>
      </c>
      <c r="R1612" s="1">
        <v>5</v>
      </c>
      <c r="S1612" s="1">
        <v>0</v>
      </c>
      <c r="T1612" s="1">
        <v>3</v>
      </c>
      <c r="U1612" s="1">
        <v>0</v>
      </c>
      <c r="V1612" s="1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v>0</v>
      </c>
      <c r="AD1612" s="1">
        <v>0</v>
      </c>
      <c r="AE1612" s="1">
        <v>0</v>
      </c>
      <c r="AF1612" s="1">
        <v>0</v>
      </c>
      <c r="AG1612" s="1">
        <v>0</v>
      </c>
      <c r="AH1612" s="1">
        <v>36</v>
      </c>
      <c r="AJ1612" s="1" t="s">
        <v>167</v>
      </c>
      <c r="AK1612" s="12">
        <f t="shared" si="906"/>
        <v>0</v>
      </c>
      <c r="AL1612" s="12">
        <f t="shared" si="897"/>
        <v>0</v>
      </c>
      <c r="AM1612" s="12">
        <f t="shared" si="897"/>
        <v>0</v>
      </c>
      <c r="AN1612" s="12">
        <f t="shared" si="897"/>
        <v>0</v>
      </c>
      <c r="AO1612" s="12">
        <f t="shared" si="897"/>
        <v>0</v>
      </c>
      <c r="AP1612" s="12">
        <f t="shared" si="897"/>
        <v>0</v>
      </c>
      <c r="AQ1612" s="12">
        <f t="shared" si="897"/>
        <v>0</v>
      </c>
      <c r="AR1612" s="12">
        <f t="shared" si="897"/>
        <v>0</v>
      </c>
      <c r="AS1612" s="12">
        <f t="shared" si="897"/>
        <v>0</v>
      </c>
      <c r="AT1612" s="12">
        <f t="shared" si="897"/>
        <v>0</v>
      </c>
      <c r="AU1612" s="12">
        <f t="shared" si="897"/>
        <v>0</v>
      </c>
      <c r="AV1612" s="12">
        <f t="shared" si="897"/>
        <v>0.18</v>
      </c>
      <c r="AW1612" s="12">
        <f t="shared" si="897"/>
        <v>0</v>
      </c>
      <c r="AX1612" s="12">
        <f t="shared" si="897"/>
        <v>0</v>
      </c>
      <c r="AY1612" s="12">
        <f t="shared" si="897"/>
        <v>0</v>
      </c>
      <c r="AZ1612" s="12">
        <f t="shared" si="897"/>
        <v>0</v>
      </c>
      <c r="BA1612" s="12">
        <f t="shared" si="897"/>
        <v>0</v>
      </c>
      <c r="BB1612" s="12">
        <f t="shared" si="898"/>
        <v>0</v>
      </c>
      <c r="BC1612" s="12">
        <f t="shared" si="899"/>
        <v>0</v>
      </c>
      <c r="BD1612" s="12">
        <f t="shared" si="900"/>
        <v>0</v>
      </c>
      <c r="BE1612" s="12">
        <f t="shared" si="901"/>
        <v>0</v>
      </c>
      <c r="BF1612" s="12">
        <f t="shared" si="902"/>
        <v>0</v>
      </c>
      <c r="BG1612" s="12">
        <f t="shared" si="903"/>
        <v>0</v>
      </c>
      <c r="BH1612" s="12">
        <f t="shared" si="904"/>
        <v>0</v>
      </c>
      <c r="BI1612" s="12">
        <f t="shared" si="905"/>
        <v>0</v>
      </c>
    </row>
    <row r="1613" spans="3:63" x14ac:dyDescent="0.45">
      <c r="C1613" s="1" t="s">
        <v>138</v>
      </c>
      <c r="E1613" s="1">
        <v>800</v>
      </c>
      <c r="F1613" s="1">
        <v>899</v>
      </c>
      <c r="G1613" s="1">
        <v>200</v>
      </c>
      <c r="H1613" s="1" t="s">
        <v>47</v>
      </c>
      <c r="I1613" s="1">
        <v>0</v>
      </c>
      <c r="J1613" s="1">
        <v>0</v>
      </c>
      <c r="K1613" s="1">
        <v>3</v>
      </c>
      <c r="L1613" s="1">
        <v>0</v>
      </c>
      <c r="M1613" s="1">
        <v>0</v>
      </c>
      <c r="N1613" s="1">
        <v>0</v>
      </c>
      <c r="O1613" s="1">
        <v>3</v>
      </c>
      <c r="P1613" s="1">
        <v>0</v>
      </c>
      <c r="Q1613" s="1">
        <v>4</v>
      </c>
      <c r="R1613" s="1">
        <v>0</v>
      </c>
      <c r="S1613" s="1">
        <v>4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1">
        <v>0</v>
      </c>
      <c r="Z1613" s="1">
        <v>0</v>
      </c>
      <c r="AA1613" s="1">
        <v>0</v>
      </c>
      <c r="AB1613" s="1">
        <v>0</v>
      </c>
      <c r="AC1613" s="1">
        <v>0</v>
      </c>
      <c r="AD1613" s="1">
        <v>0</v>
      </c>
      <c r="AE1613" s="1">
        <v>0</v>
      </c>
      <c r="AF1613" s="1">
        <v>0</v>
      </c>
      <c r="AG1613" s="1">
        <v>0</v>
      </c>
      <c r="AH1613" s="1">
        <v>21</v>
      </c>
      <c r="AJ1613" s="1" t="s">
        <v>168</v>
      </c>
      <c r="AK1613" s="12">
        <f t="shared" si="906"/>
        <v>0</v>
      </c>
      <c r="AL1613" s="12">
        <f t="shared" si="897"/>
        <v>0</v>
      </c>
      <c r="AM1613" s="12">
        <f t="shared" si="897"/>
        <v>0</v>
      </c>
      <c r="AN1613" s="12">
        <f t="shared" si="897"/>
        <v>0</v>
      </c>
      <c r="AO1613" s="12">
        <f t="shared" si="897"/>
        <v>0</v>
      </c>
      <c r="AP1613" s="12">
        <f t="shared" si="897"/>
        <v>0</v>
      </c>
      <c r="AQ1613" s="12">
        <f t="shared" si="897"/>
        <v>0</v>
      </c>
      <c r="AR1613" s="12">
        <f t="shared" si="897"/>
        <v>0</v>
      </c>
      <c r="AS1613" s="12">
        <f t="shared" si="897"/>
        <v>0</v>
      </c>
      <c r="AT1613" s="12">
        <f t="shared" si="897"/>
        <v>0</v>
      </c>
      <c r="AU1613" s="12">
        <f t="shared" si="897"/>
        <v>0</v>
      </c>
      <c r="AV1613" s="12">
        <f t="shared" si="897"/>
        <v>0</v>
      </c>
      <c r="AW1613" s="12">
        <f t="shared" si="897"/>
        <v>0</v>
      </c>
      <c r="AX1613" s="12">
        <f t="shared" si="897"/>
        <v>0</v>
      </c>
      <c r="AY1613" s="12">
        <f t="shared" si="897"/>
        <v>0</v>
      </c>
      <c r="AZ1613" s="12">
        <f t="shared" si="897"/>
        <v>0</v>
      </c>
      <c r="BA1613" s="12">
        <f t="shared" si="897"/>
        <v>0</v>
      </c>
      <c r="BB1613" s="12">
        <f t="shared" si="898"/>
        <v>0</v>
      </c>
      <c r="BC1613" s="12">
        <f t="shared" si="899"/>
        <v>0</v>
      </c>
      <c r="BD1613" s="12">
        <f t="shared" si="900"/>
        <v>0</v>
      </c>
      <c r="BE1613" s="12">
        <f t="shared" si="901"/>
        <v>0</v>
      </c>
      <c r="BF1613" s="12">
        <f t="shared" si="902"/>
        <v>0</v>
      </c>
      <c r="BG1613" s="12">
        <f t="shared" si="903"/>
        <v>0</v>
      </c>
      <c r="BH1613" s="12">
        <f t="shared" si="904"/>
        <v>0</v>
      </c>
      <c r="BI1613" s="12">
        <f t="shared" si="905"/>
        <v>0</v>
      </c>
    </row>
    <row r="1614" spans="3:63" x14ac:dyDescent="0.45">
      <c r="C1614" s="1" t="s">
        <v>138</v>
      </c>
      <c r="E1614" s="1">
        <v>1000</v>
      </c>
      <c r="F1614" s="1">
        <v>1249</v>
      </c>
      <c r="G1614" s="1">
        <v>250</v>
      </c>
      <c r="H1614" s="1" t="s">
        <v>48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4</v>
      </c>
      <c r="P1614" s="1">
        <v>0</v>
      </c>
      <c r="Q1614" s="1">
        <v>4</v>
      </c>
      <c r="R1614" s="1">
        <v>0</v>
      </c>
      <c r="S1614" s="1">
        <v>5</v>
      </c>
      <c r="T1614" s="1">
        <v>0</v>
      </c>
      <c r="U1614" s="1">
        <v>3</v>
      </c>
      <c r="V1614" s="1">
        <v>0</v>
      </c>
      <c r="W1614" s="1">
        <v>0</v>
      </c>
      <c r="X1614" s="1">
        <v>0</v>
      </c>
      <c r="Y1614" s="1">
        <v>0</v>
      </c>
      <c r="Z1614" s="1">
        <v>0</v>
      </c>
      <c r="AA1614" s="1">
        <v>0</v>
      </c>
      <c r="AB1614" s="1">
        <v>0</v>
      </c>
      <c r="AC1614" s="1">
        <v>0</v>
      </c>
      <c r="AD1614" s="1">
        <v>0</v>
      </c>
      <c r="AE1614" s="1">
        <v>0</v>
      </c>
      <c r="AF1614" s="1">
        <v>0</v>
      </c>
      <c r="AG1614" s="1">
        <v>0</v>
      </c>
      <c r="AH1614" s="1">
        <v>11</v>
      </c>
      <c r="AJ1614" s="1" t="s">
        <v>169</v>
      </c>
      <c r="AK1614" s="12">
        <f t="shared" si="906"/>
        <v>0</v>
      </c>
      <c r="AL1614" s="12">
        <f t="shared" si="897"/>
        <v>0</v>
      </c>
      <c r="AM1614" s="12">
        <f t="shared" si="897"/>
        <v>0</v>
      </c>
      <c r="AN1614" s="12">
        <f t="shared" si="897"/>
        <v>0</v>
      </c>
      <c r="AO1614" s="12">
        <f t="shared" si="897"/>
        <v>0</v>
      </c>
      <c r="AP1614" s="12">
        <f t="shared" si="897"/>
        <v>0</v>
      </c>
      <c r="AQ1614" s="12">
        <f t="shared" si="897"/>
        <v>0</v>
      </c>
      <c r="AR1614" s="12">
        <f t="shared" si="897"/>
        <v>0</v>
      </c>
      <c r="AS1614" s="12">
        <f t="shared" si="897"/>
        <v>0</v>
      </c>
      <c r="AT1614" s="12">
        <f t="shared" si="897"/>
        <v>0</v>
      </c>
      <c r="AU1614" s="12">
        <f t="shared" si="897"/>
        <v>0</v>
      </c>
      <c r="AV1614" s="12">
        <f t="shared" si="897"/>
        <v>0</v>
      </c>
      <c r="AW1614" s="12">
        <f t="shared" si="897"/>
        <v>0</v>
      </c>
      <c r="AX1614" s="12">
        <f t="shared" si="897"/>
        <v>0</v>
      </c>
      <c r="AY1614" s="12">
        <f t="shared" si="897"/>
        <v>0</v>
      </c>
      <c r="AZ1614" s="12">
        <f t="shared" si="897"/>
        <v>0</v>
      </c>
      <c r="BA1614" s="12">
        <f t="shared" si="897"/>
        <v>0</v>
      </c>
      <c r="BB1614" s="12">
        <f t="shared" si="898"/>
        <v>0</v>
      </c>
      <c r="BC1614" s="12">
        <f t="shared" si="899"/>
        <v>0</v>
      </c>
      <c r="BD1614" s="12">
        <f t="shared" si="900"/>
        <v>0</v>
      </c>
      <c r="BE1614" s="12">
        <f t="shared" si="901"/>
        <v>0</v>
      </c>
      <c r="BF1614" s="12">
        <f t="shared" si="902"/>
        <v>0</v>
      </c>
      <c r="BG1614" s="12">
        <f t="shared" si="903"/>
        <v>0</v>
      </c>
      <c r="BH1614" s="12">
        <f t="shared" si="904"/>
        <v>0</v>
      </c>
      <c r="BI1614" s="12">
        <f t="shared" si="905"/>
        <v>0</v>
      </c>
    </row>
    <row r="1615" spans="3:63" x14ac:dyDescent="0.45">
      <c r="C1615" s="1" t="s">
        <v>138</v>
      </c>
      <c r="E1615" s="1">
        <v>1250</v>
      </c>
      <c r="F1615" s="1">
        <v>1499</v>
      </c>
      <c r="G1615" s="1">
        <v>250</v>
      </c>
      <c r="H1615" s="1" t="s">
        <v>49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3</v>
      </c>
      <c r="R1615" s="1">
        <v>0</v>
      </c>
      <c r="S1615" s="1">
        <v>0</v>
      </c>
      <c r="T1615" s="1">
        <v>0</v>
      </c>
      <c r="U1615" s="1">
        <v>6</v>
      </c>
      <c r="V1615" s="1">
        <v>0</v>
      </c>
      <c r="W1615" s="1">
        <v>0</v>
      </c>
      <c r="X1615" s="1">
        <v>0</v>
      </c>
      <c r="Y1615" s="1">
        <v>0</v>
      </c>
      <c r="Z1615" s="1">
        <v>0</v>
      </c>
      <c r="AA1615" s="1">
        <v>0</v>
      </c>
      <c r="AB1615" s="1">
        <v>0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18</v>
      </c>
      <c r="AJ1615" s="1" t="s">
        <v>170</v>
      </c>
      <c r="AK1615" s="12">
        <f t="shared" si="906"/>
        <v>0</v>
      </c>
      <c r="AL1615" s="12">
        <f t="shared" si="897"/>
        <v>0</v>
      </c>
      <c r="AM1615" s="12">
        <f t="shared" si="897"/>
        <v>0</v>
      </c>
      <c r="AN1615" s="12">
        <f t="shared" si="897"/>
        <v>0</v>
      </c>
      <c r="AO1615" s="12">
        <f t="shared" si="897"/>
        <v>0</v>
      </c>
      <c r="AP1615" s="12">
        <f t="shared" si="897"/>
        <v>0</v>
      </c>
      <c r="AQ1615" s="12">
        <f t="shared" si="897"/>
        <v>0</v>
      </c>
      <c r="AR1615" s="12">
        <f t="shared" si="897"/>
        <v>0</v>
      </c>
      <c r="AS1615" s="12">
        <f t="shared" si="897"/>
        <v>0</v>
      </c>
      <c r="AT1615" s="12">
        <f t="shared" si="897"/>
        <v>0</v>
      </c>
      <c r="AU1615" s="12">
        <f t="shared" si="897"/>
        <v>0</v>
      </c>
      <c r="AV1615" s="12">
        <f t="shared" si="897"/>
        <v>0</v>
      </c>
      <c r="AW1615" s="12">
        <f t="shared" si="897"/>
        <v>0</v>
      </c>
      <c r="AX1615" s="12">
        <f t="shared" si="897"/>
        <v>0</v>
      </c>
      <c r="AY1615" s="12">
        <f t="shared" si="897"/>
        <v>0</v>
      </c>
      <c r="AZ1615" s="12">
        <f t="shared" si="897"/>
        <v>0</v>
      </c>
      <c r="BA1615" s="12">
        <f t="shared" si="897"/>
        <v>0</v>
      </c>
      <c r="BB1615" s="12">
        <f t="shared" si="898"/>
        <v>0</v>
      </c>
      <c r="BC1615" s="12">
        <f t="shared" si="899"/>
        <v>0</v>
      </c>
      <c r="BD1615" s="12">
        <f t="shared" si="900"/>
        <v>0</v>
      </c>
      <c r="BE1615" s="12">
        <f t="shared" si="901"/>
        <v>0</v>
      </c>
      <c r="BF1615" s="12">
        <f t="shared" si="902"/>
        <v>0</v>
      </c>
      <c r="BG1615" s="12">
        <f t="shared" si="903"/>
        <v>0</v>
      </c>
      <c r="BH1615" s="12">
        <f t="shared" si="904"/>
        <v>0</v>
      </c>
      <c r="BI1615" s="12">
        <f t="shared" si="905"/>
        <v>0</v>
      </c>
    </row>
    <row r="1616" spans="3:63" x14ac:dyDescent="0.45">
      <c r="C1616" s="1" t="s">
        <v>138</v>
      </c>
      <c r="E1616" s="1">
        <v>1500</v>
      </c>
      <c r="F1616" s="1">
        <v>1749</v>
      </c>
      <c r="G1616" s="1">
        <v>250</v>
      </c>
      <c r="H1616" s="1" t="s">
        <v>50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  <c r="Y1616" s="1">
        <v>0</v>
      </c>
      <c r="Z1616" s="1">
        <v>0</v>
      </c>
      <c r="AA1616" s="1">
        <v>0</v>
      </c>
      <c r="AB1616" s="1">
        <v>0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3</v>
      </c>
      <c r="AJ1616" s="1" t="s">
        <v>171</v>
      </c>
      <c r="AK1616" s="12">
        <f t="shared" si="906"/>
        <v>0</v>
      </c>
      <c r="AL1616" s="12">
        <f t="shared" si="897"/>
        <v>0</v>
      </c>
      <c r="AM1616" s="12">
        <f t="shared" si="897"/>
        <v>0</v>
      </c>
      <c r="AN1616" s="12">
        <f t="shared" si="897"/>
        <v>0</v>
      </c>
      <c r="AO1616" s="12">
        <f t="shared" si="897"/>
        <v>0</v>
      </c>
      <c r="AP1616" s="12">
        <f t="shared" si="897"/>
        <v>0</v>
      </c>
      <c r="AQ1616" s="12">
        <f t="shared" si="897"/>
        <v>0</v>
      </c>
      <c r="AR1616" s="12">
        <f t="shared" si="897"/>
        <v>0</v>
      </c>
      <c r="AS1616" s="12">
        <f t="shared" si="897"/>
        <v>0</v>
      </c>
      <c r="AT1616" s="12">
        <f t="shared" si="897"/>
        <v>0</v>
      </c>
      <c r="AU1616" s="12">
        <f t="shared" si="897"/>
        <v>0</v>
      </c>
      <c r="AV1616" s="12">
        <f t="shared" si="897"/>
        <v>0</v>
      </c>
      <c r="AW1616" s="12">
        <f t="shared" si="897"/>
        <v>0</v>
      </c>
      <c r="AX1616" s="12">
        <f t="shared" si="897"/>
        <v>0</v>
      </c>
      <c r="AY1616" s="12">
        <f t="shared" si="897"/>
        <v>0</v>
      </c>
      <c r="AZ1616" s="12">
        <f t="shared" si="897"/>
        <v>0</v>
      </c>
      <c r="BA1616" s="12">
        <f t="shared" si="897"/>
        <v>0</v>
      </c>
      <c r="BB1616" s="12">
        <f t="shared" si="898"/>
        <v>0</v>
      </c>
      <c r="BC1616" s="12">
        <f t="shared" si="899"/>
        <v>0</v>
      </c>
      <c r="BD1616" s="12">
        <f t="shared" si="900"/>
        <v>0</v>
      </c>
      <c r="BE1616" s="12">
        <f t="shared" si="901"/>
        <v>0</v>
      </c>
      <c r="BF1616" s="12">
        <f t="shared" si="902"/>
        <v>0</v>
      </c>
      <c r="BG1616" s="12">
        <f t="shared" si="903"/>
        <v>0</v>
      </c>
      <c r="BH1616" s="12">
        <f t="shared" si="904"/>
        <v>0</v>
      </c>
      <c r="BI1616" s="12">
        <f t="shared" si="905"/>
        <v>0</v>
      </c>
    </row>
    <row r="1617" spans="3:63" x14ac:dyDescent="0.45">
      <c r="C1617" s="1" t="s">
        <v>138</v>
      </c>
      <c r="E1617" s="1">
        <v>1750</v>
      </c>
      <c r="F1617" s="1">
        <v>1999</v>
      </c>
      <c r="G1617" s="1">
        <v>250</v>
      </c>
      <c r="H1617" s="1" t="s">
        <v>51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0</v>
      </c>
      <c r="AD1617" s="1">
        <v>0</v>
      </c>
      <c r="AE1617" s="1">
        <v>0</v>
      </c>
      <c r="AF1617" s="1">
        <v>0</v>
      </c>
      <c r="AG1617" s="1">
        <v>0</v>
      </c>
      <c r="AH1617" s="1">
        <v>0</v>
      </c>
      <c r="AJ1617" s="1" t="s">
        <v>172</v>
      </c>
      <c r="AK1617" s="12">
        <f t="shared" si="906"/>
        <v>0</v>
      </c>
      <c r="AL1617" s="12">
        <f t="shared" si="897"/>
        <v>0</v>
      </c>
      <c r="AM1617" s="12">
        <f t="shared" si="897"/>
        <v>0</v>
      </c>
      <c r="AN1617" s="12">
        <f t="shared" si="897"/>
        <v>0</v>
      </c>
      <c r="AO1617" s="12">
        <f t="shared" si="897"/>
        <v>0</v>
      </c>
      <c r="AP1617" s="12">
        <f t="shared" si="897"/>
        <v>0</v>
      </c>
      <c r="AQ1617" s="12">
        <f t="shared" si="897"/>
        <v>0</v>
      </c>
      <c r="AR1617" s="12">
        <f t="shared" si="897"/>
        <v>0</v>
      </c>
      <c r="AS1617" s="12">
        <f t="shared" si="897"/>
        <v>0</v>
      </c>
      <c r="AT1617" s="12">
        <f t="shared" si="897"/>
        <v>0</v>
      </c>
      <c r="AU1617" s="12">
        <f t="shared" si="897"/>
        <v>0</v>
      </c>
      <c r="AV1617" s="12">
        <f t="shared" si="897"/>
        <v>0</v>
      </c>
      <c r="AW1617" s="12">
        <f t="shared" si="897"/>
        <v>0</v>
      </c>
      <c r="AX1617" s="12">
        <f t="shared" si="897"/>
        <v>0</v>
      </c>
      <c r="AY1617" s="12">
        <f t="shared" si="897"/>
        <v>0</v>
      </c>
      <c r="AZ1617" s="12">
        <f t="shared" si="897"/>
        <v>0</v>
      </c>
      <c r="BA1617" s="12">
        <f t="shared" si="897"/>
        <v>0</v>
      </c>
      <c r="BB1617" s="12">
        <f t="shared" si="898"/>
        <v>0</v>
      </c>
      <c r="BC1617" s="12">
        <f t="shared" si="899"/>
        <v>0</v>
      </c>
      <c r="BD1617" s="12">
        <f t="shared" si="900"/>
        <v>0</v>
      </c>
      <c r="BE1617" s="12">
        <f t="shared" si="901"/>
        <v>0</v>
      </c>
      <c r="BF1617" s="12">
        <f t="shared" si="902"/>
        <v>0</v>
      </c>
      <c r="BG1617" s="12">
        <f t="shared" si="903"/>
        <v>0</v>
      </c>
      <c r="BH1617" s="12">
        <f t="shared" si="904"/>
        <v>0</v>
      </c>
      <c r="BI1617" s="12">
        <f t="shared" si="905"/>
        <v>0</v>
      </c>
    </row>
    <row r="1618" spans="3:63" x14ac:dyDescent="0.45">
      <c r="C1618" s="1" t="s">
        <v>138</v>
      </c>
      <c r="E1618" s="1">
        <v>2000</v>
      </c>
      <c r="F1618" s="1">
        <v>2999</v>
      </c>
      <c r="G1618" s="1">
        <v>1000</v>
      </c>
      <c r="H1618" s="1" t="s">
        <v>52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J1618" s="1" t="s">
        <v>173</v>
      </c>
      <c r="AK1618" s="12">
        <f t="shared" si="906"/>
        <v>0</v>
      </c>
      <c r="AL1618" s="12">
        <f t="shared" si="897"/>
        <v>0</v>
      </c>
      <c r="AM1618" s="12">
        <f t="shared" si="897"/>
        <v>0</v>
      </c>
      <c r="AN1618" s="12">
        <f t="shared" si="897"/>
        <v>0</v>
      </c>
      <c r="AO1618" s="12">
        <f t="shared" si="897"/>
        <v>0</v>
      </c>
      <c r="AP1618" s="12">
        <f t="shared" si="897"/>
        <v>0</v>
      </c>
      <c r="AQ1618" s="12">
        <f t="shared" si="897"/>
        <v>0</v>
      </c>
      <c r="AR1618" s="12">
        <f t="shared" si="897"/>
        <v>0</v>
      </c>
      <c r="AS1618" s="12">
        <f t="shared" si="897"/>
        <v>0</v>
      </c>
      <c r="AT1618" s="12">
        <f t="shared" si="897"/>
        <v>0</v>
      </c>
      <c r="AU1618" s="12">
        <f t="shared" si="897"/>
        <v>0</v>
      </c>
      <c r="AV1618" s="12">
        <f t="shared" si="897"/>
        <v>0</v>
      </c>
      <c r="AW1618" s="12">
        <f t="shared" si="897"/>
        <v>0</v>
      </c>
      <c r="AX1618" s="12">
        <f t="shared" si="897"/>
        <v>0</v>
      </c>
      <c r="AY1618" s="12">
        <f t="shared" si="897"/>
        <v>0</v>
      </c>
      <c r="AZ1618" s="12">
        <f t="shared" si="897"/>
        <v>0</v>
      </c>
      <c r="BA1618" s="12">
        <f t="shared" si="897"/>
        <v>0</v>
      </c>
      <c r="BB1618" s="12">
        <f t="shared" si="898"/>
        <v>0</v>
      </c>
      <c r="BC1618" s="12">
        <f t="shared" si="899"/>
        <v>0</v>
      </c>
      <c r="BD1618" s="12">
        <f t="shared" si="900"/>
        <v>0</v>
      </c>
      <c r="BE1618" s="12">
        <f t="shared" si="901"/>
        <v>0</v>
      </c>
      <c r="BF1618" s="12">
        <f t="shared" si="902"/>
        <v>0</v>
      </c>
      <c r="BG1618" s="12">
        <f t="shared" si="903"/>
        <v>0</v>
      </c>
      <c r="BH1618" s="12">
        <f t="shared" si="904"/>
        <v>0</v>
      </c>
      <c r="BI1618" s="12">
        <f t="shared" si="905"/>
        <v>0</v>
      </c>
    </row>
    <row r="1619" spans="3:63" x14ac:dyDescent="0.45">
      <c r="C1619" s="1" t="s">
        <v>138</v>
      </c>
      <c r="E1619" s="1">
        <v>3000</v>
      </c>
      <c r="F1619" s="1">
        <v>3499</v>
      </c>
      <c r="G1619" s="1">
        <v>500</v>
      </c>
      <c r="H1619" s="1" t="s">
        <v>53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0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J1619" s="1" t="s">
        <v>174</v>
      </c>
      <c r="AK1619" s="12">
        <f t="shared" si="906"/>
        <v>0</v>
      </c>
      <c r="AL1619" s="12">
        <f t="shared" si="897"/>
        <v>0</v>
      </c>
      <c r="AM1619" s="12">
        <f t="shared" si="897"/>
        <v>0</v>
      </c>
      <c r="AN1619" s="12">
        <f t="shared" si="897"/>
        <v>0</v>
      </c>
      <c r="AO1619" s="12">
        <f t="shared" si="897"/>
        <v>0</v>
      </c>
      <c r="AP1619" s="12">
        <f t="shared" si="897"/>
        <v>0</v>
      </c>
      <c r="AQ1619" s="12">
        <f t="shared" si="897"/>
        <v>0</v>
      </c>
      <c r="AR1619" s="12">
        <f t="shared" si="897"/>
        <v>0</v>
      </c>
      <c r="AS1619" s="12">
        <f t="shared" si="897"/>
        <v>0</v>
      </c>
      <c r="AT1619" s="12">
        <f t="shared" si="897"/>
        <v>0</v>
      </c>
      <c r="AU1619" s="12">
        <f t="shared" si="897"/>
        <v>0</v>
      </c>
      <c r="AV1619" s="12">
        <f t="shared" si="897"/>
        <v>0</v>
      </c>
      <c r="AW1619" s="12">
        <f t="shared" si="897"/>
        <v>0</v>
      </c>
      <c r="AX1619" s="12">
        <f t="shared" si="897"/>
        <v>0</v>
      </c>
      <c r="AY1619" s="12">
        <f t="shared" si="897"/>
        <v>0</v>
      </c>
      <c r="AZ1619" s="12">
        <f t="shared" si="897"/>
        <v>0</v>
      </c>
      <c r="BA1619" s="12">
        <f t="shared" si="897"/>
        <v>0</v>
      </c>
      <c r="BB1619" s="12">
        <f t="shared" si="898"/>
        <v>0</v>
      </c>
      <c r="BC1619" s="12">
        <f t="shared" si="899"/>
        <v>0</v>
      </c>
      <c r="BD1619" s="12">
        <f t="shared" si="900"/>
        <v>0</v>
      </c>
      <c r="BE1619" s="12">
        <f t="shared" si="901"/>
        <v>0</v>
      </c>
      <c r="BF1619" s="12">
        <f t="shared" si="902"/>
        <v>0</v>
      </c>
      <c r="BG1619" s="12">
        <f t="shared" si="903"/>
        <v>0</v>
      </c>
      <c r="BH1619" s="12">
        <f t="shared" si="904"/>
        <v>0</v>
      </c>
      <c r="BI1619" s="12">
        <f t="shared" si="905"/>
        <v>0</v>
      </c>
    </row>
    <row r="1620" spans="3:63" x14ac:dyDescent="0.45">
      <c r="C1620" s="1" t="s">
        <v>138</v>
      </c>
      <c r="E1620" s="1">
        <v>3500</v>
      </c>
      <c r="F1620" s="1">
        <v>5000</v>
      </c>
      <c r="G1620" s="1">
        <v>1500</v>
      </c>
      <c r="H1620" s="1" t="s">
        <v>54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J1620" s="1" t="s">
        <v>156</v>
      </c>
      <c r="AK1620" s="12">
        <f t="shared" si="906"/>
        <v>0</v>
      </c>
      <c r="AL1620" s="12">
        <f t="shared" si="897"/>
        <v>0</v>
      </c>
      <c r="AM1620" s="12">
        <f t="shared" si="897"/>
        <v>0</v>
      </c>
      <c r="AN1620" s="12">
        <f t="shared" si="897"/>
        <v>0</v>
      </c>
      <c r="AO1620" s="12">
        <f t="shared" si="897"/>
        <v>0</v>
      </c>
      <c r="AP1620" s="12">
        <f t="shared" si="897"/>
        <v>0</v>
      </c>
      <c r="AQ1620" s="12">
        <f t="shared" si="897"/>
        <v>0</v>
      </c>
      <c r="AR1620" s="12">
        <f t="shared" si="897"/>
        <v>0</v>
      </c>
      <c r="AS1620" s="12">
        <f t="shared" si="897"/>
        <v>0</v>
      </c>
      <c r="AT1620" s="12">
        <f t="shared" si="897"/>
        <v>0</v>
      </c>
      <c r="AU1620" s="12">
        <f t="shared" si="897"/>
        <v>0</v>
      </c>
      <c r="AV1620" s="12">
        <f t="shared" si="897"/>
        <v>0</v>
      </c>
      <c r="AW1620" s="12">
        <f t="shared" si="897"/>
        <v>0</v>
      </c>
      <c r="AX1620" s="12">
        <f t="shared" si="897"/>
        <v>0</v>
      </c>
      <c r="AY1620" s="12">
        <f t="shared" si="897"/>
        <v>0</v>
      </c>
      <c r="AZ1620" s="12">
        <f t="shared" si="897"/>
        <v>0</v>
      </c>
      <c r="BA1620" s="12">
        <f t="shared" ref="BA1620" si="907">IF(($E1620-Y$7)&gt;$BN$1,0,IF(($F1620-Y$7)&lt;$BN$1,Y1620,($BN$1+Y$7-$E1620)/$G1620*Y1620))</f>
        <v>0</v>
      </c>
      <c r="BB1620" s="12">
        <f t="shared" si="898"/>
        <v>0</v>
      </c>
      <c r="BC1620" s="12">
        <f t="shared" si="899"/>
        <v>0</v>
      </c>
      <c r="BD1620" s="12">
        <f t="shared" si="900"/>
        <v>0</v>
      </c>
      <c r="BE1620" s="12">
        <f t="shared" si="901"/>
        <v>0</v>
      </c>
      <c r="BF1620" s="12">
        <f t="shared" si="902"/>
        <v>0</v>
      </c>
      <c r="BG1620" s="12">
        <f t="shared" si="903"/>
        <v>0</v>
      </c>
      <c r="BH1620" s="12">
        <f t="shared" si="904"/>
        <v>0</v>
      </c>
      <c r="BI1620" s="12">
        <f t="shared" si="905"/>
        <v>0</v>
      </c>
    </row>
    <row r="1621" spans="3:63" x14ac:dyDescent="0.45">
      <c r="C1621" s="1" t="s">
        <v>138</v>
      </c>
      <c r="H1621" s="1" t="s">
        <v>55</v>
      </c>
      <c r="I1621" s="1">
        <v>0</v>
      </c>
      <c r="J1621" s="1">
        <v>0</v>
      </c>
      <c r="K1621" s="1">
        <v>4</v>
      </c>
      <c r="L1621" s="1">
        <v>4</v>
      </c>
      <c r="M1621" s="1">
        <v>4</v>
      </c>
      <c r="N1621" s="1">
        <v>3</v>
      </c>
      <c r="O1621" s="1">
        <v>0</v>
      </c>
      <c r="P1621" s="1">
        <v>0</v>
      </c>
      <c r="Q1621" s="1">
        <v>4</v>
      </c>
      <c r="R1621" s="1">
        <v>0</v>
      </c>
      <c r="S1621" s="1">
        <v>4</v>
      </c>
      <c r="T1621" s="1">
        <v>0</v>
      </c>
      <c r="U1621" s="1">
        <v>0</v>
      </c>
      <c r="V1621" s="1">
        <v>0</v>
      </c>
      <c r="W1621" s="1">
        <v>0</v>
      </c>
      <c r="X1621" s="1">
        <v>0</v>
      </c>
      <c r="Y1621" s="1">
        <v>0</v>
      </c>
      <c r="Z1621" s="1">
        <v>0</v>
      </c>
      <c r="AA1621" s="1">
        <v>0</v>
      </c>
      <c r="AB1621" s="1">
        <v>0</v>
      </c>
      <c r="AC1621" s="1">
        <v>0</v>
      </c>
      <c r="AD1621" s="1">
        <v>0</v>
      </c>
      <c r="AE1621" s="1">
        <v>0</v>
      </c>
      <c r="AF1621" s="1">
        <v>0</v>
      </c>
      <c r="AG1621" s="1">
        <v>0</v>
      </c>
      <c r="AH1621" s="1">
        <v>21</v>
      </c>
      <c r="AQ1621" s="1"/>
    </row>
    <row r="1622" spans="3:63" x14ac:dyDescent="0.45">
      <c r="C1622" s="1" t="s">
        <v>138</v>
      </c>
      <c r="H1622" s="1" t="s">
        <v>56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Q1622" s="1"/>
    </row>
    <row r="1623" spans="3:63" x14ac:dyDescent="0.45">
      <c r="C1623" s="1" t="s">
        <v>138</v>
      </c>
      <c r="H1623" s="1" t="s">
        <v>57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Q1623" s="1"/>
    </row>
    <row r="1624" spans="3:63" x14ac:dyDescent="0.45">
      <c r="C1624" s="1" t="s">
        <v>138</v>
      </c>
      <c r="D1624" s="1" t="s">
        <v>60</v>
      </c>
      <c r="E1624" s="1">
        <v>0</v>
      </c>
      <c r="F1624" s="1">
        <v>0</v>
      </c>
      <c r="G1624" s="1">
        <v>1</v>
      </c>
      <c r="H1624" s="1" t="s">
        <v>39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J1624" s="1" t="s">
        <v>39</v>
      </c>
      <c r="AK1624" s="12">
        <f>IF(($E1624-I$7)&gt;$BN$1,0,IF(($F1624-I$7)&lt;$BN$1,I1624,($BN$1+I$7-$E1624)/$G1624*I1624))</f>
        <v>0</v>
      </c>
      <c r="AL1624" s="12">
        <f t="shared" ref="AL1624:BA1639" si="908">IF(($E1624-J$7)&gt;$BN$1,0,IF(($F1624-J$7)&lt;$BN$1,J1624,($BN$1+J$7-$E1624)/$G1624*J1624))</f>
        <v>0</v>
      </c>
      <c r="AM1624" s="12">
        <f t="shared" si="908"/>
        <v>0</v>
      </c>
      <c r="AN1624" s="12">
        <f t="shared" si="908"/>
        <v>0</v>
      </c>
      <c r="AO1624" s="12">
        <f t="shared" si="908"/>
        <v>0</v>
      </c>
      <c r="AP1624" s="12">
        <f t="shared" si="908"/>
        <v>0</v>
      </c>
      <c r="AQ1624" s="12">
        <f t="shared" si="908"/>
        <v>0</v>
      </c>
      <c r="AR1624" s="12">
        <f t="shared" si="908"/>
        <v>0</v>
      </c>
      <c r="AS1624" s="12">
        <f t="shared" si="908"/>
        <v>0</v>
      </c>
      <c r="AT1624" s="12">
        <f t="shared" si="908"/>
        <v>0</v>
      </c>
      <c r="AU1624" s="12">
        <f t="shared" si="908"/>
        <v>0</v>
      </c>
      <c r="AV1624" s="12">
        <f t="shared" si="908"/>
        <v>0</v>
      </c>
      <c r="AW1624" s="12">
        <f t="shared" si="908"/>
        <v>0</v>
      </c>
      <c r="AX1624" s="12">
        <f t="shared" si="908"/>
        <v>0</v>
      </c>
      <c r="AY1624" s="12">
        <f t="shared" si="908"/>
        <v>0</v>
      </c>
      <c r="AZ1624" s="12">
        <f t="shared" si="908"/>
        <v>0</v>
      </c>
      <c r="BA1624" s="12">
        <f t="shared" si="908"/>
        <v>0</v>
      </c>
      <c r="BB1624" s="12">
        <f t="shared" ref="BB1624:BB1639" si="909">IF(($E1624-Z$7)&gt;$BN$1,0,IF(($F1624-Z$7)&lt;$BN$1,Z1624,($BN$1+Z$7-$E1624)/$G1624*Z1624))</f>
        <v>0</v>
      </c>
      <c r="BC1624" s="12">
        <f t="shared" ref="BC1624:BC1639" si="910">IF(($E1624-AA$7)&gt;$BN$1,0,IF(($F1624-AA$7)&lt;$BN$1,AA1624,($BN$1+AA$7-$E1624)/$G1624*AA1624))</f>
        <v>0</v>
      </c>
      <c r="BD1624" s="12">
        <f t="shared" ref="BD1624:BD1639" si="911">IF(($E1624-AB$7)&gt;$BN$1,0,IF(($F1624-AB$7)&lt;$BN$1,AB1624,($BN$1+AB$7-$E1624)/$G1624*AB1624))</f>
        <v>0</v>
      </c>
      <c r="BE1624" s="12">
        <f t="shared" ref="BE1624:BE1639" si="912">IF(($E1624-AC$7)&gt;$BN$1,0,IF(($F1624-AC$7)&lt;$BN$1,AC1624,($BN$1+AC$7-$E1624)/$G1624*AC1624))</f>
        <v>0</v>
      </c>
      <c r="BF1624" s="12">
        <f t="shared" ref="BF1624:BF1639" si="913">IF(($E1624-AD$7)&gt;$BN$1,0,IF(($F1624-AD$7)&lt;$BN$1,AD1624,($BN$1+AD$7-$E1624)/$G1624*AD1624))</f>
        <v>0</v>
      </c>
      <c r="BG1624" s="12">
        <f t="shared" ref="BG1624:BG1639" si="914">IF(($E1624-AE$7)&gt;$BN$1,0,IF(($F1624-AE$7)&lt;$BN$1,AE1624,($BN$1+AE$7-$E1624)/$G1624*AE1624))</f>
        <v>0</v>
      </c>
      <c r="BH1624" s="12">
        <f t="shared" ref="BH1624:BH1639" si="915">IF(($E1624-AF$7)&gt;$BN$1,0,IF(($F1624-AF$7)&lt;$BN$1,AF1624,($BN$1+AF$7-$E1624)/$G1624*AF1624))</f>
        <v>0</v>
      </c>
      <c r="BI1624" s="12">
        <f t="shared" ref="BI1624:BI1639" si="916">IF(($E1624-AG$7)&gt;$BN$1,0,IF(($F1624-AG$7)&lt;$BN$1,AG1624,($BN$1+AG$7-$E1624)/$G1624*AG1624))</f>
        <v>0</v>
      </c>
      <c r="BJ1624" s="13">
        <f>SUM(AK1624:BI1639)</f>
        <v>127.79666666666668</v>
      </c>
      <c r="BK1624" s="14">
        <f>IF(SUM(I1624:AG1639)&lt;1,0,BJ1624/SUM(I1624:AG1639)*100)</f>
        <v>50.512516469038218</v>
      </c>
    </row>
    <row r="1625" spans="3:63" x14ac:dyDescent="0.45">
      <c r="C1625" s="1" t="s">
        <v>138</v>
      </c>
      <c r="E1625" s="1">
        <v>0</v>
      </c>
      <c r="F1625" s="1">
        <v>0</v>
      </c>
      <c r="G1625" s="1">
        <v>1</v>
      </c>
      <c r="H1625" s="1" t="s">
        <v>40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4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12</v>
      </c>
      <c r="AJ1625" s="1" t="s">
        <v>40</v>
      </c>
      <c r="AK1625" s="12">
        <f t="shared" ref="AK1625:AK1639" si="917">IF(($E1625-I$7)&gt;$BN$1,0,IF(($F1625-I$7)&lt;$BN$1,I1625,($BN$1+I$7-$E1625)/$G1625*I1625))</f>
        <v>0</v>
      </c>
      <c r="AL1625" s="12">
        <f t="shared" si="908"/>
        <v>0</v>
      </c>
      <c r="AM1625" s="12">
        <f t="shared" si="908"/>
        <v>0</v>
      </c>
      <c r="AN1625" s="12">
        <f t="shared" si="908"/>
        <v>0</v>
      </c>
      <c r="AO1625" s="12">
        <f t="shared" si="908"/>
        <v>0</v>
      </c>
      <c r="AP1625" s="12">
        <f t="shared" si="908"/>
        <v>0</v>
      </c>
      <c r="AQ1625" s="12">
        <f t="shared" si="908"/>
        <v>0</v>
      </c>
      <c r="AR1625" s="12">
        <f t="shared" si="908"/>
        <v>0</v>
      </c>
      <c r="AS1625" s="12">
        <f t="shared" si="908"/>
        <v>4</v>
      </c>
      <c r="AT1625" s="12">
        <f t="shared" si="908"/>
        <v>0</v>
      </c>
      <c r="AU1625" s="12">
        <f t="shared" si="908"/>
        <v>0</v>
      </c>
      <c r="AV1625" s="12">
        <f t="shared" si="908"/>
        <v>0</v>
      </c>
      <c r="AW1625" s="12">
        <f t="shared" si="908"/>
        <v>0</v>
      </c>
      <c r="AX1625" s="12">
        <f t="shared" si="908"/>
        <v>0</v>
      </c>
      <c r="AY1625" s="12">
        <f t="shared" si="908"/>
        <v>0</v>
      </c>
      <c r="AZ1625" s="12">
        <f t="shared" si="908"/>
        <v>0</v>
      </c>
      <c r="BA1625" s="12">
        <f t="shared" si="908"/>
        <v>0</v>
      </c>
      <c r="BB1625" s="12">
        <f t="shared" si="909"/>
        <v>0</v>
      </c>
      <c r="BC1625" s="12">
        <f t="shared" si="910"/>
        <v>0</v>
      </c>
      <c r="BD1625" s="12">
        <f t="shared" si="911"/>
        <v>0</v>
      </c>
      <c r="BE1625" s="12">
        <f t="shared" si="912"/>
        <v>0</v>
      </c>
      <c r="BF1625" s="12">
        <f t="shared" si="913"/>
        <v>0</v>
      </c>
      <c r="BG1625" s="12">
        <f t="shared" si="914"/>
        <v>0</v>
      </c>
      <c r="BH1625" s="12">
        <f t="shared" si="915"/>
        <v>0</v>
      </c>
      <c r="BI1625" s="12">
        <f t="shared" si="916"/>
        <v>0</v>
      </c>
    </row>
    <row r="1626" spans="3:63" x14ac:dyDescent="0.45">
      <c r="C1626" s="1" t="s">
        <v>138</v>
      </c>
      <c r="E1626" s="1">
        <v>1</v>
      </c>
      <c r="F1626" s="1">
        <v>149</v>
      </c>
      <c r="G1626" s="1">
        <v>150</v>
      </c>
      <c r="H1626" s="1" t="s">
        <v>41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5</v>
      </c>
      <c r="AJ1626" s="1" t="s">
        <v>162</v>
      </c>
      <c r="AK1626" s="12">
        <f t="shared" si="917"/>
        <v>0</v>
      </c>
      <c r="AL1626" s="12">
        <f t="shared" si="908"/>
        <v>0</v>
      </c>
      <c r="AM1626" s="12">
        <f t="shared" si="908"/>
        <v>0</v>
      </c>
      <c r="AN1626" s="12">
        <f t="shared" si="908"/>
        <v>0</v>
      </c>
      <c r="AO1626" s="12">
        <f t="shared" si="908"/>
        <v>0</v>
      </c>
      <c r="AP1626" s="12">
        <f t="shared" si="908"/>
        <v>0</v>
      </c>
      <c r="AQ1626" s="12">
        <f t="shared" si="908"/>
        <v>0</v>
      </c>
      <c r="AR1626" s="12">
        <f t="shared" si="908"/>
        <v>0</v>
      </c>
      <c r="AS1626" s="12">
        <f t="shared" si="908"/>
        <v>0</v>
      </c>
      <c r="AT1626" s="12">
        <f t="shared" si="908"/>
        <v>0</v>
      </c>
      <c r="AU1626" s="12">
        <f t="shared" si="908"/>
        <v>0</v>
      </c>
      <c r="AV1626" s="12">
        <f t="shared" si="908"/>
        <v>0</v>
      </c>
      <c r="AW1626" s="12">
        <f t="shared" si="908"/>
        <v>0</v>
      </c>
      <c r="AX1626" s="12">
        <f t="shared" si="908"/>
        <v>0</v>
      </c>
      <c r="AY1626" s="12">
        <f t="shared" si="908"/>
        <v>0</v>
      </c>
      <c r="AZ1626" s="12">
        <f t="shared" si="908"/>
        <v>0</v>
      </c>
      <c r="BA1626" s="12">
        <f t="shared" si="908"/>
        <v>0</v>
      </c>
      <c r="BB1626" s="12">
        <f t="shared" si="909"/>
        <v>0</v>
      </c>
      <c r="BC1626" s="12">
        <f t="shared" si="910"/>
        <v>0</v>
      </c>
      <c r="BD1626" s="12">
        <f t="shared" si="911"/>
        <v>0</v>
      </c>
      <c r="BE1626" s="12">
        <f t="shared" si="912"/>
        <v>0</v>
      </c>
      <c r="BF1626" s="12">
        <f t="shared" si="913"/>
        <v>0</v>
      </c>
      <c r="BG1626" s="12">
        <f t="shared" si="914"/>
        <v>0</v>
      </c>
      <c r="BH1626" s="12">
        <f t="shared" si="915"/>
        <v>0</v>
      </c>
      <c r="BI1626" s="12">
        <f t="shared" si="916"/>
        <v>0</v>
      </c>
    </row>
    <row r="1627" spans="3:63" x14ac:dyDescent="0.45">
      <c r="C1627" s="1" t="s">
        <v>138</v>
      </c>
      <c r="E1627" s="1">
        <v>150</v>
      </c>
      <c r="F1627" s="1">
        <v>299</v>
      </c>
      <c r="G1627" s="1">
        <v>150</v>
      </c>
      <c r="H1627" s="1" t="s">
        <v>42</v>
      </c>
      <c r="I1627" s="1">
        <v>0</v>
      </c>
      <c r="J1627" s="1">
        <v>0</v>
      </c>
      <c r="K1627" s="1">
        <v>4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3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16</v>
      </c>
      <c r="AJ1627" s="1" t="s">
        <v>163</v>
      </c>
      <c r="AK1627" s="12">
        <f t="shared" si="917"/>
        <v>0</v>
      </c>
      <c r="AL1627" s="12">
        <f t="shared" si="908"/>
        <v>0</v>
      </c>
      <c r="AM1627" s="12">
        <f t="shared" si="908"/>
        <v>4</v>
      </c>
      <c r="AN1627" s="12">
        <f t="shared" si="908"/>
        <v>0</v>
      </c>
      <c r="AO1627" s="12">
        <f t="shared" si="908"/>
        <v>0</v>
      </c>
      <c r="AP1627" s="12">
        <f t="shared" si="908"/>
        <v>0</v>
      </c>
      <c r="AQ1627" s="12">
        <f t="shared" si="908"/>
        <v>0</v>
      </c>
      <c r="AR1627" s="12">
        <f t="shared" si="908"/>
        <v>0</v>
      </c>
      <c r="AS1627" s="12">
        <f t="shared" si="908"/>
        <v>3</v>
      </c>
      <c r="AT1627" s="12">
        <f t="shared" si="908"/>
        <v>0</v>
      </c>
      <c r="AU1627" s="12">
        <f t="shared" si="908"/>
        <v>0</v>
      </c>
      <c r="AV1627" s="12">
        <f t="shared" si="908"/>
        <v>0</v>
      </c>
      <c r="AW1627" s="12">
        <f t="shared" si="908"/>
        <v>0</v>
      </c>
      <c r="AX1627" s="12">
        <f t="shared" si="908"/>
        <v>0</v>
      </c>
      <c r="AY1627" s="12">
        <f t="shared" si="908"/>
        <v>0</v>
      </c>
      <c r="AZ1627" s="12">
        <f t="shared" si="908"/>
        <v>0</v>
      </c>
      <c r="BA1627" s="12">
        <f t="shared" si="908"/>
        <v>0</v>
      </c>
      <c r="BB1627" s="12">
        <f t="shared" si="909"/>
        <v>0</v>
      </c>
      <c r="BC1627" s="12">
        <f t="shared" si="910"/>
        <v>0</v>
      </c>
      <c r="BD1627" s="12">
        <f t="shared" si="911"/>
        <v>0</v>
      </c>
      <c r="BE1627" s="12">
        <f t="shared" si="912"/>
        <v>0</v>
      </c>
      <c r="BF1627" s="12">
        <f t="shared" si="913"/>
        <v>0</v>
      </c>
      <c r="BG1627" s="12">
        <f t="shared" si="914"/>
        <v>0</v>
      </c>
      <c r="BH1627" s="12">
        <f t="shared" si="915"/>
        <v>0</v>
      </c>
      <c r="BI1627" s="12">
        <f t="shared" si="916"/>
        <v>0</v>
      </c>
    </row>
    <row r="1628" spans="3:63" x14ac:dyDescent="0.45">
      <c r="C1628" s="1" t="s">
        <v>138</v>
      </c>
      <c r="E1628" s="1">
        <v>300</v>
      </c>
      <c r="F1628" s="1">
        <v>399</v>
      </c>
      <c r="G1628" s="1">
        <v>100</v>
      </c>
      <c r="H1628" s="1" t="s">
        <v>43</v>
      </c>
      <c r="I1628" s="1">
        <v>0</v>
      </c>
      <c r="J1628" s="1">
        <v>3</v>
      </c>
      <c r="K1628" s="1">
        <v>15</v>
      </c>
      <c r="L1628" s="1">
        <v>6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33</v>
      </c>
      <c r="AJ1628" s="1" t="s">
        <v>164</v>
      </c>
      <c r="AK1628" s="12">
        <f t="shared" si="917"/>
        <v>0</v>
      </c>
      <c r="AL1628" s="12">
        <f t="shared" si="908"/>
        <v>3</v>
      </c>
      <c r="AM1628" s="12">
        <f t="shared" si="908"/>
        <v>15</v>
      </c>
      <c r="AN1628" s="12">
        <f t="shared" si="908"/>
        <v>6</v>
      </c>
      <c r="AO1628" s="12">
        <f t="shared" si="908"/>
        <v>0</v>
      </c>
      <c r="AP1628" s="12">
        <f t="shared" si="908"/>
        <v>0</v>
      </c>
      <c r="AQ1628" s="12">
        <f t="shared" si="908"/>
        <v>0</v>
      </c>
      <c r="AR1628" s="12">
        <f t="shared" si="908"/>
        <v>0</v>
      </c>
      <c r="AS1628" s="12">
        <f t="shared" si="908"/>
        <v>0</v>
      </c>
      <c r="AT1628" s="12">
        <f t="shared" si="908"/>
        <v>0</v>
      </c>
      <c r="AU1628" s="12">
        <f t="shared" si="908"/>
        <v>0</v>
      </c>
      <c r="AV1628" s="12">
        <f t="shared" si="908"/>
        <v>0</v>
      </c>
      <c r="AW1628" s="12">
        <f t="shared" si="908"/>
        <v>0</v>
      </c>
      <c r="AX1628" s="12">
        <f t="shared" si="908"/>
        <v>0</v>
      </c>
      <c r="AY1628" s="12">
        <f t="shared" si="908"/>
        <v>0</v>
      </c>
      <c r="AZ1628" s="12">
        <f t="shared" si="908"/>
        <v>0</v>
      </c>
      <c r="BA1628" s="12">
        <f t="shared" si="908"/>
        <v>0</v>
      </c>
      <c r="BB1628" s="12">
        <f t="shared" si="909"/>
        <v>0</v>
      </c>
      <c r="BC1628" s="12">
        <f t="shared" si="910"/>
        <v>0</v>
      </c>
      <c r="BD1628" s="12">
        <f t="shared" si="911"/>
        <v>0</v>
      </c>
      <c r="BE1628" s="12">
        <f t="shared" si="912"/>
        <v>0</v>
      </c>
      <c r="BF1628" s="12">
        <f t="shared" si="913"/>
        <v>0</v>
      </c>
      <c r="BG1628" s="12">
        <f t="shared" si="914"/>
        <v>0</v>
      </c>
      <c r="BH1628" s="12">
        <f t="shared" si="915"/>
        <v>0</v>
      </c>
      <c r="BI1628" s="12">
        <f t="shared" si="916"/>
        <v>0</v>
      </c>
    </row>
    <row r="1629" spans="3:63" x14ac:dyDescent="0.45">
      <c r="C1629" s="1" t="s">
        <v>138</v>
      </c>
      <c r="E1629" s="1">
        <v>400</v>
      </c>
      <c r="F1629" s="1">
        <v>499</v>
      </c>
      <c r="G1629" s="1">
        <v>100</v>
      </c>
      <c r="H1629" s="1" t="s">
        <v>44</v>
      </c>
      <c r="I1629" s="1">
        <v>9</v>
      </c>
      <c r="J1629" s="1">
        <v>0</v>
      </c>
      <c r="K1629" s="1">
        <v>41</v>
      </c>
      <c r="L1629" s="1">
        <v>5</v>
      </c>
      <c r="M1629" s="1">
        <v>10</v>
      </c>
      <c r="N1629" s="1">
        <v>0</v>
      </c>
      <c r="O1629" s="1">
        <v>3</v>
      </c>
      <c r="P1629" s="1">
        <v>0</v>
      </c>
      <c r="Q1629" s="1">
        <v>9</v>
      </c>
      <c r="R1629" s="1">
        <v>0</v>
      </c>
      <c r="S1629" s="1">
        <v>3</v>
      </c>
      <c r="T1629" s="1">
        <v>7</v>
      </c>
      <c r="U1629" s="1">
        <v>3</v>
      </c>
      <c r="V1629" s="1">
        <v>0</v>
      </c>
      <c r="W1629" s="1">
        <v>3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3</v>
      </c>
      <c r="AH1629" s="1">
        <v>89</v>
      </c>
      <c r="AJ1629" s="1" t="s">
        <v>165</v>
      </c>
      <c r="AK1629" s="12">
        <f t="shared" si="917"/>
        <v>0</v>
      </c>
      <c r="AL1629" s="12">
        <f t="shared" si="908"/>
        <v>0</v>
      </c>
      <c r="AM1629" s="12">
        <f t="shared" si="908"/>
        <v>13.940000000000001</v>
      </c>
      <c r="AN1629" s="12">
        <f t="shared" si="908"/>
        <v>2.9499999999999997</v>
      </c>
      <c r="AO1629" s="12">
        <f t="shared" si="908"/>
        <v>8.4</v>
      </c>
      <c r="AP1629" s="12">
        <f t="shared" si="908"/>
        <v>0</v>
      </c>
      <c r="AQ1629" s="12">
        <f t="shared" si="908"/>
        <v>3</v>
      </c>
      <c r="AR1629" s="12">
        <f t="shared" si="908"/>
        <v>0</v>
      </c>
      <c r="AS1629" s="12">
        <f t="shared" si="908"/>
        <v>9</v>
      </c>
      <c r="AT1629" s="12">
        <f t="shared" si="908"/>
        <v>0</v>
      </c>
      <c r="AU1629" s="12">
        <f t="shared" si="908"/>
        <v>3</v>
      </c>
      <c r="AV1629" s="12">
        <f t="shared" si="908"/>
        <v>7</v>
      </c>
      <c r="AW1629" s="12">
        <f t="shared" si="908"/>
        <v>3</v>
      </c>
      <c r="AX1629" s="12">
        <f t="shared" si="908"/>
        <v>0</v>
      </c>
      <c r="AY1629" s="12">
        <f t="shared" si="908"/>
        <v>3</v>
      </c>
      <c r="AZ1629" s="12">
        <f t="shared" si="908"/>
        <v>0</v>
      </c>
      <c r="BA1629" s="12">
        <f t="shared" si="908"/>
        <v>0</v>
      </c>
      <c r="BB1629" s="12">
        <f t="shared" si="909"/>
        <v>0</v>
      </c>
      <c r="BC1629" s="12">
        <f t="shared" si="910"/>
        <v>0</v>
      </c>
      <c r="BD1629" s="12">
        <f t="shared" si="911"/>
        <v>0</v>
      </c>
      <c r="BE1629" s="12">
        <f t="shared" si="912"/>
        <v>0</v>
      </c>
      <c r="BF1629" s="12">
        <f t="shared" si="913"/>
        <v>0</v>
      </c>
      <c r="BG1629" s="12">
        <f t="shared" si="914"/>
        <v>0</v>
      </c>
      <c r="BH1629" s="12">
        <f t="shared" si="915"/>
        <v>0</v>
      </c>
      <c r="BI1629" s="12">
        <f t="shared" si="916"/>
        <v>3</v>
      </c>
    </row>
    <row r="1630" spans="3:63" x14ac:dyDescent="0.45">
      <c r="C1630" s="1" t="s">
        <v>138</v>
      </c>
      <c r="E1630" s="1">
        <v>500</v>
      </c>
      <c r="F1630" s="1">
        <v>649</v>
      </c>
      <c r="G1630" s="1">
        <v>150</v>
      </c>
      <c r="H1630" s="1" t="s">
        <v>45</v>
      </c>
      <c r="I1630" s="1">
        <v>0</v>
      </c>
      <c r="J1630" s="1">
        <v>0</v>
      </c>
      <c r="K1630" s="1">
        <v>8</v>
      </c>
      <c r="L1630" s="1">
        <v>5</v>
      </c>
      <c r="M1630" s="1">
        <v>3</v>
      </c>
      <c r="N1630" s="1">
        <v>4</v>
      </c>
      <c r="O1630" s="1">
        <v>3</v>
      </c>
      <c r="P1630" s="1">
        <v>3</v>
      </c>
      <c r="Q1630" s="1">
        <v>3</v>
      </c>
      <c r="R1630" s="1">
        <v>8</v>
      </c>
      <c r="S1630" s="1">
        <v>10</v>
      </c>
      <c r="T1630" s="1">
        <v>4</v>
      </c>
      <c r="U1630" s="1">
        <v>8</v>
      </c>
      <c r="V1630" s="1">
        <v>0</v>
      </c>
      <c r="W1630" s="1">
        <v>0</v>
      </c>
      <c r="X1630" s="1">
        <v>0</v>
      </c>
      <c r="Y1630" s="1">
        <v>0</v>
      </c>
      <c r="Z1630" s="1">
        <v>0</v>
      </c>
      <c r="AA1630" s="1">
        <v>5</v>
      </c>
      <c r="AB1630" s="1">
        <v>0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68</v>
      </c>
      <c r="AJ1630" s="1" t="s">
        <v>166</v>
      </c>
      <c r="AK1630" s="12">
        <f t="shared" si="917"/>
        <v>0</v>
      </c>
      <c r="AL1630" s="12">
        <f t="shared" si="908"/>
        <v>0</v>
      </c>
      <c r="AM1630" s="12">
        <f t="shared" si="908"/>
        <v>0</v>
      </c>
      <c r="AN1630" s="12">
        <f t="shared" si="908"/>
        <v>0</v>
      </c>
      <c r="AO1630" s="12">
        <f t="shared" si="908"/>
        <v>0</v>
      </c>
      <c r="AP1630" s="12">
        <f t="shared" si="908"/>
        <v>0.24</v>
      </c>
      <c r="AQ1630" s="12">
        <f t="shared" si="908"/>
        <v>0.67999999999999994</v>
      </c>
      <c r="AR1630" s="12">
        <f t="shared" si="908"/>
        <v>1.18</v>
      </c>
      <c r="AS1630" s="12">
        <f t="shared" si="908"/>
        <v>1.6800000000000002</v>
      </c>
      <c r="AT1630" s="12">
        <f t="shared" si="908"/>
        <v>5.8133333333333335</v>
      </c>
      <c r="AU1630" s="12">
        <f t="shared" si="908"/>
        <v>8.9333333333333336</v>
      </c>
      <c r="AV1630" s="12">
        <f t="shared" si="908"/>
        <v>4</v>
      </c>
      <c r="AW1630" s="12">
        <f t="shared" si="908"/>
        <v>8</v>
      </c>
      <c r="AX1630" s="12">
        <f t="shared" si="908"/>
        <v>0</v>
      </c>
      <c r="AY1630" s="12">
        <f t="shared" si="908"/>
        <v>0</v>
      </c>
      <c r="AZ1630" s="12">
        <f t="shared" si="908"/>
        <v>0</v>
      </c>
      <c r="BA1630" s="12">
        <f t="shared" si="908"/>
        <v>0</v>
      </c>
      <c r="BB1630" s="12">
        <f t="shared" si="909"/>
        <v>0</v>
      </c>
      <c r="BC1630" s="12">
        <f t="shared" si="910"/>
        <v>5</v>
      </c>
      <c r="BD1630" s="12">
        <f t="shared" si="911"/>
        <v>0</v>
      </c>
      <c r="BE1630" s="12">
        <f t="shared" si="912"/>
        <v>0</v>
      </c>
      <c r="BF1630" s="12">
        <f t="shared" si="913"/>
        <v>0</v>
      </c>
      <c r="BG1630" s="12">
        <f t="shared" si="914"/>
        <v>0</v>
      </c>
      <c r="BH1630" s="12">
        <f t="shared" si="915"/>
        <v>0</v>
      </c>
      <c r="BI1630" s="12">
        <f t="shared" si="916"/>
        <v>0</v>
      </c>
    </row>
    <row r="1631" spans="3:63" x14ac:dyDescent="0.45">
      <c r="C1631" s="1" t="s">
        <v>138</v>
      </c>
      <c r="E1631" s="1">
        <v>650</v>
      </c>
      <c r="F1631" s="1">
        <v>799</v>
      </c>
      <c r="G1631" s="1">
        <v>150</v>
      </c>
      <c r="H1631" s="1" t="s">
        <v>46</v>
      </c>
      <c r="I1631" s="1">
        <v>0</v>
      </c>
      <c r="J1631" s="1">
        <v>0</v>
      </c>
      <c r="K1631" s="1">
        <v>4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7</v>
      </c>
      <c r="S1631" s="1">
        <v>5</v>
      </c>
      <c r="T1631" s="1">
        <v>5</v>
      </c>
      <c r="U1631" s="1">
        <v>3</v>
      </c>
      <c r="V1631" s="1">
        <v>0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28</v>
      </c>
      <c r="AJ1631" s="1" t="s">
        <v>167</v>
      </c>
      <c r="AK1631" s="12">
        <f t="shared" si="917"/>
        <v>0</v>
      </c>
      <c r="AL1631" s="12">
        <f t="shared" si="908"/>
        <v>0</v>
      </c>
      <c r="AM1631" s="12">
        <f t="shared" si="908"/>
        <v>0</v>
      </c>
      <c r="AN1631" s="12">
        <f t="shared" si="908"/>
        <v>0</v>
      </c>
      <c r="AO1631" s="12">
        <f t="shared" si="908"/>
        <v>0</v>
      </c>
      <c r="AP1631" s="12">
        <f t="shared" si="908"/>
        <v>0</v>
      </c>
      <c r="AQ1631" s="12">
        <f t="shared" si="908"/>
        <v>0</v>
      </c>
      <c r="AR1631" s="12">
        <f t="shared" si="908"/>
        <v>0</v>
      </c>
      <c r="AS1631" s="12">
        <f t="shared" si="908"/>
        <v>0</v>
      </c>
      <c r="AT1631" s="12">
        <f t="shared" si="908"/>
        <v>0</v>
      </c>
      <c r="AU1631" s="12">
        <f t="shared" si="908"/>
        <v>0</v>
      </c>
      <c r="AV1631" s="12">
        <f t="shared" si="908"/>
        <v>0.3</v>
      </c>
      <c r="AW1631" s="12">
        <f t="shared" si="908"/>
        <v>0.67999999999999994</v>
      </c>
      <c r="AX1631" s="12">
        <f t="shared" si="908"/>
        <v>0</v>
      </c>
      <c r="AY1631" s="12">
        <f t="shared" si="908"/>
        <v>0</v>
      </c>
      <c r="AZ1631" s="12">
        <f t="shared" si="908"/>
        <v>0</v>
      </c>
      <c r="BA1631" s="12">
        <f t="shared" si="908"/>
        <v>0</v>
      </c>
      <c r="BB1631" s="12">
        <f t="shared" si="909"/>
        <v>0</v>
      </c>
      <c r="BC1631" s="12">
        <f t="shared" si="910"/>
        <v>0</v>
      </c>
      <c r="BD1631" s="12">
        <f t="shared" si="911"/>
        <v>0</v>
      </c>
      <c r="BE1631" s="12">
        <f t="shared" si="912"/>
        <v>0</v>
      </c>
      <c r="BF1631" s="12">
        <f t="shared" si="913"/>
        <v>0</v>
      </c>
      <c r="BG1631" s="12">
        <f t="shared" si="914"/>
        <v>0</v>
      </c>
      <c r="BH1631" s="12">
        <f t="shared" si="915"/>
        <v>0</v>
      </c>
      <c r="BI1631" s="12">
        <f t="shared" si="916"/>
        <v>0</v>
      </c>
    </row>
    <row r="1632" spans="3:63" x14ac:dyDescent="0.45">
      <c r="C1632" s="1" t="s">
        <v>138</v>
      </c>
      <c r="E1632" s="1">
        <v>800</v>
      </c>
      <c r="F1632" s="1">
        <v>899</v>
      </c>
      <c r="G1632" s="1">
        <v>200</v>
      </c>
      <c r="H1632" s="1" t="s">
        <v>47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3</v>
      </c>
      <c r="S1632" s="1">
        <v>5</v>
      </c>
      <c r="T1632" s="1">
        <v>0</v>
      </c>
      <c r="U1632" s="1">
        <v>0</v>
      </c>
      <c r="V1632" s="1">
        <v>0</v>
      </c>
      <c r="W1632" s="1">
        <v>3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23</v>
      </c>
      <c r="AJ1632" s="1" t="s">
        <v>168</v>
      </c>
      <c r="AK1632" s="12">
        <f t="shared" si="917"/>
        <v>0</v>
      </c>
      <c r="AL1632" s="12">
        <f t="shared" si="908"/>
        <v>0</v>
      </c>
      <c r="AM1632" s="12">
        <f t="shared" si="908"/>
        <v>0</v>
      </c>
      <c r="AN1632" s="12">
        <f t="shared" si="908"/>
        <v>0</v>
      </c>
      <c r="AO1632" s="12">
        <f t="shared" si="908"/>
        <v>0</v>
      </c>
      <c r="AP1632" s="12">
        <f t="shared" si="908"/>
        <v>0</v>
      </c>
      <c r="AQ1632" s="12">
        <f t="shared" si="908"/>
        <v>0</v>
      </c>
      <c r="AR1632" s="12">
        <f t="shared" si="908"/>
        <v>0</v>
      </c>
      <c r="AS1632" s="12">
        <f t="shared" si="908"/>
        <v>0</v>
      </c>
      <c r="AT1632" s="12">
        <f t="shared" si="908"/>
        <v>0</v>
      </c>
      <c r="AU1632" s="12">
        <f t="shared" si="908"/>
        <v>0</v>
      </c>
      <c r="AV1632" s="12">
        <f t="shared" si="908"/>
        <v>0</v>
      </c>
      <c r="AW1632" s="12">
        <f t="shared" si="908"/>
        <v>0</v>
      </c>
      <c r="AX1632" s="12">
        <f t="shared" si="908"/>
        <v>0</v>
      </c>
      <c r="AY1632" s="12">
        <f t="shared" si="908"/>
        <v>0</v>
      </c>
      <c r="AZ1632" s="12">
        <f t="shared" si="908"/>
        <v>0</v>
      </c>
      <c r="BA1632" s="12">
        <f t="shared" si="908"/>
        <v>0</v>
      </c>
      <c r="BB1632" s="12">
        <f t="shared" si="909"/>
        <v>0</v>
      </c>
      <c r="BC1632" s="12">
        <f t="shared" si="910"/>
        <v>0</v>
      </c>
      <c r="BD1632" s="12">
        <f t="shared" si="911"/>
        <v>0</v>
      </c>
      <c r="BE1632" s="12">
        <f t="shared" si="912"/>
        <v>0</v>
      </c>
      <c r="BF1632" s="12">
        <f t="shared" si="913"/>
        <v>0</v>
      </c>
      <c r="BG1632" s="12">
        <f t="shared" si="914"/>
        <v>0</v>
      </c>
      <c r="BH1632" s="12">
        <f t="shared" si="915"/>
        <v>0</v>
      </c>
      <c r="BI1632" s="12">
        <f t="shared" si="916"/>
        <v>0</v>
      </c>
    </row>
    <row r="1633" spans="3:63" x14ac:dyDescent="0.45">
      <c r="C1633" s="1" t="s">
        <v>138</v>
      </c>
      <c r="E1633" s="1">
        <v>1000</v>
      </c>
      <c r="F1633" s="1">
        <v>1249</v>
      </c>
      <c r="G1633" s="1">
        <v>250</v>
      </c>
      <c r="H1633" s="1" t="s">
        <v>48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5</v>
      </c>
      <c r="R1633" s="1">
        <v>0</v>
      </c>
      <c r="S1633" s="1">
        <v>0</v>
      </c>
      <c r="T1633" s="1">
        <v>6</v>
      </c>
      <c r="U1633" s="1">
        <v>4</v>
      </c>
      <c r="V1633" s="1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17</v>
      </c>
      <c r="AJ1633" s="1" t="s">
        <v>169</v>
      </c>
      <c r="AK1633" s="12">
        <f t="shared" si="917"/>
        <v>0</v>
      </c>
      <c r="AL1633" s="12">
        <f t="shared" si="908"/>
        <v>0</v>
      </c>
      <c r="AM1633" s="12">
        <f t="shared" si="908"/>
        <v>0</v>
      </c>
      <c r="AN1633" s="12">
        <f t="shared" si="908"/>
        <v>0</v>
      </c>
      <c r="AO1633" s="12">
        <f t="shared" si="908"/>
        <v>0</v>
      </c>
      <c r="AP1633" s="12">
        <f t="shared" si="908"/>
        <v>0</v>
      </c>
      <c r="AQ1633" s="12">
        <f t="shared" si="908"/>
        <v>0</v>
      </c>
      <c r="AR1633" s="12">
        <f t="shared" si="908"/>
        <v>0</v>
      </c>
      <c r="AS1633" s="12">
        <f t="shared" si="908"/>
        <v>0</v>
      </c>
      <c r="AT1633" s="12">
        <f t="shared" si="908"/>
        <v>0</v>
      </c>
      <c r="AU1633" s="12">
        <f t="shared" si="908"/>
        <v>0</v>
      </c>
      <c r="AV1633" s="12">
        <f t="shared" si="908"/>
        <v>0</v>
      </c>
      <c r="AW1633" s="12">
        <f t="shared" si="908"/>
        <v>0</v>
      </c>
      <c r="AX1633" s="12">
        <f t="shared" si="908"/>
        <v>0</v>
      </c>
      <c r="AY1633" s="12">
        <f t="shared" si="908"/>
        <v>0</v>
      </c>
      <c r="AZ1633" s="12">
        <f t="shared" si="908"/>
        <v>0</v>
      </c>
      <c r="BA1633" s="12">
        <f t="shared" si="908"/>
        <v>0</v>
      </c>
      <c r="BB1633" s="12">
        <f t="shared" si="909"/>
        <v>0</v>
      </c>
      <c r="BC1633" s="12">
        <f t="shared" si="910"/>
        <v>0</v>
      </c>
      <c r="BD1633" s="12">
        <f t="shared" si="911"/>
        <v>0</v>
      </c>
      <c r="BE1633" s="12">
        <f t="shared" si="912"/>
        <v>0</v>
      </c>
      <c r="BF1633" s="12">
        <f t="shared" si="913"/>
        <v>0</v>
      </c>
      <c r="BG1633" s="12">
        <f t="shared" si="914"/>
        <v>0</v>
      </c>
      <c r="BH1633" s="12">
        <f t="shared" si="915"/>
        <v>0</v>
      </c>
      <c r="BI1633" s="12">
        <f t="shared" si="916"/>
        <v>0</v>
      </c>
    </row>
    <row r="1634" spans="3:63" x14ac:dyDescent="0.45">
      <c r="C1634" s="1" t="s">
        <v>138</v>
      </c>
      <c r="E1634" s="1">
        <v>1250</v>
      </c>
      <c r="F1634" s="1">
        <v>1499</v>
      </c>
      <c r="G1634" s="1">
        <v>250</v>
      </c>
      <c r="H1634" s="1" t="s">
        <v>49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4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5</v>
      </c>
      <c r="AJ1634" s="1" t="s">
        <v>170</v>
      </c>
      <c r="AK1634" s="12">
        <f t="shared" si="917"/>
        <v>0</v>
      </c>
      <c r="AL1634" s="12">
        <f t="shared" si="908"/>
        <v>0</v>
      </c>
      <c r="AM1634" s="12">
        <f t="shared" si="908"/>
        <v>0</v>
      </c>
      <c r="AN1634" s="12">
        <f t="shared" si="908"/>
        <v>0</v>
      </c>
      <c r="AO1634" s="12">
        <f t="shared" si="908"/>
        <v>0</v>
      </c>
      <c r="AP1634" s="12">
        <f t="shared" si="908"/>
        <v>0</v>
      </c>
      <c r="AQ1634" s="12">
        <f t="shared" si="908"/>
        <v>0</v>
      </c>
      <c r="AR1634" s="12">
        <f t="shared" si="908"/>
        <v>0</v>
      </c>
      <c r="AS1634" s="12">
        <f t="shared" si="908"/>
        <v>0</v>
      </c>
      <c r="AT1634" s="12">
        <f t="shared" si="908"/>
        <v>0</v>
      </c>
      <c r="AU1634" s="12">
        <f t="shared" si="908"/>
        <v>0</v>
      </c>
      <c r="AV1634" s="12">
        <f t="shared" si="908"/>
        <v>0</v>
      </c>
      <c r="AW1634" s="12">
        <f t="shared" si="908"/>
        <v>0</v>
      </c>
      <c r="AX1634" s="12">
        <f t="shared" si="908"/>
        <v>0</v>
      </c>
      <c r="AY1634" s="12">
        <f t="shared" si="908"/>
        <v>0</v>
      </c>
      <c r="AZ1634" s="12">
        <f t="shared" si="908"/>
        <v>0</v>
      </c>
      <c r="BA1634" s="12">
        <f t="shared" si="908"/>
        <v>0</v>
      </c>
      <c r="BB1634" s="12">
        <f t="shared" si="909"/>
        <v>0</v>
      </c>
      <c r="BC1634" s="12">
        <f t="shared" si="910"/>
        <v>0</v>
      </c>
      <c r="BD1634" s="12">
        <f t="shared" si="911"/>
        <v>0</v>
      </c>
      <c r="BE1634" s="12">
        <f t="shared" si="912"/>
        <v>0</v>
      </c>
      <c r="BF1634" s="12">
        <f t="shared" si="913"/>
        <v>0</v>
      </c>
      <c r="BG1634" s="12">
        <f t="shared" si="914"/>
        <v>0</v>
      </c>
      <c r="BH1634" s="12">
        <f t="shared" si="915"/>
        <v>0</v>
      </c>
      <c r="BI1634" s="12">
        <f t="shared" si="916"/>
        <v>0</v>
      </c>
    </row>
    <row r="1635" spans="3:63" x14ac:dyDescent="0.45">
      <c r="C1635" s="1" t="s">
        <v>138</v>
      </c>
      <c r="E1635" s="1">
        <v>1500</v>
      </c>
      <c r="F1635" s="1">
        <v>1749</v>
      </c>
      <c r="G1635" s="1">
        <v>250</v>
      </c>
      <c r="H1635" s="1" t="s">
        <v>50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v>0</v>
      </c>
      <c r="AD1635" s="1">
        <v>0</v>
      </c>
      <c r="AE1635" s="1">
        <v>0</v>
      </c>
      <c r="AF1635" s="1">
        <v>0</v>
      </c>
      <c r="AG1635" s="1">
        <v>0</v>
      </c>
      <c r="AH1635" s="1">
        <v>5</v>
      </c>
      <c r="AJ1635" s="1" t="s">
        <v>171</v>
      </c>
      <c r="AK1635" s="12">
        <f t="shared" si="917"/>
        <v>0</v>
      </c>
      <c r="AL1635" s="12">
        <f t="shared" si="908"/>
        <v>0</v>
      </c>
      <c r="AM1635" s="12">
        <f t="shared" si="908"/>
        <v>0</v>
      </c>
      <c r="AN1635" s="12">
        <f t="shared" si="908"/>
        <v>0</v>
      </c>
      <c r="AO1635" s="12">
        <f t="shared" si="908"/>
        <v>0</v>
      </c>
      <c r="AP1635" s="12">
        <f t="shared" si="908"/>
        <v>0</v>
      </c>
      <c r="AQ1635" s="12">
        <f t="shared" si="908"/>
        <v>0</v>
      </c>
      <c r="AR1635" s="12">
        <f t="shared" si="908"/>
        <v>0</v>
      </c>
      <c r="AS1635" s="12">
        <f t="shared" si="908"/>
        <v>0</v>
      </c>
      <c r="AT1635" s="12">
        <f t="shared" si="908"/>
        <v>0</v>
      </c>
      <c r="AU1635" s="12">
        <f t="shared" si="908"/>
        <v>0</v>
      </c>
      <c r="AV1635" s="12">
        <f t="shared" si="908"/>
        <v>0</v>
      </c>
      <c r="AW1635" s="12">
        <f t="shared" si="908"/>
        <v>0</v>
      </c>
      <c r="AX1635" s="12">
        <f t="shared" si="908"/>
        <v>0</v>
      </c>
      <c r="AY1635" s="12">
        <f t="shared" si="908"/>
        <v>0</v>
      </c>
      <c r="AZ1635" s="12">
        <f t="shared" si="908"/>
        <v>0</v>
      </c>
      <c r="BA1635" s="12">
        <f t="shared" si="908"/>
        <v>0</v>
      </c>
      <c r="BB1635" s="12">
        <f t="shared" si="909"/>
        <v>0</v>
      </c>
      <c r="BC1635" s="12">
        <f t="shared" si="910"/>
        <v>0</v>
      </c>
      <c r="BD1635" s="12">
        <f t="shared" si="911"/>
        <v>0</v>
      </c>
      <c r="BE1635" s="12">
        <f t="shared" si="912"/>
        <v>0</v>
      </c>
      <c r="BF1635" s="12">
        <f t="shared" si="913"/>
        <v>0</v>
      </c>
      <c r="BG1635" s="12">
        <f t="shared" si="914"/>
        <v>0</v>
      </c>
      <c r="BH1635" s="12">
        <f t="shared" si="915"/>
        <v>0</v>
      </c>
      <c r="BI1635" s="12">
        <f t="shared" si="916"/>
        <v>0</v>
      </c>
    </row>
    <row r="1636" spans="3:63" x14ac:dyDescent="0.45">
      <c r="C1636" s="1" t="s">
        <v>138</v>
      </c>
      <c r="E1636" s="1">
        <v>1750</v>
      </c>
      <c r="F1636" s="1">
        <v>1999</v>
      </c>
      <c r="G1636" s="1">
        <v>250</v>
      </c>
      <c r="H1636" s="1" t="s">
        <v>51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0</v>
      </c>
      <c r="Y1636" s="1">
        <v>4</v>
      </c>
      <c r="Z1636" s="1">
        <v>0</v>
      </c>
      <c r="AA1636" s="1">
        <v>0</v>
      </c>
      <c r="AB1636" s="1">
        <v>0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7</v>
      </c>
      <c r="AJ1636" s="1" t="s">
        <v>172</v>
      </c>
      <c r="AK1636" s="12">
        <f t="shared" si="917"/>
        <v>0</v>
      </c>
      <c r="AL1636" s="12">
        <f t="shared" si="908"/>
        <v>0</v>
      </c>
      <c r="AM1636" s="12">
        <f t="shared" si="908"/>
        <v>0</v>
      </c>
      <c r="AN1636" s="12">
        <f t="shared" si="908"/>
        <v>0</v>
      </c>
      <c r="AO1636" s="12">
        <f t="shared" si="908"/>
        <v>0</v>
      </c>
      <c r="AP1636" s="12">
        <f t="shared" si="908"/>
        <v>0</v>
      </c>
      <c r="AQ1636" s="12">
        <f t="shared" si="908"/>
        <v>0</v>
      </c>
      <c r="AR1636" s="12">
        <f t="shared" si="908"/>
        <v>0</v>
      </c>
      <c r="AS1636" s="12">
        <f t="shared" si="908"/>
        <v>0</v>
      </c>
      <c r="AT1636" s="12">
        <f t="shared" si="908"/>
        <v>0</v>
      </c>
      <c r="AU1636" s="12">
        <f t="shared" si="908"/>
        <v>0</v>
      </c>
      <c r="AV1636" s="12">
        <f t="shared" si="908"/>
        <v>0</v>
      </c>
      <c r="AW1636" s="12">
        <f t="shared" si="908"/>
        <v>0</v>
      </c>
      <c r="AX1636" s="12">
        <f t="shared" si="908"/>
        <v>0</v>
      </c>
      <c r="AY1636" s="12">
        <f t="shared" si="908"/>
        <v>0</v>
      </c>
      <c r="AZ1636" s="12">
        <f t="shared" si="908"/>
        <v>0</v>
      </c>
      <c r="BA1636" s="12">
        <f t="shared" si="908"/>
        <v>0</v>
      </c>
      <c r="BB1636" s="12">
        <f t="shared" si="909"/>
        <v>0</v>
      </c>
      <c r="BC1636" s="12">
        <f t="shared" si="910"/>
        <v>0</v>
      </c>
      <c r="BD1636" s="12">
        <f t="shared" si="911"/>
        <v>0</v>
      </c>
      <c r="BE1636" s="12">
        <f t="shared" si="912"/>
        <v>0</v>
      </c>
      <c r="BF1636" s="12">
        <f t="shared" si="913"/>
        <v>0</v>
      </c>
      <c r="BG1636" s="12">
        <f t="shared" si="914"/>
        <v>0</v>
      </c>
      <c r="BH1636" s="12">
        <f t="shared" si="915"/>
        <v>0</v>
      </c>
      <c r="BI1636" s="12">
        <f t="shared" si="916"/>
        <v>0</v>
      </c>
    </row>
    <row r="1637" spans="3:63" x14ac:dyDescent="0.45">
      <c r="C1637" s="1" t="s">
        <v>138</v>
      </c>
      <c r="E1637" s="1">
        <v>2000</v>
      </c>
      <c r="F1637" s="1">
        <v>2999</v>
      </c>
      <c r="G1637" s="1">
        <v>1000</v>
      </c>
      <c r="H1637" s="1" t="s">
        <v>52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J1637" s="1" t="s">
        <v>173</v>
      </c>
      <c r="AK1637" s="12">
        <f t="shared" si="917"/>
        <v>0</v>
      </c>
      <c r="AL1637" s="12">
        <f t="shared" si="908"/>
        <v>0</v>
      </c>
      <c r="AM1637" s="12">
        <f t="shared" si="908"/>
        <v>0</v>
      </c>
      <c r="AN1637" s="12">
        <f t="shared" si="908"/>
        <v>0</v>
      </c>
      <c r="AO1637" s="12">
        <f t="shared" si="908"/>
        <v>0</v>
      </c>
      <c r="AP1637" s="12">
        <f t="shared" si="908"/>
        <v>0</v>
      </c>
      <c r="AQ1637" s="12">
        <f t="shared" si="908"/>
        <v>0</v>
      </c>
      <c r="AR1637" s="12">
        <f t="shared" si="908"/>
        <v>0</v>
      </c>
      <c r="AS1637" s="12">
        <f t="shared" si="908"/>
        <v>0</v>
      </c>
      <c r="AT1637" s="12">
        <f t="shared" si="908"/>
        <v>0</v>
      </c>
      <c r="AU1637" s="12">
        <f t="shared" si="908"/>
        <v>0</v>
      </c>
      <c r="AV1637" s="12">
        <f t="shared" si="908"/>
        <v>0</v>
      </c>
      <c r="AW1637" s="12">
        <f t="shared" si="908"/>
        <v>0</v>
      </c>
      <c r="AX1637" s="12">
        <f t="shared" si="908"/>
        <v>0</v>
      </c>
      <c r="AY1637" s="12">
        <f t="shared" si="908"/>
        <v>0</v>
      </c>
      <c r="AZ1637" s="12">
        <f t="shared" si="908"/>
        <v>0</v>
      </c>
      <c r="BA1637" s="12">
        <f t="shared" si="908"/>
        <v>0</v>
      </c>
      <c r="BB1637" s="12">
        <f t="shared" si="909"/>
        <v>0</v>
      </c>
      <c r="BC1637" s="12">
        <f t="shared" si="910"/>
        <v>0</v>
      </c>
      <c r="BD1637" s="12">
        <f t="shared" si="911"/>
        <v>0</v>
      </c>
      <c r="BE1637" s="12">
        <f t="shared" si="912"/>
        <v>0</v>
      </c>
      <c r="BF1637" s="12">
        <f t="shared" si="913"/>
        <v>0</v>
      </c>
      <c r="BG1637" s="12">
        <f t="shared" si="914"/>
        <v>0</v>
      </c>
      <c r="BH1637" s="12">
        <f t="shared" si="915"/>
        <v>0</v>
      </c>
      <c r="BI1637" s="12">
        <f t="shared" si="916"/>
        <v>0</v>
      </c>
    </row>
    <row r="1638" spans="3:63" x14ac:dyDescent="0.45">
      <c r="C1638" s="1" t="s">
        <v>138</v>
      </c>
      <c r="E1638" s="1">
        <v>3000</v>
      </c>
      <c r="F1638" s="1">
        <v>3499</v>
      </c>
      <c r="G1638" s="1">
        <v>500</v>
      </c>
      <c r="H1638" s="1" t="s">
        <v>53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J1638" s="1" t="s">
        <v>174</v>
      </c>
      <c r="AK1638" s="12">
        <f t="shared" si="917"/>
        <v>0</v>
      </c>
      <c r="AL1638" s="12">
        <f t="shared" si="908"/>
        <v>0</v>
      </c>
      <c r="AM1638" s="12">
        <f t="shared" si="908"/>
        <v>0</v>
      </c>
      <c r="AN1638" s="12">
        <f t="shared" si="908"/>
        <v>0</v>
      </c>
      <c r="AO1638" s="12">
        <f t="shared" si="908"/>
        <v>0</v>
      </c>
      <c r="AP1638" s="12">
        <f t="shared" si="908"/>
        <v>0</v>
      </c>
      <c r="AQ1638" s="12">
        <f t="shared" si="908"/>
        <v>0</v>
      </c>
      <c r="AR1638" s="12">
        <f t="shared" si="908"/>
        <v>0</v>
      </c>
      <c r="AS1638" s="12">
        <f t="shared" si="908"/>
        <v>0</v>
      </c>
      <c r="AT1638" s="12">
        <f t="shared" si="908"/>
        <v>0</v>
      </c>
      <c r="AU1638" s="12">
        <f t="shared" si="908"/>
        <v>0</v>
      </c>
      <c r="AV1638" s="12">
        <f t="shared" si="908"/>
        <v>0</v>
      </c>
      <c r="AW1638" s="12">
        <f t="shared" si="908"/>
        <v>0</v>
      </c>
      <c r="AX1638" s="12">
        <f t="shared" si="908"/>
        <v>0</v>
      </c>
      <c r="AY1638" s="12">
        <f t="shared" si="908"/>
        <v>0</v>
      </c>
      <c r="AZ1638" s="12">
        <f t="shared" si="908"/>
        <v>0</v>
      </c>
      <c r="BA1638" s="12">
        <f t="shared" si="908"/>
        <v>0</v>
      </c>
      <c r="BB1638" s="12">
        <f t="shared" si="909"/>
        <v>0</v>
      </c>
      <c r="BC1638" s="12">
        <f t="shared" si="910"/>
        <v>0</v>
      </c>
      <c r="BD1638" s="12">
        <f t="shared" si="911"/>
        <v>0</v>
      </c>
      <c r="BE1638" s="12">
        <f t="shared" si="912"/>
        <v>0</v>
      </c>
      <c r="BF1638" s="12">
        <f t="shared" si="913"/>
        <v>0</v>
      </c>
      <c r="BG1638" s="12">
        <f t="shared" si="914"/>
        <v>0</v>
      </c>
      <c r="BH1638" s="12">
        <f t="shared" si="915"/>
        <v>0</v>
      </c>
      <c r="BI1638" s="12">
        <f t="shared" si="916"/>
        <v>0</v>
      </c>
    </row>
    <row r="1639" spans="3:63" x14ac:dyDescent="0.45">
      <c r="C1639" s="1" t="s">
        <v>138</v>
      </c>
      <c r="E1639" s="1">
        <v>3500</v>
      </c>
      <c r="F1639" s="1">
        <v>5000</v>
      </c>
      <c r="G1639" s="1">
        <v>1500</v>
      </c>
      <c r="H1639" s="1" t="s">
        <v>54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J1639" s="1" t="s">
        <v>156</v>
      </c>
      <c r="AK1639" s="12">
        <f t="shared" si="917"/>
        <v>0</v>
      </c>
      <c r="AL1639" s="12">
        <f t="shared" si="908"/>
        <v>0</v>
      </c>
      <c r="AM1639" s="12">
        <f t="shared" si="908"/>
        <v>0</v>
      </c>
      <c r="AN1639" s="12">
        <f t="shared" si="908"/>
        <v>0</v>
      </c>
      <c r="AO1639" s="12">
        <f t="shared" si="908"/>
        <v>0</v>
      </c>
      <c r="AP1639" s="12">
        <f t="shared" si="908"/>
        <v>0</v>
      </c>
      <c r="AQ1639" s="12">
        <f t="shared" si="908"/>
        <v>0</v>
      </c>
      <c r="AR1639" s="12">
        <f t="shared" si="908"/>
        <v>0</v>
      </c>
      <c r="AS1639" s="12">
        <f t="shared" si="908"/>
        <v>0</v>
      </c>
      <c r="AT1639" s="12">
        <f t="shared" si="908"/>
        <v>0</v>
      </c>
      <c r="AU1639" s="12">
        <f t="shared" si="908"/>
        <v>0</v>
      </c>
      <c r="AV1639" s="12">
        <f t="shared" si="908"/>
        <v>0</v>
      </c>
      <c r="AW1639" s="12">
        <f t="shared" si="908"/>
        <v>0</v>
      </c>
      <c r="AX1639" s="12">
        <f t="shared" si="908"/>
        <v>0</v>
      </c>
      <c r="AY1639" s="12">
        <f t="shared" si="908"/>
        <v>0</v>
      </c>
      <c r="AZ1639" s="12">
        <f t="shared" si="908"/>
        <v>0</v>
      </c>
      <c r="BA1639" s="12">
        <f t="shared" ref="BA1639" si="918">IF(($E1639-Y$7)&gt;$BN$1,0,IF(($F1639-Y$7)&lt;$BN$1,Y1639,($BN$1+Y$7-$E1639)/$G1639*Y1639))</f>
        <v>0</v>
      </c>
      <c r="BB1639" s="12">
        <f t="shared" si="909"/>
        <v>0</v>
      </c>
      <c r="BC1639" s="12">
        <f t="shared" si="910"/>
        <v>0</v>
      </c>
      <c r="BD1639" s="12">
        <f t="shared" si="911"/>
        <v>0</v>
      </c>
      <c r="BE1639" s="12">
        <f t="shared" si="912"/>
        <v>0</v>
      </c>
      <c r="BF1639" s="12">
        <f t="shared" si="913"/>
        <v>0</v>
      </c>
      <c r="BG1639" s="12">
        <f t="shared" si="914"/>
        <v>0</v>
      </c>
      <c r="BH1639" s="12">
        <f t="shared" si="915"/>
        <v>0</v>
      </c>
      <c r="BI1639" s="12">
        <f t="shared" si="916"/>
        <v>0</v>
      </c>
    </row>
    <row r="1640" spans="3:63" x14ac:dyDescent="0.45">
      <c r="C1640" s="1" t="s">
        <v>138</v>
      </c>
      <c r="H1640" s="1" t="s">
        <v>55</v>
      </c>
      <c r="I1640" s="1">
        <v>0</v>
      </c>
      <c r="J1640" s="1">
        <v>0</v>
      </c>
      <c r="K1640" s="1">
        <v>3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3</v>
      </c>
      <c r="AQ1640" s="1"/>
    </row>
    <row r="1641" spans="3:63" x14ac:dyDescent="0.45">
      <c r="C1641" s="1" t="s">
        <v>138</v>
      </c>
      <c r="H1641" s="1" t="s">
        <v>56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Q1641" s="1"/>
    </row>
    <row r="1642" spans="3:63" x14ac:dyDescent="0.45">
      <c r="C1642" s="1" t="s">
        <v>138</v>
      </c>
      <c r="H1642" s="1" t="s">
        <v>57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Q1642" s="1"/>
    </row>
    <row r="1643" spans="3:63" x14ac:dyDescent="0.45">
      <c r="C1643" s="1" t="s">
        <v>138</v>
      </c>
      <c r="D1643" s="1" t="s">
        <v>61</v>
      </c>
      <c r="E1643" s="1">
        <v>0</v>
      </c>
      <c r="F1643" s="1">
        <v>0</v>
      </c>
      <c r="G1643" s="1">
        <v>1</v>
      </c>
      <c r="H1643" s="1" t="s">
        <v>39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0</v>
      </c>
      <c r="AG1643" s="1">
        <v>0</v>
      </c>
      <c r="AH1643" s="1">
        <v>4</v>
      </c>
      <c r="AJ1643" s="1" t="s">
        <v>39</v>
      </c>
      <c r="AK1643" s="12">
        <f>IF(($E1643-I$7)&gt;$BN$1,0,IF(($F1643-I$7)&lt;$BN$1,I1643,($BN$1+I$7-$E1643)/$G1643*I1643))</f>
        <v>0</v>
      </c>
      <c r="AL1643" s="12">
        <f t="shared" ref="AL1643:BA1658" si="919">IF(($E1643-J$7)&gt;$BN$1,0,IF(($F1643-J$7)&lt;$BN$1,J1643,($BN$1+J$7-$E1643)/$G1643*J1643))</f>
        <v>0</v>
      </c>
      <c r="AM1643" s="12">
        <f t="shared" si="919"/>
        <v>0</v>
      </c>
      <c r="AN1643" s="12">
        <f t="shared" si="919"/>
        <v>0</v>
      </c>
      <c r="AO1643" s="12">
        <f t="shared" si="919"/>
        <v>0</v>
      </c>
      <c r="AP1643" s="12">
        <f t="shared" si="919"/>
        <v>0</v>
      </c>
      <c r="AQ1643" s="12">
        <f t="shared" si="919"/>
        <v>0</v>
      </c>
      <c r="AR1643" s="12">
        <f t="shared" si="919"/>
        <v>0</v>
      </c>
      <c r="AS1643" s="12">
        <f t="shared" si="919"/>
        <v>0</v>
      </c>
      <c r="AT1643" s="12">
        <f t="shared" si="919"/>
        <v>0</v>
      </c>
      <c r="AU1643" s="12">
        <f t="shared" si="919"/>
        <v>0</v>
      </c>
      <c r="AV1643" s="12">
        <f t="shared" si="919"/>
        <v>0</v>
      </c>
      <c r="AW1643" s="12">
        <f t="shared" si="919"/>
        <v>0</v>
      </c>
      <c r="AX1643" s="12">
        <f t="shared" si="919"/>
        <v>0</v>
      </c>
      <c r="AY1643" s="12">
        <f t="shared" si="919"/>
        <v>0</v>
      </c>
      <c r="AZ1643" s="12">
        <f t="shared" si="919"/>
        <v>0</v>
      </c>
      <c r="BA1643" s="12">
        <f t="shared" si="919"/>
        <v>0</v>
      </c>
      <c r="BB1643" s="12">
        <f t="shared" ref="BB1643:BB1658" si="920">IF(($E1643-Z$7)&gt;$BN$1,0,IF(($F1643-Z$7)&lt;$BN$1,Z1643,($BN$1+Z$7-$E1643)/$G1643*Z1643))</f>
        <v>0</v>
      </c>
      <c r="BC1643" s="12">
        <f t="shared" ref="BC1643:BC1658" si="921">IF(($E1643-AA$7)&gt;$BN$1,0,IF(($F1643-AA$7)&lt;$BN$1,AA1643,($BN$1+AA$7-$E1643)/$G1643*AA1643))</f>
        <v>0</v>
      </c>
      <c r="BD1643" s="12">
        <f t="shared" ref="BD1643:BD1658" si="922">IF(($E1643-AB$7)&gt;$BN$1,0,IF(($F1643-AB$7)&lt;$BN$1,AB1643,($BN$1+AB$7-$E1643)/$G1643*AB1643))</f>
        <v>0</v>
      </c>
      <c r="BE1643" s="12">
        <f t="shared" ref="BE1643:BE1658" si="923">IF(($E1643-AC$7)&gt;$BN$1,0,IF(($F1643-AC$7)&lt;$BN$1,AC1643,($BN$1+AC$7-$E1643)/$G1643*AC1643))</f>
        <v>0</v>
      </c>
      <c r="BF1643" s="12">
        <f t="shared" ref="BF1643:BF1658" si="924">IF(($E1643-AD$7)&gt;$BN$1,0,IF(($F1643-AD$7)&lt;$BN$1,AD1643,($BN$1+AD$7-$E1643)/$G1643*AD1643))</f>
        <v>0</v>
      </c>
      <c r="BG1643" s="12">
        <f t="shared" ref="BG1643:BG1658" si="925">IF(($E1643-AE$7)&gt;$BN$1,0,IF(($F1643-AE$7)&lt;$BN$1,AE1643,($BN$1+AE$7-$E1643)/$G1643*AE1643))</f>
        <v>0</v>
      </c>
      <c r="BH1643" s="12">
        <f t="shared" ref="BH1643:BH1658" si="926">IF(($E1643-AF$7)&gt;$BN$1,0,IF(($F1643-AF$7)&lt;$BN$1,AF1643,($BN$1+AF$7-$E1643)/$G1643*AF1643))</f>
        <v>0</v>
      </c>
      <c r="BI1643" s="12">
        <f t="shared" ref="BI1643:BI1658" si="927">IF(($E1643-AG$7)&gt;$BN$1,0,IF(($F1643-AG$7)&lt;$BN$1,AG1643,($BN$1+AG$7-$E1643)/$G1643*AG1643))</f>
        <v>0</v>
      </c>
      <c r="BJ1643" s="13">
        <f>SUM(AK1643:BI1658)</f>
        <v>61.326666666666668</v>
      </c>
      <c r="BK1643" s="14">
        <f>IF(SUM(I1643:AG1658)&lt;1,0,BJ1643/SUM(I1643:AG1658)*100)</f>
        <v>65.24113475177306</v>
      </c>
    </row>
    <row r="1644" spans="3:63" x14ac:dyDescent="0.45">
      <c r="C1644" s="1" t="s">
        <v>138</v>
      </c>
      <c r="E1644" s="1">
        <v>0</v>
      </c>
      <c r="F1644" s="1">
        <v>0</v>
      </c>
      <c r="G1644" s="1">
        <v>1</v>
      </c>
      <c r="H1644" s="1" t="s">
        <v>40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>
        <v>0</v>
      </c>
      <c r="X1644" s="1">
        <v>0</v>
      </c>
      <c r="Y1644" s="1">
        <v>0</v>
      </c>
      <c r="Z1644" s="1">
        <v>0</v>
      </c>
      <c r="AA1644" s="1">
        <v>0</v>
      </c>
      <c r="AB1644" s="1">
        <v>0</v>
      </c>
      <c r="AC1644" s="1">
        <v>0</v>
      </c>
      <c r="AD1644" s="1">
        <v>0</v>
      </c>
      <c r="AE1644" s="1">
        <v>0</v>
      </c>
      <c r="AF1644" s="1">
        <v>0</v>
      </c>
      <c r="AG1644" s="1">
        <v>0</v>
      </c>
      <c r="AH1644" s="1">
        <v>3</v>
      </c>
      <c r="AJ1644" s="1" t="s">
        <v>40</v>
      </c>
      <c r="AK1644" s="12">
        <f t="shared" ref="AK1644:AK1658" si="928">IF(($E1644-I$7)&gt;$BN$1,0,IF(($F1644-I$7)&lt;$BN$1,I1644,($BN$1+I$7-$E1644)/$G1644*I1644))</f>
        <v>0</v>
      </c>
      <c r="AL1644" s="12">
        <f t="shared" si="919"/>
        <v>0</v>
      </c>
      <c r="AM1644" s="12">
        <f t="shared" si="919"/>
        <v>0</v>
      </c>
      <c r="AN1644" s="12">
        <f t="shared" si="919"/>
        <v>0</v>
      </c>
      <c r="AO1644" s="12">
        <f t="shared" si="919"/>
        <v>0</v>
      </c>
      <c r="AP1644" s="12">
        <f t="shared" si="919"/>
        <v>0</v>
      </c>
      <c r="AQ1644" s="12">
        <f t="shared" si="919"/>
        <v>0</v>
      </c>
      <c r="AR1644" s="12">
        <f t="shared" si="919"/>
        <v>0</v>
      </c>
      <c r="AS1644" s="12">
        <f t="shared" si="919"/>
        <v>0</v>
      </c>
      <c r="AT1644" s="12">
        <f t="shared" si="919"/>
        <v>0</v>
      </c>
      <c r="AU1644" s="12">
        <f t="shared" si="919"/>
        <v>0</v>
      </c>
      <c r="AV1644" s="12">
        <f t="shared" si="919"/>
        <v>0</v>
      </c>
      <c r="AW1644" s="12">
        <f t="shared" si="919"/>
        <v>0</v>
      </c>
      <c r="AX1644" s="12">
        <f t="shared" si="919"/>
        <v>0</v>
      </c>
      <c r="AY1644" s="12">
        <f t="shared" si="919"/>
        <v>0</v>
      </c>
      <c r="AZ1644" s="12">
        <f t="shared" si="919"/>
        <v>0</v>
      </c>
      <c r="BA1644" s="12">
        <f t="shared" si="919"/>
        <v>0</v>
      </c>
      <c r="BB1644" s="12">
        <f t="shared" si="920"/>
        <v>0</v>
      </c>
      <c r="BC1644" s="12">
        <f t="shared" si="921"/>
        <v>0</v>
      </c>
      <c r="BD1644" s="12">
        <f t="shared" si="922"/>
        <v>0</v>
      </c>
      <c r="BE1644" s="12">
        <f t="shared" si="923"/>
        <v>0</v>
      </c>
      <c r="BF1644" s="12">
        <f t="shared" si="924"/>
        <v>0</v>
      </c>
      <c r="BG1644" s="12">
        <f t="shared" si="925"/>
        <v>0</v>
      </c>
      <c r="BH1644" s="12">
        <f t="shared" si="926"/>
        <v>0</v>
      </c>
      <c r="BI1644" s="12">
        <f t="shared" si="927"/>
        <v>0</v>
      </c>
    </row>
    <row r="1645" spans="3:63" x14ac:dyDescent="0.45">
      <c r="C1645" s="1" t="s">
        <v>138</v>
      </c>
      <c r="E1645" s="1">
        <v>1</v>
      </c>
      <c r="F1645" s="1">
        <v>149</v>
      </c>
      <c r="G1645" s="1">
        <v>150</v>
      </c>
      <c r="H1645" s="1" t="s">
        <v>41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J1645" s="1" t="s">
        <v>162</v>
      </c>
      <c r="AK1645" s="12">
        <f t="shared" si="928"/>
        <v>0</v>
      </c>
      <c r="AL1645" s="12">
        <f t="shared" si="919"/>
        <v>0</v>
      </c>
      <c r="AM1645" s="12">
        <f t="shared" si="919"/>
        <v>0</v>
      </c>
      <c r="AN1645" s="12">
        <f t="shared" si="919"/>
        <v>0</v>
      </c>
      <c r="AO1645" s="12">
        <f t="shared" si="919"/>
        <v>0</v>
      </c>
      <c r="AP1645" s="12">
        <f t="shared" si="919"/>
        <v>0</v>
      </c>
      <c r="AQ1645" s="12">
        <f t="shared" si="919"/>
        <v>0</v>
      </c>
      <c r="AR1645" s="12">
        <f t="shared" si="919"/>
        <v>0</v>
      </c>
      <c r="AS1645" s="12">
        <f t="shared" si="919"/>
        <v>0</v>
      </c>
      <c r="AT1645" s="12">
        <f t="shared" si="919"/>
        <v>0</v>
      </c>
      <c r="AU1645" s="12">
        <f t="shared" si="919"/>
        <v>0</v>
      </c>
      <c r="AV1645" s="12">
        <f t="shared" si="919"/>
        <v>0</v>
      </c>
      <c r="AW1645" s="12">
        <f t="shared" si="919"/>
        <v>0</v>
      </c>
      <c r="AX1645" s="12">
        <f t="shared" si="919"/>
        <v>0</v>
      </c>
      <c r="AY1645" s="12">
        <f t="shared" si="919"/>
        <v>0</v>
      </c>
      <c r="AZ1645" s="12">
        <f t="shared" si="919"/>
        <v>0</v>
      </c>
      <c r="BA1645" s="12">
        <f t="shared" si="919"/>
        <v>0</v>
      </c>
      <c r="BB1645" s="12">
        <f t="shared" si="920"/>
        <v>0</v>
      </c>
      <c r="BC1645" s="12">
        <f t="shared" si="921"/>
        <v>0</v>
      </c>
      <c r="BD1645" s="12">
        <f t="shared" si="922"/>
        <v>0</v>
      </c>
      <c r="BE1645" s="12">
        <f t="shared" si="923"/>
        <v>0</v>
      </c>
      <c r="BF1645" s="12">
        <f t="shared" si="924"/>
        <v>0</v>
      </c>
      <c r="BG1645" s="12">
        <f t="shared" si="925"/>
        <v>0</v>
      </c>
      <c r="BH1645" s="12">
        <f t="shared" si="926"/>
        <v>0</v>
      </c>
      <c r="BI1645" s="12">
        <f t="shared" si="927"/>
        <v>0</v>
      </c>
    </row>
    <row r="1646" spans="3:63" x14ac:dyDescent="0.45">
      <c r="C1646" s="1" t="s">
        <v>138</v>
      </c>
      <c r="E1646" s="1">
        <v>150</v>
      </c>
      <c r="F1646" s="1">
        <v>299</v>
      </c>
      <c r="G1646" s="1">
        <v>150</v>
      </c>
      <c r="H1646" s="1" t="s">
        <v>42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0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10</v>
      </c>
      <c r="AJ1646" s="1" t="s">
        <v>163</v>
      </c>
      <c r="AK1646" s="12">
        <f t="shared" si="928"/>
        <v>0</v>
      </c>
      <c r="AL1646" s="12">
        <f t="shared" si="919"/>
        <v>0</v>
      </c>
      <c r="AM1646" s="12">
        <f t="shared" si="919"/>
        <v>0</v>
      </c>
      <c r="AN1646" s="12">
        <f t="shared" si="919"/>
        <v>0</v>
      </c>
      <c r="AO1646" s="12">
        <f t="shared" si="919"/>
        <v>0</v>
      </c>
      <c r="AP1646" s="12">
        <f t="shared" si="919"/>
        <v>0</v>
      </c>
      <c r="AQ1646" s="12">
        <f t="shared" si="919"/>
        <v>0</v>
      </c>
      <c r="AR1646" s="12">
        <f t="shared" si="919"/>
        <v>0</v>
      </c>
      <c r="AS1646" s="12">
        <f t="shared" si="919"/>
        <v>0</v>
      </c>
      <c r="AT1646" s="12">
        <f t="shared" si="919"/>
        <v>0</v>
      </c>
      <c r="AU1646" s="12">
        <f t="shared" si="919"/>
        <v>0</v>
      </c>
      <c r="AV1646" s="12">
        <f t="shared" si="919"/>
        <v>0</v>
      </c>
      <c r="AW1646" s="12">
        <f t="shared" si="919"/>
        <v>0</v>
      </c>
      <c r="AX1646" s="12">
        <f t="shared" si="919"/>
        <v>0</v>
      </c>
      <c r="AY1646" s="12">
        <f t="shared" si="919"/>
        <v>0</v>
      </c>
      <c r="AZ1646" s="12">
        <f t="shared" si="919"/>
        <v>0</v>
      </c>
      <c r="BA1646" s="12">
        <f t="shared" si="919"/>
        <v>0</v>
      </c>
      <c r="BB1646" s="12">
        <f t="shared" si="920"/>
        <v>0</v>
      </c>
      <c r="BC1646" s="12">
        <f t="shared" si="921"/>
        <v>0</v>
      </c>
      <c r="BD1646" s="12">
        <f t="shared" si="922"/>
        <v>0</v>
      </c>
      <c r="BE1646" s="12">
        <f t="shared" si="923"/>
        <v>0</v>
      </c>
      <c r="BF1646" s="12">
        <f t="shared" si="924"/>
        <v>0</v>
      </c>
      <c r="BG1646" s="12">
        <f t="shared" si="925"/>
        <v>0</v>
      </c>
      <c r="BH1646" s="12">
        <f t="shared" si="926"/>
        <v>0</v>
      </c>
      <c r="BI1646" s="12">
        <f t="shared" si="927"/>
        <v>0</v>
      </c>
    </row>
    <row r="1647" spans="3:63" x14ac:dyDescent="0.45">
      <c r="C1647" s="1" t="s">
        <v>138</v>
      </c>
      <c r="E1647" s="1">
        <v>300</v>
      </c>
      <c r="F1647" s="1">
        <v>399</v>
      </c>
      <c r="G1647" s="1">
        <v>100</v>
      </c>
      <c r="H1647" s="1" t="s">
        <v>43</v>
      </c>
      <c r="I1647" s="1">
        <v>0</v>
      </c>
      <c r="J1647" s="1">
        <v>0</v>
      </c>
      <c r="K1647" s="1">
        <v>3</v>
      </c>
      <c r="L1647" s="1">
        <v>5</v>
      </c>
      <c r="M1647" s="1">
        <v>0</v>
      </c>
      <c r="N1647" s="1">
        <v>0</v>
      </c>
      <c r="O1647" s="1">
        <v>0</v>
      </c>
      <c r="P1647" s="1">
        <v>0</v>
      </c>
      <c r="Q1647" s="1">
        <v>4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16</v>
      </c>
      <c r="AJ1647" s="1" t="s">
        <v>164</v>
      </c>
      <c r="AK1647" s="12">
        <f t="shared" si="928"/>
        <v>0</v>
      </c>
      <c r="AL1647" s="12">
        <f t="shared" si="919"/>
        <v>0</v>
      </c>
      <c r="AM1647" s="12">
        <f t="shared" si="919"/>
        <v>3</v>
      </c>
      <c r="AN1647" s="12">
        <f t="shared" si="919"/>
        <v>5</v>
      </c>
      <c r="AO1647" s="12">
        <f t="shared" si="919"/>
        <v>0</v>
      </c>
      <c r="AP1647" s="12">
        <f t="shared" si="919"/>
        <v>0</v>
      </c>
      <c r="AQ1647" s="12">
        <f t="shared" si="919"/>
        <v>0</v>
      </c>
      <c r="AR1647" s="12">
        <f t="shared" si="919"/>
        <v>0</v>
      </c>
      <c r="AS1647" s="12">
        <f t="shared" si="919"/>
        <v>4</v>
      </c>
      <c r="AT1647" s="12">
        <f t="shared" si="919"/>
        <v>0</v>
      </c>
      <c r="AU1647" s="12">
        <f t="shared" si="919"/>
        <v>0</v>
      </c>
      <c r="AV1647" s="12">
        <f t="shared" si="919"/>
        <v>0</v>
      </c>
      <c r="AW1647" s="12">
        <f t="shared" si="919"/>
        <v>0</v>
      </c>
      <c r="AX1647" s="12">
        <f t="shared" si="919"/>
        <v>0</v>
      </c>
      <c r="AY1647" s="12">
        <f t="shared" si="919"/>
        <v>0</v>
      </c>
      <c r="AZ1647" s="12">
        <f t="shared" si="919"/>
        <v>0</v>
      </c>
      <c r="BA1647" s="12">
        <f t="shared" si="919"/>
        <v>0</v>
      </c>
      <c r="BB1647" s="12">
        <f t="shared" si="920"/>
        <v>0</v>
      </c>
      <c r="BC1647" s="12">
        <f t="shared" si="921"/>
        <v>0</v>
      </c>
      <c r="BD1647" s="12">
        <f t="shared" si="922"/>
        <v>0</v>
      </c>
      <c r="BE1647" s="12">
        <f t="shared" si="923"/>
        <v>0</v>
      </c>
      <c r="BF1647" s="12">
        <f t="shared" si="924"/>
        <v>0</v>
      </c>
      <c r="BG1647" s="12">
        <f t="shared" si="925"/>
        <v>0</v>
      </c>
      <c r="BH1647" s="12">
        <f t="shared" si="926"/>
        <v>0</v>
      </c>
      <c r="BI1647" s="12">
        <f t="shared" si="927"/>
        <v>0</v>
      </c>
    </row>
    <row r="1648" spans="3:63" x14ac:dyDescent="0.45">
      <c r="C1648" s="1" t="s">
        <v>138</v>
      </c>
      <c r="E1648" s="1">
        <v>400</v>
      </c>
      <c r="F1648" s="1">
        <v>499</v>
      </c>
      <c r="G1648" s="1">
        <v>100</v>
      </c>
      <c r="H1648" s="1" t="s">
        <v>44</v>
      </c>
      <c r="I1648" s="1">
        <v>0</v>
      </c>
      <c r="J1648" s="1">
        <v>0</v>
      </c>
      <c r="K1648" s="1">
        <v>9</v>
      </c>
      <c r="L1648" s="1">
        <v>0</v>
      </c>
      <c r="M1648" s="1">
        <v>4</v>
      </c>
      <c r="N1648" s="1">
        <v>0</v>
      </c>
      <c r="O1648" s="1">
        <v>4</v>
      </c>
      <c r="P1648" s="1">
        <v>3</v>
      </c>
      <c r="Q1648" s="1">
        <v>8</v>
      </c>
      <c r="R1648" s="1">
        <v>0</v>
      </c>
      <c r="S1648" s="1">
        <v>5</v>
      </c>
      <c r="T1648" s="1">
        <v>4</v>
      </c>
      <c r="U1648" s="1">
        <v>0</v>
      </c>
      <c r="V1648" s="1">
        <v>0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0</v>
      </c>
      <c r="AC1648" s="1">
        <v>0</v>
      </c>
      <c r="AD1648" s="1">
        <v>0</v>
      </c>
      <c r="AE1648" s="1">
        <v>0</v>
      </c>
      <c r="AF1648" s="1">
        <v>0</v>
      </c>
      <c r="AG1648" s="1">
        <v>0</v>
      </c>
      <c r="AH1648" s="1">
        <v>44</v>
      </c>
      <c r="AJ1648" s="1" t="s">
        <v>165</v>
      </c>
      <c r="AK1648" s="12">
        <f t="shared" si="928"/>
        <v>0</v>
      </c>
      <c r="AL1648" s="12">
        <f t="shared" si="919"/>
        <v>0</v>
      </c>
      <c r="AM1648" s="12">
        <f t="shared" si="919"/>
        <v>3.06</v>
      </c>
      <c r="AN1648" s="12">
        <f t="shared" si="919"/>
        <v>0</v>
      </c>
      <c r="AO1648" s="12">
        <f t="shared" si="919"/>
        <v>3.36</v>
      </c>
      <c r="AP1648" s="12">
        <f t="shared" si="919"/>
        <v>0</v>
      </c>
      <c r="AQ1648" s="12">
        <f t="shared" si="919"/>
        <v>4</v>
      </c>
      <c r="AR1648" s="12">
        <f t="shared" si="919"/>
        <v>3</v>
      </c>
      <c r="AS1648" s="12">
        <f t="shared" si="919"/>
        <v>8</v>
      </c>
      <c r="AT1648" s="12">
        <f t="shared" si="919"/>
        <v>0</v>
      </c>
      <c r="AU1648" s="12">
        <f t="shared" si="919"/>
        <v>5</v>
      </c>
      <c r="AV1648" s="12">
        <f t="shared" si="919"/>
        <v>4</v>
      </c>
      <c r="AW1648" s="12">
        <f t="shared" si="919"/>
        <v>0</v>
      </c>
      <c r="AX1648" s="12">
        <f t="shared" si="919"/>
        <v>0</v>
      </c>
      <c r="AY1648" s="12">
        <f t="shared" si="919"/>
        <v>0</v>
      </c>
      <c r="AZ1648" s="12">
        <f t="shared" si="919"/>
        <v>0</v>
      </c>
      <c r="BA1648" s="12">
        <f t="shared" si="919"/>
        <v>0</v>
      </c>
      <c r="BB1648" s="12">
        <f t="shared" si="920"/>
        <v>0</v>
      </c>
      <c r="BC1648" s="12">
        <f t="shared" si="921"/>
        <v>0</v>
      </c>
      <c r="BD1648" s="12">
        <f t="shared" si="922"/>
        <v>0</v>
      </c>
      <c r="BE1648" s="12">
        <f t="shared" si="923"/>
        <v>0</v>
      </c>
      <c r="BF1648" s="12">
        <f t="shared" si="924"/>
        <v>0</v>
      </c>
      <c r="BG1648" s="12">
        <f t="shared" si="925"/>
        <v>0</v>
      </c>
      <c r="BH1648" s="12">
        <f t="shared" si="926"/>
        <v>0</v>
      </c>
      <c r="BI1648" s="12">
        <f t="shared" si="927"/>
        <v>0</v>
      </c>
    </row>
    <row r="1649" spans="3:63" x14ac:dyDescent="0.45">
      <c r="C1649" s="1" t="s">
        <v>138</v>
      </c>
      <c r="E1649" s="1">
        <v>500</v>
      </c>
      <c r="F1649" s="1">
        <v>649</v>
      </c>
      <c r="G1649" s="1">
        <v>150</v>
      </c>
      <c r="H1649" s="1" t="s">
        <v>45</v>
      </c>
      <c r="I1649" s="1">
        <v>0</v>
      </c>
      <c r="J1649" s="1">
        <v>0</v>
      </c>
      <c r="K1649" s="1">
        <v>3</v>
      </c>
      <c r="L1649" s="1">
        <v>0</v>
      </c>
      <c r="M1649" s="1">
        <v>3</v>
      </c>
      <c r="N1649" s="1">
        <v>3</v>
      </c>
      <c r="O1649" s="1">
        <v>3</v>
      </c>
      <c r="P1649" s="1">
        <v>5</v>
      </c>
      <c r="Q1649" s="1">
        <v>5</v>
      </c>
      <c r="R1649" s="1">
        <v>8</v>
      </c>
      <c r="S1649" s="1">
        <v>5</v>
      </c>
      <c r="T1649" s="1">
        <v>3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53</v>
      </c>
      <c r="AJ1649" s="1" t="s">
        <v>166</v>
      </c>
      <c r="AK1649" s="12">
        <f t="shared" si="928"/>
        <v>0</v>
      </c>
      <c r="AL1649" s="12">
        <f t="shared" si="919"/>
        <v>0</v>
      </c>
      <c r="AM1649" s="12">
        <f t="shared" si="919"/>
        <v>0</v>
      </c>
      <c r="AN1649" s="12">
        <f t="shared" si="919"/>
        <v>0</v>
      </c>
      <c r="AO1649" s="12">
        <f t="shared" si="919"/>
        <v>0</v>
      </c>
      <c r="AP1649" s="12">
        <f t="shared" si="919"/>
        <v>0.18</v>
      </c>
      <c r="AQ1649" s="12">
        <f t="shared" si="919"/>
        <v>0.67999999999999994</v>
      </c>
      <c r="AR1649" s="12">
        <f t="shared" si="919"/>
        <v>1.9666666666666666</v>
      </c>
      <c r="AS1649" s="12">
        <f t="shared" si="919"/>
        <v>2.8000000000000003</v>
      </c>
      <c r="AT1649" s="12">
        <f t="shared" si="919"/>
        <v>5.8133333333333335</v>
      </c>
      <c r="AU1649" s="12">
        <f t="shared" si="919"/>
        <v>4.4666666666666668</v>
      </c>
      <c r="AV1649" s="12">
        <f t="shared" si="919"/>
        <v>3</v>
      </c>
      <c r="AW1649" s="12">
        <f t="shared" si="919"/>
        <v>0</v>
      </c>
      <c r="AX1649" s="12">
        <f t="shared" si="919"/>
        <v>0</v>
      </c>
      <c r="AY1649" s="12">
        <f t="shared" si="919"/>
        <v>0</v>
      </c>
      <c r="AZ1649" s="12">
        <f t="shared" si="919"/>
        <v>0</v>
      </c>
      <c r="BA1649" s="12">
        <f t="shared" si="919"/>
        <v>0</v>
      </c>
      <c r="BB1649" s="12">
        <f t="shared" si="920"/>
        <v>0</v>
      </c>
      <c r="BC1649" s="12">
        <f t="shared" si="921"/>
        <v>0</v>
      </c>
      <c r="BD1649" s="12">
        <f t="shared" si="922"/>
        <v>0</v>
      </c>
      <c r="BE1649" s="12">
        <f t="shared" si="923"/>
        <v>0</v>
      </c>
      <c r="BF1649" s="12">
        <f t="shared" si="924"/>
        <v>0</v>
      </c>
      <c r="BG1649" s="12">
        <f t="shared" si="925"/>
        <v>0</v>
      </c>
      <c r="BH1649" s="12">
        <f t="shared" si="926"/>
        <v>0</v>
      </c>
      <c r="BI1649" s="12">
        <f t="shared" si="927"/>
        <v>0</v>
      </c>
    </row>
    <row r="1650" spans="3:63" x14ac:dyDescent="0.45">
      <c r="C1650" s="1" t="s">
        <v>138</v>
      </c>
      <c r="E1650" s="1">
        <v>650</v>
      </c>
      <c r="F1650" s="1">
        <v>799</v>
      </c>
      <c r="G1650" s="1">
        <v>150</v>
      </c>
      <c r="H1650" s="1" t="s">
        <v>46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1">
        <v>0</v>
      </c>
      <c r="Z1650" s="1">
        <v>0</v>
      </c>
      <c r="AA1650" s="1">
        <v>0</v>
      </c>
      <c r="AB1650" s="1">
        <v>0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7</v>
      </c>
      <c r="AJ1650" s="1" t="s">
        <v>167</v>
      </c>
      <c r="AK1650" s="12">
        <f t="shared" si="928"/>
        <v>0</v>
      </c>
      <c r="AL1650" s="12">
        <f t="shared" si="919"/>
        <v>0</v>
      </c>
      <c r="AM1650" s="12">
        <f t="shared" si="919"/>
        <v>0</v>
      </c>
      <c r="AN1650" s="12">
        <f t="shared" si="919"/>
        <v>0</v>
      </c>
      <c r="AO1650" s="12">
        <f t="shared" si="919"/>
        <v>0</v>
      </c>
      <c r="AP1650" s="12">
        <f t="shared" si="919"/>
        <v>0</v>
      </c>
      <c r="AQ1650" s="12">
        <f t="shared" si="919"/>
        <v>0</v>
      </c>
      <c r="AR1650" s="12">
        <f t="shared" si="919"/>
        <v>0</v>
      </c>
      <c r="AS1650" s="12">
        <f t="shared" si="919"/>
        <v>0</v>
      </c>
      <c r="AT1650" s="12">
        <f t="shared" si="919"/>
        <v>0</v>
      </c>
      <c r="AU1650" s="12">
        <f t="shared" si="919"/>
        <v>0</v>
      </c>
      <c r="AV1650" s="12">
        <f t="shared" si="919"/>
        <v>0</v>
      </c>
      <c r="AW1650" s="12">
        <f t="shared" si="919"/>
        <v>0</v>
      </c>
      <c r="AX1650" s="12">
        <f t="shared" si="919"/>
        <v>0</v>
      </c>
      <c r="AY1650" s="12">
        <f t="shared" si="919"/>
        <v>0</v>
      </c>
      <c r="AZ1650" s="12">
        <f t="shared" si="919"/>
        <v>0</v>
      </c>
      <c r="BA1650" s="12">
        <f t="shared" si="919"/>
        <v>0</v>
      </c>
      <c r="BB1650" s="12">
        <f t="shared" si="920"/>
        <v>0</v>
      </c>
      <c r="BC1650" s="12">
        <f t="shared" si="921"/>
        <v>0</v>
      </c>
      <c r="BD1650" s="12">
        <f t="shared" si="922"/>
        <v>0</v>
      </c>
      <c r="BE1650" s="12">
        <f t="shared" si="923"/>
        <v>0</v>
      </c>
      <c r="BF1650" s="12">
        <f t="shared" si="924"/>
        <v>0</v>
      </c>
      <c r="BG1650" s="12">
        <f t="shared" si="925"/>
        <v>0</v>
      </c>
      <c r="BH1650" s="12">
        <f t="shared" si="926"/>
        <v>0</v>
      </c>
      <c r="BI1650" s="12">
        <f t="shared" si="927"/>
        <v>0</v>
      </c>
    </row>
    <row r="1651" spans="3:63" x14ac:dyDescent="0.45">
      <c r="C1651" s="1" t="s">
        <v>138</v>
      </c>
      <c r="E1651" s="1">
        <v>800</v>
      </c>
      <c r="F1651" s="1">
        <v>899</v>
      </c>
      <c r="G1651" s="1">
        <v>200</v>
      </c>
      <c r="H1651" s="1" t="s">
        <v>47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4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0</v>
      </c>
      <c r="X1651" s="1">
        <v>0</v>
      </c>
      <c r="Y1651" s="1">
        <v>0</v>
      </c>
      <c r="Z1651" s="1">
        <v>0</v>
      </c>
      <c r="AA1651" s="1">
        <v>0</v>
      </c>
      <c r="AB1651" s="1">
        <v>0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5</v>
      </c>
      <c r="AJ1651" s="1" t="s">
        <v>168</v>
      </c>
      <c r="AK1651" s="12">
        <f t="shared" si="928"/>
        <v>0</v>
      </c>
      <c r="AL1651" s="12">
        <f t="shared" si="919"/>
        <v>0</v>
      </c>
      <c r="AM1651" s="12">
        <f t="shared" si="919"/>
        <v>0</v>
      </c>
      <c r="AN1651" s="12">
        <f t="shared" si="919"/>
        <v>0</v>
      </c>
      <c r="AO1651" s="12">
        <f t="shared" si="919"/>
        <v>0</v>
      </c>
      <c r="AP1651" s="12">
        <f t="shared" si="919"/>
        <v>0</v>
      </c>
      <c r="AQ1651" s="12">
        <f t="shared" si="919"/>
        <v>0</v>
      </c>
      <c r="AR1651" s="12">
        <f t="shared" si="919"/>
        <v>0</v>
      </c>
      <c r="AS1651" s="12">
        <f t="shared" si="919"/>
        <v>0</v>
      </c>
      <c r="AT1651" s="12">
        <f t="shared" si="919"/>
        <v>0</v>
      </c>
      <c r="AU1651" s="12">
        <f t="shared" si="919"/>
        <v>0</v>
      </c>
      <c r="AV1651" s="12">
        <f t="shared" si="919"/>
        <v>0</v>
      </c>
      <c r="AW1651" s="12">
        <f t="shared" si="919"/>
        <v>0</v>
      </c>
      <c r="AX1651" s="12">
        <f t="shared" si="919"/>
        <v>0</v>
      </c>
      <c r="AY1651" s="12">
        <f t="shared" si="919"/>
        <v>0</v>
      </c>
      <c r="AZ1651" s="12">
        <f t="shared" si="919"/>
        <v>0</v>
      </c>
      <c r="BA1651" s="12">
        <f t="shared" si="919"/>
        <v>0</v>
      </c>
      <c r="BB1651" s="12">
        <f t="shared" si="920"/>
        <v>0</v>
      </c>
      <c r="BC1651" s="12">
        <f t="shared" si="921"/>
        <v>0</v>
      </c>
      <c r="BD1651" s="12">
        <f t="shared" si="922"/>
        <v>0</v>
      </c>
      <c r="BE1651" s="12">
        <f t="shared" si="923"/>
        <v>0</v>
      </c>
      <c r="BF1651" s="12">
        <f t="shared" si="924"/>
        <v>0</v>
      </c>
      <c r="BG1651" s="12">
        <f t="shared" si="925"/>
        <v>0</v>
      </c>
      <c r="BH1651" s="12">
        <f t="shared" si="926"/>
        <v>0</v>
      </c>
      <c r="BI1651" s="12">
        <f t="shared" si="927"/>
        <v>0</v>
      </c>
    </row>
    <row r="1652" spans="3:63" x14ac:dyDescent="0.45">
      <c r="C1652" s="1" t="s">
        <v>138</v>
      </c>
      <c r="E1652" s="1">
        <v>1000</v>
      </c>
      <c r="F1652" s="1">
        <v>1249</v>
      </c>
      <c r="G1652" s="1">
        <v>250</v>
      </c>
      <c r="H1652" s="1" t="s">
        <v>48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3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0</v>
      </c>
      <c r="Y1652" s="1">
        <v>0</v>
      </c>
      <c r="Z1652" s="1">
        <v>0</v>
      </c>
      <c r="AA1652" s="1">
        <v>0</v>
      </c>
      <c r="AB1652" s="1">
        <v>0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4</v>
      </c>
      <c r="AJ1652" s="1" t="s">
        <v>169</v>
      </c>
      <c r="AK1652" s="12">
        <f t="shared" si="928"/>
        <v>0</v>
      </c>
      <c r="AL1652" s="12">
        <f t="shared" si="919"/>
        <v>0</v>
      </c>
      <c r="AM1652" s="12">
        <f t="shared" si="919"/>
        <v>0</v>
      </c>
      <c r="AN1652" s="12">
        <f t="shared" si="919"/>
        <v>0</v>
      </c>
      <c r="AO1652" s="12">
        <f t="shared" si="919"/>
        <v>0</v>
      </c>
      <c r="AP1652" s="12">
        <f t="shared" si="919"/>
        <v>0</v>
      </c>
      <c r="AQ1652" s="12">
        <f t="shared" si="919"/>
        <v>0</v>
      </c>
      <c r="AR1652" s="12">
        <f t="shared" si="919"/>
        <v>0</v>
      </c>
      <c r="AS1652" s="12">
        <f t="shared" si="919"/>
        <v>0</v>
      </c>
      <c r="AT1652" s="12">
        <f t="shared" si="919"/>
        <v>0</v>
      </c>
      <c r="AU1652" s="12">
        <f t="shared" si="919"/>
        <v>0</v>
      </c>
      <c r="AV1652" s="12">
        <f t="shared" si="919"/>
        <v>0</v>
      </c>
      <c r="AW1652" s="12">
        <f t="shared" si="919"/>
        <v>0</v>
      </c>
      <c r="AX1652" s="12">
        <f t="shared" si="919"/>
        <v>0</v>
      </c>
      <c r="AY1652" s="12">
        <f t="shared" si="919"/>
        <v>0</v>
      </c>
      <c r="AZ1652" s="12">
        <f t="shared" si="919"/>
        <v>0</v>
      </c>
      <c r="BA1652" s="12">
        <f t="shared" si="919"/>
        <v>0</v>
      </c>
      <c r="BB1652" s="12">
        <f t="shared" si="920"/>
        <v>0</v>
      </c>
      <c r="BC1652" s="12">
        <f t="shared" si="921"/>
        <v>0</v>
      </c>
      <c r="BD1652" s="12">
        <f t="shared" si="922"/>
        <v>0</v>
      </c>
      <c r="BE1652" s="12">
        <f t="shared" si="923"/>
        <v>0</v>
      </c>
      <c r="BF1652" s="12">
        <f t="shared" si="924"/>
        <v>0</v>
      </c>
      <c r="BG1652" s="12">
        <f t="shared" si="925"/>
        <v>0</v>
      </c>
      <c r="BH1652" s="12">
        <f t="shared" si="926"/>
        <v>0</v>
      </c>
      <c r="BI1652" s="12">
        <f t="shared" si="927"/>
        <v>0</v>
      </c>
    </row>
    <row r="1653" spans="3:63" x14ac:dyDescent="0.45">
      <c r="C1653" s="1" t="s">
        <v>138</v>
      </c>
      <c r="E1653" s="1">
        <v>1250</v>
      </c>
      <c r="F1653" s="1">
        <v>1499</v>
      </c>
      <c r="G1653" s="1">
        <v>250</v>
      </c>
      <c r="H1653" s="1" t="s">
        <v>49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0</v>
      </c>
      <c r="Y1653" s="1">
        <v>0</v>
      </c>
      <c r="Z1653" s="1">
        <v>0</v>
      </c>
      <c r="AA1653" s="1">
        <v>0</v>
      </c>
      <c r="AB1653" s="1">
        <v>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J1653" s="1" t="s">
        <v>170</v>
      </c>
      <c r="AK1653" s="12">
        <f t="shared" si="928"/>
        <v>0</v>
      </c>
      <c r="AL1653" s="12">
        <f t="shared" si="919"/>
        <v>0</v>
      </c>
      <c r="AM1653" s="12">
        <f t="shared" si="919"/>
        <v>0</v>
      </c>
      <c r="AN1653" s="12">
        <f t="shared" si="919"/>
        <v>0</v>
      </c>
      <c r="AO1653" s="12">
        <f t="shared" si="919"/>
        <v>0</v>
      </c>
      <c r="AP1653" s="12">
        <f t="shared" si="919"/>
        <v>0</v>
      </c>
      <c r="AQ1653" s="12">
        <f t="shared" si="919"/>
        <v>0</v>
      </c>
      <c r="AR1653" s="12">
        <f t="shared" si="919"/>
        <v>0</v>
      </c>
      <c r="AS1653" s="12">
        <f t="shared" si="919"/>
        <v>0</v>
      </c>
      <c r="AT1653" s="12">
        <f t="shared" si="919"/>
        <v>0</v>
      </c>
      <c r="AU1653" s="12">
        <f t="shared" si="919"/>
        <v>0</v>
      </c>
      <c r="AV1653" s="12">
        <f t="shared" si="919"/>
        <v>0</v>
      </c>
      <c r="AW1653" s="12">
        <f t="shared" si="919"/>
        <v>0</v>
      </c>
      <c r="AX1653" s="12">
        <f t="shared" si="919"/>
        <v>0</v>
      </c>
      <c r="AY1653" s="12">
        <f t="shared" si="919"/>
        <v>0</v>
      </c>
      <c r="AZ1653" s="12">
        <f t="shared" si="919"/>
        <v>0</v>
      </c>
      <c r="BA1653" s="12">
        <f t="shared" si="919"/>
        <v>0</v>
      </c>
      <c r="BB1653" s="12">
        <f t="shared" si="920"/>
        <v>0</v>
      </c>
      <c r="BC1653" s="12">
        <f t="shared" si="921"/>
        <v>0</v>
      </c>
      <c r="BD1653" s="12">
        <f t="shared" si="922"/>
        <v>0</v>
      </c>
      <c r="BE1653" s="12">
        <f t="shared" si="923"/>
        <v>0</v>
      </c>
      <c r="BF1653" s="12">
        <f t="shared" si="924"/>
        <v>0</v>
      </c>
      <c r="BG1653" s="12">
        <f t="shared" si="925"/>
        <v>0</v>
      </c>
      <c r="BH1653" s="12">
        <f t="shared" si="926"/>
        <v>0</v>
      </c>
      <c r="BI1653" s="12">
        <f t="shared" si="927"/>
        <v>0</v>
      </c>
    </row>
    <row r="1654" spans="3:63" x14ac:dyDescent="0.45">
      <c r="C1654" s="1" t="s">
        <v>138</v>
      </c>
      <c r="E1654" s="1">
        <v>1500</v>
      </c>
      <c r="F1654" s="1">
        <v>1749</v>
      </c>
      <c r="G1654" s="1">
        <v>250</v>
      </c>
      <c r="H1654" s="1" t="s">
        <v>50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0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J1654" s="1" t="s">
        <v>171</v>
      </c>
      <c r="AK1654" s="12">
        <f t="shared" si="928"/>
        <v>0</v>
      </c>
      <c r="AL1654" s="12">
        <f t="shared" si="919"/>
        <v>0</v>
      </c>
      <c r="AM1654" s="12">
        <f t="shared" si="919"/>
        <v>0</v>
      </c>
      <c r="AN1654" s="12">
        <f t="shared" si="919"/>
        <v>0</v>
      </c>
      <c r="AO1654" s="12">
        <f t="shared" si="919"/>
        <v>0</v>
      </c>
      <c r="AP1654" s="12">
        <f t="shared" si="919"/>
        <v>0</v>
      </c>
      <c r="AQ1654" s="12">
        <f t="shared" si="919"/>
        <v>0</v>
      </c>
      <c r="AR1654" s="12">
        <f t="shared" si="919"/>
        <v>0</v>
      </c>
      <c r="AS1654" s="12">
        <f t="shared" si="919"/>
        <v>0</v>
      </c>
      <c r="AT1654" s="12">
        <f t="shared" si="919"/>
        <v>0</v>
      </c>
      <c r="AU1654" s="12">
        <f t="shared" si="919"/>
        <v>0</v>
      </c>
      <c r="AV1654" s="12">
        <f t="shared" si="919"/>
        <v>0</v>
      </c>
      <c r="AW1654" s="12">
        <f t="shared" si="919"/>
        <v>0</v>
      </c>
      <c r="AX1654" s="12">
        <f t="shared" si="919"/>
        <v>0</v>
      </c>
      <c r="AY1654" s="12">
        <f t="shared" si="919"/>
        <v>0</v>
      </c>
      <c r="AZ1654" s="12">
        <f t="shared" si="919"/>
        <v>0</v>
      </c>
      <c r="BA1654" s="12">
        <f t="shared" si="919"/>
        <v>0</v>
      </c>
      <c r="BB1654" s="12">
        <f t="shared" si="920"/>
        <v>0</v>
      </c>
      <c r="BC1654" s="12">
        <f t="shared" si="921"/>
        <v>0</v>
      </c>
      <c r="BD1654" s="12">
        <f t="shared" si="922"/>
        <v>0</v>
      </c>
      <c r="BE1654" s="12">
        <f t="shared" si="923"/>
        <v>0</v>
      </c>
      <c r="BF1654" s="12">
        <f t="shared" si="924"/>
        <v>0</v>
      </c>
      <c r="BG1654" s="12">
        <f t="shared" si="925"/>
        <v>0</v>
      </c>
      <c r="BH1654" s="12">
        <f t="shared" si="926"/>
        <v>0</v>
      </c>
      <c r="BI1654" s="12">
        <f t="shared" si="927"/>
        <v>0</v>
      </c>
    </row>
    <row r="1655" spans="3:63" x14ac:dyDescent="0.45">
      <c r="C1655" s="1" t="s">
        <v>138</v>
      </c>
      <c r="E1655" s="1">
        <v>1750</v>
      </c>
      <c r="F1655" s="1">
        <v>1999</v>
      </c>
      <c r="G1655" s="1">
        <v>250</v>
      </c>
      <c r="H1655" s="1" t="s">
        <v>51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>
        <v>0</v>
      </c>
      <c r="X1655" s="1">
        <v>0</v>
      </c>
      <c r="Y1655" s="1">
        <v>0</v>
      </c>
      <c r="Z1655" s="1">
        <v>0</v>
      </c>
      <c r="AA1655" s="1">
        <v>0</v>
      </c>
      <c r="AB1655" s="1">
        <v>0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3</v>
      </c>
      <c r="AJ1655" s="1" t="s">
        <v>172</v>
      </c>
      <c r="AK1655" s="12">
        <f t="shared" si="928"/>
        <v>0</v>
      </c>
      <c r="AL1655" s="12">
        <f t="shared" si="919"/>
        <v>0</v>
      </c>
      <c r="AM1655" s="12">
        <f t="shared" si="919"/>
        <v>0</v>
      </c>
      <c r="AN1655" s="12">
        <f t="shared" si="919"/>
        <v>0</v>
      </c>
      <c r="AO1655" s="12">
        <f t="shared" si="919"/>
        <v>0</v>
      </c>
      <c r="AP1655" s="12">
        <f t="shared" si="919"/>
        <v>0</v>
      </c>
      <c r="AQ1655" s="12">
        <f t="shared" si="919"/>
        <v>0</v>
      </c>
      <c r="AR1655" s="12">
        <f t="shared" si="919"/>
        <v>0</v>
      </c>
      <c r="AS1655" s="12">
        <f t="shared" si="919"/>
        <v>0</v>
      </c>
      <c r="AT1655" s="12">
        <f t="shared" si="919"/>
        <v>0</v>
      </c>
      <c r="AU1655" s="12">
        <f t="shared" si="919"/>
        <v>0</v>
      </c>
      <c r="AV1655" s="12">
        <f t="shared" si="919"/>
        <v>0</v>
      </c>
      <c r="AW1655" s="12">
        <f t="shared" si="919"/>
        <v>0</v>
      </c>
      <c r="AX1655" s="12">
        <f t="shared" si="919"/>
        <v>0</v>
      </c>
      <c r="AY1655" s="12">
        <f t="shared" si="919"/>
        <v>0</v>
      </c>
      <c r="AZ1655" s="12">
        <f t="shared" si="919"/>
        <v>0</v>
      </c>
      <c r="BA1655" s="12">
        <f t="shared" si="919"/>
        <v>0</v>
      </c>
      <c r="BB1655" s="12">
        <f t="shared" si="920"/>
        <v>0</v>
      </c>
      <c r="BC1655" s="12">
        <f t="shared" si="921"/>
        <v>0</v>
      </c>
      <c r="BD1655" s="12">
        <f t="shared" si="922"/>
        <v>0</v>
      </c>
      <c r="BE1655" s="12">
        <f t="shared" si="923"/>
        <v>0</v>
      </c>
      <c r="BF1655" s="12">
        <f t="shared" si="924"/>
        <v>0</v>
      </c>
      <c r="BG1655" s="12">
        <f t="shared" si="925"/>
        <v>0</v>
      </c>
      <c r="BH1655" s="12">
        <f t="shared" si="926"/>
        <v>0</v>
      </c>
      <c r="BI1655" s="12">
        <f t="shared" si="927"/>
        <v>0</v>
      </c>
    </row>
    <row r="1656" spans="3:63" x14ac:dyDescent="0.45">
      <c r="C1656" s="1" t="s">
        <v>138</v>
      </c>
      <c r="E1656" s="1">
        <v>2000</v>
      </c>
      <c r="F1656" s="1">
        <v>2999</v>
      </c>
      <c r="G1656" s="1">
        <v>1000</v>
      </c>
      <c r="H1656" s="1" t="s">
        <v>52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J1656" s="1" t="s">
        <v>173</v>
      </c>
      <c r="AK1656" s="12">
        <f t="shared" si="928"/>
        <v>0</v>
      </c>
      <c r="AL1656" s="12">
        <f t="shared" si="919"/>
        <v>0</v>
      </c>
      <c r="AM1656" s="12">
        <f t="shared" si="919"/>
        <v>0</v>
      </c>
      <c r="AN1656" s="12">
        <f t="shared" si="919"/>
        <v>0</v>
      </c>
      <c r="AO1656" s="12">
        <f t="shared" si="919"/>
        <v>0</v>
      </c>
      <c r="AP1656" s="12">
        <f t="shared" si="919"/>
        <v>0</v>
      </c>
      <c r="AQ1656" s="12">
        <f t="shared" si="919"/>
        <v>0</v>
      </c>
      <c r="AR1656" s="12">
        <f t="shared" si="919"/>
        <v>0</v>
      </c>
      <c r="AS1656" s="12">
        <f t="shared" si="919"/>
        <v>0</v>
      </c>
      <c r="AT1656" s="12">
        <f t="shared" si="919"/>
        <v>0</v>
      </c>
      <c r="AU1656" s="12">
        <f t="shared" si="919"/>
        <v>0</v>
      </c>
      <c r="AV1656" s="12">
        <f t="shared" si="919"/>
        <v>0</v>
      </c>
      <c r="AW1656" s="12">
        <f t="shared" si="919"/>
        <v>0</v>
      </c>
      <c r="AX1656" s="12">
        <f t="shared" si="919"/>
        <v>0</v>
      </c>
      <c r="AY1656" s="12">
        <f t="shared" si="919"/>
        <v>0</v>
      </c>
      <c r="AZ1656" s="12">
        <f t="shared" si="919"/>
        <v>0</v>
      </c>
      <c r="BA1656" s="12">
        <f t="shared" si="919"/>
        <v>0</v>
      </c>
      <c r="BB1656" s="12">
        <f t="shared" si="920"/>
        <v>0</v>
      </c>
      <c r="BC1656" s="12">
        <f t="shared" si="921"/>
        <v>0</v>
      </c>
      <c r="BD1656" s="12">
        <f t="shared" si="922"/>
        <v>0</v>
      </c>
      <c r="BE1656" s="12">
        <f t="shared" si="923"/>
        <v>0</v>
      </c>
      <c r="BF1656" s="12">
        <f t="shared" si="924"/>
        <v>0</v>
      </c>
      <c r="BG1656" s="12">
        <f t="shared" si="925"/>
        <v>0</v>
      </c>
      <c r="BH1656" s="12">
        <f t="shared" si="926"/>
        <v>0</v>
      </c>
      <c r="BI1656" s="12">
        <f t="shared" si="927"/>
        <v>0</v>
      </c>
    </row>
    <row r="1657" spans="3:63" x14ac:dyDescent="0.45">
      <c r="C1657" s="1" t="s">
        <v>138</v>
      </c>
      <c r="E1657" s="1">
        <v>3000</v>
      </c>
      <c r="F1657" s="1">
        <v>3499</v>
      </c>
      <c r="G1657" s="1">
        <v>500</v>
      </c>
      <c r="H1657" s="1" t="s">
        <v>53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J1657" s="1" t="s">
        <v>174</v>
      </c>
      <c r="AK1657" s="12">
        <f t="shared" si="928"/>
        <v>0</v>
      </c>
      <c r="AL1657" s="12">
        <f t="shared" si="919"/>
        <v>0</v>
      </c>
      <c r="AM1657" s="12">
        <f t="shared" si="919"/>
        <v>0</v>
      </c>
      <c r="AN1657" s="12">
        <f t="shared" si="919"/>
        <v>0</v>
      </c>
      <c r="AO1657" s="12">
        <f t="shared" si="919"/>
        <v>0</v>
      </c>
      <c r="AP1657" s="12">
        <f t="shared" si="919"/>
        <v>0</v>
      </c>
      <c r="AQ1657" s="12">
        <f t="shared" si="919"/>
        <v>0</v>
      </c>
      <c r="AR1657" s="12">
        <f t="shared" si="919"/>
        <v>0</v>
      </c>
      <c r="AS1657" s="12">
        <f t="shared" si="919"/>
        <v>0</v>
      </c>
      <c r="AT1657" s="12">
        <f t="shared" si="919"/>
        <v>0</v>
      </c>
      <c r="AU1657" s="12">
        <f t="shared" si="919"/>
        <v>0</v>
      </c>
      <c r="AV1657" s="12">
        <f t="shared" si="919"/>
        <v>0</v>
      </c>
      <c r="AW1657" s="12">
        <f t="shared" si="919"/>
        <v>0</v>
      </c>
      <c r="AX1657" s="12">
        <f t="shared" si="919"/>
        <v>0</v>
      </c>
      <c r="AY1657" s="12">
        <f t="shared" si="919"/>
        <v>0</v>
      </c>
      <c r="AZ1657" s="12">
        <f t="shared" si="919"/>
        <v>0</v>
      </c>
      <c r="BA1657" s="12">
        <f t="shared" si="919"/>
        <v>0</v>
      </c>
      <c r="BB1657" s="12">
        <f t="shared" si="920"/>
        <v>0</v>
      </c>
      <c r="BC1657" s="12">
        <f t="shared" si="921"/>
        <v>0</v>
      </c>
      <c r="BD1657" s="12">
        <f t="shared" si="922"/>
        <v>0</v>
      </c>
      <c r="BE1657" s="12">
        <f t="shared" si="923"/>
        <v>0</v>
      </c>
      <c r="BF1657" s="12">
        <f t="shared" si="924"/>
        <v>0</v>
      </c>
      <c r="BG1657" s="12">
        <f t="shared" si="925"/>
        <v>0</v>
      </c>
      <c r="BH1657" s="12">
        <f t="shared" si="926"/>
        <v>0</v>
      </c>
      <c r="BI1657" s="12">
        <f t="shared" si="927"/>
        <v>0</v>
      </c>
    </row>
    <row r="1658" spans="3:63" x14ac:dyDescent="0.45">
      <c r="C1658" s="1" t="s">
        <v>138</v>
      </c>
      <c r="E1658" s="1">
        <v>3500</v>
      </c>
      <c r="F1658" s="1">
        <v>5000</v>
      </c>
      <c r="G1658" s="1">
        <v>1500</v>
      </c>
      <c r="H1658" s="1" t="s">
        <v>54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4</v>
      </c>
      <c r="AJ1658" s="1" t="s">
        <v>156</v>
      </c>
      <c r="AK1658" s="12">
        <f t="shared" si="928"/>
        <v>0</v>
      </c>
      <c r="AL1658" s="12">
        <f t="shared" si="919"/>
        <v>0</v>
      </c>
      <c r="AM1658" s="12">
        <f t="shared" si="919"/>
        <v>0</v>
      </c>
      <c r="AN1658" s="12">
        <f t="shared" si="919"/>
        <v>0</v>
      </c>
      <c r="AO1658" s="12">
        <f t="shared" si="919"/>
        <v>0</v>
      </c>
      <c r="AP1658" s="12">
        <f t="shared" si="919"/>
        <v>0</v>
      </c>
      <c r="AQ1658" s="12">
        <f t="shared" si="919"/>
        <v>0</v>
      </c>
      <c r="AR1658" s="12">
        <f t="shared" si="919"/>
        <v>0</v>
      </c>
      <c r="AS1658" s="12">
        <f t="shared" si="919"/>
        <v>0</v>
      </c>
      <c r="AT1658" s="12">
        <f t="shared" si="919"/>
        <v>0</v>
      </c>
      <c r="AU1658" s="12">
        <f t="shared" si="919"/>
        <v>0</v>
      </c>
      <c r="AV1658" s="12">
        <f t="shared" si="919"/>
        <v>0</v>
      </c>
      <c r="AW1658" s="12">
        <f t="shared" si="919"/>
        <v>0</v>
      </c>
      <c r="AX1658" s="12">
        <f t="shared" si="919"/>
        <v>0</v>
      </c>
      <c r="AY1658" s="12">
        <f t="shared" si="919"/>
        <v>0</v>
      </c>
      <c r="AZ1658" s="12">
        <f t="shared" si="919"/>
        <v>0</v>
      </c>
      <c r="BA1658" s="12">
        <f t="shared" ref="BA1658" si="929">IF(($E1658-Y$7)&gt;$BN$1,0,IF(($F1658-Y$7)&lt;$BN$1,Y1658,($BN$1+Y$7-$E1658)/$G1658*Y1658))</f>
        <v>0</v>
      </c>
      <c r="BB1658" s="12">
        <f t="shared" si="920"/>
        <v>0</v>
      </c>
      <c r="BC1658" s="12">
        <f t="shared" si="921"/>
        <v>0</v>
      </c>
      <c r="BD1658" s="12">
        <f t="shared" si="922"/>
        <v>0</v>
      </c>
      <c r="BE1658" s="12">
        <f t="shared" si="923"/>
        <v>0</v>
      </c>
      <c r="BF1658" s="12">
        <f t="shared" si="924"/>
        <v>0</v>
      </c>
      <c r="BG1658" s="12">
        <f t="shared" si="925"/>
        <v>0</v>
      </c>
      <c r="BH1658" s="12">
        <f t="shared" si="926"/>
        <v>0</v>
      </c>
      <c r="BI1658" s="12">
        <f t="shared" si="927"/>
        <v>0</v>
      </c>
    </row>
    <row r="1659" spans="3:63" x14ac:dyDescent="0.45">
      <c r="C1659" s="1" t="s">
        <v>138</v>
      </c>
      <c r="H1659" s="1" t="s">
        <v>55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  <c r="W1659" s="1">
        <v>0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3</v>
      </c>
      <c r="AQ1659" s="1"/>
    </row>
    <row r="1660" spans="3:63" x14ac:dyDescent="0.45">
      <c r="C1660" s="1" t="s">
        <v>138</v>
      </c>
      <c r="H1660" s="1" t="s">
        <v>56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Q1660" s="1"/>
    </row>
    <row r="1661" spans="3:63" x14ac:dyDescent="0.45">
      <c r="C1661" s="1" t="s">
        <v>138</v>
      </c>
      <c r="H1661" s="1" t="s">
        <v>57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0</v>
      </c>
      <c r="AC1661" s="1">
        <v>0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Q1661" s="1"/>
    </row>
    <row r="1662" spans="3:63" x14ac:dyDescent="0.45">
      <c r="C1662" s="1" t="s">
        <v>138</v>
      </c>
      <c r="D1662" s="1" t="s">
        <v>62</v>
      </c>
      <c r="E1662" s="1">
        <v>0</v>
      </c>
      <c r="F1662" s="1">
        <v>0</v>
      </c>
      <c r="G1662" s="1">
        <v>1</v>
      </c>
      <c r="H1662" s="1" t="s">
        <v>39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1">
        <v>0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J1662" s="1" t="s">
        <v>39</v>
      </c>
      <c r="AK1662" s="12">
        <f>IF(($E1662-I$7)&gt;$BN$1,0,IF(($F1662-I$7)&lt;$BN$1,I1662,($BN$1+I$7-$E1662)/$G1662*I1662))</f>
        <v>0</v>
      </c>
      <c r="AL1662" s="12">
        <f t="shared" ref="AL1662:BA1677" si="930">IF(($E1662-J$7)&gt;$BN$1,0,IF(($F1662-J$7)&lt;$BN$1,J1662,($BN$1+J$7-$E1662)/$G1662*J1662))</f>
        <v>0</v>
      </c>
      <c r="AM1662" s="12">
        <f t="shared" si="930"/>
        <v>0</v>
      </c>
      <c r="AN1662" s="12">
        <f t="shared" si="930"/>
        <v>0</v>
      </c>
      <c r="AO1662" s="12">
        <f t="shared" si="930"/>
        <v>0</v>
      </c>
      <c r="AP1662" s="12">
        <f t="shared" si="930"/>
        <v>0</v>
      </c>
      <c r="AQ1662" s="12">
        <f t="shared" si="930"/>
        <v>0</v>
      </c>
      <c r="AR1662" s="12">
        <f t="shared" si="930"/>
        <v>0</v>
      </c>
      <c r="AS1662" s="12">
        <f t="shared" si="930"/>
        <v>0</v>
      </c>
      <c r="AT1662" s="12">
        <f t="shared" si="930"/>
        <v>0</v>
      </c>
      <c r="AU1662" s="12">
        <f t="shared" si="930"/>
        <v>0</v>
      </c>
      <c r="AV1662" s="12">
        <f t="shared" si="930"/>
        <v>0</v>
      </c>
      <c r="AW1662" s="12">
        <f t="shared" si="930"/>
        <v>0</v>
      </c>
      <c r="AX1662" s="12">
        <f t="shared" si="930"/>
        <v>0</v>
      </c>
      <c r="AY1662" s="12">
        <f t="shared" si="930"/>
        <v>0</v>
      </c>
      <c r="AZ1662" s="12">
        <f t="shared" si="930"/>
        <v>0</v>
      </c>
      <c r="BA1662" s="12">
        <f t="shared" si="930"/>
        <v>0</v>
      </c>
      <c r="BB1662" s="12">
        <f t="shared" ref="BB1662:BB1677" si="931">IF(($E1662-Z$7)&gt;$BN$1,0,IF(($F1662-Z$7)&lt;$BN$1,Z1662,($BN$1+Z$7-$E1662)/$G1662*Z1662))</f>
        <v>0</v>
      </c>
      <c r="BC1662" s="12">
        <f t="shared" ref="BC1662:BC1677" si="932">IF(($E1662-AA$7)&gt;$BN$1,0,IF(($F1662-AA$7)&lt;$BN$1,AA1662,($BN$1+AA$7-$E1662)/$G1662*AA1662))</f>
        <v>0</v>
      </c>
      <c r="BD1662" s="12">
        <f t="shared" ref="BD1662:BD1677" si="933">IF(($E1662-AB$7)&gt;$BN$1,0,IF(($F1662-AB$7)&lt;$BN$1,AB1662,($BN$1+AB$7-$E1662)/$G1662*AB1662))</f>
        <v>0</v>
      </c>
      <c r="BE1662" s="12">
        <f t="shared" ref="BE1662:BE1677" si="934">IF(($E1662-AC$7)&gt;$BN$1,0,IF(($F1662-AC$7)&lt;$BN$1,AC1662,($BN$1+AC$7-$E1662)/$G1662*AC1662))</f>
        <v>0</v>
      </c>
      <c r="BF1662" s="12">
        <f t="shared" ref="BF1662:BF1677" si="935">IF(($E1662-AD$7)&gt;$BN$1,0,IF(($F1662-AD$7)&lt;$BN$1,AD1662,($BN$1+AD$7-$E1662)/$G1662*AD1662))</f>
        <v>0</v>
      </c>
      <c r="BG1662" s="12">
        <f t="shared" ref="BG1662:BG1677" si="936">IF(($E1662-AE$7)&gt;$BN$1,0,IF(($F1662-AE$7)&lt;$BN$1,AE1662,($BN$1+AE$7-$E1662)/$G1662*AE1662))</f>
        <v>0</v>
      </c>
      <c r="BH1662" s="12">
        <f t="shared" ref="BH1662:BH1677" si="937">IF(($E1662-AF$7)&gt;$BN$1,0,IF(($F1662-AF$7)&lt;$BN$1,AF1662,($BN$1+AF$7-$E1662)/$G1662*AF1662))</f>
        <v>0</v>
      </c>
      <c r="BI1662" s="12">
        <f t="shared" ref="BI1662:BI1677" si="938">IF(($E1662-AG$7)&gt;$BN$1,0,IF(($F1662-AG$7)&lt;$BN$1,AG1662,($BN$1+AG$7-$E1662)/$G1662*AG1662))</f>
        <v>0</v>
      </c>
      <c r="BJ1662" s="13">
        <f>SUM(AK1662:BI1677)</f>
        <v>60.18666666666666</v>
      </c>
      <c r="BK1662" s="14">
        <f>IF(SUM(I1662:AG1677)&lt;1,0,BJ1662/SUM(I1662:AG1677)*100)</f>
        <v>62.048109965635732</v>
      </c>
    </row>
    <row r="1663" spans="3:63" x14ac:dyDescent="0.45">
      <c r="C1663" s="1" t="s">
        <v>138</v>
      </c>
      <c r="E1663" s="1">
        <v>0</v>
      </c>
      <c r="F1663" s="1">
        <v>0</v>
      </c>
      <c r="G1663" s="1">
        <v>1</v>
      </c>
      <c r="H1663" s="1" t="s">
        <v>40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0</v>
      </c>
      <c r="AG1663" s="1">
        <v>0</v>
      </c>
      <c r="AH1663" s="1">
        <v>5</v>
      </c>
      <c r="AJ1663" s="1" t="s">
        <v>40</v>
      </c>
      <c r="AK1663" s="12">
        <f t="shared" ref="AK1663:AK1677" si="939">IF(($E1663-I$7)&gt;$BN$1,0,IF(($F1663-I$7)&lt;$BN$1,I1663,($BN$1+I$7-$E1663)/$G1663*I1663))</f>
        <v>0</v>
      </c>
      <c r="AL1663" s="12">
        <f t="shared" si="930"/>
        <v>0</v>
      </c>
      <c r="AM1663" s="12">
        <f t="shared" si="930"/>
        <v>0</v>
      </c>
      <c r="AN1663" s="12">
        <f t="shared" si="930"/>
        <v>0</v>
      </c>
      <c r="AO1663" s="12">
        <f t="shared" si="930"/>
        <v>0</v>
      </c>
      <c r="AP1663" s="12">
        <f t="shared" si="930"/>
        <v>0</v>
      </c>
      <c r="AQ1663" s="12">
        <f t="shared" si="930"/>
        <v>0</v>
      </c>
      <c r="AR1663" s="12">
        <f t="shared" si="930"/>
        <v>0</v>
      </c>
      <c r="AS1663" s="12">
        <f t="shared" si="930"/>
        <v>0</v>
      </c>
      <c r="AT1663" s="12">
        <f t="shared" si="930"/>
        <v>0</v>
      </c>
      <c r="AU1663" s="12">
        <f t="shared" si="930"/>
        <v>0</v>
      </c>
      <c r="AV1663" s="12">
        <f t="shared" si="930"/>
        <v>0</v>
      </c>
      <c r="AW1663" s="12">
        <f t="shared" si="930"/>
        <v>0</v>
      </c>
      <c r="AX1663" s="12">
        <f t="shared" si="930"/>
        <v>0</v>
      </c>
      <c r="AY1663" s="12">
        <f t="shared" si="930"/>
        <v>0</v>
      </c>
      <c r="AZ1663" s="12">
        <f t="shared" si="930"/>
        <v>0</v>
      </c>
      <c r="BA1663" s="12">
        <f t="shared" si="930"/>
        <v>0</v>
      </c>
      <c r="BB1663" s="12">
        <f t="shared" si="931"/>
        <v>0</v>
      </c>
      <c r="BC1663" s="12">
        <f t="shared" si="932"/>
        <v>0</v>
      </c>
      <c r="BD1663" s="12">
        <f t="shared" si="933"/>
        <v>0</v>
      </c>
      <c r="BE1663" s="12">
        <f t="shared" si="934"/>
        <v>0</v>
      </c>
      <c r="BF1663" s="12">
        <f t="shared" si="935"/>
        <v>0</v>
      </c>
      <c r="BG1663" s="12">
        <f t="shared" si="936"/>
        <v>0</v>
      </c>
      <c r="BH1663" s="12">
        <f t="shared" si="937"/>
        <v>0</v>
      </c>
      <c r="BI1663" s="12">
        <f t="shared" si="938"/>
        <v>0</v>
      </c>
    </row>
    <row r="1664" spans="3:63" x14ac:dyDescent="0.45">
      <c r="C1664" s="1" t="s">
        <v>138</v>
      </c>
      <c r="E1664" s="1">
        <v>1</v>
      </c>
      <c r="F1664" s="1">
        <v>149</v>
      </c>
      <c r="G1664" s="1">
        <v>150</v>
      </c>
      <c r="H1664" s="1" t="s">
        <v>41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3</v>
      </c>
      <c r="AJ1664" s="1" t="s">
        <v>162</v>
      </c>
      <c r="AK1664" s="12">
        <f t="shared" si="939"/>
        <v>0</v>
      </c>
      <c r="AL1664" s="12">
        <f t="shared" si="930"/>
        <v>0</v>
      </c>
      <c r="AM1664" s="12">
        <f t="shared" si="930"/>
        <v>0</v>
      </c>
      <c r="AN1664" s="12">
        <f t="shared" si="930"/>
        <v>0</v>
      </c>
      <c r="AO1664" s="12">
        <f t="shared" si="930"/>
        <v>0</v>
      </c>
      <c r="AP1664" s="12">
        <f t="shared" si="930"/>
        <v>0</v>
      </c>
      <c r="AQ1664" s="12">
        <f t="shared" si="930"/>
        <v>0</v>
      </c>
      <c r="AR1664" s="12">
        <f t="shared" si="930"/>
        <v>0</v>
      </c>
      <c r="AS1664" s="12">
        <f t="shared" si="930"/>
        <v>0</v>
      </c>
      <c r="AT1664" s="12">
        <f t="shared" si="930"/>
        <v>0</v>
      </c>
      <c r="AU1664" s="12">
        <f t="shared" si="930"/>
        <v>0</v>
      </c>
      <c r="AV1664" s="12">
        <f t="shared" si="930"/>
        <v>0</v>
      </c>
      <c r="AW1664" s="12">
        <f t="shared" si="930"/>
        <v>0</v>
      </c>
      <c r="AX1664" s="12">
        <f t="shared" si="930"/>
        <v>0</v>
      </c>
      <c r="AY1664" s="12">
        <f t="shared" si="930"/>
        <v>0</v>
      </c>
      <c r="AZ1664" s="12">
        <f t="shared" si="930"/>
        <v>0</v>
      </c>
      <c r="BA1664" s="12">
        <f t="shared" si="930"/>
        <v>0</v>
      </c>
      <c r="BB1664" s="12">
        <f t="shared" si="931"/>
        <v>0</v>
      </c>
      <c r="BC1664" s="12">
        <f t="shared" si="932"/>
        <v>0</v>
      </c>
      <c r="BD1664" s="12">
        <f t="shared" si="933"/>
        <v>0</v>
      </c>
      <c r="BE1664" s="12">
        <f t="shared" si="934"/>
        <v>0</v>
      </c>
      <c r="BF1664" s="12">
        <f t="shared" si="935"/>
        <v>0</v>
      </c>
      <c r="BG1664" s="12">
        <f t="shared" si="936"/>
        <v>0</v>
      </c>
      <c r="BH1664" s="12">
        <f t="shared" si="937"/>
        <v>0</v>
      </c>
      <c r="BI1664" s="12">
        <f t="shared" si="938"/>
        <v>0</v>
      </c>
    </row>
    <row r="1665" spans="3:61" x14ac:dyDescent="0.45">
      <c r="C1665" s="1" t="s">
        <v>138</v>
      </c>
      <c r="E1665" s="1">
        <v>150</v>
      </c>
      <c r="F1665" s="1">
        <v>299</v>
      </c>
      <c r="G1665" s="1">
        <v>150</v>
      </c>
      <c r="H1665" s="1" t="s">
        <v>42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5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  <c r="AC1665" s="1">
        <v>0</v>
      </c>
      <c r="AD1665" s="1">
        <v>0</v>
      </c>
      <c r="AE1665" s="1">
        <v>0</v>
      </c>
      <c r="AF1665" s="1">
        <v>0</v>
      </c>
      <c r="AG1665" s="1">
        <v>0</v>
      </c>
      <c r="AH1665" s="1">
        <v>7</v>
      </c>
      <c r="AJ1665" s="1" t="s">
        <v>163</v>
      </c>
      <c r="AK1665" s="12">
        <f t="shared" si="939"/>
        <v>0</v>
      </c>
      <c r="AL1665" s="12">
        <f t="shared" si="930"/>
        <v>0</v>
      </c>
      <c r="AM1665" s="12">
        <f t="shared" si="930"/>
        <v>0</v>
      </c>
      <c r="AN1665" s="12">
        <f t="shared" si="930"/>
        <v>0</v>
      </c>
      <c r="AO1665" s="12">
        <f t="shared" si="930"/>
        <v>0</v>
      </c>
      <c r="AP1665" s="12">
        <f t="shared" si="930"/>
        <v>0</v>
      </c>
      <c r="AQ1665" s="12">
        <f t="shared" si="930"/>
        <v>0</v>
      </c>
      <c r="AR1665" s="12">
        <f t="shared" si="930"/>
        <v>5</v>
      </c>
      <c r="AS1665" s="12">
        <f t="shared" si="930"/>
        <v>0</v>
      </c>
      <c r="AT1665" s="12">
        <f t="shared" si="930"/>
        <v>0</v>
      </c>
      <c r="AU1665" s="12">
        <f t="shared" si="930"/>
        <v>0</v>
      </c>
      <c r="AV1665" s="12">
        <f t="shared" si="930"/>
        <v>0</v>
      </c>
      <c r="AW1665" s="12">
        <f t="shared" si="930"/>
        <v>0</v>
      </c>
      <c r="AX1665" s="12">
        <f t="shared" si="930"/>
        <v>0</v>
      </c>
      <c r="AY1665" s="12">
        <f t="shared" si="930"/>
        <v>0</v>
      </c>
      <c r="AZ1665" s="12">
        <f t="shared" si="930"/>
        <v>0</v>
      </c>
      <c r="BA1665" s="12">
        <f t="shared" si="930"/>
        <v>0</v>
      </c>
      <c r="BB1665" s="12">
        <f t="shared" si="931"/>
        <v>0</v>
      </c>
      <c r="BC1665" s="12">
        <f t="shared" si="932"/>
        <v>0</v>
      </c>
      <c r="BD1665" s="12">
        <f t="shared" si="933"/>
        <v>0</v>
      </c>
      <c r="BE1665" s="12">
        <f t="shared" si="934"/>
        <v>0</v>
      </c>
      <c r="BF1665" s="12">
        <f t="shared" si="935"/>
        <v>0</v>
      </c>
      <c r="BG1665" s="12">
        <f t="shared" si="936"/>
        <v>0</v>
      </c>
      <c r="BH1665" s="12">
        <f t="shared" si="937"/>
        <v>0</v>
      </c>
      <c r="BI1665" s="12">
        <f t="shared" si="938"/>
        <v>0</v>
      </c>
    </row>
    <row r="1666" spans="3:61" x14ac:dyDescent="0.45">
      <c r="C1666" s="1" t="s">
        <v>138</v>
      </c>
      <c r="E1666" s="1">
        <v>300</v>
      </c>
      <c r="F1666" s="1">
        <v>399</v>
      </c>
      <c r="G1666" s="1">
        <v>100</v>
      </c>
      <c r="H1666" s="1" t="s">
        <v>43</v>
      </c>
      <c r="I1666" s="1">
        <v>0</v>
      </c>
      <c r="J1666" s="1">
        <v>0</v>
      </c>
      <c r="K1666" s="1">
        <v>9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16</v>
      </c>
      <c r="AJ1666" s="1" t="s">
        <v>164</v>
      </c>
      <c r="AK1666" s="12">
        <f t="shared" si="939"/>
        <v>0</v>
      </c>
      <c r="AL1666" s="12">
        <f t="shared" si="930"/>
        <v>0</v>
      </c>
      <c r="AM1666" s="12">
        <f t="shared" si="930"/>
        <v>9</v>
      </c>
      <c r="AN1666" s="12">
        <f t="shared" si="930"/>
        <v>0</v>
      </c>
      <c r="AO1666" s="12">
        <f t="shared" si="930"/>
        <v>0</v>
      </c>
      <c r="AP1666" s="12">
        <f t="shared" si="930"/>
        <v>0</v>
      </c>
      <c r="AQ1666" s="12">
        <f t="shared" si="930"/>
        <v>0</v>
      </c>
      <c r="AR1666" s="12">
        <f t="shared" si="930"/>
        <v>0</v>
      </c>
      <c r="AS1666" s="12">
        <f t="shared" si="930"/>
        <v>0</v>
      </c>
      <c r="AT1666" s="12">
        <f t="shared" si="930"/>
        <v>0</v>
      </c>
      <c r="AU1666" s="12">
        <f t="shared" si="930"/>
        <v>0</v>
      </c>
      <c r="AV1666" s="12">
        <f t="shared" si="930"/>
        <v>0</v>
      </c>
      <c r="AW1666" s="12">
        <f t="shared" si="930"/>
        <v>0</v>
      </c>
      <c r="AX1666" s="12">
        <f t="shared" si="930"/>
        <v>0</v>
      </c>
      <c r="AY1666" s="12">
        <f t="shared" si="930"/>
        <v>0</v>
      </c>
      <c r="AZ1666" s="12">
        <f t="shared" si="930"/>
        <v>0</v>
      </c>
      <c r="BA1666" s="12">
        <f t="shared" si="930"/>
        <v>0</v>
      </c>
      <c r="BB1666" s="12">
        <f t="shared" si="931"/>
        <v>0</v>
      </c>
      <c r="BC1666" s="12">
        <f t="shared" si="932"/>
        <v>0</v>
      </c>
      <c r="BD1666" s="12">
        <f t="shared" si="933"/>
        <v>0</v>
      </c>
      <c r="BE1666" s="12">
        <f t="shared" si="934"/>
        <v>0</v>
      </c>
      <c r="BF1666" s="12">
        <f t="shared" si="935"/>
        <v>0</v>
      </c>
      <c r="BG1666" s="12">
        <f t="shared" si="936"/>
        <v>0</v>
      </c>
      <c r="BH1666" s="12">
        <f t="shared" si="937"/>
        <v>0</v>
      </c>
      <c r="BI1666" s="12">
        <f t="shared" si="938"/>
        <v>0</v>
      </c>
    </row>
    <row r="1667" spans="3:61" x14ac:dyDescent="0.45">
      <c r="C1667" s="1" t="s">
        <v>138</v>
      </c>
      <c r="E1667" s="1">
        <v>400</v>
      </c>
      <c r="F1667" s="1">
        <v>499</v>
      </c>
      <c r="G1667" s="1">
        <v>100</v>
      </c>
      <c r="H1667" s="1" t="s">
        <v>44</v>
      </c>
      <c r="I1667" s="1">
        <v>0</v>
      </c>
      <c r="J1667" s="1">
        <v>0</v>
      </c>
      <c r="K1667" s="1">
        <v>10</v>
      </c>
      <c r="L1667" s="1">
        <v>0</v>
      </c>
      <c r="M1667" s="1">
        <v>6</v>
      </c>
      <c r="N1667" s="1">
        <v>0</v>
      </c>
      <c r="O1667" s="1">
        <v>0</v>
      </c>
      <c r="P1667" s="1">
        <v>5</v>
      </c>
      <c r="Q1667" s="1">
        <v>6</v>
      </c>
      <c r="R1667" s="1">
        <v>0</v>
      </c>
      <c r="S1667" s="1">
        <v>4</v>
      </c>
      <c r="T1667" s="1">
        <v>0</v>
      </c>
      <c r="U1667" s="1">
        <v>0</v>
      </c>
      <c r="V1667" s="1">
        <v>0</v>
      </c>
      <c r="W1667" s="1">
        <v>0</v>
      </c>
      <c r="X1667" s="1">
        <v>0</v>
      </c>
      <c r="Y1667" s="1">
        <v>0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33</v>
      </c>
      <c r="AJ1667" s="1" t="s">
        <v>165</v>
      </c>
      <c r="AK1667" s="12">
        <f t="shared" si="939"/>
        <v>0</v>
      </c>
      <c r="AL1667" s="12">
        <f t="shared" si="930"/>
        <v>0</v>
      </c>
      <c r="AM1667" s="12">
        <f t="shared" si="930"/>
        <v>3.4000000000000004</v>
      </c>
      <c r="AN1667" s="12">
        <f t="shared" si="930"/>
        <v>0</v>
      </c>
      <c r="AO1667" s="12">
        <f t="shared" si="930"/>
        <v>5.04</v>
      </c>
      <c r="AP1667" s="12">
        <f t="shared" si="930"/>
        <v>0</v>
      </c>
      <c r="AQ1667" s="12">
        <f t="shared" si="930"/>
        <v>0</v>
      </c>
      <c r="AR1667" s="12">
        <f t="shared" si="930"/>
        <v>5</v>
      </c>
      <c r="AS1667" s="12">
        <f t="shared" si="930"/>
        <v>6</v>
      </c>
      <c r="AT1667" s="12">
        <f t="shared" si="930"/>
        <v>0</v>
      </c>
      <c r="AU1667" s="12">
        <f t="shared" si="930"/>
        <v>4</v>
      </c>
      <c r="AV1667" s="12">
        <f t="shared" si="930"/>
        <v>0</v>
      </c>
      <c r="AW1667" s="12">
        <f t="shared" si="930"/>
        <v>0</v>
      </c>
      <c r="AX1667" s="12">
        <f t="shared" si="930"/>
        <v>0</v>
      </c>
      <c r="AY1667" s="12">
        <f t="shared" si="930"/>
        <v>0</v>
      </c>
      <c r="AZ1667" s="12">
        <f t="shared" si="930"/>
        <v>0</v>
      </c>
      <c r="BA1667" s="12">
        <f t="shared" si="930"/>
        <v>0</v>
      </c>
      <c r="BB1667" s="12">
        <f t="shared" si="931"/>
        <v>0</v>
      </c>
      <c r="BC1667" s="12">
        <f t="shared" si="932"/>
        <v>0</v>
      </c>
      <c r="BD1667" s="12">
        <f t="shared" si="933"/>
        <v>0</v>
      </c>
      <c r="BE1667" s="12">
        <f t="shared" si="934"/>
        <v>0</v>
      </c>
      <c r="BF1667" s="12">
        <f t="shared" si="935"/>
        <v>0</v>
      </c>
      <c r="BG1667" s="12">
        <f t="shared" si="936"/>
        <v>0</v>
      </c>
      <c r="BH1667" s="12">
        <f t="shared" si="937"/>
        <v>0</v>
      </c>
      <c r="BI1667" s="12">
        <f t="shared" si="938"/>
        <v>0</v>
      </c>
    </row>
    <row r="1668" spans="3:61" x14ac:dyDescent="0.45">
      <c r="C1668" s="1" t="s">
        <v>138</v>
      </c>
      <c r="E1668" s="1">
        <v>500</v>
      </c>
      <c r="F1668" s="1">
        <v>649</v>
      </c>
      <c r="G1668" s="1">
        <v>150</v>
      </c>
      <c r="H1668" s="1" t="s">
        <v>45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3</v>
      </c>
      <c r="O1668" s="1">
        <v>8</v>
      </c>
      <c r="P1668" s="1">
        <v>7</v>
      </c>
      <c r="Q1668" s="1">
        <v>13</v>
      </c>
      <c r="R1668" s="1">
        <v>0</v>
      </c>
      <c r="S1668" s="1">
        <v>12</v>
      </c>
      <c r="T1668" s="1">
        <v>0</v>
      </c>
      <c r="U1668" s="1">
        <v>0</v>
      </c>
      <c r="V1668" s="1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50</v>
      </c>
      <c r="AJ1668" s="1" t="s">
        <v>166</v>
      </c>
      <c r="AK1668" s="12">
        <f t="shared" si="939"/>
        <v>0</v>
      </c>
      <c r="AL1668" s="12">
        <f t="shared" si="930"/>
        <v>0</v>
      </c>
      <c r="AM1668" s="12">
        <f t="shared" si="930"/>
        <v>0</v>
      </c>
      <c r="AN1668" s="12">
        <f t="shared" si="930"/>
        <v>0</v>
      </c>
      <c r="AO1668" s="12">
        <f t="shared" si="930"/>
        <v>0</v>
      </c>
      <c r="AP1668" s="12">
        <f t="shared" si="930"/>
        <v>0.18</v>
      </c>
      <c r="AQ1668" s="12">
        <f t="shared" si="930"/>
        <v>1.8133333333333332</v>
      </c>
      <c r="AR1668" s="12">
        <f t="shared" si="930"/>
        <v>2.753333333333333</v>
      </c>
      <c r="AS1668" s="12">
        <f t="shared" si="930"/>
        <v>7.2800000000000011</v>
      </c>
      <c r="AT1668" s="12">
        <f t="shared" si="930"/>
        <v>0</v>
      </c>
      <c r="AU1668" s="12">
        <f t="shared" si="930"/>
        <v>10.719999999999999</v>
      </c>
      <c r="AV1668" s="12">
        <f t="shared" si="930"/>
        <v>0</v>
      </c>
      <c r="AW1668" s="12">
        <f t="shared" si="930"/>
        <v>0</v>
      </c>
      <c r="AX1668" s="12">
        <f t="shared" si="930"/>
        <v>0</v>
      </c>
      <c r="AY1668" s="12">
        <f t="shared" si="930"/>
        <v>0</v>
      </c>
      <c r="AZ1668" s="12">
        <f t="shared" si="930"/>
        <v>0</v>
      </c>
      <c r="BA1668" s="12">
        <f t="shared" si="930"/>
        <v>0</v>
      </c>
      <c r="BB1668" s="12">
        <f t="shared" si="931"/>
        <v>0</v>
      </c>
      <c r="BC1668" s="12">
        <f t="shared" si="932"/>
        <v>0</v>
      </c>
      <c r="BD1668" s="12">
        <f t="shared" si="933"/>
        <v>0</v>
      </c>
      <c r="BE1668" s="12">
        <f t="shared" si="934"/>
        <v>0</v>
      </c>
      <c r="BF1668" s="12">
        <f t="shared" si="935"/>
        <v>0</v>
      </c>
      <c r="BG1668" s="12">
        <f t="shared" si="936"/>
        <v>0</v>
      </c>
      <c r="BH1668" s="12">
        <f t="shared" si="937"/>
        <v>0</v>
      </c>
      <c r="BI1668" s="12">
        <f t="shared" si="938"/>
        <v>0</v>
      </c>
    </row>
    <row r="1669" spans="3:61" x14ac:dyDescent="0.45">
      <c r="C1669" s="1" t="s">
        <v>138</v>
      </c>
      <c r="E1669" s="1">
        <v>650</v>
      </c>
      <c r="F1669" s="1">
        <v>799</v>
      </c>
      <c r="G1669" s="1">
        <v>150</v>
      </c>
      <c r="H1669" s="1" t="s">
        <v>46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0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3</v>
      </c>
      <c r="AJ1669" s="1" t="s">
        <v>167</v>
      </c>
      <c r="AK1669" s="12">
        <f t="shared" si="939"/>
        <v>0</v>
      </c>
      <c r="AL1669" s="12">
        <f t="shared" si="930"/>
        <v>0</v>
      </c>
      <c r="AM1669" s="12">
        <f t="shared" si="930"/>
        <v>0</v>
      </c>
      <c r="AN1669" s="12">
        <f t="shared" si="930"/>
        <v>0</v>
      </c>
      <c r="AO1669" s="12">
        <f t="shared" si="930"/>
        <v>0</v>
      </c>
      <c r="AP1669" s="12">
        <f t="shared" si="930"/>
        <v>0</v>
      </c>
      <c r="AQ1669" s="12">
        <f t="shared" si="930"/>
        <v>0</v>
      </c>
      <c r="AR1669" s="12">
        <f t="shared" si="930"/>
        <v>0</v>
      </c>
      <c r="AS1669" s="12">
        <f t="shared" si="930"/>
        <v>0</v>
      </c>
      <c r="AT1669" s="12">
        <f t="shared" si="930"/>
        <v>0</v>
      </c>
      <c r="AU1669" s="12">
        <f t="shared" si="930"/>
        <v>0</v>
      </c>
      <c r="AV1669" s="12">
        <f t="shared" si="930"/>
        <v>0</v>
      </c>
      <c r="AW1669" s="12">
        <f t="shared" si="930"/>
        <v>0</v>
      </c>
      <c r="AX1669" s="12">
        <f t="shared" si="930"/>
        <v>0</v>
      </c>
      <c r="AY1669" s="12">
        <f t="shared" si="930"/>
        <v>0</v>
      </c>
      <c r="AZ1669" s="12">
        <f t="shared" si="930"/>
        <v>0</v>
      </c>
      <c r="BA1669" s="12">
        <f t="shared" si="930"/>
        <v>0</v>
      </c>
      <c r="BB1669" s="12">
        <f t="shared" si="931"/>
        <v>0</v>
      </c>
      <c r="BC1669" s="12">
        <f t="shared" si="932"/>
        <v>0</v>
      </c>
      <c r="BD1669" s="12">
        <f t="shared" si="933"/>
        <v>0</v>
      </c>
      <c r="BE1669" s="12">
        <f t="shared" si="934"/>
        <v>0</v>
      </c>
      <c r="BF1669" s="12">
        <f t="shared" si="935"/>
        <v>0</v>
      </c>
      <c r="BG1669" s="12">
        <f t="shared" si="936"/>
        <v>0</v>
      </c>
      <c r="BH1669" s="12">
        <f t="shared" si="937"/>
        <v>0</v>
      </c>
      <c r="BI1669" s="12">
        <f t="shared" si="938"/>
        <v>0</v>
      </c>
    </row>
    <row r="1670" spans="3:61" x14ac:dyDescent="0.45">
      <c r="C1670" s="1" t="s">
        <v>138</v>
      </c>
      <c r="E1670" s="1">
        <v>800</v>
      </c>
      <c r="F1670" s="1">
        <v>899</v>
      </c>
      <c r="G1670" s="1">
        <v>200</v>
      </c>
      <c r="H1670" s="1" t="s">
        <v>47</v>
      </c>
      <c r="I1670" s="1">
        <v>0</v>
      </c>
      <c r="J1670" s="1">
        <v>0</v>
      </c>
      <c r="K1670" s="1">
        <v>3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0</v>
      </c>
      <c r="V1670" s="1">
        <v>0</v>
      </c>
      <c r="W1670" s="1">
        <v>0</v>
      </c>
      <c r="X1670" s="1">
        <v>0</v>
      </c>
      <c r="Y1670" s="1">
        <v>0</v>
      </c>
      <c r="Z1670" s="1">
        <v>0</v>
      </c>
      <c r="AA1670" s="1">
        <v>0</v>
      </c>
      <c r="AB1670" s="1">
        <v>0</v>
      </c>
      <c r="AC1670" s="1">
        <v>0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J1670" s="1" t="s">
        <v>168</v>
      </c>
      <c r="AK1670" s="12">
        <f t="shared" si="939"/>
        <v>0</v>
      </c>
      <c r="AL1670" s="12">
        <f t="shared" si="930"/>
        <v>0</v>
      </c>
      <c r="AM1670" s="12">
        <f t="shared" si="930"/>
        <v>0</v>
      </c>
      <c r="AN1670" s="12">
        <f t="shared" si="930"/>
        <v>0</v>
      </c>
      <c r="AO1670" s="12">
        <f t="shared" si="930"/>
        <v>0</v>
      </c>
      <c r="AP1670" s="12">
        <f t="shared" si="930"/>
        <v>0</v>
      </c>
      <c r="AQ1670" s="12">
        <f t="shared" si="930"/>
        <v>0</v>
      </c>
      <c r="AR1670" s="12">
        <f t="shared" si="930"/>
        <v>0</v>
      </c>
      <c r="AS1670" s="12">
        <f t="shared" si="930"/>
        <v>0</v>
      </c>
      <c r="AT1670" s="12">
        <f t="shared" si="930"/>
        <v>0</v>
      </c>
      <c r="AU1670" s="12">
        <f t="shared" si="930"/>
        <v>0</v>
      </c>
      <c r="AV1670" s="12">
        <f t="shared" si="930"/>
        <v>0</v>
      </c>
      <c r="AW1670" s="12">
        <f t="shared" si="930"/>
        <v>0</v>
      </c>
      <c r="AX1670" s="12">
        <f t="shared" si="930"/>
        <v>0</v>
      </c>
      <c r="AY1670" s="12">
        <f t="shared" si="930"/>
        <v>0</v>
      </c>
      <c r="AZ1670" s="12">
        <f t="shared" si="930"/>
        <v>0</v>
      </c>
      <c r="BA1670" s="12">
        <f t="shared" si="930"/>
        <v>0</v>
      </c>
      <c r="BB1670" s="12">
        <f t="shared" si="931"/>
        <v>0</v>
      </c>
      <c r="BC1670" s="12">
        <f t="shared" si="932"/>
        <v>0</v>
      </c>
      <c r="BD1670" s="12">
        <f t="shared" si="933"/>
        <v>0</v>
      </c>
      <c r="BE1670" s="12">
        <f t="shared" si="934"/>
        <v>0</v>
      </c>
      <c r="BF1670" s="12">
        <f t="shared" si="935"/>
        <v>0</v>
      </c>
      <c r="BG1670" s="12">
        <f t="shared" si="936"/>
        <v>0</v>
      </c>
      <c r="BH1670" s="12">
        <f t="shared" si="937"/>
        <v>0</v>
      </c>
      <c r="BI1670" s="12">
        <f t="shared" si="938"/>
        <v>0</v>
      </c>
    </row>
    <row r="1671" spans="3:61" x14ac:dyDescent="0.45">
      <c r="C1671" s="1" t="s">
        <v>138</v>
      </c>
      <c r="E1671" s="1">
        <v>1000</v>
      </c>
      <c r="F1671" s="1">
        <v>1249</v>
      </c>
      <c r="G1671" s="1">
        <v>250</v>
      </c>
      <c r="H1671" s="1" t="s">
        <v>48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3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0</v>
      </c>
      <c r="Y1671" s="1">
        <v>0</v>
      </c>
      <c r="Z1671" s="1">
        <v>0</v>
      </c>
      <c r="AA1671" s="1">
        <v>0</v>
      </c>
      <c r="AB1671" s="1">
        <v>0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3</v>
      </c>
      <c r="AJ1671" s="1" t="s">
        <v>169</v>
      </c>
      <c r="AK1671" s="12">
        <f t="shared" si="939"/>
        <v>0</v>
      </c>
      <c r="AL1671" s="12">
        <f t="shared" si="930"/>
        <v>0</v>
      </c>
      <c r="AM1671" s="12">
        <f t="shared" si="930"/>
        <v>0</v>
      </c>
      <c r="AN1671" s="12">
        <f t="shared" si="930"/>
        <v>0</v>
      </c>
      <c r="AO1671" s="12">
        <f t="shared" si="930"/>
        <v>0</v>
      </c>
      <c r="AP1671" s="12">
        <f t="shared" si="930"/>
        <v>0</v>
      </c>
      <c r="AQ1671" s="12">
        <f t="shared" si="930"/>
        <v>0</v>
      </c>
      <c r="AR1671" s="12">
        <f t="shared" si="930"/>
        <v>0</v>
      </c>
      <c r="AS1671" s="12">
        <f t="shared" si="930"/>
        <v>0</v>
      </c>
      <c r="AT1671" s="12">
        <f t="shared" si="930"/>
        <v>0</v>
      </c>
      <c r="AU1671" s="12">
        <f t="shared" si="930"/>
        <v>0</v>
      </c>
      <c r="AV1671" s="12">
        <f t="shared" si="930"/>
        <v>0</v>
      </c>
      <c r="AW1671" s="12">
        <f t="shared" si="930"/>
        <v>0</v>
      </c>
      <c r="AX1671" s="12">
        <f t="shared" si="930"/>
        <v>0</v>
      </c>
      <c r="AY1671" s="12">
        <f t="shared" si="930"/>
        <v>0</v>
      </c>
      <c r="AZ1671" s="12">
        <f t="shared" si="930"/>
        <v>0</v>
      </c>
      <c r="BA1671" s="12">
        <f t="shared" si="930"/>
        <v>0</v>
      </c>
      <c r="BB1671" s="12">
        <f t="shared" si="931"/>
        <v>0</v>
      </c>
      <c r="BC1671" s="12">
        <f t="shared" si="932"/>
        <v>0</v>
      </c>
      <c r="BD1671" s="12">
        <f t="shared" si="933"/>
        <v>0</v>
      </c>
      <c r="BE1671" s="12">
        <f t="shared" si="934"/>
        <v>0</v>
      </c>
      <c r="BF1671" s="12">
        <f t="shared" si="935"/>
        <v>0</v>
      </c>
      <c r="BG1671" s="12">
        <f t="shared" si="936"/>
        <v>0</v>
      </c>
      <c r="BH1671" s="12">
        <f t="shared" si="937"/>
        <v>0</v>
      </c>
      <c r="BI1671" s="12">
        <f t="shared" si="938"/>
        <v>0</v>
      </c>
    </row>
    <row r="1672" spans="3:61" x14ac:dyDescent="0.45">
      <c r="C1672" s="1" t="s">
        <v>138</v>
      </c>
      <c r="E1672" s="1">
        <v>1250</v>
      </c>
      <c r="F1672" s="1">
        <v>1499</v>
      </c>
      <c r="G1672" s="1">
        <v>250</v>
      </c>
      <c r="H1672" s="1" t="s">
        <v>49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  <c r="AC1672" s="1">
        <v>0</v>
      </c>
      <c r="AD1672" s="1">
        <v>0</v>
      </c>
      <c r="AE1672" s="1">
        <v>0</v>
      </c>
      <c r="AF1672" s="1">
        <v>0</v>
      </c>
      <c r="AG1672" s="1">
        <v>0</v>
      </c>
      <c r="AH1672" s="1">
        <v>5</v>
      </c>
      <c r="AJ1672" s="1" t="s">
        <v>170</v>
      </c>
      <c r="AK1672" s="12">
        <f t="shared" si="939"/>
        <v>0</v>
      </c>
      <c r="AL1672" s="12">
        <f t="shared" si="930"/>
        <v>0</v>
      </c>
      <c r="AM1672" s="12">
        <f t="shared" si="930"/>
        <v>0</v>
      </c>
      <c r="AN1672" s="12">
        <f t="shared" si="930"/>
        <v>0</v>
      </c>
      <c r="AO1672" s="12">
        <f t="shared" si="930"/>
        <v>0</v>
      </c>
      <c r="AP1672" s="12">
        <f t="shared" si="930"/>
        <v>0</v>
      </c>
      <c r="AQ1672" s="12">
        <f t="shared" si="930"/>
        <v>0</v>
      </c>
      <c r="AR1672" s="12">
        <f t="shared" si="930"/>
        <v>0</v>
      </c>
      <c r="AS1672" s="12">
        <f t="shared" si="930"/>
        <v>0</v>
      </c>
      <c r="AT1672" s="12">
        <f t="shared" si="930"/>
        <v>0</v>
      </c>
      <c r="AU1672" s="12">
        <f t="shared" si="930"/>
        <v>0</v>
      </c>
      <c r="AV1672" s="12">
        <f t="shared" si="930"/>
        <v>0</v>
      </c>
      <c r="AW1672" s="12">
        <f t="shared" si="930"/>
        <v>0</v>
      </c>
      <c r="AX1672" s="12">
        <f t="shared" si="930"/>
        <v>0</v>
      </c>
      <c r="AY1672" s="12">
        <f t="shared" si="930"/>
        <v>0</v>
      </c>
      <c r="AZ1672" s="12">
        <f t="shared" si="930"/>
        <v>0</v>
      </c>
      <c r="BA1672" s="12">
        <f t="shared" si="930"/>
        <v>0</v>
      </c>
      <c r="BB1672" s="12">
        <f t="shared" si="931"/>
        <v>0</v>
      </c>
      <c r="BC1672" s="12">
        <f t="shared" si="932"/>
        <v>0</v>
      </c>
      <c r="BD1672" s="12">
        <f t="shared" si="933"/>
        <v>0</v>
      </c>
      <c r="BE1672" s="12">
        <f t="shared" si="934"/>
        <v>0</v>
      </c>
      <c r="BF1672" s="12">
        <f t="shared" si="935"/>
        <v>0</v>
      </c>
      <c r="BG1672" s="12">
        <f t="shared" si="936"/>
        <v>0</v>
      </c>
      <c r="BH1672" s="12">
        <f t="shared" si="937"/>
        <v>0</v>
      </c>
      <c r="BI1672" s="12">
        <f t="shared" si="938"/>
        <v>0</v>
      </c>
    </row>
    <row r="1673" spans="3:61" x14ac:dyDescent="0.45">
      <c r="C1673" s="1" t="s">
        <v>138</v>
      </c>
      <c r="E1673" s="1">
        <v>1500</v>
      </c>
      <c r="F1673" s="1">
        <v>1749</v>
      </c>
      <c r="G1673" s="1">
        <v>250</v>
      </c>
      <c r="H1673" s="1" t="s">
        <v>50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3</v>
      </c>
      <c r="Q1673" s="1">
        <v>0</v>
      </c>
      <c r="R1673" s="1">
        <v>0</v>
      </c>
      <c r="S1673" s="1">
        <v>0</v>
      </c>
      <c r="T1673" s="1">
        <v>0</v>
      </c>
      <c r="U1673" s="1">
        <v>0</v>
      </c>
      <c r="V1673" s="1">
        <v>0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1">
        <v>0</v>
      </c>
      <c r="AD1673" s="1">
        <v>0</v>
      </c>
      <c r="AE1673" s="1">
        <v>0</v>
      </c>
      <c r="AF1673" s="1">
        <v>0</v>
      </c>
      <c r="AG1673" s="1">
        <v>0</v>
      </c>
      <c r="AH1673" s="1">
        <v>3</v>
      </c>
      <c r="AJ1673" s="1" t="s">
        <v>171</v>
      </c>
      <c r="AK1673" s="12">
        <f t="shared" si="939"/>
        <v>0</v>
      </c>
      <c r="AL1673" s="12">
        <f t="shared" si="930"/>
        <v>0</v>
      </c>
      <c r="AM1673" s="12">
        <f t="shared" si="930"/>
        <v>0</v>
      </c>
      <c r="AN1673" s="12">
        <f t="shared" si="930"/>
        <v>0</v>
      </c>
      <c r="AO1673" s="12">
        <f t="shared" si="930"/>
        <v>0</v>
      </c>
      <c r="AP1673" s="12">
        <f t="shared" si="930"/>
        <v>0</v>
      </c>
      <c r="AQ1673" s="12">
        <f t="shared" si="930"/>
        <v>0</v>
      </c>
      <c r="AR1673" s="12">
        <f t="shared" si="930"/>
        <v>0</v>
      </c>
      <c r="AS1673" s="12">
        <f t="shared" si="930"/>
        <v>0</v>
      </c>
      <c r="AT1673" s="12">
        <f t="shared" si="930"/>
        <v>0</v>
      </c>
      <c r="AU1673" s="12">
        <f t="shared" si="930"/>
        <v>0</v>
      </c>
      <c r="AV1673" s="12">
        <f t="shared" si="930"/>
        <v>0</v>
      </c>
      <c r="AW1673" s="12">
        <f t="shared" si="930"/>
        <v>0</v>
      </c>
      <c r="AX1673" s="12">
        <f t="shared" si="930"/>
        <v>0</v>
      </c>
      <c r="AY1673" s="12">
        <f t="shared" si="930"/>
        <v>0</v>
      </c>
      <c r="AZ1673" s="12">
        <f t="shared" si="930"/>
        <v>0</v>
      </c>
      <c r="BA1673" s="12">
        <f t="shared" si="930"/>
        <v>0</v>
      </c>
      <c r="BB1673" s="12">
        <f t="shared" si="931"/>
        <v>0</v>
      </c>
      <c r="BC1673" s="12">
        <f t="shared" si="932"/>
        <v>0</v>
      </c>
      <c r="BD1673" s="12">
        <f t="shared" si="933"/>
        <v>0</v>
      </c>
      <c r="BE1673" s="12">
        <f t="shared" si="934"/>
        <v>0</v>
      </c>
      <c r="BF1673" s="12">
        <f t="shared" si="935"/>
        <v>0</v>
      </c>
      <c r="BG1673" s="12">
        <f t="shared" si="936"/>
        <v>0</v>
      </c>
      <c r="BH1673" s="12">
        <f t="shared" si="937"/>
        <v>0</v>
      </c>
      <c r="BI1673" s="12">
        <f t="shared" si="938"/>
        <v>0</v>
      </c>
    </row>
    <row r="1674" spans="3:61" x14ac:dyDescent="0.45">
      <c r="C1674" s="1" t="s">
        <v>138</v>
      </c>
      <c r="E1674" s="1">
        <v>1750</v>
      </c>
      <c r="F1674" s="1">
        <v>1999</v>
      </c>
      <c r="G1674" s="1">
        <v>250</v>
      </c>
      <c r="H1674" s="1" t="s">
        <v>51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3</v>
      </c>
      <c r="AJ1674" s="1" t="s">
        <v>172</v>
      </c>
      <c r="AK1674" s="12">
        <f t="shared" si="939"/>
        <v>0</v>
      </c>
      <c r="AL1674" s="12">
        <f t="shared" si="930"/>
        <v>0</v>
      </c>
      <c r="AM1674" s="12">
        <f t="shared" si="930"/>
        <v>0</v>
      </c>
      <c r="AN1674" s="12">
        <f t="shared" si="930"/>
        <v>0</v>
      </c>
      <c r="AO1674" s="12">
        <f t="shared" si="930"/>
        <v>0</v>
      </c>
      <c r="AP1674" s="12">
        <f t="shared" si="930"/>
        <v>0</v>
      </c>
      <c r="AQ1674" s="12">
        <f t="shared" si="930"/>
        <v>0</v>
      </c>
      <c r="AR1674" s="12">
        <f t="shared" si="930"/>
        <v>0</v>
      </c>
      <c r="AS1674" s="12">
        <f t="shared" si="930"/>
        <v>0</v>
      </c>
      <c r="AT1674" s="12">
        <f t="shared" si="930"/>
        <v>0</v>
      </c>
      <c r="AU1674" s="12">
        <f t="shared" si="930"/>
        <v>0</v>
      </c>
      <c r="AV1674" s="12">
        <f t="shared" si="930"/>
        <v>0</v>
      </c>
      <c r="AW1674" s="12">
        <f t="shared" si="930"/>
        <v>0</v>
      </c>
      <c r="AX1674" s="12">
        <f t="shared" si="930"/>
        <v>0</v>
      </c>
      <c r="AY1674" s="12">
        <f t="shared" si="930"/>
        <v>0</v>
      </c>
      <c r="AZ1674" s="12">
        <f t="shared" si="930"/>
        <v>0</v>
      </c>
      <c r="BA1674" s="12">
        <f t="shared" si="930"/>
        <v>0</v>
      </c>
      <c r="BB1674" s="12">
        <f t="shared" si="931"/>
        <v>0</v>
      </c>
      <c r="BC1674" s="12">
        <f t="shared" si="932"/>
        <v>0</v>
      </c>
      <c r="BD1674" s="12">
        <f t="shared" si="933"/>
        <v>0</v>
      </c>
      <c r="BE1674" s="12">
        <f t="shared" si="934"/>
        <v>0</v>
      </c>
      <c r="BF1674" s="12">
        <f t="shared" si="935"/>
        <v>0</v>
      </c>
      <c r="BG1674" s="12">
        <f t="shared" si="936"/>
        <v>0</v>
      </c>
      <c r="BH1674" s="12">
        <f t="shared" si="937"/>
        <v>0</v>
      </c>
      <c r="BI1674" s="12">
        <f t="shared" si="938"/>
        <v>0</v>
      </c>
    </row>
    <row r="1675" spans="3:61" x14ac:dyDescent="0.45">
      <c r="C1675" s="1" t="s">
        <v>138</v>
      </c>
      <c r="E1675" s="1">
        <v>2000</v>
      </c>
      <c r="F1675" s="1">
        <v>2999</v>
      </c>
      <c r="G1675" s="1">
        <v>1000</v>
      </c>
      <c r="H1675" s="1" t="s">
        <v>52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0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J1675" s="1" t="s">
        <v>173</v>
      </c>
      <c r="AK1675" s="12">
        <f t="shared" si="939"/>
        <v>0</v>
      </c>
      <c r="AL1675" s="12">
        <f t="shared" si="930"/>
        <v>0</v>
      </c>
      <c r="AM1675" s="12">
        <f t="shared" si="930"/>
        <v>0</v>
      </c>
      <c r="AN1675" s="12">
        <f t="shared" si="930"/>
        <v>0</v>
      </c>
      <c r="AO1675" s="12">
        <f t="shared" si="930"/>
        <v>0</v>
      </c>
      <c r="AP1675" s="12">
        <f t="shared" si="930"/>
        <v>0</v>
      </c>
      <c r="AQ1675" s="12">
        <f t="shared" si="930"/>
        <v>0</v>
      </c>
      <c r="AR1675" s="12">
        <f t="shared" si="930"/>
        <v>0</v>
      </c>
      <c r="AS1675" s="12">
        <f t="shared" si="930"/>
        <v>0</v>
      </c>
      <c r="AT1675" s="12">
        <f t="shared" si="930"/>
        <v>0</v>
      </c>
      <c r="AU1675" s="12">
        <f t="shared" si="930"/>
        <v>0</v>
      </c>
      <c r="AV1675" s="12">
        <f t="shared" si="930"/>
        <v>0</v>
      </c>
      <c r="AW1675" s="12">
        <f t="shared" si="930"/>
        <v>0</v>
      </c>
      <c r="AX1675" s="12">
        <f t="shared" si="930"/>
        <v>0</v>
      </c>
      <c r="AY1675" s="12">
        <f t="shared" si="930"/>
        <v>0</v>
      </c>
      <c r="AZ1675" s="12">
        <f t="shared" si="930"/>
        <v>0</v>
      </c>
      <c r="BA1675" s="12">
        <f t="shared" si="930"/>
        <v>0</v>
      </c>
      <c r="BB1675" s="12">
        <f t="shared" si="931"/>
        <v>0</v>
      </c>
      <c r="BC1675" s="12">
        <f t="shared" si="932"/>
        <v>0</v>
      </c>
      <c r="BD1675" s="12">
        <f t="shared" si="933"/>
        <v>0</v>
      </c>
      <c r="BE1675" s="12">
        <f t="shared" si="934"/>
        <v>0</v>
      </c>
      <c r="BF1675" s="12">
        <f t="shared" si="935"/>
        <v>0</v>
      </c>
      <c r="BG1675" s="12">
        <f t="shared" si="936"/>
        <v>0</v>
      </c>
      <c r="BH1675" s="12">
        <f t="shared" si="937"/>
        <v>0</v>
      </c>
      <c r="BI1675" s="12">
        <f t="shared" si="938"/>
        <v>0</v>
      </c>
    </row>
    <row r="1676" spans="3:61" x14ac:dyDescent="0.45">
      <c r="C1676" s="1" t="s">
        <v>138</v>
      </c>
      <c r="E1676" s="1">
        <v>3000</v>
      </c>
      <c r="F1676" s="1">
        <v>3499</v>
      </c>
      <c r="G1676" s="1">
        <v>500</v>
      </c>
      <c r="H1676" s="1" t="s">
        <v>53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J1676" s="1" t="s">
        <v>174</v>
      </c>
      <c r="AK1676" s="12">
        <f t="shared" si="939"/>
        <v>0</v>
      </c>
      <c r="AL1676" s="12">
        <f t="shared" si="930"/>
        <v>0</v>
      </c>
      <c r="AM1676" s="12">
        <f t="shared" si="930"/>
        <v>0</v>
      </c>
      <c r="AN1676" s="12">
        <f t="shared" si="930"/>
        <v>0</v>
      </c>
      <c r="AO1676" s="12">
        <f t="shared" si="930"/>
        <v>0</v>
      </c>
      <c r="AP1676" s="12">
        <f t="shared" si="930"/>
        <v>0</v>
      </c>
      <c r="AQ1676" s="12">
        <f t="shared" si="930"/>
        <v>0</v>
      </c>
      <c r="AR1676" s="12">
        <f t="shared" si="930"/>
        <v>0</v>
      </c>
      <c r="AS1676" s="12">
        <f t="shared" si="930"/>
        <v>0</v>
      </c>
      <c r="AT1676" s="12">
        <f t="shared" si="930"/>
        <v>0</v>
      </c>
      <c r="AU1676" s="12">
        <f t="shared" si="930"/>
        <v>0</v>
      </c>
      <c r="AV1676" s="12">
        <f t="shared" si="930"/>
        <v>0</v>
      </c>
      <c r="AW1676" s="12">
        <f t="shared" si="930"/>
        <v>0</v>
      </c>
      <c r="AX1676" s="12">
        <f t="shared" si="930"/>
        <v>0</v>
      </c>
      <c r="AY1676" s="12">
        <f t="shared" si="930"/>
        <v>0</v>
      </c>
      <c r="AZ1676" s="12">
        <f t="shared" si="930"/>
        <v>0</v>
      </c>
      <c r="BA1676" s="12">
        <f t="shared" si="930"/>
        <v>0</v>
      </c>
      <c r="BB1676" s="12">
        <f t="shared" si="931"/>
        <v>0</v>
      </c>
      <c r="BC1676" s="12">
        <f t="shared" si="932"/>
        <v>0</v>
      </c>
      <c r="BD1676" s="12">
        <f t="shared" si="933"/>
        <v>0</v>
      </c>
      <c r="BE1676" s="12">
        <f t="shared" si="934"/>
        <v>0</v>
      </c>
      <c r="BF1676" s="12">
        <f t="shared" si="935"/>
        <v>0</v>
      </c>
      <c r="BG1676" s="12">
        <f t="shared" si="936"/>
        <v>0</v>
      </c>
      <c r="BH1676" s="12">
        <f t="shared" si="937"/>
        <v>0</v>
      </c>
      <c r="BI1676" s="12">
        <f t="shared" si="938"/>
        <v>0</v>
      </c>
    </row>
    <row r="1677" spans="3:61" x14ac:dyDescent="0.45">
      <c r="C1677" s="1" t="s">
        <v>138</v>
      </c>
      <c r="E1677" s="1">
        <v>3500</v>
      </c>
      <c r="F1677" s="1">
        <v>5000</v>
      </c>
      <c r="G1677" s="1">
        <v>1500</v>
      </c>
      <c r="H1677" s="1" t="s">
        <v>54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1">
        <v>0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J1677" s="1" t="s">
        <v>156</v>
      </c>
      <c r="AK1677" s="12">
        <f t="shared" si="939"/>
        <v>0</v>
      </c>
      <c r="AL1677" s="12">
        <f t="shared" si="930"/>
        <v>0</v>
      </c>
      <c r="AM1677" s="12">
        <f t="shared" si="930"/>
        <v>0</v>
      </c>
      <c r="AN1677" s="12">
        <f t="shared" si="930"/>
        <v>0</v>
      </c>
      <c r="AO1677" s="12">
        <f t="shared" si="930"/>
        <v>0</v>
      </c>
      <c r="AP1677" s="12">
        <f t="shared" si="930"/>
        <v>0</v>
      </c>
      <c r="AQ1677" s="12">
        <f t="shared" si="930"/>
        <v>0</v>
      </c>
      <c r="AR1677" s="12">
        <f t="shared" si="930"/>
        <v>0</v>
      </c>
      <c r="AS1677" s="12">
        <f t="shared" si="930"/>
        <v>0</v>
      </c>
      <c r="AT1677" s="12">
        <f t="shared" si="930"/>
        <v>0</v>
      </c>
      <c r="AU1677" s="12">
        <f t="shared" si="930"/>
        <v>0</v>
      </c>
      <c r="AV1677" s="12">
        <f t="shared" si="930"/>
        <v>0</v>
      </c>
      <c r="AW1677" s="12">
        <f t="shared" si="930"/>
        <v>0</v>
      </c>
      <c r="AX1677" s="12">
        <f t="shared" si="930"/>
        <v>0</v>
      </c>
      <c r="AY1677" s="12">
        <f t="shared" si="930"/>
        <v>0</v>
      </c>
      <c r="AZ1677" s="12">
        <f t="shared" si="930"/>
        <v>0</v>
      </c>
      <c r="BA1677" s="12">
        <f t="shared" ref="BA1677" si="940">IF(($E1677-Y$7)&gt;$BN$1,0,IF(($F1677-Y$7)&lt;$BN$1,Y1677,($BN$1+Y$7-$E1677)/$G1677*Y1677))</f>
        <v>0</v>
      </c>
      <c r="BB1677" s="12">
        <f t="shared" si="931"/>
        <v>0</v>
      </c>
      <c r="BC1677" s="12">
        <f t="shared" si="932"/>
        <v>0</v>
      </c>
      <c r="BD1677" s="12">
        <f t="shared" si="933"/>
        <v>0</v>
      </c>
      <c r="BE1677" s="12">
        <f t="shared" si="934"/>
        <v>0</v>
      </c>
      <c r="BF1677" s="12">
        <f t="shared" si="935"/>
        <v>0</v>
      </c>
      <c r="BG1677" s="12">
        <f t="shared" si="936"/>
        <v>0</v>
      </c>
      <c r="BH1677" s="12">
        <f t="shared" si="937"/>
        <v>0</v>
      </c>
      <c r="BI1677" s="12">
        <f t="shared" si="938"/>
        <v>0</v>
      </c>
    </row>
    <row r="1678" spans="3:61" x14ac:dyDescent="0.45">
      <c r="C1678" s="1" t="s">
        <v>138</v>
      </c>
      <c r="H1678" s="1" t="s">
        <v>55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0</v>
      </c>
      <c r="W1678" s="1">
        <v>0</v>
      </c>
      <c r="X1678" s="1">
        <v>0</v>
      </c>
      <c r="Y1678" s="1">
        <v>0</v>
      </c>
      <c r="Z1678" s="1">
        <v>0</v>
      </c>
      <c r="AA1678" s="1">
        <v>0</v>
      </c>
      <c r="AB1678" s="1">
        <v>0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4</v>
      </c>
      <c r="AQ1678" s="1"/>
    </row>
    <row r="1679" spans="3:61" x14ac:dyDescent="0.45">
      <c r="C1679" s="1" t="s">
        <v>138</v>
      </c>
      <c r="H1679" s="1" t="s">
        <v>56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0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Q1679" s="1"/>
    </row>
    <row r="1680" spans="3:61" x14ac:dyDescent="0.45">
      <c r="C1680" s="1" t="s">
        <v>138</v>
      </c>
      <c r="H1680" s="1" t="s">
        <v>57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0</v>
      </c>
      <c r="AC1680" s="1">
        <v>0</v>
      </c>
      <c r="AD1680" s="1">
        <v>0</v>
      </c>
      <c r="AE1680" s="1">
        <v>0</v>
      </c>
      <c r="AF1680" s="1">
        <v>0</v>
      </c>
      <c r="AG1680" s="1">
        <v>0</v>
      </c>
      <c r="AH1680" s="1">
        <v>0</v>
      </c>
      <c r="AQ1680" s="1"/>
    </row>
    <row r="1681" spans="3:63" x14ac:dyDescent="0.45">
      <c r="C1681" s="1" t="s">
        <v>138</v>
      </c>
      <c r="D1681" s="1" t="s">
        <v>63</v>
      </c>
      <c r="E1681" s="1">
        <v>0</v>
      </c>
      <c r="F1681" s="1">
        <v>0</v>
      </c>
      <c r="G1681" s="1">
        <v>1</v>
      </c>
      <c r="H1681" s="1" t="s">
        <v>39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0</v>
      </c>
      <c r="V1681" s="1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v>0</v>
      </c>
      <c r="AD1681" s="1">
        <v>0</v>
      </c>
      <c r="AE1681" s="1">
        <v>0</v>
      </c>
      <c r="AF1681" s="1">
        <v>0</v>
      </c>
      <c r="AG1681" s="1">
        <v>0</v>
      </c>
      <c r="AH1681" s="1">
        <v>5</v>
      </c>
      <c r="AJ1681" s="1" t="s">
        <v>39</v>
      </c>
      <c r="AK1681" s="12">
        <f>IF(($E1681-I$7)&gt;$BN$1,0,IF(($F1681-I$7)&lt;$BN$1,I1681,($BN$1+I$7-$E1681)/$G1681*I1681))</f>
        <v>0</v>
      </c>
      <c r="AL1681" s="12">
        <f t="shared" ref="AL1681:BA1696" si="941">IF(($E1681-J$7)&gt;$BN$1,0,IF(($F1681-J$7)&lt;$BN$1,J1681,($BN$1+J$7-$E1681)/$G1681*J1681))</f>
        <v>0</v>
      </c>
      <c r="AM1681" s="12">
        <f t="shared" si="941"/>
        <v>0</v>
      </c>
      <c r="AN1681" s="12">
        <f t="shared" si="941"/>
        <v>0</v>
      </c>
      <c r="AO1681" s="12">
        <f t="shared" si="941"/>
        <v>0</v>
      </c>
      <c r="AP1681" s="12">
        <f t="shared" si="941"/>
        <v>0</v>
      </c>
      <c r="AQ1681" s="12">
        <f t="shared" si="941"/>
        <v>0</v>
      </c>
      <c r="AR1681" s="12">
        <f t="shared" si="941"/>
        <v>0</v>
      </c>
      <c r="AS1681" s="12">
        <f t="shared" si="941"/>
        <v>0</v>
      </c>
      <c r="AT1681" s="12">
        <f t="shared" si="941"/>
        <v>0</v>
      </c>
      <c r="AU1681" s="12">
        <f t="shared" si="941"/>
        <v>0</v>
      </c>
      <c r="AV1681" s="12">
        <f t="shared" si="941"/>
        <v>0</v>
      </c>
      <c r="AW1681" s="12">
        <f t="shared" si="941"/>
        <v>0</v>
      </c>
      <c r="AX1681" s="12">
        <f t="shared" si="941"/>
        <v>0</v>
      </c>
      <c r="AY1681" s="12">
        <f t="shared" si="941"/>
        <v>0</v>
      </c>
      <c r="AZ1681" s="12">
        <f t="shared" si="941"/>
        <v>0</v>
      </c>
      <c r="BA1681" s="12">
        <f t="shared" si="941"/>
        <v>0</v>
      </c>
      <c r="BB1681" s="12">
        <f t="shared" ref="BB1681:BB1696" si="942">IF(($E1681-Z$7)&gt;$BN$1,0,IF(($F1681-Z$7)&lt;$BN$1,Z1681,($BN$1+Z$7-$E1681)/$G1681*Z1681))</f>
        <v>0</v>
      </c>
      <c r="BC1681" s="12">
        <f t="shared" ref="BC1681:BC1696" si="943">IF(($E1681-AA$7)&gt;$BN$1,0,IF(($F1681-AA$7)&lt;$BN$1,AA1681,($BN$1+AA$7-$E1681)/$G1681*AA1681))</f>
        <v>0</v>
      </c>
      <c r="BD1681" s="12">
        <f t="shared" ref="BD1681:BD1696" si="944">IF(($E1681-AB$7)&gt;$BN$1,0,IF(($F1681-AB$7)&lt;$BN$1,AB1681,($BN$1+AB$7-$E1681)/$G1681*AB1681))</f>
        <v>0</v>
      </c>
      <c r="BE1681" s="12">
        <f t="shared" ref="BE1681:BE1696" si="945">IF(($E1681-AC$7)&gt;$BN$1,0,IF(($F1681-AC$7)&lt;$BN$1,AC1681,($BN$1+AC$7-$E1681)/$G1681*AC1681))</f>
        <v>0</v>
      </c>
      <c r="BF1681" s="12">
        <f t="shared" ref="BF1681:BF1696" si="946">IF(($E1681-AD$7)&gt;$BN$1,0,IF(($F1681-AD$7)&lt;$BN$1,AD1681,($BN$1+AD$7-$E1681)/$G1681*AD1681))</f>
        <v>0</v>
      </c>
      <c r="BG1681" s="12">
        <f t="shared" ref="BG1681:BG1696" si="947">IF(($E1681-AE$7)&gt;$BN$1,0,IF(($F1681-AE$7)&lt;$BN$1,AE1681,($BN$1+AE$7-$E1681)/$G1681*AE1681))</f>
        <v>0</v>
      </c>
      <c r="BH1681" s="12">
        <f t="shared" ref="BH1681:BH1696" si="948">IF(($E1681-AF$7)&gt;$BN$1,0,IF(($F1681-AF$7)&lt;$BN$1,AF1681,($BN$1+AF$7-$E1681)/$G1681*AF1681))</f>
        <v>0</v>
      </c>
      <c r="BI1681" s="12">
        <f t="shared" ref="BI1681:BI1696" si="949">IF(($E1681-AG$7)&gt;$BN$1,0,IF(($F1681-AG$7)&lt;$BN$1,AG1681,($BN$1+AG$7-$E1681)/$G1681*AG1681))</f>
        <v>0</v>
      </c>
      <c r="BJ1681" s="13">
        <f>SUM(AK1681:BI1696)</f>
        <v>81</v>
      </c>
      <c r="BK1681" s="14">
        <f>IF(SUM(I1681:AG1696)&lt;1,0,BJ1681/SUM(I1681:AG1696)*100)</f>
        <v>54.36241610738255</v>
      </c>
    </row>
    <row r="1682" spans="3:63" x14ac:dyDescent="0.45">
      <c r="C1682" s="1" t="s">
        <v>138</v>
      </c>
      <c r="E1682" s="1">
        <v>0</v>
      </c>
      <c r="F1682" s="1">
        <v>0</v>
      </c>
      <c r="G1682" s="1">
        <v>1</v>
      </c>
      <c r="H1682" s="1" t="s">
        <v>40</v>
      </c>
      <c r="I1682" s="1">
        <v>0</v>
      </c>
      <c r="J1682" s="1">
        <v>0</v>
      </c>
      <c r="K1682" s="1">
        <v>3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0</v>
      </c>
      <c r="V1682" s="1">
        <v>0</v>
      </c>
      <c r="W1682" s="1">
        <v>0</v>
      </c>
      <c r="X1682" s="1">
        <v>0</v>
      </c>
      <c r="Y1682" s="1">
        <v>0</v>
      </c>
      <c r="Z1682" s="1">
        <v>0</v>
      </c>
      <c r="AA1682" s="1">
        <v>0</v>
      </c>
      <c r="AB1682" s="1">
        <v>0</v>
      </c>
      <c r="AC1682" s="1">
        <v>0</v>
      </c>
      <c r="AD1682" s="1">
        <v>0</v>
      </c>
      <c r="AE1682" s="1">
        <v>0</v>
      </c>
      <c r="AF1682" s="1">
        <v>0</v>
      </c>
      <c r="AG1682" s="1">
        <v>0</v>
      </c>
      <c r="AH1682" s="1">
        <v>7</v>
      </c>
      <c r="AJ1682" s="1" t="s">
        <v>40</v>
      </c>
      <c r="AK1682" s="12">
        <f t="shared" ref="AK1682:AK1696" si="950">IF(($E1682-I$7)&gt;$BN$1,0,IF(($F1682-I$7)&lt;$BN$1,I1682,($BN$1+I$7-$E1682)/$G1682*I1682))</f>
        <v>0</v>
      </c>
      <c r="AL1682" s="12">
        <f t="shared" si="941"/>
        <v>0</v>
      </c>
      <c r="AM1682" s="12">
        <f t="shared" si="941"/>
        <v>3</v>
      </c>
      <c r="AN1682" s="12">
        <f t="shared" si="941"/>
        <v>0</v>
      </c>
      <c r="AO1682" s="12">
        <f t="shared" si="941"/>
        <v>0</v>
      </c>
      <c r="AP1682" s="12">
        <f t="shared" si="941"/>
        <v>0</v>
      </c>
      <c r="AQ1682" s="12">
        <f t="shared" si="941"/>
        <v>0</v>
      </c>
      <c r="AR1682" s="12">
        <f t="shared" si="941"/>
        <v>0</v>
      </c>
      <c r="AS1682" s="12">
        <f t="shared" si="941"/>
        <v>0</v>
      </c>
      <c r="AT1682" s="12">
        <f t="shared" si="941"/>
        <v>0</v>
      </c>
      <c r="AU1682" s="12">
        <f t="shared" si="941"/>
        <v>0</v>
      </c>
      <c r="AV1682" s="12">
        <f t="shared" si="941"/>
        <v>0</v>
      </c>
      <c r="AW1682" s="12">
        <f t="shared" si="941"/>
        <v>0</v>
      </c>
      <c r="AX1682" s="12">
        <f t="shared" si="941"/>
        <v>0</v>
      </c>
      <c r="AY1682" s="12">
        <f t="shared" si="941"/>
        <v>0</v>
      </c>
      <c r="AZ1682" s="12">
        <f t="shared" si="941"/>
        <v>0</v>
      </c>
      <c r="BA1682" s="12">
        <f t="shared" si="941"/>
        <v>0</v>
      </c>
      <c r="BB1682" s="12">
        <f t="shared" si="942"/>
        <v>0</v>
      </c>
      <c r="BC1682" s="12">
        <f t="shared" si="943"/>
        <v>0</v>
      </c>
      <c r="BD1682" s="12">
        <f t="shared" si="944"/>
        <v>0</v>
      </c>
      <c r="BE1682" s="12">
        <f t="shared" si="945"/>
        <v>0</v>
      </c>
      <c r="BF1682" s="12">
        <f t="shared" si="946"/>
        <v>0</v>
      </c>
      <c r="BG1682" s="12">
        <f t="shared" si="947"/>
        <v>0</v>
      </c>
      <c r="BH1682" s="12">
        <f t="shared" si="948"/>
        <v>0</v>
      </c>
      <c r="BI1682" s="12">
        <f t="shared" si="949"/>
        <v>0</v>
      </c>
    </row>
    <row r="1683" spans="3:63" x14ac:dyDescent="0.45">
      <c r="C1683" s="1" t="s">
        <v>138</v>
      </c>
      <c r="E1683" s="1">
        <v>1</v>
      </c>
      <c r="F1683" s="1">
        <v>149</v>
      </c>
      <c r="G1683" s="1">
        <v>150</v>
      </c>
      <c r="H1683" s="1" t="s">
        <v>41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0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4</v>
      </c>
      <c r="AJ1683" s="1" t="s">
        <v>162</v>
      </c>
      <c r="AK1683" s="12">
        <f t="shared" si="950"/>
        <v>0</v>
      </c>
      <c r="AL1683" s="12">
        <f t="shared" si="941"/>
        <v>0</v>
      </c>
      <c r="AM1683" s="12">
        <f t="shared" si="941"/>
        <v>0</v>
      </c>
      <c r="AN1683" s="12">
        <f t="shared" si="941"/>
        <v>0</v>
      </c>
      <c r="AO1683" s="12">
        <f t="shared" si="941"/>
        <v>0</v>
      </c>
      <c r="AP1683" s="12">
        <f t="shared" si="941"/>
        <v>0</v>
      </c>
      <c r="AQ1683" s="12">
        <f t="shared" si="941"/>
        <v>0</v>
      </c>
      <c r="AR1683" s="12">
        <f t="shared" si="941"/>
        <v>0</v>
      </c>
      <c r="AS1683" s="12">
        <f t="shared" si="941"/>
        <v>0</v>
      </c>
      <c r="AT1683" s="12">
        <f t="shared" si="941"/>
        <v>0</v>
      </c>
      <c r="AU1683" s="12">
        <f t="shared" si="941"/>
        <v>0</v>
      </c>
      <c r="AV1683" s="12">
        <f t="shared" si="941"/>
        <v>0</v>
      </c>
      <c r="AW1683" s="12">
        <f t="shared" si="941"/>
        <v>0</v>
      </c>
      <c r="AX1683" s="12">
        <f t="shared" si="941"/>
        <v>0</v>
      </c>
      <c r="AY1683" s="12">
        <f t="shared" si="941"/>
        <v>0</v>
      </c>
      <c r="AZ1683" s="12">
        <f t="shared" si="941"/>
        <v>0</v>
      </c>
      <c r="BA1683" s="12">
        <f t="shared" si="941"/>
        <v>0</v>
      </c>
      <c r="BB1683" s="12">
        <f t="shared" si="942"/>
        <v>0</v>
      </c>
      <c r="BC1683" s="12">
        <f t="shared" si="943"/>
        <v>0</v>
      </c>
      <c r="BD1683" s="12">
        <f t="shared" si="944"/>
        <v>0</v>
      </c>
      <c r="BE1683" s="12">
        <f t="shared" si="945"/>
        <v>0</v>
      </c>
      <c r="BF1683" s="12">
        <f t="shared" si="946"/>
        <v>0</v>
      </c>
      <c r="BG1683" s="12">
        <f t="shared" si="947"/>
        <v>0</v>
      </c>
      <c r="BH1683" s="12">
        <f t="shared" si="948"/>
        <v>0</v>
      </c>
      <c r="BI1683" s="12">
        <f t="shared" si="949"/>
        <v>0</v>
      </c>
    </row>
    <row r="1684" spans="3:63" x14ac:dyDescent="0.45">
      <c r="C1684" s="1" t="s">
        <v>138</v>
      </c>
      <c r="E1684" s="1">
        <v>150</v>
      </c>
      <c r="F1684" s="1">
        <v>299</v>
      </c>
      <c r="G1684" s="1">
        <v>150</v>
      </c>
      <c r="H1684" s="1" t="s">
        <v>42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>
        <v>0</v>
      </c>
      <c r="AF1684" s="1">
        <v>0</v>
      </c>
      <c r="AG1684" s="1">
        <v>0</v>
      </c>
      <c r="AH1684" s="1">
        <v>11</v>
      </c>
      <c r="AJ1684" s="1" t="s">
        <v>163</v>
      </c>
      <c r="AK1684" s="12">
        <f t="shared" si="950"/>
        <v>0</v>
      </c>
      <c r="AL1684" s="12">
        <f t="shared" si="941"/>
        <v>0</v>
      </c>
      <c r="AM1684" s="12">
        <f t="shared" si="941"/>
        <v>0</v>
      </c>
      <c r="AN1684" s="12">
        <f t="shared" si="941"/>
        <v>0</v>
      </c>
      <c r="AO1684" s="12">
        <f t="shared" si="941"/>
        <v>0</v>
      </c>
      <c r="AP1684" s="12">
        <f t="shared" si="941"/>
        <v>0</v>
      </c>
      <c r="AQ1684" s="12">
        <f t="shared" si="941"/>
        <v>0</v>
      </c>
      <c r="AR1684" s="12">
        <f t="shared" si="941"/>
        <v>0</v>
      </c>
      <c r="AS1684" s="12">
        <f t="shared" si="941"/>
        <v>0</v>
      </c>
      <c r="AT1684" s="12">
        <f t="shared" si="941"/>
        <v>0</v>
      </c>
      <c r="AU1684" s="12">
        <f t="shared" si="941"/>
        <v>0</v>
      </c>
      <c r="AV1684" s="12">
        <f t="shared" si="941"/>
        <v>0</v>
      </c>
      <c r="AW1684" s="12">
        <f t="shared" si="941"/>
        <v>0</v>
      </c>
      <c r="AX1684" s="12">
        <f t="shared" si="941"/>
        <v>0</v>
      </c>
      <c r="AY1684" s="12">
        <f t="shared" si="941"/>
        <v>0</v>
      </c>
      <c r="AZ1684" s="12">
        <f t="shared" si="941"/>
        <v>0</v>
      </c>
      <c r="BA1684" s="12">
        <f t="shared" si="941"/>
        <v>0</v>
      </c>
      <c r="BB1684" s="12">
        <f t="shared" si="942"/>
        <v>0</v>
      </c>
      <c r="BC1684" s="12">
        <f t="shared" si="943"/>
        <v>0</v>
      </c>
      <c r="BD1684" s="12">
        <f t="shared" si="944"/>
        <v>0</v>
      </c>
      <c r="BE1684" s="12">
        <f t="shared" si="945"/>
        <v>0</v>
      </c>
      <c r="BF1684" s="12">
        <f t="shared" si="946"/>
        <v>0</v>
      </c>
      <c r="BG1684" s="12">
        <f t="shared" si="947"/>
        <v>0</v>
      </c>
      <c r="BH1684" s="12">
        <f t="shared" si="948"/>
        <v>0</v>
      </c>
      <c r="BI1684" s="12">
        <f t="shared" si="949"/>
        <v>0</v>
      </c>
    </row>
    <row r="1685" spans="3:63" x14ac:dyDescent="0.45">
      <c r="C1685" s="1" t="s">
        <v>138</v>
      </c>
      <c r="E1685" s="1">
        <v>300</v>
      </c>
      <c r="F1685" s="1">
        <v>399</v>
      </c>
      <c r="G1685" s="1">
        <v>100</v>
      </c>
      <c r="H1685" s="1" t="s">
        <v>43</v>
      </c>
      <c r="I1685" s="1">
        <v>0</v>
      </c>
      <c r="J1685" s="1">
        <v>0</v>
      </c>
      <c r="K1685" s="1">
        <v>7</v>
      </c>
      <c r="L1685" s="1">
        <v>4</v>
      </c>
      <c r="M1685" s="1">
        <v>0</v>
      </c>
      <c r="N1685" s="1">
        <v>3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21</v>
      </c>
      <c r="AJ1685" s="1" t="s">
        <v>164</v>
      </c>
      <c r="AK1685" s="12">
        <f t="shared" si="950"/>
        <v>0</v>
      </c>
      <c r="AL1685" s="12">
        <f t="shared" si="941"/>
        <v>0</v>
      </c>
      <c r="AM1685" s="12">
        <f t="shared" si="941"/>
        <v>7</v>
      </c>
      <c r="AN1685" s="12">
        <f t="shared" si="941"/>
        <v>4</v>
      </c>
      <c r="AO1685" s="12">
        <f t="shared" si="941"/>
        <v>0</v>
      </c>
      <c r="AP1685" s="12">
        <f t="shared" si="941"/>
        <v>3</v>
      </c>
      <c r="AQ1685" s="12">
        <f t="shared" si="941"/>
        <v>0</v>
      </c>
      <c r="AR1685" s="12">
        <f t="shared" si="941"/>
        <v>0</v>
      </c>
      <c r="AS1685" s="12">
        <f t="shared" si="941"/>
        <v>0</v>
      </c>
      <c r="AT1685" s="12">
        <f t="shared" si="941"/>
        <v>0</v>
      </c>
      <c r="AU1685" s="12">
        <f t="shared" si="941"/>
        <v>0</v>
      </c>
      <c r="AV1685" s="12">
        <f t="shared" si="941"/>
        <v>0</v>
      </c>
      <c r="AW1685" s="12">
        <f t="shared" si="941"/>
        <v>0</v>
      </c>
      <c r="AX1685" s="12">
        <f t="shared" si="941"/>
        <v>0</v>
      </c>
      <c r="AY1685" s="12">
        <f t="shared" si="941"/>
        <v>0</v>
      </c>
      <c r="AZ1685" s="12">
        <f t="shared" si="941"/>
        <v>0</v>
      </c>
      <c r="BA1685" s="12">
        <f t="shared" si="941"/>
        <v>0</v>
      </c>
      <c r="BB1685" s="12">
        <f t="shared" si="942"/>
        <v>0</v>
      </c>
      <c r="BC1685" s="12">
        <f t="shared" si="943"/>
        <v>0</v>
      </c>
      <c r="BD1685" s="12">
        <f t="shared" si="944"/>
        <v>0</v>
      </c>
      <c r="BE1685" s="12">
        <f t="shared" si="945"/>
        <v>0</v>
      </c>
      <c r="BF1685" s="12">
        <f t="shared" si="946"/>
        <v>0</v>
      </c>
      <c r="BG1685" s="12">
        <f t="shared" si="947"/>
        <v>0</v>
      </c>
      <c r="BH1685" s="12">
        <f t="shared" si="948"/>
        <v>0</v>
      </c>
      <c r="BI1685" s="12">
        <f t="shared" si="949"/>
        <v>0</v>
      </c>
    </row>
    <row r="1686" spans="3:63" x14ac:dyDescent="0.45">
      <c r="C1686" s="1" t="s">
        <v>138</v>
      </c>
      <c r="E1686" s="1">
        <v>400</v>
      </c>
      <c r="F1686" s="1">
        <v>499</v>
      </c>
      <c r="G1686" s="1">
        <v>100</v>
      </c>
      <c r="H1686" s="1" t="s">
        <v>44</v>
      </c>
      <c r="I1686" s="1">
        <v>0</v>
      </c>
      <c r="J1686" s="1">
        <v>0</v>
      </c>
      <c r="K1686" s="1">
        <v>18</v>
      </c>
      <c r="L1686" s="1">
        <v>0</v>
      </c>
      <c r="M1686" s="1">
        <v>3</v>
      </c>
      <c r="N1686" s="1">
        <v>3</v>
      </c>
      <c r="O1686" s="1">
        <v>3</v>
      </c>
      <c r="P1686" s="1">
        <v>0</v>
      </c>
      <c r="Q1686" s="1">
        <v>4</v>
      </c>
      <c r="R1686" s="1">
        <v>0</v>
      </c>
      <c r="S1686" s="1">
        <v>6</v>
      </c>
      <c r="T1686" s="1">
        <v>0</v>
      </c>
      <c r="U1686" s="1">
        <v>0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48</v>
      </c>
      <c r="AJ1686" s="1" t="s">
        <v>165</v>
      </c>
      <c r="AK1686" s="12">
        <f t="shared" si="950"/>
        <v>0</v>
      </c>
      <c r="AL1686" s="12">
        <f t="shared" si="941"/>
        <v>0</v>
      </c>
      <c r="AM1686" s="12">
        <f t="shared" si="941"/>
        <v>6.12</v>
      </c>
      <c r="AN1686" s="12">
        <f t="shared" si="941"/>
        <v>0</v>
      </c>
      <c r="AO1686" s="12">
        <f t="shared" si="941"/>
        <v>2.52</v>
      </c>
      <c r="AP1686" s="12">
        <f t="shared" si="941"/>
        <v>3</v>
      </c>
      <c r="AQ1686" s="12">
        <f t="shared" si="941"/>
        <v>3</v>
      </c>
      <c r="AR1686" s="12">
        <f t="shared" si="941"/>
        <v>0</v>
      </c>
      <c r="AS1686" s="12">
        <f t="shared" si="941"/>
        <v>4</v>
      </c>
      <c r="AT1686" s="12">
        <f t="shared" si="941"/>
        <v>0</v>
      </c>
      <c r="AU1686" s="12">
        <f t="shared" si="941"/>
        <v>6</v>
      </c>
      <c r="AV1686" s="12">
        <f t="shared" si="941"/>
        <v>0</v>
      </c>
      <c r="AW1686" s="12">
        <f t="shared" si="941"/>
        <v>0</v>
      </c>
      <c r="AX1686" s="12">
        <f t="shared" si="941"/>
        <v>0</v>
      </c>
      <c r="AY1686" s="12">
        <f t="shared" si="941"/>
        <v>0</v>
      </c>
      <c r="AZ1686" s="12">
        <f t="shared" si="941"/>
        <v>0</v>
      </c>
      <c r="BA1686" s="12">
        <f t="shared" si="941"/>
        <v>0</v>
      </c>
      <c r="BB1686" s="12">
        <f t="shared" si="942"/>
        <v>0</v>
      </c>
      <c r="BC1686" s="12">
        <f t="shared" si="943"/>
        <v>0</v>
      </c>
      <c r="BD1686" s="12">
        <f t="shared" si="944"/>
        <v>0</v>
      </c>
      <c r="BE1686" s="12">
        <f t="shared" si="945"/>
        <v>0</v>
      </c>
      <c r="BF1686" s="12">
        <f t="shared" si="946"/>
        <v>0</v>
      </c>
      <c r="BG1686" s="12">
        <f t="shared" si="947"/>
        <v>0</v>
      </c>
      <c r="BH1686" s="12">
        <f t="shared" si="948"/>
        <v>0</v>
      </c>
      <c r="BI1686" s="12">
        <f t="shared" si="949"/>
        <v>0</v>
      </c>
    </row>
    <row r="1687" spans="3:63" x14ac:dyDescent="0.45">
      <c r="C1687" s="1" t="s">
        <v>138</v>
      </c>
      <c r="E1687" s="1">
        <v>500</v>
      </c>
      <c r="F1687" s="1">
        <v>649</v>
      </c>
      <c r="G1687" s="1">
        <v>150</v>
      </c>
      <c r="H1687" s="1" t="s">
        <v>45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6</v>
      </c>
      <c r="O1687" s="1">
        <v>3</v>
      </c>
      <c r="P1687" s="1">
        <v>6</v>
      </c>
      <c r="Q1687" s="1">
        <v>3</v>
      </c>
      <c r="R1687" s="1">
        <v>0</v>
      </c>
      <c r="S1687" s="1">
        <v>0</v>
      </c>
      <c r="T1687" s="1">
        <v>5</v>
      </c>
      <c r="U1687" s="1">
        <v>0</v>
      </c>
      <c r="V1687" s="1">
        <v>4</v>
      </c>
      <c r="W1687" s="1">
        <v>4</v>
      </c>
      <c r="X1687" s="1">
        <v>0</v>
      </c>
      <c r="Y1687" s="1">
        <v>0</v>
      </c>
      <c r="Z1687" s="1">
        <v>0</v>
      </c>
      <c r="AA1687" s="1">
        <v>5</v>
      </c>
      <c r="AB1687" s="1">
        <v>0</v>
      </c>
      <c r="AC1687" s="1">
        <v>4</v>
      </c>
      <c r="AD1687" s="1">
        <v>0</v>
      </c>
      <c r="AE1687" s="1">
        <v>0</v>
      </c>
      <c r="AF1687" s="1">
        <v>0</v>
      </c>
      <c r="AG1687" s="1">
        <v>0</v>
      </c>
      <c r="AH1687" s="1">
        <v>40</v>
      </c>
      <c r="AJ1687" s="1" t="s">
        <v>166</v>
      </c>
      <c r="AK1687" s="12">
        <f t="shared" si="950"/>
        <v>0</v>
      </c>
      <c r="AL1687" s="12">
        <f t="shared" si="941"/>
        <v>0</v>
      </c>
      <c r="AM1687" s="12">
        <f t="shared" si="941"/>
        <v>0</v>
      </c>
      <c r="AN1687" s="12">
        <f t="shared" si="941"/>
        <v>0</v>
      </c>
      <c r="AO1687" s="12">
        <f t="shared" si="941"/>
        <v>0</v>
      </c>
      <c r="AP1687" s="12">
        <f t="shared" si="941"/>
        <v>0.36</v>
      </c>
      <c r="AQ1687" s="12">
        <f t="shared" si="941"/>
        <v>0.67999999999999994</v>
      </c>
      <c r="AR1687" s="12">
        <f t="shared" si="941"/>
        <v>2.36</v>
      </c>
      <c r="AS1687" s="12">
        <f t="shared" si="941"/>
        <v>1.6800000000000002</v>
      </c>
      <c r="AT1687" s="12">
        <f t="shared" si="941"/>
        <v>0</v>
      </c>
      <c r="AU1687" s="12">
        <f t="shared" si="941"/>
        <v>0</v>
      </c>
      <c r="AV1687" s="12">
        <f t="shared" si="941"/>
        <v>5</v>
      </c>
      <c r="AW1687" s="12">
        <f t="shared" si="941"/>
        <v>0</v>
      </c>
      <c r="AX1687" s="12">
        <f t="shared" si="941"/>
        <v>4</v>
      </c>
      <c r="AY1687" s="12">
        <f t="shared" si="941"/>
        <v>4</v>
      </c>
      <c r="AZ1687" s="12">
        <f t="shared" si="941"/>
        <v>0</v>
      </c>
      <c r="BA1687" s="12">
        <f t="shared" si="941"/>
        <v>0</v>
      </c>
      <c r="BB1687" s="12">
        <f t="shared" si="942"/>
        <v>0</v>
      </c>
      <c r="BC1687" s="12">
        <f t="shared" si="943"/>
        <v>5</v>
      </c>
      <c r="BD1687" s="12">
        <f t="shared" si="944"/>
        <v>0</v>
      </c>
      <c r="BE1687" s="12">
        <f t="shared" si="945"/>
        <v>4</v>
      </c>
      <c r="BF1687" s="12">
        <f t="shared" si="946"/>
        <v>0</v>
      </c>
      <c r="BG1687" s="12">
        <f t="shared" si="947"/>
        <v>0</v>
      </c>
      <c r="BH1687" s="12">
        <f t="shared" si="948"/>
        <v>0</v>
      </c>
      <c r="BI1687" s="12">
        <f t="shared" si="949"/>
        <v>0</v>
      </c>
    </row>
    <row r="1688" spans="3:63" x14ac:dyDescent="0.45">
      <c r="C1688" s="1" t="s">
        <v>138</v>
      </c>
      <c r="E1688" s="1">
        <v>650</v>
      </c>
      <c r="F1688" s="1">
        <v>799</v>
      </c>
      <c r="G1688" s="1">
        <v>150</v>
      </c>
      <c r="H1688" s="1" t="s">
        <v>46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4</v>
      </c>
      <c r="V1688" s="1">
        <v>0</v>
      </c>
      <c r="W1688" s="1">
        <v>0</v>
      </c>
      <c r="X1688" s="1">
        <v>4</v>
      </c>
      <c r="Y1688" s="1">
        <v>5</v>
      </c>
      <c r="Z1688" s="1">
        <v>0</v>
      </c>
      <c r="AA1688" s="1">
        <v>0</v>
      </c>
      <c r="AB1688" s="1">
        <v>0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21</v>
      </c>
      <c r="AJ1688" s="1" t="s">
        <v>167</v>
      </c>
      <c r="AK1688" s="12">
        <f t="shared" si="950"/>
        <v>0</v>
      </c>
      <c r="AL1688" s="12">
        <f t="shared" si="941"/>
        <v>0</v>
      </c>
      <c r="AM1688" s="12">
        <f t="shared" si="941"/>
        <v>0</v>
      </c>
      <c r="AN1688" s="12">
        <f t="shared" si="941"/>
        <v>0</v>
      </c>
      <c r="AO1688" s="12">
        <f t="shared" si="941"/>
        <v>0</v>
      </c>
      <c r="AP1688" s="12">
        <f t="shared" si="941"/>
        <v>0</v>
      </c>
      <c r="AQ1688" s="12">
        <f t="shared" si="941"/>
        <v>0</v>
      </c>
      <c r="AR1688" s="12">
        <f t="shared" si="941"/>
        <v>0</v>
      </c>
      <c r="AS1688" s="12">
        <f t="shared" si="941"/>
        <v>0</v>
      </c>
      <c r="AT1688" s="12">
        <f t="shared" si="941"/>
        <v>0</v>
      </c>
      <c r="AU1688" s="12">
        <f t="shared" si="941"/>
        <v>0</v>
      </c>
      <c r="AV1688" s="12">
        <f t="shared" si="941"/>
        <v>0</v>
      </c>
      <c r="AW1688" s="12">
        <f t="shared" si="941"/>
        <v>0.90666666666666662</v>
      </c>
      <c r="AX1688" s="12">
        <f t="shared" si="941"/>
        <v>0</v>
      </c>
      <c r="AY1688" s="12">
        <f t="shared" si="941"/>
        <v>0</v>
      </c>
      <c r="AZ1688" s="12">
        <f t="shared" si="941"/>
        <v>2.9066666666666667</v>
      </c>
      <c r="BA1688" s="12">
        <f t="shared" si="941"/>
        <v>4.4666666666666668</v>
      </c>
      <c r="BB1688" s="12">
        <f t="shared" si="942"/>
        <v>0</v>
      </c>
      <c r="BC1688" s="12">
        <f t="shared" si="943"/>
        <v>0</v>
      </c>
      <c r="BD1688" s="12">
        <f t="shared" si="944"/>
        <v>0</v>
      </c>
      <c r="BE1688" s="12">
        <f t="shared" si="945"/>
        <v>0</v>
      </c>
      <c r="BF1688" s="12">
        <f t="shared" si="946"/>
        <v>0</v>
      </c>
      <c r="BG1688" s="12">
        <f t="shared" si="947"/>
        <v>0</v>
      </c>
      <c r="BH1688" s="12">
        <f t="shared" si="948"/>
        <v>0</v>
      </c>
      <c r="BI1688" s="12">
        <f t="shared" si="949"/>
        <v>0</v>
      </c>
    </row>
    <row r="1689" spans="3:63" x14ac:dyDescent="0.45">
      <c r="C1689" s="1" t="s">
        <v>138</v>
      </c>
      <c r="E1689" s="1">
        <v>800</v>
      </c>
      <c r="F1689" s="1">
        <v>899</v>
      </c>
      <c r="G1689" s="1">
        <v>200</v>
      </c>
      <c r="H1689" s="1" t="s">
        <v>47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4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3</v>
      </c>
      <c r="Z1689" s="1">
        <v>0</v>
      </c>
      <c r="AA1689" s="1">
        <v>0</v>
      </c>
      <c r="AB1689" s="1">
        <v>0</v>
      </c>
      <c r="AC1689" s="1">
        <v>0</v>
      </c>
      <c r="AD1689" s="1">
        <v>0</v>
      </c>
      <c r="AE1689" s="1">
        <v>4</v>
      </c>
      <c r="AF1689" s="1">
        <v>0</v>
      </c>
      <c r="AG1689" s="1">
        <v>0</v>
      </c>
      <c r="AH1689" s="1">
        <v>22</v>
      </c>
      <c r="AJ1689" s="1" t="s">
        <v>168</v>
      </c>
      <c r="AK1689" s="12">
        <f t="shared" si="950"/>
        <v>0</v>
      </c>
      <c r="AL1689" s="12">
        <f t="shared" si="941"/>
        <v>0</v>
      </c>
      <c r="AM1689" s="12">
        <f t="shared" si="941"/>
        <v>0</v>
      </c>
      <c r="AN1689" s="12">
        <f t="shared" si="941"/>
        <v>0</v>
      </c>
      <c r="AO1689" s="12">
        <f t="shared" si="941"/>
        <v>0</v>
      </c>
      <c r="AP1689" s="12">
        <f t="shared" si="941"/>
        <v>0</v>
      </c>
      <c r="AQ1689" s="12">
        <f t="shared" si="941"/>
        <v>0</v>
      </c>
      <c r="AR1689" s="12">
        <f t="shared" si="941"/>
        <v>0</v>
      </c>
      <c r="AS1689" s="12">
        <f t="shared" si="941"/>
        <v>0</v>
      </c>
      <c r="AT1689" s="12">
        <f t="shared" si="941"/>
        <v>0</v>
      </c>
      <c r="AU1689" s="12">
        <f t="shared" si="941"/>
        <v>0</v>
      </c>
      <c r="AV1689" s="12">
        <f t="shared" si="941"/>
        <v>0</v>
      </c>
      <c r="AW1689" s="12">
        <f t="shared" si="941"/>
        <v>0</v>
      </c>
      <c r="AX1689" s="12">
        <f t="shared" si="941"/>
        <v>0</v>
      </c>
      <c r="AY1689" s="12">
        <f t="shared" si="941"/>
        <v>0</v>
      </c>
      <c r="AZ1689" s="12">
        <f t="shared" si="941"/>
        <v>0</v>
      </c>
      <c r="BA1689" s="12">
        <f t="shared" si="941"/>
        <v>0</v>
      </c>
      <c r="BB1689" s="12">
        <f t="shared" si="942"/>
        <v>0</v>
      </c>
      <c r="BC1689" s="12">
        <f t="shared" si="943"/>
        <v>0</v>
      </c>
      <c r="BD1689" s="12">
        <f t="shared" si="944"/>
        <v>0</v>
      </c>
      <c r="BE1689" s="12">
        <f t="shared" si="945"/>
        <v>0</v>
      </c>
      <c r="BF1689" s="12">
        <f t="shared" si="946"/>
        <v>0</v>
      </c>
      <c r="BG1689" s="12">
        <f t="shared" si="947"/>
        <v>4</v>
      </c>
      <c r="BH1689" s="12">
        <f t="shared" si="948"/>
        <v>0</v>
      </c>
      <c r="BI1689" s="12">
        <f t="shared" si="949"/>
        <v>0</v>
      </c>
    </row>
    <row r="1690" spans="3:63" x14ac:dyDescent="0.45">
      <c r="C1690" s="1" t="s">
        <v>138</v>
      </c>
      <c r="E1690" s="1">
        <v>1000</v>
      </c>
      <c r="F1690" s="1">
        <v>1249</v>
      </c>
      <c r="G1690" s="1">
        <v>250</v>
      </c>
      <c r="H1690" s="1" t="s">
        <v>48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6</v>
      </c>
      <c r="Q1690" s="1">
        <v>0</v>
      </c>
      <c r="R1690" s="1">
        <v>0</v>
      </c>
      <c r="S1690" s="1">
        <v>5</v>
      </c>
      <c r="T1690" s="1">
        <v>0</v>
      </c>
      <c r="U1690" s="1">
        <v>4</v>
      </c>
      <c r="V1690" s="1">
        <v>5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0</v>
      </c>
      <c r="AC1690" s="1">
        <v>3</v>
      </c>
      <c r="AD1690" s="1">
        <v>0</v>
      </c>
      <c r="AE1690" s="1">
        <v>0</v>
      </c>
      <c r="AF1690" s="1">
        <v>0</v>
      </c>
      <c r="AG1690" s="1">
        <v>0</v>
      </c>
      <c r="AH1690" s="1">
        <v>21</v>
      </c>
      <c r="AJ1690" s="1" t="s">
        <v>169</v>
      </c>
      <c r="AK1690" s="12">
        <f t="shared" si="950"/>
        <v>0</v>
      </c>
      <c r="AL1690" s="12">
        <f t="shared" si="941"/>
        <v>0</v>
      </c>
      <c r="AM1690" s="12">
        <f t="shared" si="941"/>
        <v>0</v>
      </c>
      <c r="AN1690" s="12">
        <f t="shared" si="941"/>
        <v>0</v>
      </c>
      <c r="AO1690" s="12">
        <f t="shared" si="941"/>
        <v>0</v>
      </c>
      <c r="AP1690" s="12">
        <f t="shared" si="941"/>
        <v>0</v>
      </c>
      <c r="AQ1690" s="12">
        <f t="shared" si="941"/>
        <v>0</v>
      </c>
      <c r="AR1690" s="12">
        <f t="shared" si="941"/>
        <v>0</v>
      </c>
      <c r="AS1690" s="12">
        <f t="shared" si="941"/>
        <v>0</v>
      </c>
      <c r="AT1690" s="12">
        <f t="shared" si="941"/>
        <v>0</v>
      </c>
      <c r="AU1690" s="12">
        <f t="shared" si="941"/>
        <v>0</v>
      </c>
      <c r="AV1690" s="12">
        <f t="shared" si="941"/>
        <v>0</v>
      </c>
      <c r="AW1690" s="12">
        <f t="shared" si="941"/>
        <v>0</v>
      </c>
      <c r="AX1690" s="12">
        <f t="shared" si="941"/>
        <v>0</v>
      </c>
      <c r="AY1690" s="12">
        <f t="shared" si="941"/>
        <v>0</v>
      </c>
      <c r="AZ1690" s="12">
        <f t="shared" si="941"/>
        <v>0</v>
      </c>
      <c r="BA1690" s="12">
        <f t="shared" si="941"/>
        <v>0</v>
      </c>
      <c r="BB1690" s="12">
        <f t="shared" si="942"/>
        <v>0</v>
      </c>
      <c r="BC1690" s="12">
        <f t="shared" si="943"/>
        <v>0</v>
      </c>
      <c r="BD1690" s="12">
        <f t="shared" si="944"/>
        <v>0</v>
      </c>
      <c r="BE1690" s="12">
        <f t="shared" si="945"/>
        <v>0</v>
      </c>
      <c r="BF1690" s="12">
        <f t="shared" si="946"/>
        <v>0</v>
      </c>
      <c r="BG1690" s="12">
        <f t="shared" si="947"/>
        <v>0</v>
      </c>
      <c r="BH1690" s="12">
        <f t="shared" si="948"/>
        <v>0</v>
      </c>
      <c r="BI1690" s="12">
        <f t="shared" si="949"/>
        <v>0</v>
      </c>
    </row>
    <row r="1691" spans="3:63" x14ac:dyDescent="0.45">
      <c r="C1691" s="1" t="s">
        <v>138</v>
      </c>
      <c r="E1691" s="1">
        <v>1250</v>
      </c>
      <c r="F1691" s="1">
        <v>1499</v>
      </c>
      <c r="G1691" s="1">
        <v>250</v>
      </c>
      <c r="H1691" s="1" t="s">
        <v>49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>
        <v>0</v>
      </c>
      <c r="X1691" s="1">
        <v>5</v>
      </c>
      <c r="Y1691" s="1">
        <v>0</v>
      </c>
      <c r="Z1691" s="1">
        <v>0</v>
      </c>
      <c r="AA1691" s="1">
        <v>0</v>
      </c>
      <c r="AB1691" s="1">
        <v>3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8</v>
      </c>
      <c r="AJ1691" s="1" t="s">
        <v>170</v>
      </c>
      <c r="AK1691" s="12">
        <f t="shared" si="950"/>
        <v>0</v>
      </c>
      <c r="AL1691" s="12">
        <f t="shared" si="941"/>
        <v>0</v>
      </c>
      <c r="AM1691" s="12">
        <f t="shared" si="941"/>
        <v>0</v>
      </c>
      <c r="AN1691" s="12">
        <f t="shared" si="941"/>
        <v>0</v>
      </c>
      <c r="AO1691" s="12">
        <f t="shared" si="941"/>
        <v>0</v>
      </c>
      <c r="AP1691" s="12">
        <f t="shared" si="941"/>
        <v>0</v>
      </c>
      <c r="AQ1691" s="12">
        <f t="shared" si="941"/>
        <v>0</v>
      </c>
      <c r="AR1691" s="12">
        <f t="shared" si="941"/>
        <v>0</v>
      </c>
      <c r="AS1691" s="12">
        <f t="shared" si="941"/>
        <v>0</v>
      </c>
      <c r="AT1691" s="12">
        <f t="shared" si="941"/>
        <v>0</v>
      </c>
      <c r="AU1691" s="12">
        <f t="shared" si="941"/>
        <v>0</v>
      </c>
      <c r="AV1691" s="12">
        <f t="shared" si="941"/>
        <v>0</v>
      </c>
      <c r="AW1691" s="12">
        <f t="shared" si="941"/>
        <v>0</v>
      </c>
      <c r="AX1691" s="12">
        <f t="shared" si="941"/>
        <v>0</v>
      </c>
      <c r="AY1691" s="12">
        <f t="shared" si="941"/>
        <v>0</v>
      </c>
      <c r="AZ1691" s="12">
        <f t="shared" si="941"/>
        <v>0</v>
      </c>
      <c r="BA1691" s="12">
        <f t="shared" si="941"/>
        <v>0</v>
      </c>
      <c r="BB1691" s="12">
        <f t="shared" si="942"/>
        <v>0</v>
      </c>
      <c r="BC1691" s="12">
        <f t="shared" si="943"/>
        <v>0</v>
      </c>
      <c r="BD1691" s="12">
        <f t="shared" si="944"/>
        <v>0</v>
      </c>
      <c r="BE1691" s="12">
        <f t="shared" si="945"/>
        <v>0</v>
      </c>
      <c r="BF1691" s="12">
        <f t="shared" si="946"/>
        <v>0</v>
      </c>
      <c r="BG1691" s="12">
        <f t="shared" si="947"/>
        <v>0</v>
      </c>
      <c r="BH1691" s="12">
        <f t="shared" si="948"/>
        <v>0</v>
      </c>
      <c r="BI1691" s="12">
        <f t="shared" si="949"/>
        <v>0</v>
      </c>
    </row>
    <row r="1692" spans="3:63" x14ac:dyDescent="0.45">
      <c r="C1692" s="1" t="s">
        <v>138</v>
      </c>
      <c r="E1692" s="1">
        <v>1500</v>
      </c>
      <c r="F1692" s="1">
        <v>1749</v>
      </c>
      <c r="G1692" s="1">
        <v>250</v>
      </c>
      <c r="H1692" s="1" t="s">
        <v>50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0</v>
      </c>
      <c r="V1692" s="1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1">
        <v>0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J1692" s="1" t="s">
        <v>171</v>
      </c>
      <c r="AK1692" s="12">
        <f t="shared" si="950"/>
        <v>0</v>
      </c>
      <c r="AL1692" s="12">
        <f t="shared" si="941"/>
        <v>0</v>
      </c>
      <c r="AM1692" s="12">
        <f t="shared" si="941"/>
        <v>0</v>
      </c>
      <c r="AN1692" s="12">
        <f t="shared" si="941"/>
        <v>0</v>
      </c>
      <c r="AO1692" s="12">
        <f t="shared" si="941"/>
        <v>0</v>
      </c>
      <c r="AP1692" s="12">
        <f t="shared" si="941"/>
        <v>0</v>
      </c>
      <c r="AQ1692" s="12">
        <f t="shared" si="941"/>
        <v>0</v>
      </c>
      <c r="AR1692" s="12">
        <f t="shared" si="941"/>
        <v>0</v>
      </c>
      <c r="AS1692" s="12">
        <f t="shared" si="941"/>
        <v>0</v>
      </c>
      <c r="AT1692" s="12">
        <f t="shared" si="941"/>
        <v>0</v>
      </c>
      <c r="AU1692" s="12">
        <f t="shared" si="941"/>
        <v>0</v>
      </c>
      <c r="AV1692" s="12">
        <f t="shared" si="941"/>
        <v>0</v>
      </c>
      <c r="AW1692" s="12">
        <f t="shared" si="941"/>
        <v>0</v>
      </c>
      <c r="AX1692" s="12">
        <f t="shared" si="941"/>
        <v>0</v>
      </c>
      <c r="AY1692" s="12">
        <f t="shared" si="941"/>
        <v>0</v>
      </c>
      <c r="AZ1692" s="12">
        <f t="shared" si="941"/>
        <v>0</v>
      </c>
      <c r="BA1692" s="12">
        <f t="shared" si="941"/>
        <v>0</v>
      </c>
      <c r="BB1692" s="12">
        <f t="shared" si="942"/>
        <v>0</v>
      </c>
      <c r="BC1692" s="12">
        <f t="shared" si="943"/>
        <v>0</v>
      </c>
      <c r="BD1692" s="12">
        <f t="shared" si="944"/>
        <v>0</v>
      </c>
      <c r="BE1692" s="12">
        <f t="shared" si="945"/>
        <v>0</v>
      </c>
      <c r="BF1692" s="12">
        <f t="shared" si="946"/>
        <v>0</v>
      </c>
      <c r="BG1692" s="12">
        <f t="shared" si="947"/>
        <v>0</v>
      </c>
      <c r="BH1692" s="12">
        <f t="shared" si="948"/>
        <v>0</v>
      </c>
      <c r="BI1692" s="12">
        <f t="shared" si="949"/>
        <v>0</v>
      </c>
    </row>
    <row r="1693" spans="3:63" x14ac:dyDescent="0.45">
      <c r="C1693" s="1" t="s">
        <v>138</v>
      </c>
      <c r="E1693" s="1">
        <v>1750</v>
      </c>
      <c r="F1693" s="1">
        <v>1999</v>
      </c>
      <c r="G1693" s="1">
        <v>250</v>
      </c>
      <c r="H1693" s="1" t="s">
        <v>51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0</v>
      </c>
      <c r="AE1693" s="1">
        <v>0</v>
      </c>
      <c r="AF1693" s="1">
        <v>0</v>
      </c>
      <c r="AG1693" s="1">
        <v>0</v>
      </c>
      <c r="AH1693" s="1">
        <v>6</v>
      </c>
      <c r="AJ1693" s="1" t="s">
        <v>172</v>
      </c>
      <c r="AK1693" s="12">
        <f t="shared" si="950"/>
        <v>0</v>
      </c>
      <c r="AL1693" s="12">
        <f t="shared" si="941"/>
        <v>0</v>
      </c>
      <c r="AM1693" s="12">
        <f t="shared" si="941"/>
        <v>0</v>
      </c>
      <c r="AN1693" s="12">
        <f t="shared" si="941"/>
        <v>0</v>
      </c>
      <c r="AO1693" s="12">
        <f t="shared" si="941"/>
        <v>0</v>
      </c>
      <c r="AP1693" s="12">
        <f t="shared" si="941"/>
        <v>0</v>
      </c>
      <c r="AQ1693" s="12">
        <f t="shared" si="941"/>
        <v>0</v>
      </c>
      <c r="AR1693" s="12">
        <f t="shared" si="941"/>
        <v>0</v>
      </c>
      <c r="AS1693" s="12">
        <f t="shared" si="941"/>
        <v>0</v>
      </c>
      <c r="AT1693" s="12">
        <f t="shared" si="941"/>
        <v>0</v>
      </c>
      <c r="AU1693" s="12">
        <f t="shared" si="941"/>
        <v>0</v>
      </c>
      <c r="AV1693" s="12">
        <f t="shared" si="941"/>
        <v>0</v>
      </c>
      <c r="AW1693" s="12">
        <f t="shared" si="941"/>
        <v>0</v>
      </c>
      <c r="AX1693" s="12">
        <f t="shared" si="941"/>
        <v>0</v>
      </c>
      <c r="AY1693" s="12">
        <f t="shared" si="941"/>
        <v>0</v>
      </c>
      <c r="AZ1693" s="12">
        <f t="shared" si="941"/>
        <v>0</v>
      </c>
      <c r="BA1693" s="12">
        <f t="shared" si="941"/>
        <v>0</v>
      </c>
      <c r="BB1693" s="12">
        <f t="shared" si="942"/>
        <v>0</v>
      </c>
      <c r="BC1693" s="12">
        <f t="shared" si="943"/>
        <v>0</v>
      </c>
      <c r="BD1693" s="12">
        <f t="shared" si="944"/>
        <v>0</v>
      </c>
      <c r="BE1693" s="12">
        <f t="shared" si="945"/>
        <v>0</v>
      </c>
      <c r="BF1693" s="12">
        <f t="shared" si="946"/>
        <v>0</v>
      </c>
      <c r="BG1693" s="12">
        <f t="shared" si="947"/>
        <v>0</v>
      </c>
      <c r="BH1693" s="12">
        <f t="shared" si="948"/>
        <v>0</v>
      </c>
      <c r="BI1693" s="12">
        <f t="shared" si="949"/>
        <v>0</v>
      </c>
    </row>
    <row r="1694" spans="3:63" x14ac:dyDescent="0.45">
      <c r="C1694" s="1" t="s">
        <v>138</v>
      </c>
      <c r="E1694" s="1">
        <v>2000</v>
      </c>
      <c r="F1694" s="1">
        <v>2999</v>
      </c>
      <c r="G1694" s="1">
        <v>1000</v>
      </c>
      <c r="H1694" s="1" t="s">
        <v>52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0</v>
      </c>
      <c r="V1694" s="1">
        <v>0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1">
        <v>0</v>
      </c>
      <c r="AD1694" s="1">
        <v>0</v>
      </c>
      <c r="AE1694" s="1">
        <v>0</v>
      </c>
      <c r="AF1694" s="1">
        <v>0</v>
      </c>
      <c r="AG1694" s="1">
        <v>0</v>
      </c>
      <c r="AH1694" s="1">
        <v>9</v>
      </c>
      <c r="AJ1694" s="1" t="s">
        <v>173</v>
      </c>
      <c r="AK1694" s="12">
        <f t="shared" si="950"/>
        <v>0</v>
      </c>
      <c r="AL1694" s="12">
        <f t="shared" si="941"/>
        <v>0</v>
      </c>
      <c r="AM1694" s="12">
        <f t="shared" si="941"/>
        <v>0</v>
      </c>
      <c r="AN1694" s="12">
        <f t="shared" si="941"/>
        <v>0</v>
      </c>
      <c r="AO1694" s="12">
        <f t="shared" si="941"/>
        <v>0</v>
      </c>
      <c r="AP1694" s="12">
        <f t="shared" si="941"/>
        <v>0</v>
      </c>
      <c r="AQ1694" s="12">
        <f t="shared" si="941"/>
        <v>0</v>
      </c>
      <c r="AR1694" s="12">
        <f t="shared" si="941"/>
        <v>0</v>
      </c>
      <c r="AS1694" s="12">
        <f t="shared" si="941"/>
        <v>0</v>
      </c>
      <c r="AT1694" s="12">
        <f t="shared" si="941"/>
        <v>0</v>
      </c>
      <c r="AU1694" s="12">
        <f t="shared" si="941"/>
        <v>0</v>
      </c>
      <c r="AV1694" s="12">
        <f t="shared" si="941"/>
        <v>0</v>
      </c>
      <c r="AW1694" s="12">
        <f t="shared" si="941"/>
        <v>0</v>
      </c>
      <c r="AX1694" s="12">
        <f t="shared" si="941"/>
        <v>0</v>
      </c>
      <c r="AY1694" s="12">
        <f t="shared" si="941"/>
        <v>0</v>
      </c>
      <c r="AZ1694" s="12">
        <f t="shared" si="941"/>
        <v>0</v>
      </c>
      <c r="BA1694" s="12">
        <f t="shared" si="941"/>
        <v>0</v>
      </c>
      <c r="BB1694" s="12">
        <f t="shared" si="942"/>
        <v>0</v>
      </c>
      <c r="BC1694" s="12">
        <f t="shared" si="943"/>
        <v>0</v>
      </c>
      <c r="BD1694" s="12">
        <f t="shared" si="944"/>
        <v>0</v>
      </c>
      <c r="BE1694" s="12">
        <f t="shared" si="945"/>
        <v>0</v>
      </c>
      <c r="BF1694" s="12">
        <f t="shared" si="946"/>
        <v>0</v>
      </c>
      <c r="BG1694" s="12">
        <f t="shared" si="947"/>
        <v>0</v>
      </c>
      <c r="BH1694" s="12">
        <f t="shared" si="948"/>
        <v>0</v>
      </c>
      <c r="BI1694" s="12">
        <f t="shared" si="949"/>
        <v>0</v>
      </c>
    </row>
    <row r="1695" spans="3:63" x14ac:dyDescent="0.45">
      <c r="C1695" s="1" t="s">
        <v>138</v>
      </c>
      <c r="E1695" s="1">
        <v>3000</v>
      </c>
      <c r="F1695" s="1">
        <v>3499</v>
      </c>
      <c r="G1695" s="1">
        <v>500</v>
      </c>
      <c r="H1695" s="1" t="s">
        <v>53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>
        <v>0</v>
      </c>
      <c r="X1695" s="1">
        <v>0</v>
      </c>
      <c r="Y1695" s="1">
        <v>0</v>
      </c>
      <c r="Z1695" s="1">
        <v>0</v>
      </c>
      <c r="AA1695" s="1">
        <v>0</v>
      </c>
      <c r="AB1695" s="1">
        <v>0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4</v>
      </c>
      <c r="AJ1695" s="1" t="s">
        <v>174</v>
      </c>
      <c r="AK1695" s="12">
        <f t="shared" si="950"/>
        <v>0</v>
      </c>
      <c r="AL1695" s="12">
        <f t="shared" si="941"/>
        <v>0</v>
      </c>
      <c r="AM1695" s="12">
        <f t="shared" si="941"/>
        <v>0</v>
      </c>
      <c r="AN1695" s="12">
        <f t="shared" si="941"/>
        <v>0</v>
      </c>
      <c r="AO1695" s="12">
        <f t="shared" si="941"/>
        <v>0</v>
      </c>
      <c r="AP1695" s="12">
        <f t="shared" si="941"/>
        <v>0</v>
      </c>
      <c r="AQ1695" s="12">
        <f t="shared" si="941"/>
        <v>0</v>
      </c>
      <c r="AR1695" s="12">
        <f t="shared" si="941"/>
        <v>0</v>
      </c>
      <c r="AS1695" s="12">
        <f t="shared" si="941"/>
        <v>0</v>
      </c>
      <c r="AT1695" s="12">
        <f t="shared" si="941"/>
        <v>0</v>
      </c>
      <c r="AU1695" s="12">
        <f t="shared" si="941"/>
        <v>0</v>
      </c>
      <c r="AV1695" s="12">
        <f t="shared" si="941"/>
        <v>0</v>
      </c>
      <c r="AW1695" s="12">
        <f t="shared" si="941"/>
        <v>0</v>
      </c>
      <c r="AX1695" s="12">
        <f t="shared" si="941"/>
        <v>0</v>
      </c>
      <c r="AY1695" s="12">
        <f t="shared" si="941"/>
        <v>0</v>
      </c>
      <c r="AZ1695" s="12">
        <f t="shared" si="941"/>
        <v>0</v>
      </c>
      <c r="BA1695" s="12">
        <f t="shared" si="941"/>
        <v>0</v>
      </c>
      <c r="BB1695" s="12">
        <f t="shared" si="942"/>
        <v>0</v>
      </c>
      <c r="BC1695" s="12">
        <f t="shared" si="943"/>
        <v>0</v>
      </c>
      <c r="BD1695" s="12">
        <f t="shared" si="944"/>
        <v>0</v>
      </c>
      <c r="BE1695" s="12">
        <f t="shared" si="945"/>
        <v>0</v>
      </c>
      <c r="BF1695" s="12">
        <f t="shared" si="946"/>
        <v>0</v>
      </c>
      <c r="BG1695" s="12">
        <f t="shared" si="947"/>
        <v>0</v>
      </c>
      <c r="BH1695" s="12">
        <f t="shared" si="948"/>
        <v>0</v>
      </c>
      <c r="BI1695" s="12">
        <f t="shared" si="949"/>
        <v>0</v>
      </c>
    </row>
    <row r="1696" spans="3:63" x14ac:dyDescent="0.45">
      <c r="C1696" s="1" t="s">
        <v>138</v>
      </c>
      <c r="E1696" s="1">
        <v>3500</v>
      </c>
      <c r="F1696" s="1">
        <v>5000</v>
      </c>
      <c r="G1696" s="1">
        <v>1500</v>
      </c>
      <c r="H1696" s="1" t="s">
        <v>54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v>0</v>
      </c>
      <c r="AH1696" s="1">
        <v>10</v>
      </c>
      <c r="AJ1696" s="1" t="s">
        <v>156</v>
      </c>
      <c r="AK1696" s="12">
        <f t="shared" si="950"/>
        <v>0</v>
      </c>
      <c r="AL1696" s="12">
        <f t="shared" si="941"/>
        <v>0</v>
      </c>
      <c r="AM1696" s="12">
        <f t="shared" si="941"/>
        <v>0</v>
      </c>
      <c r="AN1696" s="12">
        <f t="shared" si="941"/>
        <v>0</v>
      </c>
      <c r="AO1696" s="12">
        <f t="shared" si="941"/>
        <v>0</v>
      </c>
      <c r="AP1696" s="12">
        <f t="shared" si="941"/>
        <v>0</v>
      </c>
      <c r="AQ1696" s="12">
        <f t="shared" si="941"/>
        <v>0</v>
      </c>
      <c r="AR1696" s="12">
        <f t="shared" si="941"/>
        <v>0</v>
      </c>
      <c r="AS1696" s="12">
        <f t="shared" si="941"/>
        <v>0</v>
      </c>
      <c r="AT1696" s="12">
        <f t="shared" si="941"/>
        <v>0</v>
      </c>
      <c r="AU1696" s="12">
        <f t="shared" si="941"/>
        <v>0</v>
      </c>
      <c r="AV1696" s="12">
        <f t="shared" si="941"/>
        <v>0</v>
      </c>
      <c r="AW1696" s="12">
        <f t="shared" si="941"/>
        <v>0</v>
      </c>
      <c r="AX1696" s="12">
        <f t="shared" si="941"/>
        <v>0</v>
      </c>
      <c r="AY1696" s="12">
        <f t="shared" si="941"/>
        <v>0</v>
      </c>
      <c r="AZ1696" s="12">
        <f t="shared" si="941"/>
        <v>0</v>
      </c>
      <c r="BA1696" s="12">
        <f t="shared" ref="BA1696" si="951">IF(($E1696-Y$7)&gt;$BN$1,0,IF(($F1696-Y$7)&lt;$BN$1,Y1696,($BN$1+Y$7-$E1696)/$G1696*Y1696))</f>
        <v>0</v>
      </c>
      <c r="BB1696" s="12">
        <f t="shared" si="942"/>
        <v>0</v>
      </c>
      <c r="BC1696" s="12">
        <f t="shared" si="943"/>
        <v>0</v>
      </c>
      <c r="BD1696" s="12">
        <f t="shared" si="944"/>
        <v>0</v>
      </c>
      <c r="BE1696" s="12">
        <f t="shared" si="945"/>
        <v>0</v>
      </c>
      <c r="BF1696" s="12">
        <f t="shared" si="946"/>
        <v>0</v>
      </c>
      <c r="BG1696" s="12">
        <f t="shared" si="947"/>
        <v>0</v>
      </c>
      <c r="BH1696" s="12">
        <f t="shared" si="948"/>
        <v>0</v>
      </c>
      <c r="BI1696" s="12">
        <f t="shared" si="949"/>
        <v>0</v>
      </c>
    </row>
    <row r="1697" spans="3:63" x14ac:dyDescent="0.45">
      <c r="C1697" s="1" t="s">
        <v>138</v>
      </c>
      <c r="H1697" s="1" t="s">
        <v>55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0</v>
      </c>
      <c r="V1697" s="1">
        <v>0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v>0</v>
      </c>
      <c r="AD1697" s="1">
        <v>0</v>
      </c>
      <c r="AE1697" s="1">
        <v>0</v>
      </c>
      <c r="AF1697" s="1">
        <v>0</v>
      </c>
      <c r="AG1697" s="1">
        <v>0</v>
      </c>
      <c r="AH1697" s="1">
        <v>6</v>
      </c>
      <c r="AQ1697" s="1"/>
    </row>
    <row r="1698" spans="3:63" x14ac:dyDescent="0.45">
      <c r="C1698" s="1" t="s">
        <v>138</v>
      </c>
      <c r="H1698" s="1" t="s">
        <v>56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Q1698" s="1"/>
    </row>
    <row r="1699" spans="3:63" x14ac:dyDescent="0.45">
      <c r="C1699" s="1" t="s">
        <v>138</v>
      </c>
      <c r="H1699" s="1" t="s">
        <v>57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0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Q1699" s="1"/>
    </row>
    <row r="1700" spans="3:63" x14ac:dyDescent="0.45">
      <c r="C1700" s="1" t="s">
        <v>138</v>
      </c>
      <c r="D1700" s="1" t="s">
        <v>64</v>
      </c>
      <c r="E1700" s="1">
        <v>0</v>
      </c>
      <c r="F1700" s="1">
        <v>0</v>
      </c>
      <c r="G1700" s="1">
        <v>1</v>
      </c>
      <c r="H1700" s="1" t="s">
        <v>39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1">
        <v>0</v>
      </c>
      <c r="AD1700" s="1">
        <v>0</v>
      </c>
      <c r="AE1700" s="1">
        <v>0</v>
      </c>
      <c r="AF1700" s="1">
        <v>0</v>
      </c>
      <c r="AG1700" s="1">
        <v>0</v>
      </c>
      <c r="AH1700" s="1">
        <v>0</v>
      </c>
      <c r="AJ1700" s="1" t="s">
        <v>39</v>
      </c>
      <c r="AK1700" s="12">
        <f>IF(($E1700-I$7)&gt;$BN$1,0,IF(($F1700-I$7)&lt;$BN$1,I1700,($BN$1+I$7-$E1700)/$G1700*I1700))</f>
        <v>0</v>
      </c>
      <c r="AL1700" s="12">
        <f t="shared" ref="AL1700:BA1715" si="952">IF(($E1700-J$7)&gt;$BN$1,0,IF(($F1700-J$7)&lt;$BN$1,J1700,($BN$1+J$7-$E1700)/$G1700*J1700))</f>
        <v>0</v>
      </c>
      <c r="AM1700" s="12">
        <f t="shared" si="952"/>
        <v>0</v>
      </c>
      <c r="AN1700" s="12">
        <f t="shared" si="952"/>
        <v>0</v>
      </c>
      <c r="AO1700" s="12">
        <f t="shared" si="952"/>
        <v>0</v>
      </c>
      <c r="AP1700" s="12">
        <f t="shared" si="952"/>
        <v>0</v>
      </c>
      <c r="AQ1700" s="12">
        <f t="shared" si="952"/>
        <v>0</v>
      </c>
      <c r="AR1700" s="12">
        <f t="shared" si="952"/>
        <v>0</v>
      </c>
      <c r="AS1700" s="12">
        <f t="shared" si="952"/>
        <v>0</v>
      </c>
      <c r="AT1700" s="12">
        <f t="shared" si="952"/>
        <v>0</v>
      </c>
      <c r="AU1700" s="12">
        <f t="shared" si="952"/>
        <v>0</v>
      </c>
      <c r="AV1700" s="12">
        <f t="shared" si="952"/>
        <v>0</v>
      </c>
      <c r="AW1700" s="12">
        <f t="shared" si="952"/>
        <v>0</v>
      </c>
      <c r="AX1700" s="12">
        <f t="shared" si="952"/>
        <v>0</v>
      </c>
      <c r="AY1700" s="12">
        <f t="shared" si="952"/>
        <v>0</v>
      </c>
      <c r="AZ1700" s="12">
        <f t="shared" si="952"/>
        <v>0</v>
      </c>
      <c r="BA1700" s="12">
        <f t="shared" si="952"/>
        <v>0</v>
      </c>
      <c r="BB1700" s="12">
        <f t="shared" ref="BB1700:BB1715" si="953">IF(($E1700-Z$7)&gt;$BN$1,0,IF(($F1700-Z$7)&lt;$BN$1,Z1700,($BN$1+Z$7-$E1700)/$G1700*Z1700))</f>
        <v>0</v>
      </c>
      <c r="BC1700" s="12">
        <f t="shared" ref="BC1700:BC1715" si="954">IF(($E1700-AA$7)&gt;$BN$1,0,IF(($F1700-AA$7)&lt;$BN$1,AA1700,($BN$1+AA$7-$E1700)/$G1700*AA1700))</f>
        <v>0</v>
      </c>
      <c r="BD1700" s="12">
        <f t="shared" ref="BD1700:BD1715" si="955">IF(($E1700-AB$7)&gt;$BN$1,0,IF(($F1700-AB$7)&lt;$BN$1,AB1700,($BN$1+AB$7-$E1700)/$G1700*AB1700))</f>
        <v>0</v>
      </c>
      <c r="BE1700" s="12">
        <f t="shared" ref="BE1700:BE1715" si="956">IF(($E1700-AC$7)&gt;$BN$1,0,IF(($F1700-AC$7)&lt;$BN$1,AC1700,($BN$1+AC$7-$E1700)/$G1700*AC1700))</f>
        <v>0</v>
      </c>
      <c r="BF1700" s="12">
        <f t="shared" ref="BF1700:BF1715" si="957">IF(($E1700-AD$7)&gt;$BN$1,0,IF(($F1700-AD$7)&lt;$BN$1,AD1700,($BN$1+AD$7-$E1700)/$G1700*AD1700))</f>
        <v>0</v>
      </c>
      <c r="BG1700" s="12">
        <f t="shared" ref="BG1700:BG1715" si="958">IF(($E1700-AE$7)&gt;$BN$1,0,IF(($F1700-AE$7)&lt;$BN$1,AE1700,($BN$1+AE$7-$E1700)/$G1700*AE1700))</f>
        <v>0</v>
      </c>
      <c r="BH1700" s="12">
        <f t="shared" ref="BH1700:BH1715" si="959">IF(($E1700-AF$7)&gt;$BN$1,0,IF(($F1700-AF$7)&lt;$BN$1,AF1700,($BN$1+AF$7-$E1700)/$G1700*AF1700))</f>
        <v>0</v>
      </c>
      <c r="BI1700" s="12">
        <f t="shared" ref="BI1700:BI1715" si="960">IF(($E1700-AG$7)&gt;$BN$1,0,IF(($F1700-AG$7)&lt;$BN$1,AG1700,($BN$1+AG$7-$E1700)/$G1700*AG1700))</f>
        <v>0</v>
      </c>
      <c r="BJ1700" s="13">
        <f>SUM(AK1700:BI1715)</f>
        <v>27.509999999999998</v>
      </c>
      <c r="BK1700" s="14">
        <f>IF(SUM(I1700:AG1715)&lt;1,0,BJ1700/SUM(I1700:AG1715)*100)</f>
        <v>58.531914893617021</v>
      </c>
    </row>
    <row r="1701" spans="3:63" x14ac:dyDescent="0.45">
      <c r="C1701" s="1" t="s">
        <v>138</v>
      </c>
      <c r="E1701" s="1">
        <v>0</v>
      </c>
      <c r="F1701" s="1">
        <v>0</v>
      </c>
      <c r="G1701" s="1">
        <v>1</v>
      </c>
      <c r="H1701" s="1" t="s">
        <v>40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1">
        <v>0</v>
      </c>
      <c r="AD1701" s="1">
        <v>0</v>
      </c>
      <c r="AE1701" s="1">
        <v>0</v>
      </c>
      <c r="AF1701" s="1">
        <v>0</v>
      </c>
      <c r="AG1701" s="1">
        <v>0</v>
      </c>
      <c r="AH1701" s="1">
        <v>0</v>
      </c>
      <c r="AJ1701" s="1" t="s">
        <v>40</v>
      </c>
      <c r="AK1701" s="12">
        <f t="shared" ref="AK1701:AK1715" si="961">IF(($E1701-I$7)&gt;$BN$1,0,IF(($F1701-I$7)&lt;$BN$1,I1701,($BN$1+I$7-$E1701)/$G1701*I1701))</f>
        <v>0</v>
      </c>
      <c r="AL1701" s="12">
        <f t="shared" si="952"/>
        <v>0</v>
      </c>
      <c r="AM1701" s="12">
        <f t="shared" si="952"/>
        <v>0</v>
      </c>
      <c r="AN1701" s="12">
        <f t="shared" si="952"/>
        <v>0</v>
      </c>
      <c r="AO1701" s="12">
        <f t="shared" si="952"/>
        <v>0</v>
      </c>
      <c r="AP1701" s="12">
        <f t="shared" si="952"/>
        <v>0</v>
      </c>
      <c r="AQ1701" s="12">
        <f t="shared" si="952"/>
        <v>0</v>
      </c>
      <c r="AR1701" s="12">
        <f t="shared" si="952"/>
        <v>0</v>
      </c>
      <c r="AS1701" s="12">
        <f t="shared" si="952"/>
        <v>0</v>
      </c>
      <c r="AT1701" s="12">
        <f t="shared" si="952"/>
        <v>0</v>
      </c>
      <c r="AU1701" s="12">
        <f t="shared" si="952"/>
        <v>0</v>
      </c>
      <c r="AV1701" s="12">
        <f t="shared" si="952"/>
        <v>0</v>
      </c>
      <c r="AW1701" s="12">
        <f t="shared" si="952"/>
        <v>0</v>
      </c>
      <c r="AX1701" s="12">
        <f t="shared" si="952"/>
        <v>0</v>
      </c>
      <c r="AY1701" s="12">
        <f t="shared" si="952"/>
        <v>0</v>
      </c>
      <c r="AZ1701" s="12">
        <f t="shared" si="952"/>
        <v>0</v>
      </c>
      <c r="BA1701" s="12">
        <f t="shared" si="952"/>
        <v>0</v>
      </c>
      <c r="BB1701" s="12">
        <f t="shared" si="953"/>
        <v>0</v>
      </c>
      <c r="BC1701" s="12">
        <f t="shared" si="954"/>
        <v>0</v>
      </c>
      <c r="BD1701" s="12">
        <f t="shared" si="955"/>
        <v>0</v>
      </c>
      <c r="BE1701" s="12">
        <f t="shared" si="956"/>
        <v>0</v>
      </c>
      <c r="BF1701" s="12">
        <f t="shared" si="957"/>
        <v>0</v>
      </c>
      <c r="BG1701" s="12">
        <f t="shared" si="958"/>
        <v>0</v>
      </c>
      <c r="BH1701" s="12">
        <f t="shared" si="959"/>
        <v>0</v>
      </c>
      <c r="BI1701" s="12">
        <f t="shared" si="960"/>
        <v>0</v>
      </c>
    </row>
    <row r="1702" spans="3:63" x14ac:dyDescent="0.45">
      <c r="C1702" s="1" t="s">
        <v>138</v>
      </c>
      <c r="E1702" s="1">
        <v>1</v>
      </c>
      <c r="F1702" s="1">
        <v>149</v>
      </c>
      <c r="G1702" s="1">
        <v>150</v>
      </c>
      <c r="H1702" s="1" t="s">
        <v>41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J1702" s="1" t="s">
        <v>162</v>
      </c>
      <c r="AK1702" s="12">
        <f t="shared" si="961"/>
        <v>0</v>
      </c>
      <c r="AL1702" s="12">
        <f t="shared" si="952"/>
        <v>0</v>
      </c>
      <c r="AM1702" s="12">
        <f t="shared" si="952"/>
        <v>0</v>
      </c>
      <c r="AN1702" s="12">
        <f t="shared" si="952"/>
        <v>0</v>
      </c>
      <c r="AO1702" s="12">
        <f t="shared" si="952"/>
        <v>0</v>
      </c>
      <c r="AP1702" s="12">
        <f t="shared" si="952"/>
        <v>0</v>
      </c>
      <c r="AQ1702" s="12">
        <f t="shared" si="952"/>
        <v>0</v>
      </c>
      <c r="AR1702" s="12">
        <f t="shared" si="952"/>
        <v>0</v>
      </c>
      <c r="AS1702" s="12">
        <f t="shared" si="952"/>
        <v>0</v>
      </c>
      <c r="AT1702" s="12">
        <f t="shared" si="952"/>
        <v>0</v>
      </c>
      <c r="AU1702" s="12">
        <f t="shared" si="952"/>
        <v>0</v>
      </c>
      <c r="AV1702" s="12">
        <f t="shared" si="952"/>
        <v>0</v>
      </c>
      <c r="AW1702" s="12">
        <f t="shared" si="952"/>
        <v>0</v>
      </c>
      <c r="AX1702" s="12">
        <f t="shared" si="952"/>
        <v>0</v>
      </c>
      <c r="AY1702" s="12">
        <f t="shared" si="952"/>
        <v>0</v>
      </c>
      <c r="AZ1702" s="12">
        <f t="shared" si="952"/>
        <v>0</v>
      </c>
      <c r="BA1702" s="12">
        <f t="shared" si="952"/>
        <v>0</v>
      </c>
      <c r="BB1702" s="12">
        <f t="shared" si="953"/>
        <v>0</v>
      </c>
      <c r="BC1702" s="12">
        <f t="shared" si="954"/>
        <v>0</v>
      </c>
      <c r="BD1702" s="12">
        <f t="shared" si="955"/>
        <v>0</v>
      </c>
      <c r="BE1702" s="12">
        <f t="shared" si="956"/>
        <v>0</v>
      </c>
      <c r="BF1702" s="12">
        <f t="shared" si="957"/>
        <v>0</v>
      </c>
      <c r="BG1702" s="12">
        <f t="shared" si="958"/>
        <v>0</v>
      </c>
      <c r="BH1702" s="12">
        <f t="shared" si="959"/>
        <v>0</v>
      </c>
      <c r="BI1702" s="12">
        <f t="shared" si="960"/>
        <v>0</v>
      </c>
    </row>
    <row r="1703" spans="3:63" x14ac:dyDescent="0.45">
      <c r="C1703" s="1" t="s">
        <v>138</v>
      </c>
      <c r="E1703" s="1">
        <v>150</v>
      </c>
      <c r="F1703" s="1">
        <v>299</v>
      </c>
      <c r="G1703" s="1">
        <v>150</v>
      </c>
      <c r="H1703" s="1" t="s">
        <v>42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0</v>
      </c>
      <c r="W1703" s="1">
        <v>0</v>
      </c>
      <c r="X1703" s="1">
        <v>0</v>
      </c>
      <c r="Y1703" s="1">
        <v>0</v>
      </c>
      <c r="Z1703" s="1">
        <v>0</v>
      </c>
      <c r="AA1703" s="1">
        <v>0</v>
      </c>
      <c r="AB1703" s="1">
        <v>0</v>
      </c>
      <c r="AC1703" s="1">
        <v>0</v>
      </c>
      <c r="AD1703" s="1">
        <v>0</v>
      </c>
      <c r="AE1703" s="1">
        <v>0</v>
      </c>
      <c r="AF1703" s="1">
        <v>0</v>
      </c>
      <c r="AG1703" s="1">
        <v>0</v>
      </c>
      <c r="AH1703" s="1">
        <v>0</v>
      </c>
      <c r="AJ1703" s="1" t="s">
        <v>163</v>
      </c>
      <c r="AK1703" s="12">
        <f t="shared" si="961"/>
        <v>0</v>
      </c>
      <c r="AL1703" s="12">
        <f t="shared" si="952"/>
        <v>0</v>
      </c>
      <c r="AM1703" s="12">
        <f t="shared" si="952"/>
        <v>0</v>
      </c>
      <c r="AN1703" s="12">
        <f t="shared" si="952"/>
        <v>0</v>
      </c>
      <c r="AO1703" s="12">
        <f t="shared" si="952"/>
        <v>0</v>
      </c>
      <c r="AP1703" s="12">
        <f t="shared" si="952"/>
        <v>0</v>
      </c>
      <c r="AQ1703" s="12">
        <f t="shared" si="952"/>
        <v>0</v>
      </c>
      <c r="AR1703" s="12">
        <f t="shared" si="952"/>
        <v>0</v>
      </c>
      <c r="AS1703" s="12">
        <f t="shared" si="952"/>
        <v>0</v>
      </c>
      <c r="AT1703" s="12">
        <f t="shared" si="952"/>
        <v>0</v>
      </c>
      <c r="AU1703" s="12">
        <f t="shared" si="952"/>
        <v>0</v>
      </c>
      <c r="AV1703" s="12">
        <f t="shared" si="952"/>
        <v>0</v>
      </c>
      <c r="AW1703" s="12">
        <f t="shared" si="952"/>
        <v>0</v>
      </c>
      <c r="AX1703" s="12">
        <f t="shared" si="952"/>
        <v>0</v>
      </c>
      <c r="AY1703" s="12">
        <f t="shared" si="952"/>
        <v>0</v>
      </c>
      <c r="AZ1703" s="12">
        <f t="shared" si="952"/>
        <v>0</v>
      </c>
      <c r="BA1703" s="12">
        <f t="shared" si="952"/>
        <v>0</v>
      </c>
      <c r="BB1703" s="12">
        <f t="shared" si="953"/>
        <v>0</v>
      </c>
      <c r="BC1703" s="12">
        <f t="shared" si="954"/>
        <v>0</v>
      </c>
      <c r="BD1703" s="12">
        <f t="shared" si="955"/>
        <v>0</v>
      </c>
      <c r="BE1703" s="12">
        <f t="shared" si="956"/>
        <v>0</v>
      </c>
      <c r="BF1703" s="12">
        <f t="shared" si="957"/>
        <v>0</v>
      </c>
      <c r="BG1703" s="12">
        <f t="shared" si="958"/>
        <v>0</v>
      </c>
      <c r="BH1703" s="12">
        <f t="shared" si="959"/>
        <v>0</v>
      </c>
      <c r="BI1703" s="12">
        <f t="shared" si="960"/>
        <v>0</v>
      </c>
    </row>
    <row r="1704" spans="3:63" x14ac:dyDescent="0.45">
      <c r="C1704" s="1" t="s">
        <v>138</v>
      </c>
      <c r="E1704" s="1">
        <v>300</v>
      </c>
      <c r="F1704" s="1">
        <v>399</v>
      </c>
      <c r="G1704" s="1">
        <v>100</v>
      </c>
      <c r="H1704" s="1" t="s">
        <v>43</v>
      </c>
      <c r="I1704" s="1">
        <v>0</v>
      </c>
      <c r="J1704" s="1">
        <v>0</v>
      </c>
      <c r="K1704" s="1">
        <v>6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0</v>
      </c>
      <c r="AG1704" s="1">
        <v>0</v>
      </c>
      <c r="AH1704" s="1">
        <v>4</v>
      </c>
      <c r="AJ1704" s="1" t="s">
        <v>164</v>
      </c>
      <c r="AK1704" s="12">
        <f t="shared" si="961"/>
        <v>0</v>
      </c>
      <c r="AL1704" s="12">
        <f t="shared" si="952"/>
        <v>0</v>
      </c>
      <c r="AM1704" s="12">
        <f t="shared" si="952"/>
        <v>6</v>
      </c>
      <c r="AN1704" s="12">
        <f t="shared" si="952"/>
        <v>0</v>
      </c>
      <c r="AO1704" s="12">
        <f t="shared" si="952"/>
        <v>0</v>
      </c>
      <c r="AP1704" s="12">
        <f t="shared" si="952"/>
        <v>0</v>
      </c>
      <c r="AQ1704" s="12">
        <f t="shared" si="952"/>
        <v>0</v>
      </c>
      <c r="AR1704" s="12">
        <f t="shared" si="952"/>
        <v>0</v>
      </c>
      <c r="AS1704" s="12">
        <f t="shared" si="952"/>
        <v>0</v>
      </c>
      <c r="AT1704" s="12">
        <f t="shared" si="952"/>
        <v>0</v>
      </c>
      <c r="AU1704" s="12">
        <f t="shared" si="952"/>
        <v>0</v>
      </c>
      <c r="AV1704" s="12">
        <f t="shared" si="952"/>
        <v>0</v>
      </c>
      <c r="AW1704" s="12">
        <f t="shared" si="952"/>
        <v>0</v>
      </c>
      <c r="AX1704" s="12">
        <f t="shared" si="952"/>
        <v>0</v>
      </c>
      <c r="AY1704" s="12">
        <f t="shared" si="952"/>
        <v>0</v>
      </c>
      <c r="AZ1704" s="12">
        <f t="shared" si="952"/>
        <v>0</v>
      </c>
      <c r="BA1704" s="12">
        <f t="shared" si="952"/>
        <v>0</v>
      </c>
      <c r="BB1704" s="12">
        <f t="shared" si="953"/>
        <v>0</v>
      </c>
      <c r="BC1704" s="12">
        <f t="shared" si="954"/>
        <v>0</v>
      </c>
      <c r="BD1704" s="12">
        <f t="shared" si="955"/>
        <v>0</v>
      </c>
      <c r="BE1704" s="12">
        <f t="shared" si="956"/>
        <v>0</v>
      </c>
      <c r="BF1704" s="12">
        <f t="shared" si="957"/>
        <v>0</v>
      </c>
      <c r="BG1704" s="12">
        <f t="shared" si="958"/>
        <v>0</v>
      </c>
      <c r="BH1704" s="12">
        <f t="shared" si="959"/>
        <v>0</v>
      </c>
      <c r="BI1704" s="12">
        <f t="shared" si="960"/>
        <v>0</v>
      </c>
    </row>
    <row r="1705" spans="3:63" x14ac:dyDescent="0.45">
      <c r="C1705" s="1" t="s">
        <v>138</v>
      </c>
      <c r="E1705" s="1">
        <v>400</v>
      </c>
      <c r="F1705" s="1">
        <v>499</v>
      </c>
      <c r="G1705" s="1">
        <v>100</v>
      </c>
      <c r="H1705" s="1" t="s">
        <v>44</v>
      </c>
      <c r="I1705" s="1">
        <v>0</v>
      </c>
      <c r="J1705" s="1">
        <v>0</v>
      </c>
      <c r="K1705" s="1">
        <v>0</v>
      </c>
      <c r="L1705" s="1">
        <v>3</v>
      </c>
      <c r="M1705" s="1">
        <v>3</v>
      </c>
      <c r="N1705" s="1">
        <v>7</v>
      </c>
      <c r="O1705" s="1">
        <v>8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1">
        <v>0</v>
      </c>
      <c r="AD1705" s="1">
        <v>0</v>
      </c>
      <c r="AE1705" s="1">
        <v>0</v>
      </c>
      <c r="AF1705" s="1">
        <v>0</v>
      </c>
      <c r="AG1705" s="1">
        <v>0</v>
      </c>
      <c r="AH1705" s="1">
        <v>24</v>
      </c>
      <c r="AJ1705" s="1" t="s">
        <v>165</v>
      </c>
      <c r="AK1705" s="12">
        <f t="shared" si="961"/>
        <v>0</v>
      </c>
      <c r="AL1705" s="12">
        <f t="shared" si="952"/>
        <v>0</v>
      </c>
      <c r="AM1705" s="12">
        <f t="shared" si="952"/>
        <v>0</v>
      </c>
      <c r="AN1705" s="12">
        <f t="shared" si="952"/>
        <v>1.77</v>
      </c>
      <c r="AO1705" s="12">
        <f t="shared" si="952"/>
        <v>2.52</v>
      </c>
      <c r="AP1705" s="12">
        <f t="shared" si="952"/>
        <v>7</v>
      </c>
      <c r="AQ1705" s="12">
        <f t="shared" si="952"/>
        <v>8</v>
      </c>
      <c r="AR1705" s="12">
        <f t="shared" si="952"/>
        <v>0</v>
      </c>
      <c r="AS1705" s="12">
        <f t="shared" si="952"/>
        <v>0</v>
      </c>
      <c r="AT1705" s="12">
        <f t="shared" si="952"/>
        <v>0</v>
      </c>
      <c r="AU1705" s="12">
        <f t="shared" si="952"/>
        <v>0</v>
      </c>
      <c r="AV1705" s="12">
        <f t="shared" si="952"/>
        <v>0</v>
      </c>
      <c r="AW1705" s="12">
        <f t="shared" si="952"/>
        <v>0</v>
      </c>
      <c r="AX1705" s="12">
        <f t="shared" si="952"/>
        <v>0</v>
      </c>
      <c r="AY1705" s="12">
        <f t="shared" si="952"/>
        <v>0</v>
      </c>
      <c r="AZ1705" s="12">
        <f t="shared" si="952"/>
        <v>0</v>
      </c>
      <c r="BA1705" s="12">
        <f t="shared" si="952"/>
        <v>0</v>
      </c>
      <c r="BB1705" s="12">
        <f t="shared" si="953"/>
        <v>0</v>
      </c>
      <c r="BC1705" s="12">
        <f t="shared" si="954"/>
        <v>0</v>
      </c>
      <c r="BD1705" s="12">
        <f t="shared" si="955"/>
        <v>0</v>
      </c>
      <c r="BE1705" s="12">
        <f t="shared" si="956"/>
        <v>0</v>
      </c>
      <c r="BF1705" s="12">
        <f t="shared" si="957"/>
        <v>0</v>
      </c>
      <c r="BG1705" s="12">
        <f t="shared" si="958"/>
        <v>0</v>
      </c>
      <c r="BH1705" s="12">
        <f t="shared" si="959"/>
        <v>0</v>
      </c>
      <c r="BI1705" s="12">
        <f t="shared" si="960"/>
        <v>0</v>
      </c>
    </row>
    <row r="1706" spans="3:63" x14ac:dyDescent="0.45">
      <c r="C1706" s="1" t="s">
        <v>138</v>
      </c>
      <c r="E1706" s="1">
        <v>500</v>
      </c>
      <c r="F1706" s="1">
        <v>649</v>
      </c>
      <c r="G1706" s="1">
        <v>150</v>
      </c>
      <c r="H1706" s="1" t="s">
        <v>45</v>
      </c>
      <c r="I1706" s="1">
        <v>0</v>
      </c>
      <c r="J1706" s="1">
        <v>0</v>
      </c>
      <c r="K1706" s="1">
        <v>0</v>
      </c>
      <c r="L1706" s="1">
        <v>3</v>
      </c>
      <c r="M1706" s="1">
        <v>5</v>
      </c>
      <c r="N1706" s="1">
        <v>6</v>
      </c>
      <c r="O1706" s="1">
        <v>3</v>
      </c>
      <c r="P1706" s="1">
        <v>3</v>
      </c>
      <c r="Q1706" s="1">
        <v>0</v>
      </c>
      <c r="R1706" s="1">
        <v>0</v>
      </c>
      <c r="S1706" s="1">
        <v>0</v>
      </c>
      <c r="T1706" s="1">
        <v>0</v>
      </c>
      <c r="U1706" s="1">
        <v>0</v>
      </c>
      <c r="V1706" s="1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1">
        <v>0</v>
      </c>
      <c r="AD1706" s="1">
        <v>0</v>
      </c>
      <c r="AE1706" s="1">
        <v>0</v>
      </c>
      <c r="AF1706" s="1">
        <v>0</v>
      </c>
      <c r="AG1706" s="1">
        <v>0</v>
      </c>
      <c r="AH1706" s="1">
        <v>24</v>
      </c>
      <c r="AJ1706" s="1" t="s">
        <v>166</v>
      </c>
      <c r="AK1706" s="12">
        <f t="shared" si="961"/>
        <v>0</v>
      </c>
      <c r="AL1706" s="12">
        <f t="shared" si="952"/>
        <v>0</v>
      </c>
      <c r="AM1706" s="12">
        <f t="shared" si="952"/>
        <v>0</v>
      </c>
      <c r="AN1706" s="12">
        <f t="shared" si="952"/>
        <v>0</v>
      </c>
      <c r="AO1706" s="12">
        <f t="shared" si="952"/>
        <v>0</v>
      </c>
      <c r="AP1706" s="12">
        <f t="shared" si="952"/>
        <v>0.36</v>
      </c>
      <c r="AQ1706" s="12">
        <f t="shared" si="952"/>
        <v>0.67999999999999994</v>
      </c>
      <c r="AR1706" s="12">
        <f t="shared" si="952"/>
        <v>1.18</v>
      </c>
      <c r="AS1706" s="12">
        <f t="shared" si="952"/>
        <v>0</v>
      </c>
      <c r="AT1706" s="12">
        <f t="shared" si="952"/>
        <v>0</v>
      </c>
      <c r="AU1706" s="12">
        <f t="shared" si="952"/>
        <v>0</v>
      </c>
      <c r="AV1706" s="12">
        <f t="shared" si="952"/>
        <v>0</v>
      </c>
      <c r="AW1706" s="12">
        <f t="shared" si="952"/>
        <v>0</v>
      </c>
      <c r="AX1706" s="12">
        <f t="shared" si="952"/>
        <v>0</v>
      </c>
      <c r="AY1706" s="12">
        <f t="shared" si="952"/>
        <v>0</v>
      </c>
      <c r="AZ1706" s="12">
        <f t="shared" si="952"/>
        <v>0</v>
      </c>
      <c r="BA1706" s="12">
        <f t="shared" si="952"/>
        <v>0</v>
      </c>
      <c r="BB1706" s="12">
        <f t="shared" si="953"/>
        <v>0</v>
      </c>
      <c r="BC1706" s="12">
        <f t="shared" si="954"/>
        <v>0</v>
      </c>
      <c r="BD1706" s="12">
        <f t="shared" si="955"/>
        <v>0</v>
      </c>
      <c r="BE1706" s="12">
        <f t="shared" si="956"/>
        <v>0</v>
      </c>
      <c r="BF1706" s="12">
        <f t="shared" si="957"/>
        <v>0</v>
      </c>
      <c r="BG1706" s="12">
        <f t="shared" si="958"/>
        <v>0</v>
      </c>
      <c r="BH1706" s="12">
        <f t="shared" si="959"/>
        <v>0</v>
      </c>
      <c r="BI1706" s="12">
        <f t="shared" si="960"/>
        <v>0</v>
      </c>
    </row>
    <row r="1707" spans="3:63" x14ac:dyDescent="0.45">
      <c r="C1707" s="1" t="s">
        <v>138</v>
      </c>
      <c r="E1707" s="1">
        <v>650</v>
      </c>
      <c r="F1707" s="1">
        <v>799</v>
      </c>
      <c r="G1707" s="1">
        <v>150</v>
      </c>
      <c r="H1707" s="1" t="s">
        <v>46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0</v>
      </c>
      <c r="AC1707" s="1">
        <v>0</v>
      </c>
      <c r="AD1707" s="1">
        <v>0</v>
      </c>
      <c r="AE1707" s="1">
        <v>0</v>
      </c>
      <c r="AF1707" s="1">
        <v>0</v>
      </c>
      <c r="AG1707" s="1">
        <v>0</v>
      </c>
      <c r="AH1707" s="1">
        <v>3</v>
      </c>
      <c r="AJ1707" s="1" t="s">
        <v>167</v>
      </c>
      <c r="AK1707" s="12">
        <f t="shared" si="961"/>
        <v>0</v>
      </c>
      <c r="AL1707" s="12">
        <f t="shared" si="952"/>
        <v>0</v>
      </c>
      <c r="AM1707" s="12">
        <f t="shared" si="952"/>
        <v>0</v>
      </c>
      <c r="AN1707" s="12">
        <f t="shared" si="952"/>
        <v>0</v>
      </c>
      <c r="AO1707" s="12">
        <f t="shared" si="952"/>
        <v>0</v>
      </c>
      <c r="AP1707" s="12">
        <f t="shared" si="952"/>
        <v>0</v>
      </c>
      <c r="AQ1707" s="12">
        <f t="shared" si="952"/>
        <v>0</v>
      </c>
      <c r="AR1707" s="12">
        <f t="shared" si="952"/>
        <v>0</v>
      </c>
      <c r="AS1707" s="12">
        <f t="shared" si="952"/>
        <v>0</v>
      </c>
      <c r="AT1707" s="12">
        <f t="shared" si="952"/>
        <v>0</v>
      </c>
      <c r="AU1707" s="12">
        <f t="shared" si="952"/>
        <v>0</v>
      </c>
      <c r="AV1707" s="12">
        <f t="shared" si="952"/>
        <v>0</v>
      </c>
      <c r="AW1707" s="12">
        <f t="shared" si="952"/>
        <v>0</v>
      </c>
      <c r="AX1707" s="12">
        <f t="shared" si="952"/>
        <v>0</v>
      </c>
      <c r="AY1707" s="12">
        <f t="shared" si="952"/>
        <v>0</v>
      </c>
      <c r="AZ1707" s="12">
        <f t="shared" si="952"/>
        <v>0</v>
      </c>
      <c r="BA1707" s="12">
        <f t="shared" si="952"/>
        <v>0</v>
      </c>
      <c r="BB1707" s="12">
        <f t="shared" si="953"/>
        <v>0</v>
      </c>
      <c r="BC1707" s="12">
        <f t="shared" si="954"/>
        <v>0</v>
      </c>
      <c r="BD1707" s="12">
        <f t="shared" si="955"/>
        <v>0</v>
      </c>
      <c r="BE1707" s="12">
        <f t="shared" si="956"/>
        <v>0</v>
      </c>
      <c r="BF1707" s="12">
        <f t="shared" si="957"/>
        <v>0</v>
      </c>
      <c r="BG1707" s="12">
        <f t="shared" si="958"/>
        <v>0</v>
      </c>
      <c r="BH1707" s="12">
        <f t="shared" si="959"/>
        <v>0</v>
      </c>
      <c r="BI1707" s="12">
        <f t="shared" si="960"/>
        <v>0</v>
      </c>
    </row>
    <row r="1708" spans="3:63" x14ac:dyDescent="0.45">
      <c r="C1708" s="1" t="s">
        <v>138</v>
      </c>
      <c r="E1708" s="1">
        <v>800</v>
      </c>
      <c r="F1708" s="1">
        <v>899</v>
      </c>
      <c r="G1708" s="1">
        <v>200</v>
      </c>
      <c r="H1708" s="1" t="s">
        <v>47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  <c r="Y1708" s="1">
        <v>0</v>
      </c>
      <c r="Z1708" s="1">
        <v>0</v>
      </c>
      <c r="AA1708" s="1">
        <v>0</v>
      </c>
      <c r="AB1708" s="1">
        <v>0</v>
      </c>
      <c r="AC1708" s="1">
        <v>0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J1708" s="1" t="s">
        <v>168</v>
      </c>
      <c r="AK1708" s="12">
        <f t="shared" si="961"/>
        <v>0</v>
      </c>
      <c r="AL1708" s="12">
        <f t="shared" si="952"/>
        <v>0</v>
      </c>
      <c r="AM1708" s="12">
        <f t="shared" si="952"/>
        <v>0</v>
      </c>
      <c r="AN1708" s="12">
        <f t="shared" si="952"/>
        <v>0</v>
      </c>
      <c r="AO1708" s="12">
        <f t="shared" si="952"/>
        <v>0</v>
      </c>
      <c r="AP1708" s="12">
        <f t="shared" si="952"/>
        <v>0</v>
      </c>
      <c r="AQ1708" s="12">
        <f t="shared" si="952"/>
        <v>0</v>
      </c>
      <c r="AR1708" s="12">
        <f t="shared" si="952"/>
        <v>0</v>
      </c>
      <c r="AS1708" s="12">
        <f t="shared" si="952"/>
        <v>0</v>
      </c>
      <c r="AT1708" s="12">
        <f t="shared" si="952"/>
        <v>0</v>
      </c>
      <c r="AU1708" s="12">
        <f t="shared" si="952"/>
        <v>0</v>
      </c>
      <c r="AV1708" s="12">
        <f t="shared" si="952"/>
        <v>0</v>
      </c>
      <c r="AW1708" s="12">
        <f t="shared" si="952"/>
        <v>0</v>
      </c>
      <c r="AX1708" s="12">
        <f t="shared" si="952"/>
        <v>0</v>
      </c>
      <c r="AY1708" s="12">
        <f t="shared" si="952"/>
        <v>0</v>
      </c>
      <c r="AZ1708" s="12">
        <f t="shared" si="952"/>
        <v>0</v>
      </c>
      <c r="BA1708" s="12">
        <f t="shared" si="952"/>
        <v>0</v>
      </c>
      <c r="BB1708" s="12">
        <f t="shared" si="953"/>
        <v>0</v>
      </c>
      <c r="BC1708" s="12">
        <f t="shared" si="954"/>
        <v>0</v>
      </c>
      <c r="BD1708" s="12">
        <f t="shared" si="955"/>
        <v>0</v>
      </c>
      <c r="BE1708" s="12">
        <f t="shared" si="956"/>
        <v>0</v>
      </c>
      <c r="BF1708" s="12">
        <f t="shared" si="957"/>
        <v>0</v>
      </c>
      <c r="BG1708" s="12">
        <f t="shared" si="958"/>
        <v>0</v>
      </c>
      <c r="BH1708" s="12">
        <f t="shared" si="959"/>
        <v>0</v>
      </c>
      <c r="BI1708" s="12">
        <f t="shared" si="960"/>
        <v>0</v>
      </c>
    </row>
    <row r="1709" spans="3:63" x14ac:dyDescent="0.45">
      <c r="C1709" s="1" t="s">
        <v>138</v>
      </c>
      <c r="E1709" s="1">
        <v>1000</v>
      </c>
      <c r="F1709" s="1">
        <v>1249</v>
      </c>
      <c r="G1709" s="1">
        <v>250</v>
      </c>
      <c r="H1709" s="1" t="s">
        <v>48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0</v>
      </c>
      <c r="V1709" s="1">
        <v>0</v>
      </c>
      <c r="W1709" s="1">
        <v>0</v>
      </c>
      <c r="X1709" s="1">
        <v>0</v>
      </c>
      <c r="Y1709" s="1">
        <v>0</v>
      </c>
      <c r="Z1709" s="1">
        <v>0</v>
      </c>
      <c r="AA1709" s="1">
        <v>0</v>
      </c>
      <c r="AB1709" s="1">
        <v>0</v>
      </c>
      <c r="AC1709" s="1">
        <v>0</v>
      </c>
      <c r="AD1709" s="1">
        <v>0</v>
      </c>
      <c r="AE1709" s="1">
        <v>0</v>
      </c>
      <c r="AF1709" s="1">
        <v>0</v>
      </c>
      <c r="AG1709" s="1">
        <v>0</v>
      </c>
      <c r="AH1709" s="1">
        <v>3</v>
      </c>
      <c r="AJ1709" s="1" t="s">
        <v>169</v>
      </c>
      <c r="AK1709" s="12">
        <f t="shared" si="961"/>
        <v>0</v>
      </c>
      <c r="AL1709" s="12">
        <f t="shared" si="952"/>
        <v>0</v>
      </c>
      <c r="AM1709" s="12">
        <f t="shared" si="952"/>
        <v>0</v>
      </c>
      <c r="AN1709" s="12">
        <f t="shared" si="952"/>
        <v>0</v>
      </c>
      <c r="AO1709" s="12">
        <f t="shared" si="952"/>
        <v>0</v>
      </c>
      <c r="AP1709" s="12">
        <f t="shared" si="952"/>
        <v>0</v>
      </c>
      <c r="AQ1709" s="12">
        <f t="shared" si="952"/>
        <v>0</v>
      </c>
      <c r="AR1709" s="12">
        <f t="shared" si="952"/>
        <v>0</v>
      </c>
      <c r="AS1709" s="12">
        <f t="shared" si="952"/>
        <v>0</v>
      </c>
      <c r="AT1709" s="12">
        <f t="shared" si="952"/>
        <v>0</v>
      </c>
      <c r="AU1709" s="12">
        <f t="shared" si="952"/>
        <v>0</v>
      </c>
      <c r="AV1709" s="12">
        <f t="shared" si="952"/>
        <v>0</v>
      </c>
      <c r="AW1709" s="12">
        <f t="shared" si="952"/>
        <v>0</v>
      </c>
      <c r="AX1709" s="12">
        <f t="shared" si="952"/>
        <v>0</v>
      </c>
      <c r="AY1709" s="12">
        <f t="shared" si="952"/>
        <v>0</v>
      </c>
      <c r="AZ1709" s="12">
        <f t="shared" si="952"/>
        <v>0</v>
      </c>
      <c r="BA1709" s="12">
        <f t="shared" si="952"/>
        <v>0</v>
      </c>
      <c r="BB1709" s="12">
        <f t="shared" si="953"/>
        <v>0</v>
      </c>
      <c r="BC1709" s="12">
        <f t="shared" si="954"/>
        <v>0</v>
      </c>
      <c r="BD1709" s="12">
        <f t="shared" si="955"/>
        <v>0</v>
      </c>
      <c r="BE1709" s="12">
        <f t="shared" si="956"/>
        <v>0</v>
      </c>
      <c r="BF1709" s="12">
        <f t="shared" si="957"/>
        <v>0</v>
      </c>
      <c r="BG1709" s="12">
        <f t="shared" si="958"/>
        <v>0</v>
      </c>
      <c r="BH1709" s="12">
        <f t="shared" si="959"/>
        <v>0</v>
      </c>
      <c r="BI1709" s="12">
        <f t="shared" si="960"/>
        <v>0</v>
      </c>
    </row>
    <row r="1710" spans="3:63" x14ac:dyDescent="0.45">
      <c r="C1710" s="1" t="s">
        <v>138</v>
      </c>
      <c r="E1710" s="1">
        <v>1250</v>
      </c>
      <c r="F1710" s="1">
        <v>1499</v>
      </c>
      <c r="G1710" s="1">
        <v>250</v>
      </c>
      <c r="H1710" s="1" t="s">
        <v>49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0</v>
      </c>
      <c r="V1710" s="1">
        <v>0</v>
      </c>
      <c r="W1710" s="1">
        <v>0</v>
      </c>
      <c r="X1710" s="1">
        <v>0</v>
      </c>
      <c r="Y1710" s="1">
        <v>0</v>
      </c>
      <c r="Z1710" s="1">
        <v>0</v>
      </c>
      <c r="AA1710" s="1">
        <v>0</v>
      </c>
      <c r="AB1710" s="1">
        <v>0</v>
      </c>
      <c r="AC1710" s="1">
        <v>0</v>
      </c>
      <c r="AD1710" s="1">
        <v>0</v>
      </c>
      <c r="AE1710" s="1">
        <v>0</v>
      </c>
      <c r="AF1710" s="1">
        <v>0</v>
      </c>
      <c r="AG1710" s="1">
        <v>0</v>
      </c>
      <c r="AH1710" s="1">
        <v>0</v>
      </c>
      <c r="AJ1710" s="1" t="s">
        <v>170</v>
      </c>
      <c r="AK1710" s="12">
        <f t="shared" si="961"/>
        <v>0</v>
      </c>
      <c r="AL1710" s="12">
        <f t="shared" si="952"/>
        <v>0</v>
      </c>
      <c r="AM1710" s="12">
        <f t="shared" si="952"/>
        <v>0</v>
      </c>
      <c r="AN1710" s="12">
        <f t="shared" si="952"/>
        <v>0</v>
      </c>
      <c r="AO1710" s="12">
        <f t="shared" si="952"/>
        <v>0</v>
      </c>
      <c r="AP1710" s="12">
        <f t="shared" si="952"/>
        <v>0</v>
      </c>
      <c r="AQ1710" s="12">
        <f t="shared" si="952"/>
        <v>0</v>
      </c>
      <c r="AR1710" s="12">
        <f t="shared" si="952"/>
        <v>0</v>
      </c>
      <c r="AS1710" s="12">
        <f t="shared" si="952"/>
        <v>0</v>
      </c>
      <c r="AT1710" s="12">
        <f t="shared" si="952"/>
        <v>0</v>
      </c>
      <c r="AU1710" s="12">
        <f t="shared" si="952"/>
        <v>0</v>
      </c>
      <c r="AV1710" s="12">
        <f t="shared" si="952"/>
        <v>0</v>
      </c>
      <c r="AW1710" s="12">
        <f t="shared" si="952"/>
        <v>0</v>
      </c>
      <c r="AX1710" s="12">
        <f t="shared" si="952"/>
        <v>0</v>
      </c>
      <c r="AY1710" s="12">
        <f t="shared" si="952"/>
        <v>0</v>
      </c>
      <c r="AZ1710" s="12">
        <f t="shared" si="952"/>
        <v>0</v>
      </c>
      <c r="BA1710" s="12">
        <f t="shared" si="952"/>
        <v>0</v>
      </c>
      <c r="BB1710" s="12">
        <f t="shared" si="953"/>
        <v>0</v>
      </c>
      <c r="BC1710" s="12">
        <f t="shared" si="954"/>
        <v>0</v>
      </c>
      <c r="BD1710" s="12">
        <f t="shared" si="955"/>
        <v>0</v>
      </c>
      <c r="BE1710" s="12">
        <f t="shared" si="956"/>
        <v>0</v>
      </c>
      <c r="BF1710" s="12">
        <f t="shared" si="957"/>
        <v>0</v>
      </c>
      <c r="BG1710" s="12">
        <f t="shared" si="958"/>
        <v>0</v>
      </c>
      <c r="BH1710" s="12">
        <f t="shared" si="959"/>
        <v>0</v>
      </c>
      <c r="BI1710" s="12">
        <f t="shared" si="960"/>
        <v>0</v>
      </c>
    </row>
    <row r="1711" spans="3:63" x14ac:dyDescent="0.45">
      <c r="C1711" s="1" t="s">
        <v>138</v>
      </c>
      <c r="E1711" s="1">
        <v>1500</v>
      </c>
      <c r="F1711" s="1">
        <v>1749</v>
      </c>
      <c r="G1711" s="1">
        <v>250</v>
      </c>
      <c r="H1711" s="1" t="s">
        <v>50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  <c r="W1711" s="1">
        <v>0</v>
      </c>
      <c r="X1711" s="1">
        <v>0</v>
      </c>
      <c r="Y1711" s="1">
        <v>0</v>
      </c>
      <c r="Z1711" s="1">
        <v>0</v>
      </c>
      <c r="AA1711" s="1">
        <v>0</v>
      </c>
      <c r="AB1711" s="1">
        <v>0</v>
      </c>
      <c r="AC1711" s="1">
        <v>0</v>
      </c>
      <c r="AD1711" s="1">
        <v>0</v>
      </c>
      <c r="AE1711" s="1">
        <v>0</v>
      </c>
      <c r="AF1711" s="1">
        <v>0</v>
      </c>
      <c r="AG1711" s="1">
        <v>0</v>
      </c>
      <c r="AH1711" s="1">
        <v>0</v>
      </c>
      <c r="AJ1711" s="1" t="s">
        <v>171</v>
      </c>
      <c r="AK1711" s="12">
        <f t="shared" si="961"/>
        <v>0</v>
      </c>
      <c r="AL1711" s="12">
        <f t="shared" si="952"/>
        <v>0</v>
      </c>
      <c r="AM1711" s="12">
        <f t="shared" si="952"/>
        <v>0</v>
      </c>
      <c r="AN1711" s="12">
        <f t="shared" si="952"/>
        <v>0</v>
      </c>
      <c r="AO1711" s="12">
        <f t="shared" si="952"/>
        <v>0</v>
      </c>
      <c r="AP1711" s="12">
        <f t="shared" si="952"/>
        <v>0</v>
      </c>
      <c r="AQ1711" s="12">
        <f t="shared" si="952"/>
        <v>0</v>
      </c>
      <c r="AR1711" s="12">
        <f t="shared" si="952"/>
        <v>0</v>
      </c>
      <c r="AS1711" s="12">
        <f t="shared" si="952"/>
        <v>0</v>
      </c>
      <c r="AT1711" s="12">
        <f t="shared" si="952"/>
        <v>0</v>
      </c>
      <c r="AU1711" s="12">
        <f t="shared" si="952"/>
        <v>0</v>
      </c>
      <c r="AV1711" s="12">
        <f t="shared" si="952"/>
        <v>0</v>
      </c>
      <c r="AW1711" s="12">
        <f t="shared" si="952"/>
        <v>0</v>
      </c>
      <c r="AX1711" s="12">
        <f t="shared" si="952"/>
        <v>0</v>
      </c>
      <c r="AY1711" s="12">
        <f t="shared" si="952"/>
        <v>0</v>
      </c>
      <c r="AZ1711" s="12">
        <f t="shared" si="952"/>
        <v>0</v>
      </c>
      <c r="BA1711" s="12">
        <f t="shared" si="952"/>
        <v>0</v>
      </c>
      <c r="BB1711" s="12">
        <f t="shared" si="953"/>
        <v>0</v>
      </c>
      <c r="BC1711" s="12">
        <f t="shared" si="954"/>
        <v>0</v>
      </c>
      <c r="BD1711" s="12">
        <f t="shared" si="955"/>
        <v>0</v>
      </c>
      <c r="BE1711" s="12">
        <f t="shared" si="956"/>
        <v>0</v>
      </c>
      <c r="BF1711" s="12">
        <f t="shared" si="957"/>
        <v>0</v>
      </c>
      <c r="BG1711" s="12">
        <f t="shared" si="958"/>
        <v>0</v>
      </c>
      <c r="BH1711" s="12">
        <f t="shared" si="959"/>
        <v>0</v>
      </c>
      <c r="BI1711" s="12">
        <f t="shared" si="960"/>
        <v>0</v>
      </c>
    </row>
    <row r="1712" spans="3:63" x14ac:dyDescent="0.45">
      <c r="C1712" s="1" t="s">
        <v>138</v>
      </c>
      <c r="E1712" s="1">
        <v>1750</v>
      </c>
      <c r="F1712" s="1">
        <v>1999</v>
      </c>
      <c r="G1712" s="1">
        <v>250</v>
      </c>
      <c r="H1712" s="1" t="s">
        <v>51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0</v>
      </c>
      <c r="V1712" s="1">
        <v>0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J1712" s="1" t="s">
        <v>172</v>
      </c>
      <c r="AK1712" s="12">
        <f t="shared" si="961"/>
        <v>0</v>
      </c>
      <c r="AL1712" s="12">
        <f t="shared" si="952"/>
        <v>0</v>
      </c>
      <c r="AM1712" s="12">
        <f t="shared" si="952"/>
        <v>0</v>
      </c>
      <c r="AN1712" s="12">
        <f t="shared" si="952"/>
        <v>0</v>
      </c>
      <c r="AO1712" s="12">
        <f t="shared" si="952"/>
        <v>0</v>
      </c>
      <c r="AP1712" s="12">
        <f t="shared" si="952"/>
        <v>0</v>
      </c>
      <c r="AQ1712" s="12">
        <f t="shared" si="952"/>
        <v>0</v>
      </c>
      <c r="AR1712" s="12">
        <f t="shared" si="952"/>
        <v>0</v>
      </c>
      <c r="AS1712" s="12">
        <f t="shared" si="952"/>
        <v>0</v>
      </c>
      <c r="AT1712" s="12">
        <f t="shared" si="952"/>
        <v>0</v>
      </c>
      <c r="AU1712" s="12">
        <f t="shared" si="952"/>
        <v>0</v>
      </c>
      <c r="AV1712" s="12">
        <f t="shared" si="952"/>
        <v>0</v>
      </c>
      <c r="AW1712" s="12">
        <f t="shared" si="952"/>
        <v>0</v>
      </c>
      <c r="AX1712" s="12">
        <f t="shared" si="952"/>
        <v>0</v>
      </c>
      <c r="AY1712" s="12">
        <f t="shared" si="952"/>
        <v>0</v>
      </c>
      <c r="AZ1712" s="12">
        <f t="shared" si="952"/>
        <v>0</v>
      </c>
      <c r="BA1712" s="12">
        <f t="shared" si="952"/>
        <v>0</v>
      </c>
      <c r="BB1712" s="12">
        <f t="shared" si="953"/>
        <v>0</v>
      </c>
      <c r="BC1712" s="12">
        <f t="shared" si="954"/>
        <v>0</v>
      </c>
      <c r="BD1712" s="12">
        <f t="shared" si="955"/>
        <v>0</v>
      </c>
      <c r="BE1712" s="12">
        <f t="shared" si="956"/>
        <v>0</v>
      </c>
      <c r="BF1712" s="12">
        <f t="shared" si="957"/>
        <v>0</v>
      </c>
      <c r="BG1712" s="12">
        <f t="shared" si="958"/>
        <v>0</v>
      </c>
      <c r="BH1712" s="12">
        <f t="shared" si="959"/>
        <v>0</v>
      </c>
      <c r="BI1712" s="12">
        <f t="shared" si="960"/>
        <v>0</v>
      </c>
    </row>
    <row r="1713" spans="3:63" x14ac:dyDescent="0.45">
      <c r="C1713" s="1" t="s">
        <v>138</v>
      </c>
      <c r="E1713" s="1">
        <v>2000</v>
      </c>
      <c r="F1713" s="1">
        <v>2999</v>
      </c>
      <c r="G1713" s="1">
        <v>1000</v>
      </c>
      <c r="H1713" s="1" t="s">
        <v>52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0</v>
      </c>
      <c r="Y1713" s="1">
        <v>0</v>
      </c>
      <c r="Z1713" s="1">
        <v>0</v>
      </c>
      <c r="AA1713" s="1">
        <v>0</v>
      </c>
      <c r="AB1713" s="1">
        <v>0</v>
      </c>
      <c r="AC1713" s="1">
        <v>0</v>
      </c>
      <c r="AD1713" s="1">
        <v>0</v>
      </c>
      <c r="AE1713" s="1">
        <v>0</v>
      </c>
      <c r="AF1713" s="1">
        <v>0</v>
      </c>
      <c r="AG1713" s="1">
        <v>0</v>
      </c>
      <c r="AH1713" s="1">
        <v>0</v>
      </c>
      <c r="AJ1713" s="1" t="s">
        <v>173</v>
      </c>
      <c r="AK1713" s="12">
        <f t="shared" si="961"/>
        <v>0</v>
      </c>
      <c r="AL1713" s="12">
        <f t="shared" si="952"/>
        <v>0</v>
      </c>
      <c r="AM1713" s="12">
        <f t="shared" si="952"/>
        <v>0</v>
      </c>
      <c r="AN1713" s="12">
        <f t="shared" si="952"/>
        <v>0</v>
      </c>
      <c r="AO1713" s="12">
        <f t="shared" si="952"/>
        <v>0</v>
      </c>
      <c r="AP1713" s="12">
        <f t="shared" si="952"/>
        <v>0</v>
      </c>
      <c r="AQ1713" s="12">
        <f t="shared" si="952"/>
        <v>0</v>
      </c>
      <c r="AR1713" s="12">
        <f t="shared" si="952"/>
        <v>0</v>
      </c>
      <c r="AS1713" s="12">
        <f t="shared" si="952"/>
        <v>0</v>
      </c>
      <c r="AT1713" s="12">
        <f t="shared" si="952"/>
        <v>0</v>
      </c>
      <c r="AU1713" s="12">
        <f t="shared" si="952"/>
        <v>0</v>
      </c>
      <c r="AV1713" s="12">
        <f t="shared" si="952"/>
        <v>0</v>
      </c>
      <c r="AW1713" s="12">
        <f t="shared" si="952"/>
        <v>0</v>
      </c>
      <c r="AX1713" s="12">
        <f t="shared" si="952"/>
        <v>0</v>
      </c>
      <c r="AY1713" s="12">
        <f t="shared" si="952"/>
        <v>0</v>
      </c>
      <c r="AZ1713" s="12">
        <f t="shared" si="952"/>
        <v>0</v>
      </c>
      <c r="BA1713" s="12">
        <f t="shared" si="952"/>
        <v>0</v>
      </c>
      <c r="BB1713" s="12">
        <f t="shared" si="953"/>
        <v>0</v>
      </c>
      <c r="BC1713" s="12">
        <f t="shared" si="954"/>
        <v>0</v>
      </c>
      <c r="BD1713" s="12">
        <f t="shared" si="955"/>
        <v>0</v>
      </c>
      <c r="BE1713" s="12">
        <f t="shared" si="956"/>
        <v>0</v>
      </c>
      <c r="BF1713" s="12">
        <f t="shared" si="957"/>
        <v>0</v>
      </c>
      <c r="BG1713" s="12">
        <f t="shared" si="958"/>
        <v>0</v>
      </c>
      <c r="BH1713" s="12">
        <f t="shared" si="959"/>
        <v>0</v>
      </c>
      <c r="BI1713" s="12">
        <f t="shared" si="960"/>
        <v>0</v>
      </c>
    </row>
    <row r="1714" spans="3:63" x14ac:dyDescent="0.45">
      <c r="C1714" s="1" t="s">
        <v>138</v>
      </c>
      <c r="E1714" s="1">
        <v>3000</v>
      </c>
      <c r="F1714" s="1">
        <v>3499</v>
      </c>
      <c r="G1714" s="1">
        <v>500</v>
      </c>
      <c r="H1714" s="1" t="s">
        <v>53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0</v>
      </c>
      <c r="V1714" s="1">
        <v>0</v>
      </c>
      <c r="W1714" s="1">
        <v>0</v>
      </c>
      <c r="X1714" s="1">
        <v>0</v>
      </c>
      <c r="Y1714" s="1">
        <v>0</v>
      </c>
      <c r="Z1714" s="1">
        <v>0</v>
      </c>
      <c r="AA1714" s="1">
        <v>0</v>
      </c>
      <c r="AB1714" s="1">
        <v>0</v>
      </c>
      <c r="AC1714" s="1">
        <v>0</v>
      </c>
      <c r="AD1714" s="1">
        <v>0</v>
      </c>
      <c r="AE1714" s="1">
        <v>0</v>
      </c>
      <c r="AF1714" s="1">
        <v>0</v>
      </c>
      <c r="AG1714" s="1">
        <v>0</v>
      </c>
      <c r="AH1714" s="1">
        <v>0</v>
      </c>
      <c r="AJ1714" s="1" t="s">
        <v>174</v>
      </c>
      <c r="AK1714" s="12">
        <f t="shared" si="961"/>
        <v>0</v>
      </c>
      <c r="AL1714" s="12">
        <f t="shared" si="952"/>
        <v>0</v>
      </c>
      <c r="AM1714" s="12">
        <f t="shared" si="952"/>
        <v>0</v>
      </c>
      <c r="AN1714" s="12">
        <f t="shared" si="952"/>
        <v>0</v>
      </c>
      <c r="AO1714" s="12">
        <f t="shared" si="952"/>
        <v>0</v>
      </c>
      <c r="AP1714" s="12">
        <f t="shared" si="952"/>
        <v>0</v>
      </c>
      <c r="AQ1714" s="12">
        <f t="shared" si="952"/>
        <v>0</v>
      </c>
      <c r="AR1714" s="12">
        <f t="shared" si="952"/>
        <v>0</v>
      </c>
      <c r="AS1714" s="12">
        <f t="shared" si="952"/>
        <v>0</v>
      </c>
      <c r="AT1714" s="12">
        <f t="shared" si="952"/>
        <v>0</v>
      </c>
      <c r="AU1714" s="12">
        <f t="shared" si="952"/>
        <v>0</v>
      </c>
      <c r="AV1714" s="12">
        <f t="shared" si="952"/>
        <v>0</v>
      </c>
      <c r="AW1714" s="12">
        <f t="shared" si="952"/>
        <v>0</v>
      </c>
      <c r="AX1714" s="12">
        <f t="shared" si="952"/>
        <v>0</v>
      </c>
      <c r="AY1714" s="12">
        <f t="shared" si="952"/>
        <v>0</v>
      </c>
      <c r="AZ1714" s="12">
        <f t="shared" si="952"/>
        <v>0</v>
      </c>
      <c r="BA1714" s="12">
        <f t="shared" si="952"/>
        <v>0</v>
      </c>
      <c r="BB1714" s="12">
        <f t="shared" si="953"/>
        <v>0</v>
      </c>
      <c r="BC1714" s="12">
        <f t="shared" si="954"/>
        <v>0</v>
      </c>
      <c r="BD1714" s="12">
        <f t="shared" si="955"/>
        <v>0</v>
      </c>
      <c r="BE1714" s="12">
        <f t="shared" si="956"/>
        <v>0</v>
      </c>
      <c r="BF1714" s="12">
        <f t="shared" si="957"/>
        <v>0</v>
      </c>
      <c r="BG1714" s="12">
        <f t="shared" si="958"/>
        <v>0</v>
      </c>
      <c r="BH1714" s="12">
        <f t="shared" si="959"/>
        <v>0</v>
      </c>
      <c r="BI1714" s="12">
        <f t="shared" si="960"/>
        <v>0</v>
      </c>
    </row>
    <row r="1715" spans="3:63" x14ac:dyDescent="0.45">
      <c r="C1715" s="1" t="s">
        <v>138</v>
      </c>
      <c r="E1715" s="1">
        <v>3500</v>
      </c>
      <c r="F1715" s="1">
        <v>5000</v>
      </c>
      <c r="G1715" s="1">
        <v>1500</v>
      </c>
      <c r="H1715" s="1" t="s">
        <v>54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J1715" s="1" t="s">
        <v>156</v>
      </c>
      <c r="AK1715" s="12">
        <f t="shared" si="961"/>
        <v>0</v>
      </c>
      <c r="AL1715" s="12">
        <f t="shared" si="952"/>
        <v>0</v>
      </c>
      <c r="AM1715" s="12">
        <f t="shared" si="952"/>
        <v>0</v>
      </c>
      <c r="AN1715" s="12">
        <f t="shared" si="952"/>
        <v>0</v>
      </c>
      <c r="AO1715" s="12">
        <f t="shared" si="952"/>
        <v>0</v>
      </c>
      <c r="AP1715" s="12">
        <f t="shared" si="952"/>
        <v>0</v>
      </c>
      <c r="AQ1715" s="12">
        <f t="shared" si="952"/>
        <v>0</v>
      </c>
      <c r="AR1715" s="12">
        <f t="shared" si="952"/>
        <v>0</v>
      </c>
      <c r="AS1715" s="12">
        <f t="shared" si="952"/>
        <v>0</v>
      </c>
      <c r="AT1715" s="12">
        <f t="shared" si="952"/>
        <v>0</v>
      </c>
      <c r="AU1715" s="12">
        <f t="shared" si="952"/>
        <v>0</v>
      </c>
      <c r="AV1715" s="12">
        <f t="shared" si="952"/>
        <v>0</v>
      </c>
      <c r="AW1715" s="12">
        <f t="shared" si="952"/>
        <v>0</v>
      </c>
      <c r="AX1715" s="12">
        <f t="shared" si="952"/>
        <v>0</v>
      </c>
      <c r="AY1715" s="12">
        <f t="shared" si="952"/>
        <v>0</v>
      </c>
      <c r="AZ1715" s="12">
        <f t="shared" si="952"/>
        <v>0</v>
      </c>
      <c r="BA1715" s="12">
        <f t="shared" ref="BA1715" si="962">IF(($E1715-Y$7)&gt;$BN$1,0,IF(($F1715-Y$7)&lt;$BN$1,Y1715,($BN$1+Y$7-$E1715)/$G1715*Y1715))</f>
        <v>0</v>
      </c>
      <c r="BB1715" s="12">
        <f t="shared" si="953"/>
        <v>0</v>
      </c>
      <c r="BC1715" s="12">
        <f t="shared" si="954"/>
        <v>0</v>
      </c>
      <c r="BD1715" s="12">
        <f t="shared" si="955"/>
        <v>0</v>
      </c>
      <c r="BE1715" s="12">
        <f t="shared" si="956"/>
        <v>0</v>
      </c>
      <c r="BF1715" s="12">
        <f t="shared" si="957"/>
        <v>0</v>
      </c>
      <c r="BG1715" s="12">
        <f t="shared" si="958"/>
        <v>0</v>
      </c>
      <c r="BH1715" s="12">
        <f t="shared" si="959"/>
        <v>0</v>
      </c>
      <c r="BI1715" s="12">
        <f t="shared" si="960"/>
        <v>0</v>
      </c>
    </row>
    <row r="1716" spans="3:63" x14ac:dyDescent="0.45">
      <c r="C1716" s="1" t="s">
        <v>138</v>
      </c>
      <c r="H1716" s="1" t="s">
        <v>55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1">
        <v>0</v>
      </c>
      <c r="AD1716" s="1">
        <v>0</v>
      </c>
      <c r="AE1716" s="1">
        <v>0</v>
      </c>
      <c r="AF1716" s="1">
        <v>0</v>
      </c>
      <c r="AG1716" s="1">
        <v>0</v>
      </c>
      <c r="AH1716" s="1">
        <v>4</v>
      </c>
      <c r="AQ1716" s="1"/>
    </row>
    <row r="1717" spans="3:63" x14ac:dyDescent="0.45">
      <c r="C1717" s="1" t="s">
        <v>138</v>
      </c>
      <c r="H1717" s="1" t="s">
        <v>56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Q1717" s="1"/>
    </row>
    <row r="1718" spans="3:63" x14ac:dyDescent="0.45">
      <c r="C1718" s="1" t="s">
        <v>138</v>
      </c>
      <c r="H1718" s="1" t="s">
        <v>57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Q1718" s="1"/>
    </row>
    <row r="1719" spans="3:63" x14ac:dyDescent="0.45">
      <c r="C1719" s="1" t="s">
        <v>138</v>
      </c>
      <c r="D1719" s="1" t="s">
        <v>65</v>
      </c>
      <c r="E1719" s="1">
        <v>0</v>
      </c>
      <c r="F1719" s="1">
        <v>0</v>
      </c>
      <c r="G1719" s="1">
        <v>1</v>
      </c>
      <c r="H1719" s="1" t="s">
        <v>39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0</v>
      </c>
      <c r="AJ1719" s="1" t="s">
        <v>39</v>
      </c>
      <c r="AK1719" s="12">
        <f>IF(($E1719-I$7)&gt;$BN$1,0,IF(($F1719-I$7)&lt;$BN$1,I1719,($BN$1+I$7-$E1719)/$G1719*I1719))</f>
        <v>0</v>
      </c>
      <c r="AL1719" s="12">
        <f t="shared" ref="AL1719:BA1734" si="963">IF(($E1719-J$7)&gt;$BN$1,0,IF(($F1719-J$7)&lt;$BN$1,J1719,($BN$1+J$7-$E1719)/$G1719*J1719))</f>
        <v>0</v>
      </c>
      <c r="AM1719" s="12">
        <f t="shared" si="963"/>
        <v>0</v>
      </c>
      <c r="AN1719" s="12">
        <f t="shared" si="963"/>
        <v>0</v>
      </c>
      <c r="AO1719" s="12">
        <f t="shared" si="963"/>
        <v>0</v>
      </c>
      <c r="AP1719" s="12">
        <f t="shared" si="963"/>
        <v>0</v>
      </c>
      <c r="AQ1719" s="12">
        <f t="shared" si="963"/>
        <v>0</v>
      </c>
      <c r="AR1719" s="12">
        <f t="shared" si="963"/>
        <v>0</v>
      </c>
      <c r="AS1719" s="12">
        <f t="shared" si="963"/>
        <v>0</v>
      </c>
      <c r="AT1719" s="12">
        <f t="shared" si="963"/>
        <v>0</v>
      </c>
      <c r="AU1719" s="12">
        <f t="shared" si="963"/>
        <v>0</v>
      </c>
      <c r="AV1719" s="12">
        <f t="shared" si="963"/>
        <v>0</v>
      </c>
      <c r="AW1719" s="12">
        <f t="shared" si="963"/>
        <v>0</v>
      </c>
      <c r="AX1719" s="12">
        <f t="shared" si="963"/>
        <v>0</v>
      </c>
      <c r="AY1719" s="12">
        <f t="shared" si="963"/>
        <v>0</v>
      </c>
      <c r="AZ1719" s="12">
        <f t="shared" si="963"/>
        <v>0</v>
      </c>
      <c r="BA1719" s="12">
        <f t="shared" si="963"/>
        <v>0</v>
      </c>
      <c r="BB1719" s="12">
        <f t="shared" ref="BB1719:BI1734" si="964">IF(($E1719-Z$7)&gt;$BN$1,0,IF(($F1719-Z$7)&lt;$BN$1,Z1719,($BN$1+Z$7-$E1719)/$G1719*Z1719))</f>
        <v>0</v>
      </c>
      <c r="BC1719" s="12">
        <f t="shared" si="964"/>
        <v>0</v>
      </c>
      <c r="BD1719" s="12">
        <f t="shared" si="964"/>
        <v>0</v>
      </c>
      <c r="BE1719" s="12">
        <f t="shared" si="964"/>
        <v>0</v>
      </c>
      <c r="BF1719" s="12">
        <f t="shared" si="964"/>
        <v>0</v>
      </c>
      <c r="BG1719" s="12">
        <f t="shared" si="964"/>
        <v>0</v>
      </c>
      <c r="BH1719" s="12">
        <f t="shared" si="964"/>
        <v>0</v>
      </c>
      <c r="BI1719" s="12">
        <f t="shared" si="964"/>
        <v>0</v>
      </c>
      <c r="BJ1719" s="13">
        <f>SUM(AK1719:BI1734)</f>
        <v>95.560666666666677</v>
      </c>
      <c r="BK1719" s="14">
        <f>IF(SUM(I1719:AG1734)&lt;1,0,BJ1719/SUM(I1719:AG1734)*100)</f>
        <v>41.548115942028993</v>
      </c>
    </row>
    <row r="1720" spans="3:63" x14ac:dyDescent="0.45">
      <c r="C1720" s="1" t="s">
        <v>138</v>
      </c>
      <c r="E1720" s="1">
        <v>0</v>
      </c>
      <c r="F1720" s="1">
        <v>0</v>
      </c>
      <c r="G1720" s="1">
        <v>1</v>
      </c>
      <c r="H1720" s="1" t="s">
        <v>40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>
        <v>0</v>
      </c>
      <c r="X1720" s="1">
        <v>0</v>
      </c>
      <c r="Y1720" s="1">
        <v>0</v>
      </c>
      <c r="Z1720" s="1">
        <v>0</v>
      </c>
      <c r="AA1720" s="1">
        <v>0</v>
      </c>
      <c r="AB1720" s="1">
        <v>0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10</v>
      </c>
      <c r="AJ1720" s="1" t="s">
        <v>40</v>
      </c>
      <c r="AK1720" s="12">
        <f t="shared" ref="AK1720:AK1734" si="965">IF(($E1720-I$7)&gt;$BN$1,0,IF(($F1720-I$7)&lt;$BN$1,I1720,($BN$1+I$7-$E1720)/$G1720*I1720))</f>
        <v>0</v>
      </c>
      <c r="AL1720" s="12">
        <f t="shared" si="963"/>
        <v>0</v>
      </c>
      <c r="AM1720" s="12">
        <f t="shared" si="963"/>
        <v>0</v>
      </c>
      <c r="AN1720" s="12">
        <f t="shared" si="963"/>
        <v>0</v>
      </c>
      <c r="AO1720" s="12">
        <f t="shared" si="963"/>
        <v>0</v>
      </c>
      <c r="AP1720" s="12">
        <f t="shared" si="963"/>
        <v>0</v>
      </c>
      <c r="AQ1720" s="12">
        <f t="shared" si="963"/>
        <v>0</v>
      </c>
      <c r="AR1720" s="12">
        <f t="shared" si="963"/>
        <v>0</v>
      </c>
      <c r="AS1720" s="12">
        <f t="shared" si="963"/>
        <v>0</v>
      </c>
      <c r="AT1720" s="12">
        <f t="shared" si="963"/>
        <v>0</v>
      </c>
      <c r="AU1720" s="12">
        <f t="shared" si="963"/>
        <v>0</v>
      </c>
      <c r="AV1720" s="12">
        <f t="shared" si="963"/>
        <v>0</v>
      </c>
      <c r="AW1720" s="12">
        <f t="shared" si="963"/>
        <v>0</v>
      </c>
      <c r="AX1720" s="12">
        <f t="shared" si="963"/>
        <v>0</v>
      </c>
      <c r="AY1720" s="12">
        <f t="shared" si="963"/>
        <v>0</v>
      </c>
      <c r="AZ1720" s="12">
        <f t="shared" si="963"/>
        <v>0</v>
      </c>
      <c r="BA1720" s="12">
        <f t="shared" si="963"/>
        <v>0</v>
      </c>
      <c r="BB1720" s="12">
        <f t="shared" si="964"/>
        <v>0</v>
      </c>
      <c r="BC1720" s="12">
        <f t="shared" si="964"/>
        <v>0</v>
      </c>
      <c r="BD1720" s="12">
        <f t="shared" si="964"/>
        <v>0</v>
      </c>
      <c r="BE1720" s="12">
        <f t="shared" si="964"/>
        <v>0</v>
      </c>
      <c r="BF1720" s="12">
        <f t="shared" si="964"/>
        <v>0</v>
      </c>
      <c r="BG1720" s="12">
        <f t="shared" si="964"/>
        <v>0</v>
      </c>
      <c r="BH1720" s="12">
        <f t="shared" si="964"/>
        <v>0</v>
      </c>
      <c r="BI1720" s="12">
        <f t="shared" si="964"/>
        <v>0</v>
      </c>
    </row>
    <row r="1721" spans="3:63" x14ac:dyDescent="0.45">
      <c r="C1721" s="1" t="s">
        <v>138</v>
      </c>
      <c r="E1721" s="1">
        <v>1</v>
      </c>
      <c r="F1721" s="1">
        <v>149</v>
      </c>
      <c r="G1721" s="1">
        <v>150</v>
      </c>
      <c r="H1721" s="1" t="s">
        <v>41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7</v>
      </c>
      <c r="AJ1721" s="1" t="s">
        <v>162</v>
      </c>
      <c r="AK1721" s="12">
        <f t="shared" si="965"/>
        <v>0</v>
      </c>
      <c r="AL1721" s="12">
        <f t="shared" si="963"/>
        <v>0</v>
      </c>
      <c r="AM1721" s="12">
        <f t="shared" si="963"/>
        <v>0</v>
      </c>
      <c r="AN1721" s="12">
        <f t="shared" si="963"/>
        <v>0</v>
      </c>
      <c r="AO1721" s="12">
        <f t="shared" si="963"/>
        <v>0</v>
      </c>
      <c r="AP1721" s="12">
        <f t="shared" si="963"/>
        <v>0</v>
      </c>
      <c r="AQ1721" s="12">
        <f t="shared" si="963"/>
        <v>0</v>
      </c>
      <c r="AR1721" s="12">
        <f t="shared" si="963"/>
        <v>0</v>
      </c>
      <c r="AS1721" s="12">
        <f t="shared" si="963"/>
        <v>0</v>
      </c>
      <c r="AT1721" s="12">
        <f t="shared" si="963"/>
        <v>0</v>
      </c>
      <c r="AU1721" s="12">
        <f t="shared" si="963"/>
        <v>0</v>
      </c>
      <c r="AV1721" s="12">
        <f t="shared" si="963"/>
        <v>0</v>
      </c>
      <c r="AW1721" s="12">
        <f t="shared" si="963"/>
        <v>0</v>
      </c>
      <c r="AX1721" s="12">
        <f t="shared" si="963"/>
        <v>0</v>
      </c>
      <c r="AY1721" s="12">
        <f t="shared" si="963"/>
        <v>0</v>
      </c>
      <c r="AZ1721" s="12">
        <f t="shared" si="963"/>
        <v>0</v>
      </c>
      <c r="BA1721" s="12">
        <f t="shared" si="963"/>
        <v>0</v>
      </c>
      <c r="BB1721" s="12">
        <f t="shared" si="964"/>
        <v>0</v>
      </c>
      <c r="BC1721" s="12">
        <f t="shared" si="964"/>
        <v>0</v>
      </c>
      <c r="BD1721" s="12">
        <f t="shared" si="964"/>
        <v>0</v>
      </c>
      <c r="BE1721" s="12">
        <f t="shared" si="964"/>
        <v>0</v>
      </c>
      <c r="BF1721" s="12">
        <f t="shared" si="964"/>
        <v>0</v>
      </c>
      <c r="BG1721" s="12">
        <f t="shared" si="964"/>
        <v>0</v>
      </c>
      <c r="BH1721" s="12">
        <f t="shared" si="964"/>
        <v>0</v>
      </c>
      <c r="BI1721" s="12">
        <f t="shared" si="964"/>
        <v>0</v>
      </c>
    </row>
    <row r="1722" spans="3:63" x14ac:dyDescent="0.45">
      <c r="C1722" s="1" t="s">
        <v>138</v>
      </c>
      <c r="E1722" s="1">
        <v>150</v>
      </c>
      <c r="F1722" s="1">
        <v>299</v>
      </c>
      <c r="G1722" s="1">
        <v>150</v>
      </c>
      <c r="H1722" s="1" t="s">
        <v>42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1">
        <v>0</v>
      </c>
      <c r="AD1722" s="1">
        <v>0</v>
      </c>
      <c r="AE1722" s="1">
        <v>0</v>
      </c>
      <c r="AF1722" s="1">
        <v>0</v>
      </c>
      <c r="AG1722" s="1">
        <v>0</v>
      </c>
      <c r="AH1722" s="1">
        <v>10</v>
      </c>
      <c r="AJ1722" s="1" t="s">
        <v>163</v>
      </c>
      <c r="AK1722" s="12">
        <f t="shared" si="965"/>
        <v>0</v>
      </c>
      <c r="AL1722" s="12">
        <f t="shared" si="963"/>
        <v>0</v>
      </c>
      <c r="AM1722" s="12">
        <f t="shared" si="963"/>
        <v>0</v>
      </c>
      <c r="AN1722" s="12">
        <f t="shared" si="963"/>
        <v>0</v>
      </c>
      <c r="AO1722" s="12">
        <f t="shared" si="963"/>
        <v>0</v>
      </c>
      <c r="AP1722" s="12">
        <f t="shared" si="963"/>
        <v>0</v>
      </c>
      <c r="AQ1722" s="12">
        <f t="shared" si="963"/>
        <v>0</v>
      </c>
      <c r="AR1722" s="12">
        <f t="shared" si="963"/>
        <v>0</v>
      </c>
      <c r="AS1722" s="12">
        <f t="shared" si="963"/>
        <v>0</v>
      </c>
      <c r="AT1722" s="12">
        <f t="shared" si="963"/>
        <v>0</v>
      </c>
      <c r="AU1722" s="12">
        <f t="shared" si="963"/>
        <v>0</v>
      </c>
      <c r="AV1722" s="12">
        <f t="shared" si="963"/>
        <v>0</v>
      </c>
      <c r="AW1722" s="12">
        <f t="shared" si="963"/>
        <v>0</v>
      </c>
      <c r="AX1722" s="12">
        <f t="shared" si="963"/>
        <v>0</v>
      </c>
      <c r="AY1722" s="12">
        <f t="shared" si="963"/>
        <v>0</v>
      </c>
      <c r="AZ1722" s="12">
        <f t="shared" si="963"/>
        <v>0</v>
      </c>
      <c r="BA1722" s="12">
        <f t="shared" si="963"/>
        <v>0</v>
      </c>
      <c r="BB1722" s="12">
        <f t="shared" si="964"/>
        <v>0</v>
      </c>
      <c r="BC1722" s="12">
        <f t="shared" si="964"/>
        <v>0</v>
      </c>
      <c r="BD1722" s="12">
        <f t="shared" si="964"/>
        <v>0</v>
      </c>
      <c r="BE1722" s="12">
        <f t="shared" si="964"/>
        <v>0</v>
      </c>
      <c r="BF1722" s="12">
        <f t="shared" si="964"/>
        <v>0</v>
      </c>
      <c r="BG1722" s="12">
        <f t="shared" si="964"/>
        <v>0</v>
      </c>
      <c r="BH1722" s="12">
        <f t="shared" si="964"/>
        <v>0</v>
      </c>
      <c r="BI1722" s="12">
        <f t="shared" si="964"/>
        <v>0</v>
      </c>
    </row>
    <row r="1723" spans="3:63" x14ac:dyDescent="0.45">
      <c r="C1723" s="1" t="s">
        <v>138</v>
      </c>
      <c r="E1723" s="1">
        <v>300</v>
      </c>
      <c r="F1723" s="1">
        <v>399</v>
      </c>
      <c r="G1723" s="1">
        <v>100</v>
      </c>
      <c r="H1723" s="1" t="s">
        <v>43</v>
      </c>
      <c r="I1723" s="1">
        <v>0</v>
      </c>
      <c r="J1723" s="1">
        <v>0</v>
      </c>
      <c r="K1723" s="1">
        <v>4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3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20</v>
      </c>
      <c r="AJ1723" s="1" t="s">
        <v>164</v>
      </c>
      <c r="AK1723" s="12">
        <f t="shared" si="965"/>
        <v>0</v>
      </c>
      <c r="AL1723" s="12">
        <f t="shared" si="963"/>
        <v>0</v>
      </c>
      <c r="AM1723" s="12">
        <f t="shared" si="963"/>
        <v>4</v>
      </c>
      <c r="AN1723" s="12">
        <f t="shared" si="963"/>
        <v>0</v>
      </c>
      <c r="AO1723" s="12">
        <f t="shared" si="963"/>
        <v>0</v>
      </c>
      <c r="AP1723" s="12">
        <f t="shared" si="963"/>
        <v>0</v>
      </c>
      <c r="AQ1723" s="12">
        <f t="shared" si="963"/>
        <v>0</v>
      </c>
      <c r="AR1723" s="12">
        <f t="shared" si="963"/>
        <v>0</v>
      </c>
      <c r="AS1723" s="12">
        <f t="shared" si="963"/>
        <v>0</v>
      </c>
      <c r="AT1723" s="12">
        <f t="shared" si="963"/>
        <v>0</v>
      </c>
      <c r="AU1723" s="12">
        <f t="shared" si="963"/>
        <v>0</v>
      </c>
      <c r="AV1723" s="12">
        <f t="shared" si="963"/>
        <v>0</v>
      </c>
      <c r="AW1723" s="12">
        <f t="shared" si="963"/>
        <v>0</v>
      </c>
      <c r="AX1723" s="12">
        <f t="shared" si="963"/>
        <v>3</v>
      </c>
      <c r="AY1723" s="12">
        <f t="shared" si="963"/>
        <v>0</v>
      </c>
      <c r="AZ1723" s="12">
        <f t="shared" si="963"/>
        <v>0</v>
      </c>
      <c r="BA1723" s="12">
        <f t="shared" si="963"/>
        <v>0</v>
      </c>
      <c r="BB1723" s="12">
        <f t="shared" si="964"/>
        <v>0</v>
      </c>
      <c r="BC1723" s="12">
        <f t="shared" si="964"/>
        <v>0</v>
      </c>
      <c r="BD1723" s="12">
        <f t="shared" si="964"/>
        <v>0</v>
      </c>
      <c r="BE1723" s="12">
        <f t="shared" si="964"/>
        <v>0</v>
      </c>
      <c r="BF1723" s="12">
        <f t="shared" si="964"/>
        <v>0</v>
      </c>
      <c r="BG1723" s="12">
        <f t="shared" si="964"/>
        <v>0</v>
      </c>
      <c r="BH1723" s="12">
        <f t="shared" si="964"/>
        <v>0</v>
      </c>
      <c r="BI1723" s="12">
        <f t="shared" si="964"/>
        <v>0</v>
      </c>
    </row>
    <row r="1724" spans="3:63" x14ac:dyDescent="0.45">
      <c r="C1724" s="1" t="s">
        <v>138</v>
      </c>
      <c r="E1724" s="1">
        <v>400</v>
      </c>
      <c r="F1724" s="1">
        <v>499</v>
      </c>
      <c r="G1724" s="1">
        <v>100</v>
      </c>
      <c r="H1724" s="1" t="s">
        <v>44</v>
      </c>
      <c r="I1724" s="1">
        <v>0</v>
      </c>
      <c r="J1724" s="1">
        <v>5</v>
      </c>
      <c r="K1724" s="1">
        <v>16</v>
      </c>
      <c r="L1724" s="1">
        <v>0</v>
      </c>
      <c r="M1724" s="1">
        <v>3</v>
      </c>
      <c r="N1724" s="1">
        <v>0</v>
      </c>
      <c r="O1724" s="1">
        <v>4</v>
      </c>
      <c r="P1724" s="1">
        <v>0</v>
      </c>
      <c r="Q1724" s="1">
        <v>0</v>
      </c>
      <c r="R1724" s="1">
        <v>0</v>
      </c>
      <c r="S1724" s="1">
        <v>4</v>
      </c>
      <c r="T1724" s="1">
        <v>0</v>
      </c>
      <c r="U1724" s="1">
        <v>0</v>
      </c>
      <c r="V1724" s="1">
        <v>0</v>
      </c>
      <c r="W1724" s="1">
        <v>4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1">
        <v>4</v>
      </c>
      <c r="AD1724" s="1">
        <v>3</v>
      </c>
      <c r="AE1724" s="1">
        <v>0</v>
      </c>
      <c r="AF1724" s="1">
        <v>0</v>
      </c>
      <c r="AG1724" s="1">
        <v>0</v>
      </c>
      <c r="AH1724" s="1">
        <v>57</v>
      </c>
      <c r="AJ1724" s="1" t="s">
        <v>165</v>
      </c>
      <c r="AK1724" s="12">
        <f t="shared" si="965"/>
        <v>0</v>
      </c>
      <c r="AL1724" s="12">
        <f t="shared" si="963"/>
        <v>0.44999999999999996</v>
      </c>
      <c r="AM1724" s="12">
        <f t="shared" si="963"/>
        <v>5.44</v>
      </c>
      <c r="AN1724" s="12">
        <f t="shared" si="963"/>
        <v>0</v>
      </c>
      <c r="AO1724" s="12">
        <f t="shared" si="963"/>
        <v>2.52</v>
      </c>
      <c r="AP1724" s="12">
        <f t="shared" si="963"/>
        <v>0</v>
      </c>
      <c r="AQ1724" s="12">
        <f t="shared" si="963"/>
        <v>4</v>
      </c>
      <c r="AR1724" s="12">
        <f t="shared" si="963"/>
        <v>0</v>
      </c>
      <c r="AS1724" s="12">
        <f t="shared" si="963"/>
        <v>0</v>
      </c>
      <c r="AT1724" s="12">
        <f t="shared" si="963"/>
        <v>0</v>
      </c>
      <c r="AU1724" s="12">
        <f t="shared" si="963"/>
        <v>4</v>
      </c>
      <c r="AV1724" s="12">
        <f t="shared" si="963"/>
        <v>0</v>
      </c>
      <c r="AW1724" s="12">
        <f t="shared" si="963"/>
        <v>0</v>
      </c>
      <c r="AX1724" s="12">
        <f t="shared" si="963"/>
        <v>0</v>
      </c>
      <c r="AY1724" s="12">
        <f t="shared" si="963"/>
        <v>4</v>
      </c>
      <c r="AZ1724" s="12">
        <f t="shared" si="963"/>
        <v>0</v>
      </c>
      <c r="BA1724" s="12">
        <f t="shared" si="963"/>
        <v>0</v>
      </c>
      <c r="BB1724" s="12">
        <f t="shared" si="964"/>
        <v>0</v>
      </c>
      <c r="BC1724" s="12">
        <f t="shared" si="964"/>
        <v>0</v>
      </c>
      <c r="BD1724" s="12">
        <f t="shared" si="964"/>
        <v>0</v>
      </c>
      <c r="BE1724" s="12">
        <f t="shared" si="964"/>
        <v>4</v>
      </c>
      <c r="BF1724" s="12">
        <f t="shared" si="964"/>
        <v>3</v>
      </c>
      <c r="BG1724" s="12">
        <f t="shared" si="964"/>
        <v>0</v>
      </c>
      <c r="BH1724" s="12">
        <f t="shared" si="964"/>
        <v>0</v>
      </c>
      <c r="BI1724" s="12">
        <f t="shared" si="964"/>
        <v>0</v>
      </c>
    </row>
    <row r="1725" spans="3:63" x14ac:dyDescent="0.45">
      <c r="C1725" s="1" t="s">
        <v>138</v>
      </c>
      <c r="E1725" s="1">
        <v>500</v>
      </c>
      <c r="F1725" s="1">
        <v>649</v>
      </c>
      <c r="G1725" s="1">
        <v>150</v>
      </c>
      <c r="H1725" s="1" t="s">
        <v>45</v>
      </c>
      <c r="I1725" s="1">
        <v>0</v>
      </c>
      <c r="J1725" s="1">
        <v>0</v>
      </c>
      <c r="K1725" s="1">
        <v>3</v>
      </c>
      <c r="L1725" s="1">
        <v>0</v>
      </c>
      <c r="M1725" s="1">
        <v>3</v>
      </c>
      <c r="N1725" s="1">
        <v>0</v>
      </c>
      <c r="O1725" s="1">
        <v>8</v>
      </c>
      <c r="P1725" s="1">
        <v>3</v>
      </c>
      <c r="Q1725" s="1">
        <v>7</v>
      </c>
      <c r="R1725" s="1">
        <v>3</v>
      </c>
      <c r="S1725" s="1">
        <v>4</v>
      </c>
      <c r="T1725" s="1">
        <v>5</v>
      </c>
      <c r="U1725" s="1">
        <v>8</v>
      </c>
      <c r="V1725" s="1">
        <v>6</v>
      </c>
      <c r="W1725" s="1">
        <v>8</v>
      </c>
      <c r="X1725" s="1">
        <v>3</v>
      </c>
      <c r="Y1725" s="1">
        <v>0</v>
      </c>
      <c r="Z1725" s="1">
        <v>0</v>
      </c>
      <c r="AA1725" s="1">
        <v>3</v>
      </c>
      <c r="AB1725" s="1">
        <v>3</v>
      </c>
      <c r="AC1725" s="1">
        <v>4</v>
      </c>
      <c r="AD1725" s="1">
        <v>0</v>
      </c>
      <c r="AE1725" s="1">
        <v>0</v>
      </c>
      <c r="AF1725" s="1">
        <v>0</v>
      </c>
      <c r="AG1725" s="1">
        <v>0</v>
      </c>
      <c r="AH1725" s="1">
        <v>68</v>
      </c>
      <c r="AJ1725" s="1" t="s">
        <v>166</v>
      </c>
      <c r="AK1725" s="12">
        <f t="shared" si="965"/>
        <v>0</v>
      </c>
      <c r="AL1725" s="12">
        <f t="shared" si="963"/>
        <v>0</v>
      </c>
      <c r="AM1725" s="12">
        <f t="shared" si="963"/>
        <v>0</v>
      </c>
      <c r="AN1725" s="12">
        <f t="shared" si="963"/>
        <v>0</v>
      </c>
      <c r="AO1725" s="12">
        <f t="shared" si="963"/>
        <v>0</v>
      </c>
      <c r="AP1725" s="12">
        <f t="shared" si="963"/>
        <v>0</v>
      </c>
      <c r="AQ1725" s="12">
        <f t="shared" si="963"/>
        <v>1.8133333333333332</v>
      </c>
      <c r="AR1725" s="12">
        <f t="shared" si="963"/>
        <v>1.18</v>
      </c>
      <c r="AS1725" s="12">
        <f t="shared" si="963"/>
        <v>3.9200000000000004</v>
      </c>
      <c r="AT1725" s="12">
        <f t="shared" si="963"/>
        <v>2.1800000000000002</v>
      </c>
      <c r="AU1725" s="12">
        <f t="shared" si="963"/>
        <v>3.5733333333333333</v>
      </c>
      <c r="AV1725" s="12">
        <f t="shared" si="963"/>
        <v>5</v>
      </c>
      <c r="AW1725" s="12">
        <f t="shared" si="963"/>
        <v>8</v>
      </c>
      <c r="AX1725" s="12">
        <f t="shared" si="963"/>
        <v>6</v>
      </c>
      <c r="AY1725" s="12">
        <f t="shared" si="963"/>
        <v>8</v>
      </c>
      <c r="AZ1725" s="12">
        <f t="shared" si="963"/>
        <v>3</v>
      </c>
      <c r="BA1725" s="12">
        <f t="shared" si="963"/>
        <v>0</v>
      </c>
      <c r="BB1725" s="12">
        <f t="shared" si="964"/>
        <v>0</v>
      </c>
      <c r="BC1725" s="12">
        <f t="shared" si="964"/>
        <v>3</v>
      </c>
      <c r="BD1725" s="12">
        <f t="shared" si="964"/>
        <v>3</v>
      </c>
      <c r="BE1725" s="12">
        <f t="shared" si="964"/>
        <v>4</v>
      </c>
      <c r="BF1725" s="12">
        <f t="shared" si="964"/>
        <v>0</v>
      </c>
      <c r="BG1725" s="12">
        <f t="shared" si="964"/>
        <v>0</v>
      </c>
      <c r="BH1725" s="12">
        <f t="shared" si="964"/>
        <v>0</v>
      </c>
      <c r="BI1725" s="12">
        <f t="shared" si="964"/>
        <v>0</v>
      </c>
    </row>
    <row r="1726" spans="3:63" x14ac:dyDescent="0.45">
      <c r="C1726" s="1" t="s">
        <v>138</v>
      </c>
      <c r="E1726" s="1">
        <v>650</v>
      </c>
      <c r="F1726" s="1">
        <v>799</v>
      </c>
      <c r="G1726" s="1">
        <v>150</v>
      </c>
      <c r="H1726" s="1" t="s">
        <v>46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3</v>
      </c>
      <c r="P1726" s="1">
        <v>0</v>
      </c>
      <c r="Q1726" s="1">
        <v>0</v>
      </c>
      <c r="R1726" s="1">
        <v>0</v>
      </c>
      <c r="S1726" s="1">
        <v>6</v>
      </c>
      <c r="T1726" s="1">
        <v>3</v>
      </c>
      <c r="U1726" s="1">
        <v>5</v>
      </c>
      <c r="V1726" s="1">
        <v>4</v>
      </c>
      <c r="W1726" s="1">
        <v>3</v>
      </c>
      <c r="X1726" s="1">
        <v>0</v>
      </c>
      <c r="Y1726" s="1">
        <v>4</v>
      </c>
      <c r="Z1726" s="1">
        <v>0</v>
      </c>
      <c r="AA1726" s="1">
        <v>0</v>
      </c>
      <c r="AB1726" s="1">
        <v>0</v>
      </c>
      <c r="AC1726" s="1">
        <v>0</v>
      </c>
      <c r="AD1726" s="1">
        <v>0</v>
      </c>
      <c r="AE1726" s="1">
        <v>0</v>
      </c>
      <c r="AF1726" s="1">
        <v>0</v>
      </c>
      <c r="AG1726" s="1">
        <v>0</v>
      </c>
      <c r="AH1726" s="1">
        <v>26</v>
      </c>
      <c r="AJ1726" s="1" t="s">
        <v>167</v>
      </c>
      <c r="AK1726" s="12">
        <f t="shared" si="965"/>
        <v>0</v>
      </c>
      <c r="AL1726" s="12">
        <f t="shared" si="963"/>
        <v>0</v>
      </c>
      <c r="AM1726" s="12">
        <f t="shared" si="963"/>
        <v>0</v>
      </c>
      <c r="AN1726" s="12">
        <f t="shared" si="963"/>
        <v>0</v>
      </c>
      <c r="AO1726" s="12">
        <f t="shared" si="963"/>
        <v>0</v>
      </c>
      <c r="AP1726" s="12">
        <f t="shared" si="963"/>
        <v>0</v>
      </c>
      <c r="AQ1726" s="12">
        <f t="shared" si="963"/>
        <v>0</v>
      </c>
      <c r="AR1726" s="12">
        <f t="shared" si="963"/>
        <v>0</v>
      </c>
      <c r="AS1726" s="12">
        <f t="shared" si="963"/>
        <v>0</v>
      </c>
      <c r="AT1726" s="12">
        <f t="shared" si="963"/>
        <v>0</v>
      </c>
      <c r="AU1726" s="12">
        <f t="shared" si="963"/>
        <v>0</v>
      </c>
      <c r="AV1726" s="12">
        <f t="shared" si="963"/>
        <v>0.18</v>
      </c>
      <c r="AW1726" s="12">
        <f t="shared" si="963"/>
        <v>1.1333333333333333</v>
      </c>
      <c r="AX1726" s="12">
        <f t="shared" si="963"/>
        <v>1.5733333333333333</v>
      </c>
      <c r="AY1726" s="12">
        <f t="shared" si="963"/>
        <v>1.6800000000000002</v>
      </c>
      <c r="AZ1726" s="12">
        <f t="shared" si="963"/>
        <v>0</v>
      </c>
      <c r="BA1726" s="12">
        <f t="shared" si="963"/>
        <v>3.5733333333333333</v>
      </c>
      <c r="BB1726" s="12">
        <f t="shared" si="964"/>
        <v>0</v>
      </c>
      <c r="BC1726" s="12">
        <f t="shared" si="964"/>
        <v>0</v>
      </c>
      <c r="BD1726" s="12">
        <f t="shared" si="964"/>
        <v>0</v>
      </c>
      <c r="BE1726" s="12">
        <f t="shared" si="964"/>
        <v>0</v>
      </c>
      <c r="BF1726" s="12">
        <f t="shared" si="964"/>
        <v>0</v>
      </c>
      <c r="BG1726" s="12">
        <f t="shared" si="964"/>
        <v>0</v>
      </c>
      <c r="BH1726" s="12">
        <f t="shared" si="964"/>
        <v>0</v>
      </c>
      <c r="BI1726" s="12">
        <f t="shared" si="964"/>
        <v>0</v>
      </c>
    </row>
    <row r="1727" spans="3:63" x14ac:dyDescent="0.45">
      <c r="C1727" s="1" t="s">
        <v>138</v>
      </c>
      <c r="E1727" s="1">
        <v>800</v>
      </c>
      <c r="F1727" s="1">
        <v>899</v>
      </c>
      <c r="G1727" s="1">
        <v>200</v>
      </c>
      <c r="H1727" s="1" t="s">
        <v>47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5</v>
      </c>
      <c r="R1727" s="1">
        <v>3</v>
      </c>
      <c r="S1727" s="1">
        <v>5</v>
      </c>
      <c r="T1727" s="1">
        <v>0</v>
      </c>
      <c r="U1727" s="1">
        <v>10</v>
      </c>
      <c r="V1727" s="1">
        <v>0</v>
      </c>
      <c r="W1727" s="1">
        <v>11</v>
      </c>
      <c r="X1727" s="1">
        <v>0</v>
      </c>
      <c r="Y1727" s="1">
        <v>0</v>
      </c>
      <c r="Z1727" s="1">
        <v>0</v>
      </c>
      <c r="AA1727" s="1">
        <v>0</v>
      </c>
      <c r="AB1727" s="1">
        <v>0</v>
      </c>
      <c r="AC1727" s="1">
        <v>0</v>
      </c>
      <c r="AD1727" s="1">
        <v>0</v>
      </c>
      <c r="AE1727" s="1">
        <v>0</v>
      </c>
      <c r="AF1727" s="1">
        <v>0</v>
      </c>
      <c r="AG1727" s="1">
        <v>0</v>
      </c>
      <c r="AH1727" s="1">
        <v>32</v>
      </c>
      <c r="AJ1727" s="1" t="s">
        <v>168</v>
      </c>
      <c r="AK1727" s="12">
        <f t="shared" si="965"/>
        <v>0</v>
      </c>
      <c r="AL1727" s="12">
        <f t="shared" si="963"/>
        <v>0</v>
      </c>
      <c r="AM1727" s="12">
        <f t="shared" si="963"/>
        <v>0</v>
      </c>
      <c r="AN1727" s="12">
        <f t="shared" si="963"/>
        <v>0</v>
      </c>
      <c r="AO1727" s="12">
        <f t="shared" si="963"/>
        <v>0</v>
      </c>
      <c r="AP1727" s="12">
        <f t="shared" si="963"/>
        <v>0</v>
      </c>
      <c r="AQ1727" s="12">
        <f t="shared" si="963"/>
        <v>0</v>
      </c>
      <c r="AR1727" s="12">
        <f t="shared" si="963"/>
        <v>0</v>
      </c>
      <c r="AS1727" s="12">
        <f t="shared" si="963"/>
        <v>0</v>
      </c>
      <c r="AT1727" s="12">
        <f t="shared" si="963"/>
        <v>0</v>
      </c>
      <c r="AU1727" s="12">
        <f t="shared" si="963"/>
        <v>0</v>
      </c>
      <c r="AV1727" s="12">
        <f t="shared" si="963"/>
        <v>0</v>
      </c>
      <c r="AW1727" s="12">
        <f t="shared" si="963"/>
        <v>0</v>
      </c>
      <c r="AX1727" s="12">
        <f t="shared" si="963"/>
        <v>0</v>
      </c>
      <c r="AY1727" s="12">
        <f t="shared" si="963"/>
        <v>0</v>
      </c>
      <c r="AZ1727" s="12">
        <f t="shared" si="963"/>
        <v>0</v>
      </c>
      <c r="BA1727" s="12">
        <f t="shared" si="963"/>
        <v>0</v>
      </c>
      <c r="BB1727" s="12">
        <f t="shared" si="964"/>
        <v>0</v>
      </c>
      <c r="BC1727" s="12">
        <f t="shared" si="964"/>
        <v>0</v>
      </c>
      <c r="BD1727" s="12">
        <f t="shared" si="964"/>
        <v>0</v>
      </c>
      <c r="BE1727" s="12">
        <f t="shared" si="964"/>
        <v>0</v>
      </c>
      <c r="BF1727" s="12">
        <f t="shared" si="964"/>
        <v>0</v>
      </c>
      <c r="BG1727" s="12">
        <f t="shared" si="964"/>
        <v>0</v>
      </c>
      <c r="BH1727" s="12">
        <f t="shared" si="964"/>
        <v>0</v>
      </c>
      <c r="BI1727" s="12">
        <f t="shared" si="964"/>
        <v>0</v>
      </c>
    </row>
    <row r="1728" spans="3:63" x14ac:dyDescent="0.45">
      <c r="C1728" s="1" t="s">
        <v>138</v>
      </c>
      <c r="E1728" s="1">
        <v>1000</v>
      </c>
      <c r="F1728" s="1">
        <v>1249</v>
      </c>
      <c r="G1728" s="1">
        <v>250</v>
      </c>
      <c r="H1728" s="1" t="s">
        <v>48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4</v>
      </c>
      <c r="R1728" s="1">
        <v>0</v>
      </c>
      <c r="S1728" s="1">
        <v>0</v>
      </c>
      <c r="T1728" s="1">
        <v>0</v>
      </c>
      <c r="U1728" s="1">
        <v>3</v>
      </c>
      <c r="V1728" s="1">
        <v>3</v>
      </c>
      <c r="W1728" s="1">
        <v>5</v>
      </c>
      <c r="X1728" s="1">
        <v>0</v>
      </c>
      <c r="Y1728" s="1">
        <v>3</v>
      </c>
      <c r="Z1728" s="1">
        <v>0</v>
      </c>
      <c r="AA1728" s="1">
        <v>0</v>
      </c>
      <c r="AB1728" s="1">
        <v>0</v>
      </c>
      <c r="AC1728" s="1">
        <v>5</v>
      </c>
      <c r="AD1728" s="1">
        <v>4</v>
      </c>
      <c r="AE1728" s="1">
        <v>0</v>
      </c>
      <c r="AF1728" s="1">
        <v>0</v>
      </c>
      <c r="AG1728" s="1">
        <v>0</v>
      </c>
      <c r="AH1728" s="1">
        <v>31</v>
      </c>
      <c r="AJ1728" s="1" t="s">
        <v>169</v>
      </c>
      <c r="AK1728" s="12">
        <f t="shared" si="965"/>
        <v>0</v>
      </c>
      <c r="AL1728" s="12">
        <f t="shared" si="963"/>
        <v>0</v>
      </c>
      <c r="AM1728" s="12">
        <f t="shared" si="963"/>
        <v>0</v>
      </c>
      <c r="AN1728" s="12">
        <f t="shared" si="963"/>
        <v>0</v>
      </c>
      <c r="AO1728" s="12">
        <f t="shared" si="963"/>
        <v>0</v>
      </c>
      <c r="AP1728" s="12">
        <f t="shared" si="963"/>
        <v>0</v>
      </c>
      <c r="AQ1728" s="12">
        <f t="shared" si="963"/>
        <v>0</v>
      </c>
      <c r="AR1728" s="12">
        <f t="shared" si="963"/>
        <v>0</v>
      </c>
      <c r="AS1728" s="12">
        <f t="shared" si="963"/>
        <v>0</v>
      </c>
      <c r="AT1728" s="12">
        <f t="shared" si="963"/>
        <v>0</v>
      </c>
      <c r="AU1728" s="12">
        <f t="shared" si="963"/>
        <v>0</v>
      </c>
      <c r="AV1728" s="12">
        <f t="shared" si="963"/>
        <v>0</v>
      </c>
      <c r="AW1728" s="12">
        <f t="shared" si="963"/>
        <v>0</v>
      </c>
      <c r="AX1728" s="12">
        <f t="shared" si="963"/>
        <v>0</v>
      </c>
      <c r="AY1728" s="12">
        <f t="shared" si="963"/>
        <v>0</v>
      </c>
      <c r="AZ1728" s="12">
        <f t="shared" si="963"/>
        <v>0</v>
      </c>
      <c r="BA1728" s="12">
        <f t="shared" si="963"/>
        <v>0</v>
      </c>
      <c r="BB1728" s="12">
        <f t="shared" si="964"/>
        <v>0</v>
      </c>
      <c r="BC1728" s="12">
        <f t="shared" si="964"/>
        <v>0</v>
      </c>
      <c r="BD1728" s="12">
        <f t="shared" si="964"/>
        <v>0</v>
      </c>
      <c r="BE1728" s="12">
        <f t="shared" si="964"/>
        <v>0</v>
      </c>
      <c r="BF1728" s="12">
        <f t="shared" si="964"/>
        <v>0.34399999999999997</v>
      </c>
      <c r="BG1728" s="12">
        <f t="shared" si="964"/>
        <v>0</v>
      </c>
      <c r="BH1728" s="12">
        <f t="shared" si="964"/>
        <v>0</v>
      </c>
      <c r="BI1728" s="12">
        <f t="shared" si="964"/>
        <v>0</v>
      </c>
    </row>
    <row r="1729" spans="3:63" x14ac:dyDescent="0.45">
      <c r="C1729" s="1" t="s">
        <v>138</v>
      </c>
      <c r="E1729" s="1">
        <v>1250</v>
      </c>
      <c r="F1729" s="1">
        <v>1499</v>
      </c>
      <c r="G1729" s="1">
        <v>250</v>
      </c>
      <c r="H1729" s="1" t="s">
        <v>49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0</v>
      </c>
      <c r="W1729" s="1">
        <v>0</v>
      </c>
      <c r="X1729" s="1">
        <v>0</v>
      </c>
      <c r="Y1729" s="1">
        <v>0</v>
      </c>
      <c r="Z1729" s="1">
        <v>0</v>
      </c>
      <c r="AA1729" s="1">
        <v>0</v>
      </c>
      <c r="AB1729" s="1">
        <v>0</v>
      </c>
      <c r="AC1729" s="1">
        <v>0</v>
      </c>
      <c r="AD1729" s="1">
        <v>0</v>
      </c>
      <c r="AE1729" s="1">
        <v>0</v>
      </c>
      <c r="AF1729" s="1">
        <v>0</v>
      </c>
      <c r="AG1729" s="1">
        <v>0</v>
      </c>
      <c r="AH1729" s="1">
        <v>11</v>
      </c>
      <c r="AJ1729" s="1" t="s">
        <v>170</v>
      </c>
      <c r="AK1729" s="12">
        <f t="shared" si="965"/>
        <v>0</v>
      </c>
      <c r="AL1729" s="12">
        <f t="shared" si="963"/>
        <v>0</v>
      </c>
      <c r="AM1729" s="12">
        <f t="shared" si="963"/>
        <v>0</v>
      </c>
      <c r="AN1729" s="12">
        <f t="shared" si="963"/>
        <v>0</v>
      </c>
      <c r="AO1729" s="12">
        <f t="shared" si="963"/>
        <v>0</v>
      </c>
      <c r="AP1729" s="12">
        <f t="shared" si="963"/>
        <v>0</v>
      </c>
      <c r="AQ1729" s="12">
        <f t="shared" si="963"/>
        <v>0</v>
      </c>
      <c r="AR1729" s="12">
        <f t="shared" si="963"/>
        <v>0</v>
      </c>
      <c r="AS1729" s="12">
        <f t="shared" si="963"/>
        <v>0</v>
      </c>
      <c r="AT1729" s="12">
        <f t="shared" si="963"/>
        <v>0</v>
      </c>
      <c r="AU1729" s="12">
        <f t="shared" si="963"/>
        <v>0</v>
      </c>
      <c r="AV1729" s="12">
        <f t="shared" si="963"/>
        <v>0</v>
      </c>
      <c r="AW1729" s="12">
        <f t="shared" si="963"/>
        <v>0</v>
      </c>
      <c r="AX1729" s="12">
        <f t="shared" si="963"/>
        <v>0</v>
      </c>
      <c r="AY1729" s="12">
        <f t="shared" si="963"/>
        <v>0</v>
      </c>
      <c r="AZ1729" s="12">
        <f t="shared" si="963"/>
        <v>0</v>
      </c>
      <c r="BA1729" s="12">
        <f t="shared" si="963"/>
        <v>0</v>
      </c>
      <c r="BB1729" s="12">
        <f t="shared" si="964"/>
        <v>0</v>
      </c>
      <c r="BC1729" s="12">
        <f t="shared" si="964"/>
        <v>0</v>
      </c>
      <c r="BD1729" s="12">
        <f t="shared" si="964"/>
        <v>0</v>
      </c>
      <c r="BE1729" s="12">
        <f t="shared" si="964"/>
        <v>0</v>
      </c>
      <c r="BF1729" s="12">
        <f t="shared" si="964"/>
        <v>0</v>
      </c>
      <c r="BG1729" s="12">
        <f t="shared" si="964"/>
        <v>0</v>
      </c>
      <c r="BH1729" s="12">
        <f t="shared" si="964"/>
        <v>0</v>
      </c>
      <c r="BI1729" s="12">
        <f t="shared" si="964"/>
        <v>0</v>
      </c>
    </row>
    <row r="1730" spans="3:63" x14ac:dyDescent="0.45">
      <c r="C1730" s="1" t="s">
        <v>138</v>
      </c>
      <c r="E1730" s="1">
        <v>1500</v>
      </c>
      <c r="F1730" s="1">
        <v>1749</v>
      </c>
      <c r="G1730" s="1">
        <v>250</v>
      </c>
      <c r="H1730" s="1" t="s">
        <v>50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0</v>
      </c>
      <c r="AC1730" s="1">
        <v>0</v>
      </c>
      <c r="AD1730" s="1">
        <v>0</v>
      </c>
      <c r="AE1730" s="1">
        <v>0</v>
      </c>
      <c r="AF1730" s="1">
        <v>0</v>
      </c>
      <c r="AG1730" s="1">
        <v>0</v>
      </c>
      <c r="AH1730" s="1">
        <v>8</v>
      </c>
      <c r="AJ1730" s="1" t="s">
        <v>171</v>
      </c>
      <c r="AK1730" s="12">
        <f t="shared" si="965"/>
        <v>0</v>
      </c>
      <c r="AL1730" s="12">
        <f t="shared" si="963"/>
        <v>0</v>
      </c>
      <c r="AM1730" s="12">
        <f t="shared" si="963"/>
        <v>0</v>
      </c>
      <c r="AN1730" s="12">
        <f t="shared" si="963"/>
        <v>0</v>
      </c>
      <c r="AO1730" s="12">
        <f t="shared" si="963"/>
        <v>0</v>
      </c>
      <c r="AP1730" s="12">
        <f t="shared" si="963"/>
        <v>0</v>
      </c>
      <c r="AQ1730" s="12">
        <f t="shared" si="963"/>
        <v>0</v>
      </c>
      <c r="AR1730" s="12">
        <f t="shared" si="963"/>
        <v>0</v>
      </c>
      <c r="AS1730" s="12">
        <f t="shared" si="963"/>
        <v>0</v>
      </c>
      <c r="AT1730" s="12">
        <f t="shared" si="963"/>
        <v>0</v>
      </c>
      <c r="AU1730" s="12">
        <f t="shared" si="963"/>
        <v>0</v>
      </c>
      <c r="AV1730" s="12">
        <f t="shared" si="963"/>
        <v>0</v>
      </c>
      <c r="AW1730" s="12">
        <f t="shared" si="963"/>
        <v>0</v>
      </c>
      <c r="AX1730" s="12">
        <f t="shared" si="963"/>
        <v>0</v>
      </c>
      <c r="AY1730" s="12">
        <f t="shared" si="963"/>
        <v>0</v>
      </c>
      <c r="AZ1730" s="12">
        <f t="shared" si="963"/>
        <v>0</v>
      </c>
      <c r="BA1730" s="12">
        <f t="shared" si="963"/>
        <v>0</v>
      </c>
      <c r="BB1730" s="12">
        <f t="shared" si="964"/>
        <v>0</v>
      </c>
      <c r="BC1730" s="12">
        <f t="shared" si="964"/>
        <v>0</v>
      </c>
      <c r="BD1730" s="12">
        <f t="shared" si="964"/>
        <v>0</v>
      </c>
      <c r="BE1730" s="12">
        <f t="shared" si="964"/>
        <v>0</v>
      </c>
      <c r="BF1730" s="12">
        <f t="shared" si="964"/>
        <v>0</v>
      </c>
      <c r="BG1730" s="12">
        <f t="shared" si="964"/>
        <v>0</v>
      </c>
      <c r="BH1730" s="12">
        <f t="shared" si="964"/>
        <v>0</v>
      </c>
      <c r="BI1730" s="12">
        <f t="shared" si="964"/>
        <v>0</v>
      </c>
    </row>
    <row r="1731" spans="3:63" x14ac:dyDescent="0.45">
      <c r="C1731" s="1" t="s">
        <v>138</v>
      </c>
      <c r="E1731" s="1">
        <v>1750</v>
      </c>
      <c r="F1731" s="1">
        <v>1999</v>
      </c>
      <c r="G1731" s="1">
        <v>250</v>
      </c>
      <c r="H1731" s="1" t="s">
        <v>51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1">
        <v>3</v>
      </c>
      <c r="AD1731" s="1">
        <v>0</v>
      </c>
      <c r="AE1731" s="1">
        <v>0</v>
      </c>
      <c r="AF1731" s="1">
        <v>0</v>
      </c>
      <c r="AG1731" s="1">
        <v>0</v>
      </c>
      <c r="AH1731" s="1">
        <v>12</v>
      </c>
      <c r="AJ1731" s="1" t="s">
        <v>172</v>
      </c>
      <c r="AK1731" s="12">
        <f t="shared" si="965"/>
        <v>0</v>
      </c>
      <c r="AL1731" s="12">
        <f t="shared" si="963"/>
        <v>0</v>
      </c>
      <c r="AM1731" s="12">
        <f t="shared" si="963"/>
        <v>0</v>
      </c>
      <c r="AN1731" s="12">
        <f t="shared" si="963"/>
        <v>0</v>
      </c>
      <c r="AO1731" s="12">
        <f t="shared" si="963"/>
        <v>0</v>
      </c>
      <c r="AP1731" s="12">
        <f t="shared" si="963"/>
        <v>0</v>
      </c>
      <c r="AQ1731" s="12">
        <f t="shared" si="963"/>
        <v>0</v>
      </c>
      <c r="AR1731" s="12">
        <f t="shared" si="963"/>
        <v>0</v>
      </c>
      <c r="AS1731" s="12">
        <f t="shared" si="963"/>
        <v>0</v>
      </c>
      <c r="AT1731" s="12">
        <f t="shared" si="963"/>
        <v>0</v>
      </c>
      <c r="AU1731" s="12">
        <f t="shared" si="963"/>
        <v>0</v>
      </c>
      <c r="AV1731" s="12">
        <f t="shared" si="963"/>
        <v>0</v>
      </c>
      <c r="AW1731" s="12">
        <f t="shared" si="963"/>
        <v>0</v>
      </c>
      <c r="AX1731" s="12">
        <f t="shared" si="963"/>
        <v>0</v>
      </c>
      <c r="AY1731" s="12">
        <f t="shared" si="963"/>
        <v>0</v>
      </c>
      <c r="AZ1731" s="12">
        <f t="shared" si="963"/>
        <v>0</v>
      </c>
      <c r="BA1731" s="12">
        <f t="shared" si="963"/>
        <v>0</v>
      </c>
      <c r="BB1731" s="12">
        <f t="shared" si="964"/>
        <v>0</v>
      </c>
      <c r="BC1731" s="12">
        <f t="shared" si="964"/>
        <v>0</v>
      </c>
      <c r="BD1731" s="12">
        <f t="shared" si="964"/>
        <v>0</v>
      </c>
      <c r="BE1731" s="12">
        <f t="shared" si="964"/>
        <v>0</v>
      </c>
      <c r="BF1731" s="12">
        <f t="shared" si="964"/>
        <v>0</v>
      </c>
      <c r="BG1731" s="12">
        <f t="shared" si="964"/>
        <v>0</v>
      </c>
      <c r="BH1731" s="12">
        <f t="shared" si="964"/>
        <v>0</v>
      </c>
      <c r="BI1731" s="12">
        <f t="shared" si="964"/>
        <v>0</v>
      </c>
    </row>
    <row r="1732" spans="3:63" x14ac:dyDescent="0.45">
      <c r="C1732" s="1" t="s">
        <v>138</v>
      </c>
      <c r="E1732" s="1">
        <v>2000</v>
      </c>
      <c r="F1732" s="1">
        <v>2999</v>
      </c>
      <c r="G1732" s="1">
        <v>1000</v>
      </c>
      <c r="H1732" s="1" t="s">
        <v>52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  <c r="W1732" s="1">
        <v>0</v>
      </c>
      <c r="X1732" s="1">
        <v>0</v>
      </c>
      <c r="Y1732" s="1">
        <v>0</v>
      </c>
      <c r="Z1732" s="1">
        <v>3</v>
      </c>
      <c r="AA1732" s="1">
        <v>0</v>
      </c>
      <c r="AB1732" s="1">
        <v>0</v>
      </c>
      <c r="AC1732" s="1">
        <v>0</v>
      </c>
      <c r="AD1732" s="1">
        <v>0</v>
      </c>
      <c r="AE1732" s="1">
        <v>0</v>
      </c>
      <c r="AF1732" s="1">
        <v>0</v>
      </c>
      <c r="AG1732" s="1">
        <v>3</v>
      </c>
      <c r="AH1732" s="1">
        <v>21</v>
      </c>
      <c r="AJ1732" s="1" t="s">
        <v>173</v>
      </c>
      <c r="AK1732" s="12">
        <f t="shared" si="965"/>
        <v>0</v>
      </c>
      <c r="AL1732" s="12">
        <f t="shared" si="963"/>
        <v>0</v>
      </c>
      <c r="AM1732" s="12">
        <f t="shared" si="963"/>
        <v>0</v>
      </c>
      <c r="AN1732" s="12">
        <f t="shared" si="963"/>
        <v>0</v>
      </c>
      <c r="AO1732" s="12">
        <f t="shared" si="963"/>
        <v>0</v>
      </c>
      <c r="AP1732" s="12">
        <f t="shared" si="963"/>
        <v>0</v>
      </c>
      <c r="AQ1732" s="12">
        <f t="shared" si="963"/>
        <v>0</v>
      </c>
      <c r="AR1732" s="12">
        <f t="shared" si="963"/>
        <v>0</v>
      </c>
      <c r="AS1732" s="12">
        <f t="shared" si="963"/>
        <v>0</v>
      </c>
      <c r="AT1732" s="12">
        <f t="shared" si="963"/>
        <v>0</v>
      </c>
      <c r="AU1732" s="12">
        <f t="shared" si="963"/>
        <v>0</v>
      </c>
      <c r="AV1732" s="12">
        <f t="shared" si="963"/>
        <v>0</v>
      </c>
      <c r="AW1732" s="12">
        <f t="shared" si="963"/>
        <v>0</v>
      </c>
      <c r="AX1732" s="12">
        <f t="shared" si="963"/>
        <v>0</v>
      </c>
      <c r="AY1732" s="12">
        <f t="shared" si="963"/>
        <v>0</v>
      </c>
      <c r="AZ1732" s="12">
        <f t="shared" si="963"/>
        <v>0</v>
      </c>
      <c r="BA1732" s="12">
        <f t="shared" si="963"/>
        <v>0</v>
      </c>
      <c r="BB1732" s="12">
        <f t="shared" si="964"/>
        <v>0</v>
      </c>
      <c r="BC1732" s="12">
        <f t="shared" si="964"/>
        <v>0</v>
      </c>
      <c r="BD1732" s="12">
        <f t="shared" si="964"/>
        <v>0</v>
      </c>
      <c r="BE1732" s="12">
        <f t="shared" si="964"/>
        <v>0</v>
      </c>
      <c r="BF1732" s="12">
        <f t="shared" si="964"/>
        <v>0</v>
      </c>
      <c r="BG1732" s="12">
        <f t="shared" si="964"/>
        <v>0</v>
      </c>
      <c r="BH1732" s="12">
        <f t="shared" si="964"/>
        <v>0</v>
      </c>
      <c r="BI1732" s="12">
        <f t="shared" si="964"/>
        <v>0</v>
      </c>
    </row>
    <row r="1733" spans="3:63" x14ac:dyDescent="0.45">
      <c r="C1733" s="1" t="s">
        <v>138</v>
      </c>
      <c r="E1733" s="1">
        <v>3000</v>
      </c>
      <c r="F1733" s="1">
        <v>3499</v>
      </c>
      <c r="G1733" s="1">
        <v>500</v>
      </c>
      <c r="H1733" s="1" t="s">
        <v>53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0</v>
      </c>
      <c r="V1733" s="1">
        <v>0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3</v>
      </c>
      <c r="AJ1733" s="1" t="s">
        <v>174</v>
      </c>
      <c r="AK1733" s="12">
        <f t="shared" si="965"/>
        <v>0</v>
      </c>
      <c r="AL1733" s="12">
        <f t="shared" si="963"/>
        <v>0</v>
      </c>
      <c r="AM1733" s="12">
        <f t="shared" si="963"/>
        <v>0</v>
      </c>
      <c r="AN1733" s="12">
        <f t="shared" si="963"/>
        <v>0</v>
      </c>
      <c r="AO1733" s="12">
        <f t="shared" si="963"/>
        <v>0</v>
      </c>
      <c r="AP1733" s="12">
        <f t="shared" si="963"/>
        <v>0</v>
      </c>
      <c r="AQ1733" s="12">
        <f t="shared" si="963"/>
        <v>0</v>
      </c>
      <c r="AR1733" s="12">
        <f t="shared" si="963"/>
        <v>0</v>
      </c>
      <c r="AS1733" s="12">
        <f t="shared" si="963"/>
        <v>0</v>
      </c>
      <c r="AT1733" s="12">
        <f t="shared" si="963"/>
        <v>0</v>
      </c>
      <c r="AU1733" s="12">
        <f t="shared" si="963"/>
        <v>0</v>
      </c>
      <c r="AV1733" s="12">
        <f t="shared" si="963"/>
        <v>0</v>
      </c>
      <c r="AW1733" s="12">
        <f t="shared" si="963"/>
        <v>0</v>
      </c>
      <c r="AX1733" s="12">
        <f t="shared" si="963"/>
        <v>0</v>
      </c>
      <c r="AY1733" s="12">
        <f t="shared" si="963"/>
        <v>0</v>
      </c>
      <c r="AZ1733" s="12">
        <f t="shared" si="963"/>
        <v>0</v>
      </c>
      <c r="BA1733" s="12">
        <f t="shared" si="963"/>
        <v>0</v>
      </c>
      <c r="BB1733" s="12">
        <f t="shared" si="964"/>
        <v>0</v>
      </c>
      <c r="BC1733" s="12">
        <f t="shared" si="964"/>
        <v>0</v>
      </c>
      <c r="BD1733" s="12">
        <f t="shared" si="964"/>
        <v>0</v>
      </c>
      <c r="BE1733" s="12">
        <f t="shared" si="964"/>
        <v>0</v>
      </c>
      <c r="BF1733" s="12">
        <f t="shared" si="964"/>
        <v>0</v>
      </c>
      <c r="BG1733" s="12">
        <f t="shared" si="964"/>
        <v>0</v>
      </c>
      <c r="BH1733" s="12">
        <f t="shared" si="964"/>
        <v>0</v>
      </c>
      <c r="BI1733" s="12">
        <f t="shared" si="964"/>
        <v>0</v>
      </c>
    </row>
    <row r="1734" spans="3:63" x14ac:dyDescent="0.45">
      <c r="C1734" s="1" t="s">
        <v>138</v>
      </c>
      <c r="E1734" s="1">
        <v>3500</v>
      </c>
      <c r="F1734" s="1">
        <v>5000</v>
      </c>
      <c r="G1734" s="1">
        <v>1500</v>
      </c>
      <c r="H1734" s="1" t="s">
        <v>54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1">
        <v>3</v>
      </c>
      <c r="AD1734" s="1">
        <v>4</v>
      </c>
      <c r="AE1734" s="1">
        <v>4</v>
      </c>
      <c r="AF1734" s="1">
        <v>0</v>
      </c>
      <c r="AG1734" s="1">
        <v>0</v>
      </c>
      <c r="AH1734" s="1">
        <v>7</v>
      </c>
      <c r="AJ1734" s="1" t="s">
        <v>156</v>
      </c>
      <c r="AK1734" s="12">
        <f t="shared" si="965"/>
        <v>0</v>
      </c>
      <c r="AL1734" s="12">
        <f t="shared" si="963"/>
        <v>0</v>
      </c>
      <c r="AM1734" s="12">
        <f t="shared" si="963"/>
        <v>0</v>
      </c>
      <c r="AN1734" s="12">
        <f t="shared" si="963"/>
        <v>0</v>
      </c>
      <c r="AO1734" s="12">
        <f t="shared" si="963"/>
        <v>0</v>
      </c>
      <c r="AP1734" s="12">
        <f t="shared" si="963"/>
        <v>0</v>
      </c>
      <c r="AQ1734" s="12">
        <f t="shared" si="963"/>
        <v>0</v>
      </c>
      <c r="AR1734" s="12">
        <f t="shared" si="963"/>
        <v>0</v>
      </c>
      <c r="AS1734" s="12">
        <f t="shared" si="963"/>
        <v>0</v>
      </c>
      <c r="AT1734" s="12">
        <f t="shared" si="963"/>
        <v>0</v>
      </c>
      <c r="AU1734" s="12">
        <f t="shared" si="963"/>
        <v>0</v>
      </c>
      <c r="AV1734" s="12">
        <f t="shared" si="963"/>
        <v>0</v>
      </c>
      <c r="AW1734" s="12">
        <f t="shared" si="963"/>
        <v>0</v>
      </c>
      <c r="AX1734" s="12">
        <f t="shared" si="963"/>
        <v>0</v>
      </c>
      <c r="AY1734" s="12">
        <f t="shared" si="963"/>
        <v>0</v>
      </c>
      <c r="AZ1734" s="12">
        <f t="shared" si="963"/>
        <v>0</v>
      </c>
      <c r="BA1734" s="12">
        <f t="shared" ref="BA1734" si="966">IF(($E1734-Y$7)&gt;$BN$1,0,IF(($F1734-Y$7)&lt;$BN$1,Y1734,($BN$1+Y$7-$E1734)/$G1734*Y1734))</f>
        <v>0</v>
      </c>
      <c r="BB1734" s="12">
        <f t="shared" si="964"/>
        <v>0</v>
      </c>
      <c r="BC1734" s="12">
        <f t="shared" si="964"/>
        <v>0</v>
      </c>
      <c r="BD1734" s="12">
        <f t="shared" si="964"/>
        <v>0</v>
      </c>
      <c r="BE1734" s="12">
        <f t="shared" si="964"/>
        <v>0</v>
      </c>
      <c r="BF1734" s="12">
        <f t="shared" si="964"/>
        <v>0</v>
      </c>
      <c r="BG1734" s="12">
        <f t="shared" si="964"/>
        <v>0</v>
      </c>
      <c r="BH1734" s="12">
        <f t="shared" si="964"/>
        <v>0</v>
      </c>
      <c r="BI1734" s="12">
        <f t="shared" si="964"/>
        <v>0</v>
      </c>
    </row>
    <row r="1735" spans="3:63" x14ac:dyDescent="0.45">
      <c r="C1735" s="1" t="s">
        <v>138</v>
      </c>
      <c r="H1735" s="1" t="s">
        <v>55</v>
      </c>
      <c r="I1735" s="1">
        <v>0</v>
      </c>
      <c r="J1735" s="1">
        <v>0</v>
      </c>
      <c r="K1735" s="1">
        <v>3</v>
      </c>
      <c r="L1735" s="1">
        <v>0</v>
      </c>
      <c r="M1735" s="1">
        <v>0</v>
      </c>
      <c r="N1735" s="1">
        <v>0</v>
      </c>
      <c r="O1735" s="1">
        <v>0</v>
      </c>
      <c r="P1735" s="1">
        <v>3</v>
      </c>
      <c r="Q1735" s="1">
        <v>0</v>
      </c>
      <c r="R1735" s="1">
        <v>0</v>
      </c>
      <c r="S1735" s="1">
        <v>0</v>
      </c>
      <c r="T1735" s="1">
        <v>0</v>
      </c>
      <c r="U1735" s="1">
        <v>0</v>
      </c>
      <c r="V1735" s="1">
        <v>0</v>
      </c>
      <c r="W1735" s="1">
        <v>0</v>
      </c>
      <c r="X1735" s="1">
        <v>0</v>
      </c>
      <c r="Y1735" s="1">
        <v>0</v>
      </c>
      <c r="Z1735" s="1">
        <v>0</v>
      </c>
      <c r="AA1735" s="1">
        <v>0</v>
      </c>
      <c r="AB1735" s="1">
        <v>0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8</v>
      </c>
      <c r="AQ1735" s="1"/>
    </row>
    <row r="1736" spans="3:63" x14ac:dyDescent="0.45">
      <c r="C1736" s="1" t="s">
        <v>138</v>
      </c>
      <c r="H1736" s="1" t="s">
        <v>56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1">
        <v>0</v>
      </c>
      <c r="AD1736" s="1">
        <v>0</v>
      </c>
      <c r="AE1736" s="1">
        <v>0</v>
      </c>
      <c r="AF1736" s="1">
        <v>0</v>
      </c>
      <c r="AG1736" s="1">
        <v>0</v>
      </c>
      <c r="AH1736" s="1">
        <v>0</v>
      </c>
      <c r="AQ1736" s="1"/>
    </row>
    <row r="1737" spans="3:63" x14ac:dyDescent="0.45">
      <c r="C1737" s="1" t="s">
        <v>138</v>
      </c>
      <c r="H1737" s="1" t="s">
        <v>57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Q1737" s="1"/>
    </row>
    <row r="1738" spans="3:63" x14ac:dyDescent="0.45">
      <c r="C1738" s="1" t="s">
        <v>138</v>
      </c>
      <c r="D1738" s="1" t="s">
        <v>66</v>
      </c>
      <c r="E1738" s="1">
        <v>0</v>
      </c>
      <c r="F1738" s="1">
        <v>0</v>
      </c>
      <c r="G1738" s="1">
        <v>1</v>
      </c>
      <c r="H1738" s="1" t="s">
        <v>39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3</v>
      </c>
      <c r="AJ1738" s="1" t="s">
        <v>39</v>
      </c>
      <c r="AK1738" s="12">
        <f>IF(($E1738-I$7)&gt;$BN$1,0,IF(($F1738-I$7)&lt;$BN$1,I1738,($BN$1+I$7-$E1738)/$G1738*I1738))</f>
        <v>0</v>
      </c>
      <c r="AL1738" s="12">
        <f t="shared" ref="AL1738:BA1753" si="967">IF(($E1738-J$7)&gt;$BN$1,0,IF(($F1738-J$7)&lt;$BN$1,J1738,($BN$1+J$7-$E1738)/$G1738*J1738))</f>
        <v>0</v>
      </c>
      <c r="AM1738" s="12">
        <f t="shared" si="967"/>
        <v>0</v>
      </c>
      <c r="AN1738" s="12">
        <f t="shared" si="967"/>
        <v>0</v>
      </c>
      <c r="AO1738" s="12">
        <f t="shared" si="967"/>
        <v>0</v>
      </c>
      <c r="AP1738" s="12">
        <f t="shared" si="967"/>
        <v>0</v>
      </c>
      <c r="AQ1738" s="12">
        <f t="shared" si="967"/>
        <v>0</v>
      </c>
      <c r="AR1738" s="12">
        <f t="shared" si="967"/>
        <v>0</v>
      </c>
      <c r="AS1738" s="12">
        <f t="shared" si="967"/>
        <v>0</v>
      </c>
      <c r="AT1738" s="12">
        <f t="shared" si="967"/>
        <v>0</v>
      </c>
      <c r="AU1738" s="12">
        <f t="shared" si="967"/>
        <v>0</v>
      </c>
      <c r="AV1738" s="12">
        <f t="shared" si="967"/>
        <v>0</v>
      </c>
      <c r="AW1738" s="12">
        <f t="shared" si="967"/>
        <v>0</v>
      </c>
      <c r="AX1738" s="12">
        <f t="shared" si="967"/>
        <v>0</v>
      </c>
      <c r="AY1738" s="12">
        <f t="shared" si="967"/>
        <v>0</v>
      </c>
      <c r="AZ1738" s="12">
        <f t="shared" si="967"/>
        <v>0</v>
      </c>
      <c r="BA1738" s="12">
        <f t="shared" si="967"/>
        <v>0</v>
      </c>
      <c r="BB1738" s="12">
        <f t="shared" ref="BB1738:BB1753" si="968">IF(($E1738-Z$7)&gt;$BN$1,0,IF(($F1738-Z$7)&lt;$BN$1,Z1738,($BN$1+Z$7-$E1738)/$G1738*Z1738))</f>
        <v>0</v>
      </c>
      <c r="BC1738" s="12">
        <f t="shared" ref="BC1738:BC1753" si="969">IF(($E1738-AA$7)&gt;$BN$1,0,IF(($F1738-AA$7)&lt;$BN$1,AA1738,($BN$1+AA$7-$E1738)/$G1738*AA1738))</f>
        <v>0</v>
      </c>
      <c r="BD1738" s="12">
        <f t="shared" ref="BD1738:BD1753" si="970">IF(($E1738-AB$7)&gt;$BN$1,0,IF(($F1738-AB$7)&lt;$BN$1,AB1738,($BN$1+AB$7-$E1738)/$G1738*AB1738))</f>
        <v>0</v>
      </c>
      <c r="BE1738" s="12">
        <f t="shared" ref="BE1738:BE1753" si="971">IF(($E1738-AC$7)&gt;$BN$1,0,IF(($F1738-AC$7)&lt;$BN$1,AC1738,($BN$1+AC$7-$E1738)/$G1738*AC1738))</f>
        <v>0</v>
      </c>
      <c r="BF1738" s="12">
        <f t="shared" ref="BF1738:BF1753" si="972">IF(($E1738-AD$7)&gt;$BN$1,0,IF(($F1738-AD$7)&lt;$BN$1,AD1738,($BN$1+AD$7-$E1738)/$G1738*AD1738))</f>
        <v>0</v>
      </c>
      <c r="BG1738" s="12">
        <f t="shared" ref="BG1738:BG1753" si="973">IF(($E1738-AE$7)&gt;$BN$1,0,IF(($F1738-AE$7)&lt;$BN$1,AE1738,($BN$1+AE$7-$E1738)/$G1738*AE1738))</f>
        <v>0</v>
      </c>
      <c r="BH1738" s="12">
        <f t="shared" ref="BH1738:BH1753" si="974">IF(($E1738-AF$7)&gt;$BN$1,0,IF(($F1738-AF$7)&lt;$BN$1,AF1738,($BN$1+AF$7-$E1738)/$G1738*AF1738))</f>
        <v>0</v>
      </c>
      <c r="BI1738" s="12">
        <f t="shared" ref="BI1738:BI1753" si="975">IF(($E1738-AG$7)&gt;$BN$1,0,IF(($F1738-AG$7)&lt;$BN$1,AG1738,($BN$1+AG$7-$E1738)/$G1738*AG1738))</f>
        <v>0</v>
      </c>
      <c r="BJ1738" s="13">
        <f>SUM(AK1738:BI1753)</f>
        <v>171.97</v>
      </c>
      <c r="BK1738" s="14">
        <f>IF(SUM(I1738:AG1753)&lt;1,0,BJ1738/SUM(I1738:AG1753)*100)</f>
        <v>66.142307692307696</v>
      </c>
    </row>
    <row r="1739" spans="3:63" x14ac:dyDescent="0.45">
      <c r="C1739" s="1" t="s">
        <v>138</v>
      </c>
      <c r="E1739" s="1">
        <v>0</v>
      </c>
      <c r="F1739" s="1">
        <v>0</v>
      </c>
      <c r="G1739" s="1">
        <v>1</v>
      </c>
      <c r="H1739" s="1" t="s">
        <v>40</v>
      </c>
      <c r="I1739" s="1">
        <v>0</v>
      </c>
      <c r="J1739" s="1">
        <v>0</v>
      </c>
      <c r="K1739" s="1">
        <v>4</v>
      </c>
      <c r="L1739" s="1">
        <v>0</v>
      </c>
      <c r="M1739" s="1">
        <v>3</v>
      </c>
      <c r="N1739" s="1">
        <v>3</v>
      </c>
      <c r="O1739" s="1">
        <v>0</v>
      </c>
      <c r="P1739" s="1">
        <v>0</v>
      </c>
      <c r="Q1739" s="1">
        <v>5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  <c r="Y1739" s="1">
        <v>0</v>
      </c>
      <c r="Z1739" s="1">
        <v>0</v>
      </c>
      <c r="AA1739" s="1">
        <v>0</v>
      </c>
      <c r="AB1739" s="1">
        <v>0</v>
      </c>
      <c r="AC1739" s="1">
        <v>0</v>
      </c>
      <c r="AD1739" s="1">
        <v>0</v>
      </c>
      <c r="AE1739" s="1">
        <v>0</v>
      </c>
      <c r="AF1739" s="1">
        <v>0</v>
      </c>
      <c r="AG1739" s="1">
        <v>0</v>
      </c>
      <c r="AH1739" s="1">
        <v>16</v>
      </c>
      <c r="AJ1739" s="1" t="s">
        <v>40</v>
      </c>
      <c r="AK1739" s="12">
        <f t="shared" ref="AK1739:AK1753" si="976">IF(($E1739-I$7)&gt;$BN$1,0,IF(($F1739-I$7)&lt;$BN$1,I1739,($BN$1+I$7-$E1739)/$G1739*I1739))</f>
        <v>0</v>
      </c>
      <c r="AL1739" s="12">
        <f t="shared" si="967"/>
        <v>0</v>
      </c>
      <c r="AM1739" s="12">
        <f t="shared" si="967"/>
        <v>4</v>
      </c>
      <c r="AN1739" s="12">
        <f t="shared" si="967"/>
        <v>0</v>
      </c>
      <c r="AO1739" s="12">
        <f t="shared" si="967"/>
        <v>3</v>
      </c>
      <c r="AP1739" s="12">
        <f t="shared" si="967"/>
        <v>3</v>
      </c>
      <c r="AQ1739" s="12">
        <f t="shared" si="967"/>
        <v>0</v>
      </c>
      <c r="AR1739" s="12">
        <f t="shared" si="967"/>
        <v>0</v>
      </c>
      <c r="AS1739" s="12">
        <f t="shared" si="967"/>
        <v>5</v>
      </c>
      <c r="AT1739" s="12">
        <f t="shared" si="967"/>
        <v>0</v>
      </c>
      <c r="AU1739" s="12">
        <f t="shared" si="967"/>
        <v>0</v>
      </c>
      <c r="AV1739" s="12">
        <f t="shared" si="967"/>
        <v>0</v>
      </c>
      <c r="AW1739" s="12">
        <f t="shared" si="967"/>
        <v>0</v>
      </c>
      <c r="AX1739" s="12">
        <f t="shared" si="967"/>
        <v>0</v>
      </c>
      <c r="AY1739" s="12">
        <f t="shared" si="967"/>
        <v>0</v>
      </c>
      <c r="AZ1739" s="12">
        <f t="shared" si="967"/>
        <v>0</v>
      </c>
      <c r="BA1739" s="12">
        <f t="shared" si="967"/>
        <v>0</v>
      </c>
      <c r="BB1739" s="12">
        <f t="shared" si="968"/>
        <v>0</v>
      </c>
      <c r="BC1739" s="12">
        <f t="shared" si="969"/>
        <v>0</v>
      </c>
      <c r="BD1739" s="12">
        <f t="shared" si="970"/>
        <v>0</v>
      </c>
      <c r="BE1739" s="12">
        <f t="shared" si="971"/>
        <v>0</v>
      </c>
      <c r="BF1739" s="12">
        <f t="shared" si="972"/>
        <v>0</v>
      </c>
      <c r="BG1739" s="12">
        <f t="shared" si="973"/>
        <v>0</v>
      </c>
      <c r="BH1739" s="12">
        <f t="shared" si="974"/>
        <v>0</v>
      </c>
      <c r="BI1739" s="12">
        <f t="shared" si="975"/>
        <v>0</v>
      </c>
    </row>
    <row r="1740" spans="3:63" x14ac:dyDescent="0.45">
      <c r="C1740" s="1" t="s">
        <v>138</v>
      </c>
      <c r="E1740" s="1">
        <v>1</v>
      </c>
      <c r="F1740" s="1">
        <v>149</v>
      </c>
      <c r="G1740" s="1">
        <v>150</v>
      </c>
      <c r="H1740" s="1" t="s">
        <v>41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3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9</v>
      </c>
      <c r="AJ1740" s="1" t="s">
        <v>162</v>
      </c>
      <c r="AK1740" s="12">
        <f t="shared" si="976"/>
        <v>0</v>
      </c>
      <c r="AL1740" s="12">
        <f t="shared" si="967"/>
        <v>0</v>
      </c>
      <c r="AM1740" s="12">
        <f t="shared" si="967"/>
        <v>0</v>
      </c>
      <c r="AN1740" s="12">
        <f t="shared" si="967"/>
        <v>0</v>
      </c>
      <c r="AO1740" s="12">
        <f t="shared" si="967"/>
        <v>0</v>
      </c>
      <c r="AP1740" s="12">
        <f t="shared" si="967"/>
        <v>0</v>
      </c>
      <c r="AQ1740" s="12">
        <f t="shared" si="967"/>
        <v>0</v>
      </c>
      <c r="AR1740" s="12">
        <f t="shared" si="967"/>
        <v>0</v>
      </c>
      <c r="AS1740" s="12">
        <f t="shared" si="967"/>
        <v>3</v>
      </c>
      <c r="AT1740" s="12">
        <f t="shared" si="967"/>
        <v>0</v>
      </c>
      <c r="AU1740" s="12">
        <f t="shared" si="967"/>
        <v>0</v>
      </c>
      <c r="AV1740" s="12">
        <f t="shared" si="967"/>
        <v>0</v>
      </c>
      <c r="AW1740" s="12">
        <f t="shared" si="967"/>
        <v>0</v>
      </c>
      <c r="AX1740" s="12">
        <f t="shared" si="967"/>
        <v>0</v>
      </c>
      <c r="AY1740" s="12">
        <f t="shared" si="967"/>
        <v>0</v>
      </c>
      <c r="AZ1740" s="12">
        <f t="shared" si="967"/>
        <v>0</v>
      </c>
      <c r="BA1740" s="12">
        <f t="shared" si="967"/>
        <v>0</v>
      </c>
      <c r="BB1740" s="12">
        <f t="shared" si="968"/>
        <v>0</v>
      </c>
      <c r="BC1740" s="12">
        <f t="shared" si="969"/>
        <v>0</v>
      </c>
      <c r="BD1740" s="12">
        <f t="shared" si="970"/>
        <v>0</v>
      </c>
      <c r="BE1740" s="12">
        <f t="shared" si="971"/>
        <v>0</v>
      </c>
      <c r="BF1740" s="12">
        <f t="shared" si="972"/>
        <v>0</v>
      </c>
      <c r="BG1740" s="12">
        <f t="shared" si="973"/>
        <v>0</v>
      </c>
      <c r="BH1740" s="12">
        <f t="shared" si="974"/>
        <v>0</v>
      </c>
      <c r="BI1740" s="12">
        <f t="shared" si="975"/>
        <v>0</v>
      </c>
    </row>
    <row r="1741" spans="3:63" x14ac:dyDescent="0.45">
      <c r="C1741" s="1" t="s">
        <v>138</v>
      </c>
      <c r="E1741" s="1">
        <v>150</v>
      </c>
      <c r="F1741" s="1">
        <v>299</v>
      </c>
      <c r="G1741" s="1">
        <v>150</v>
      </c>
      <c r="H1741" s="1" t="s">
        <v>42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4</v>
      </c>
      <c r="O1741" s="1">
        <v>0</v>
      </c>
      <c r="P1741" s="1">
        <v>0</v>
      </c>
      <c r="Q1741" s="1">
        <v>0</v>
      </c>
      <c r="R1741" s="1">
        <v>0</v>
      </c>
      <c r="S1741" s="1">
        <v>3</v>
      </c>
      <c r="T1741" s="1">
        <v>0</v>
      </c>
      <c r="U1741" s="1">
        <v>0</v>
      </c>
      <c r="V1741" s="1">
        <v>0</v>
      </c>
      <c r="W1741" s="1">
        <v>0</v>
      </c>
      <c r="X1741" s="1">
        <v>0</v>
      </c>
      <c r="Y1741" s="1">
        <v>0</v>
      </c>
      <c r="Z1741" s="1">
        <v>0</v>
      </c>
      <c r="AA1741" s="1">
        <v>0</v>
      </c>
      <c r="AB1741" s="1">
        <v>0</v>
      </c>
      <c r="AC1741" s="1">
        <v>0</v>
      </c>
      <c r="AD1741" s="1">
        <v>0</v>
      </c>
      <c r="AE1741" s="1">
        <v>0</v>
      </c>
      <c r="AF1741" s="1">
        <v>0</v>
      </c>
      <c r="AG1741" s="1">
        <v>0</v>
      </c>
      <c r="AH1741" s="1">
        <v>14</v>
      </c>
      <c r="AJ1741" s="1" t="s">
        <v>163</v>
      </c>
      <c r="AK1741" s="12">
        <f t="shared" si="976"/>
        <v>0</v>
      </c>
      <c r="AL1741" s="12">
        <f t="shared" si="967"/>
        <v>0</v>
      </c>
      <c r="AM1741" s="12">
        <f t="shared" si="967"/>
        <v>0</v>
      </c>
      <c r="AN1741" s="12">
        <f t="shared" si="967"/>
        <v>0</v>
      </c>
      <c r="AO1741" s="12">
        <f t="shared" si="967"/>
        <v>0</v>
      </c>
      <c r="AP1741" s="12">
        <f t="shared" si="967"/>
        <v>4</v>
      </c>
      <c r="AQ1741" s="12">
        <f t="shared" si="967"/>
        <v>0</v>
      </c>
      <c r="AR1741" s="12">
        <f t="shared" si="967"/>
        <v>0</v>
      </c>
      <c r="AS1741" s="12">
        <f t="shared" si="967"/>
        <v>0</v>
      </c>
      <c r="AT1741" s="12">
        <f t="shared" si="967"/>
        <v>0</v>
      </c>
      <c r="AU1741" s="12">
        <f t="shared" si="967"/>
        <v>3</v>
      </c>
      <c r="AV1741" s="12">
        <f t="shared" si="967"/>
        <v>0</v>
      </c>
      <c r="AW1741" s="12">
        <f t="shared" si="967"/>
        <v>0</v>
      </c>
      <c r="AX1741" s="12">
        <f t="shared" si="967"/>
        <v>0</v>
      </c>
      <c r="AY1741" s="12">
        <f t="shared" si="967"/>
        <v>0</v>
      </c>
      <c r="AZ1741" s="12">
        <f t="shared" si="967"/>
        <v>0</v>
      </c>
      <c r="BA1741" s="12">
        <f t="shared" si="967"/>
        <v>0</v>
      </c>
      <c r="BB1741" s="12">
        <f t="shared" si="968"/>
        <v>0</v>
      </c>
      <c r="BC1741" s="12">
        <f t="shared" si="969"/>
        <v>0</v>
      </c>
      <c r="BD1741" s="12">
        <f t="shared" si="970"/>
        <v>0</v>
      </c>
      <c r="BE1741" s="12">
        <f t="shared" si="971"/>
        <v>0</v>
      </c>
      <c r="BF1741" s="12">
        <f t="shared" si="972"/>
        <v>0</v>
      </c>
      <c r="BG1741" s="12">
        <f t="shared" si="973"/>
        <v>0</v>
      </c>
      <c r="BH1741" s="12">
        <f t="shared" si="974"/>
        <v>0</v>
      </c>
      <c r="BI1741" s="12">
        <f t="shared" si="975"/>
        <v>0</v>
      </c>
    </row>
    <row r="1742" spans="3:63" x14ac:dyDescent="0.45">
      <c r="C1742" s="1" t="s">
        <v>138</v>
      </c>
      <c r="E1742" s="1">
        <v>300</v>
      </c>
      <c r="F1742" s="1">
        <v>399</v>
      </c>
      <c r="G1742" s="1">
        <v>100</v>
      </c>
      <c r="H1742" s="1" t="s">
        <v>43</v>
      </c>
      <c r="I1742" s="1">
        <v>3</v>
      </c>
      <c r="J1742" s="1">
        <v>0</v>
      </c>
      <c r="K1742" s="1">
        <v>7</v>
      </c>
      <c r="L1742" s="1">
        <v>4</v>
      </c>
      <c r="M1742" s="1">
        <v>10</v>
      </c>
      <c r="N1742" s="1">
        <v>3</v>
      </c>
      <c r="O1742" s="1">
        <v>0</v>
      </c>
      <c r="P1742" s="1">
        <v>0</v>
      </c>
      <c r="Q1742" s="1">
        <v>3</v>
      </c>
      <c r="R1742" s="1">
        <v>4</v>
      </c>
      <c r="S1742" s="1">
        <v>3</v>
      </c>
      <c r="T1742" s="1">
        <v>0</v>
      </c>
      <c r="U1742" s="1">
        <v>4</v>
      </c>
      <c r="V1742" s="1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43</v>
      </c>
      <c r="AJ1742" s="1" t="s">
        <v>164</v>
      </c>
      <c r="AK1742" s="12">
        <f t="shared" si="976"/>
        <v>0.66</v>
      </c>
      <c r="AL1742" s="12">
        <f t="shared" si="967"/>
        <v>0</v>
      </c>
      <c r="AM1742" s="12">
        <f t="shared" si="967"/>
        <v>7</v>
      </c>
      <c r="AN1742" s="12">
        <f t="shared" si="967"/>
        <v>4</v>
      </c>
      <c r="AO1742" s="12">
        <f t="shared" si="967"/>
        <v>10</v>
      </c>
      <c r="AP1742" s="12">
        <f t="shared" si="967"/>
        <v>3</v>
      </c>
      <c r="AQ1742" s="12">
        <f t="shared" si="967"/>
        <v>0</v>
      </c>
      <c r="AR1742" s="12">
        <f t="shared" si="967"/>
        <v>0</v>
      </c>
      <c r="AS1742" s="12">
        <f t="shared" si="967"/>
        <v>3</v>
      </c>
      <c r="AT1742" s="12">
        <f t="shared" si="967"/>
        <v>4</v>
      </c>
      <c r="AU1742" s="12">
        <f t="shared" si="967"/>
        <v>3</v>
      </c>
      <c r="AV1742" s="12">
        <f t="shared" si="967"/>
        <v>0</v>
      </c>
      <c r="AW1742" s="12">
        <f t="shared" si="967"/>
        <v>4</v>
      </c>
      <c r="AX1742" s="12">
        <f t="shared" si="967"/>
        <v>0</v>
      </c>
      <c r="AY1742" s="12">
        <f t="shared" si="967"/>
        <v>0</v>
      </c>
      <c r="AZ1742" s="12">
        <f t="shared" si="967"/>
        <v>0</v>
      </c>
      <c r="BA1742" s="12">
        <f t="shared" si="967"/>
        <v>0</v>
      </c>
      <c r="BB1742" s="12">
        <f t="shared" si="968"/>
        <v>0</v>
      </c>
      <c r="BC1742" s="12">
        <f t="shared" si="969"/>
        <v>0</v>
      </c>
      <c r="BD1742" s="12">
        <f t="shared" si="970"/>
        <v>0</v>
      </c>
      <c r="BE1742" s="12">
        <f t="shared" si="971"/>
        <v>0</v>
      </c>
      <c r="BF1742" s="12">
        <f t="shared" si="972"/>
        <v>0</v>
      </c>
      <c r="BG1742" s="12">
        <f t="shared" si="973"/>
        <v>0</v>
      </c>
      <c r="BH1742" s="12">
        <f t="shared" si="974"/>
        <v>0</v>
      </c>
      <c r="BI1742" s="12">
        <f t="shared" si="975"/>
        <v>0</v>
      </c>
    </row>
    <row r="1743" spans="3:63" x14ac:dyDescent="0.45">
      <c r="C1743" s="1" t="s">
        <v>138</v>
      </c>
      <c r="E1743" s="1">
        <v>400</v>
      </c>
      <c r="F1743" s="1">
        <v>499</v>
      </c>
      <c r="G1743" s="1">
        <v>100</v>
      </c>
      <c r="H1743" s="1" t="s">
        <v>44</v>
      </c>
      <c r="I1743" s="1">
        <v>0</v>
      </c>
      <c r="J1743" s="1">
        <v>0</v>
      </c>
      <c r="K1743" s="1">
        <v>10</v>
      </c>
      <c r="L1743" s="1">
        <v>5</v>
      </c>
      <c r="M1743" s="1">
        <v>11</v>
      </c>
      <c r="N1743" s="1">
        <v>8</v>
      </c>
      <c r="O1743" s="1">
        <v>16</v>
      </c>
      <c r="P1743" s="1">
        <v>3</v>
      </c>
      <c r="Q1743" s="1">
        <v>7</v>
      </c>
      <c r="R1743" s="1">
        <v>3</v>
      </c>
      <c r="S1743" s="1">
        <v>11</v>
      </c>
      <c r="T1743" s="1">
        <v>4</v>
      </c>
      <c r="U1743" s="1">
        <v>4</v>
      </c>
      <c r="V1743" s="1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3</v>
      </c>
      <c r="AH1743" s="1">
        <v>103</v>
      </c>
      <c r="AJ1743" s="1" t="s">
        <v>165</v>
      </c>
      <c r="AK1743" s="12">
        <f t="shared" si="976"/>
        <v>0</v>
      </c>
      <c r="AL1743" s="12">
        <f t="shared" si="967"/>
        <v>0</v>
      </c>
      <c r="AM1743" s="12">
        <f t="shared" si="967"/>
        <v>3.4000000000000004</v>
      </c>
      <c r="AN1743" s="12">
        <f t="shared" si="967"/>
        <v>2.9499999999999997</v>
      </c>
      <c r="AO1743" s="12">
        <f t="shared" si="967"/>
        <v>9.24</v>
      </c>
      <c r="AP1743" s="12">
        <f t="shared" si="967"/>
        <v>8</v>
      </c>
      <c r="AQ1743" s="12">
        <f t="shared" si="967"/>
        <v>16</v>
      </c>
      <c r="AR1743" s="12">
        <f t="shared" si="967"/>
        <v>3</v>
      </c>
      <c r="AS1743" s="12">
        <f t="shared" si="967"/>
        <v>7</v>
      </c>
      <c r="AT1743" s="12">
        <f t="shared" si="967"/>
        <v>3</v>
      </c>
      <c r="AU1743" s="12">
        <f t="shared" si="967"/>
        <v>11</v>
      </c>
      <c r="AV1743" s="12">
        <f t="shared" si="967"/>
        <v>4</v>
      </c>
      <c r="AW1743" s="12">
        <f t="shared" si="967"/>
        <v>4</v>
      </c>
      <c r="AX1743" s="12">
        <f t="shared" si="967"/>
        <v>0</v>
      </c>
      <c r="AY1743" s="12">
        <f t="shared" si="967"/>
        <v>0</v>
      </c>
      <c r="AZ1743" s="12">
        <f t="shared" si="967"/>
        <v>0</v>
      </c>
      <c r="BA1743" s="12">
        <f t="shared" si="967"/>
        <v>0</v>
      </c>
      <c r="BB1743" s="12">
        <f t="shared" si="968"/>
        <v>0</v>
      </c>
      <c r="BC1743" s="12">
        <f t="shared" si="969"/>
        <v>0</v>
      </c>
      <c r="BD1743" s="12">
        <f t="shared" si="970"/>
        <v>0</v>
      </c>
      <c r="BE1743" s="12">
        <f t="shared" si="971"/>
        <v>0</v>
      </c>
      <c r="BF1743" s="12">
        <f t="shared" si="972"/>
        <v>0</v>
      </c>
      <c r="BG1743" s="12">
        <f t="shared" si="973"/>
        <v>0</v>
      </c>
      <c r="BH1743" s="12">
        <f t="shared" si="974"/>
        <v>0</v>
      </c>
      <c r="BI1743" s="12">
        <f t="shared" si="975"/>
        <v>3</v>
      </c>
    </row>
    <row r="1744" spans="3:63" x14ac:dyDescent="0.45">
      <c r="C1744" s="1" t="s">
        <v>138</v>
      </c>
      <c r="E1744" s="1">
        <v>500</v>
      </c>
      <c r="F1744" s="1">
        <v>649</v>
      </c>
      <c r="G1744" s="1">
        <v>150</v>
      </c>
      <c r="H1744" s="1" t="s">
        <v>45</v>
      </c>
      <c r="I1744" s="1">
        <v>0</v>
      </c>
      <c r="J1744" s="1">
        <v>0</v>
      </c>
      <c r="K1744" s="1">
        <v>0</v>
      </c>
      <c r="L1744" s="1">
        <v>0</v>
      </c>
      <c r="M1744" s="1">
        <v>14</v>
      </c>
      <c r="N1744" s="1">
        <v>7</v>
      </c>
      <c r="O1744" s="1">
        <v>17</v>
      </c>
      <c r="P1744" s="1">
        <v>9</v>
      </c>
      <c r="Q1744" s="1">
        <v>15</v>
      </c>
      <c r="R1744" s="1">
        <v>6</v>
      </c>
      <c r="S1744" s="1">
        <v>8</v>
      </c>
      <c r="T1744" s="1">
        <v>0</v>
      </c>
      <c r="U1744" s="1">
        <v>0</v>
      </c>
      <c r="V1744" s="1">
        <v>6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98</v>
      </c>
      <c r="AJ1744" s="1" t="s">
        <v>166</v>
      </c>
      <c r="AK1744" s="12">
        <f t="shared" si="976"/>
        <v>0</v>
      </c>
      <c r="AL1744" s="12">
        <f t="shared" si="967"/>
        <v>0</v>
      </c>
      <c r="AM1744" s="12">
        <f t="shared" si="967"/>
        <v>0</v>
      </c>
      <c r="AN1744" s="12">
        <f t="shared" si="967"/>
        <v>0</v>
      </c>
      <c r="AO1744" s="12">
        <f t="shared" si="967"/>
        <v>0</v>
      </c>
      <c r="AP1744" s="12">
        <f t="shared" si="967"/>
        <v>0.42</v>
      </c>
      <c r="AQ1744" s="12">
        <f t="shared" si="967"/>
        <v>3.8533333333333331</v>
      </c>
      <c r="AR1744" s="12">
        <f t="shared" si="967"/>
        <v>3.54</v>
      </c>
      <c r="AS1744" s="12">
        <f t="shared" si="967"/>
        <v>8.4</v>
      </c>
      <c r="AT1744" s="12">
        <f t="shared" si="967"/>
        <v>4.3600000000000003</v>
      </c>
      <c r="AU1744" s="12">
        <f t="shared" si="967"/>
        <v>7.1466666666666665</v>
      </c>
      <c r="AV1744" s="12">
        <f t="shared" si="967"/>
        <v>0</v>
      </c>
      <c r="AW1744" s="12">
        <f t="shared" si="967"/>
        <v>0</v>
      </c>
      <c r="AX1744" s="12">
        <f t="shared" si="967"/>
        <v>6</v>
      </c>
      <c r="AY1744" s="12">
        <f t="shared" si="967"/>
        <v>0</v>
      </c>
      <c r="AZ1744" s="12">
        <f t="shared" si="967"/>
        <v>0</v>
      </c>
      <c r="BA1744" s="12">
        <f t="shared" si="967"/>
        <v>0</v>
      </c>
      <c r="BB1744" s="12">
        <f t="shared" si="968"/>
        <v>0</v>
      </c>
      <c r="BC1744" s="12">
        <f t="shared" si="969"/>
        <v>0</v>
      </c>
      <c r="BD1744" s="12">
        <f t="shared" si="970"/>
        <v>0</v>
      </c>
      <c r="BE1744" s="12">
        <f t="shared" si="971"/>
        <v>0</v>
      </c>
      <c r="BF1744" s="12">
        <f t="shared" si="972"/>
        <v>0</v>
      </c>
      <c r="BG1744" s="12">
        <f t="shared" si="973"/>
        <v>0</v>
      </c>
      <c r="BH1744" s="12">
        <f t="shared" si="974"/>
        <v>0</v>
      </c>
      <c r="BI1744" s="12">
        <f t="shared" si="975"/>
        <v>0</v>
      </c>
    </row>
    <row r="1745" spans="3:63" x14ac:dyDescent="0.45">
      <c r="C1745" s="1" t="s">
        <v>138</v>
      </c>
      <c r="E1745" s="1">
        <v>650</v>
      </c>
      <c r="F1745" s="1">
        <v>799</v>
      </c>
      <c r="G1745" s="1">
        <v>150</v>
      </c>
      <c r="H1745" s="1" t="s">
        <v>46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3</v>
      </c>
      <c r="R1745" s="1">
        <v>0</v>
      </c>
      <c r="S1745" s="1">
        <v>0</v>
      </c>
      <c r="T1745" s="1">
        <v>0</v>
      </c>
      <c r="U1745" s="1">
        <v>0</v>
      </c>
      <c r="V1745" s="1">
        <v>0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14</v>
      </c>
      <c r="AJ1745" s="1" t="s">
        <v>167</v>
      </c>
      <c r="AK1745" s="12">
        <f t="shared" si="976"/>
        <v>0</v>
      </c>
      <c r="AL1745" s="12">
        <f t="shared" si="967"/>
        <v>0</v>
      </c>
      <c r="AM1745" s="12">
        <f t="shared" si="967"/>
        <v>0</v>
      </c>
      <c r="AN1745" s="12">
        <f t="shared" si="967"/>
        <v>0</v>
      </c>
      <c r="AO1745" s="12">
        <f t="shared" si="967"/>
        <v>0</v>
      </c>
      <c r="AP1745" s="12">
        <f t="shared" si="967"/>
        <v>0</v>
      </c>
      <c r="AQ1745" s="12">
        <f t="shared" si="967"/>
        <v>0</v>
      </c>
      <c r="AR1745" s="12">
        <f t="shared" si="967"/>
        <v>0</v>
      </c>
      <c r="AS1745" s="12">
        <f t="shared" si="967"/>
        <v>0</v>
      </c>
      <c r="AT1745" s="12">
        <f t="shared" si="967"/>
        <v>0</v>
      </c>
      <c r="AU1745" s="12">
        <f t="shared" si="967"/>
        <v>0</v>
      </c>
      <c r="AV1745" s="12">
        <f t="shared" si="967"/>
        <v>0</v>
      </c>
      <c r="AW1745" s="12">
        <f t="shared" si="967"/>
        <v>0</v>
      </c>
      <c r="AX1745" s="12">
        <f t="shared" si="967"/>
        <v>0</v>
      </c>
      <c r="AY1745" s="12">
        <f t="shared" si="967"/>
        <v>0</v>
      </c>
      <c r="AZ1745" s="12">
        <f t="shared" si="967"/>
        <v>0</v>
      </c>
      <c r="BA1745" s="12">
        <f t="shared" si="967"/>
        <v>0</v>
      </c>
      <c r="BB1745" s="12">
        <f t="shared" si="968"/>
        <v>0</v>
      </c>
      <c r="BC1745" s="12">
        <f t="shared" si="969"/>
        <v>0</v>
      </c>
      <c r="BD1745" s="12">
        <f t="shared" si="970"/>
        <v>0</v>
      </c>
      <c r="BE1745" s="12">
        <f t="shared" si="971"/>
        <v>0</v>
      </c>
      <c r="BF1745" s="12">
        <f t="shared" si="972"/>
        <v>0</v>
      </c>
      <c r="BG1745" s="12">
        <f t="shared" si="973"/>
        <v>0</v>
      </c>
      <c r="BH1745" s="12">
        <f t="shared" si="974"/>
        <v>0</v>
      </c>
      <c r="BI1745" s="12">
        <f t="shared" si="975"/>
        <v>0</v>
      </c>
    </row>
    <row r="1746" spans="3:63" x14ac:dyDescent="0.45">
      <c r="C1746" s="1" t="s">
        <v>138</v>
      </c>
      <c r="E1746" s="1">
        <v>800</v>
      </c>
      <c r="F1746" s="1">
        <v>899</v>
      </c>
      <c r="G1746" s="1">
        <v>200</v>
      </c>
      <c r="H1746" s="1" t="s">
        <v>47</v>
      </c>
      <c r="I1746" s="1">
        <v>0</v>
      </c>
      <c r="J1746" s="1">
        <v>0</v>
      </c>
      <c r="K1746" s="1">
        <v>0</v>
      </c>
      <c r="L1746" s="1">
        <v>0</v>
      </c>
      <c r="M1746" s="1">
        <v>8</v>
      </c>
      <c r="N1746" s="1">
        <v>0</v>
      </c>
      <c r="O1746" s="1">
        <v>3</v>
      </c>
      <c r="P1746" s="1">
        <v>0</v>
      </c>
      <c r="Q1746" s="1">
        <v>0</v>
      </c>
      <c r="R1746" s="1">
        <v>0</v>
      </c>
      <c r="S1746" s="1">
        <v>3</v>
      </c>
      <c r="T1746" s="1">
        <v>0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16</v>
      </c>
      <c r="AJ1746" s="1" t="s">
        <v>168</v>
      </c>
      <c r="AK1746" s="12">
        <f t="shared" si="976"/>
        <v>0</v>
      </c>
      <c r="AL1746" s="12">
        <f t="shared" si="967"/>
        <v>0</v>
      </c>
      <c r="AM1746" s="12">
        <f t="shared" si="967"/>
        <v>0</v>
      </c>
      <c r="AN1746" s="12">
        <f t="shared" si="967"/>
        <v>0</v>
      </c>
      <c r="AO1746" s="12">
        <f t="shared" si="967"/>
        <v>0</v>
      </c>
      <c r="AP1746" s="12">
        <f t="shared" si="967"/>
        <v>0</v>
      </c>
      <c r="AQ1746" s="12">
        <f t="shared" si="967"/>
        <v>0</v>
      </c>
      <c r="AR1746" s="12">
        <f t="shared" si="967"/>
        <v>0</v>
      </c>
      <c r="AS1746" s="12">
        <f t="shared" si="967"/>
        <v>0</v>
      </c>
      <c r="AT1746" s="12">
        <f t="shared" si="967"/>
        <v>0</v>
      </c>
      <c r="AU1746" s="12">
        <f t="shared" si="967"/>
        <v>0</v>
      </c>
      <c r="AV1746" s="12">
        <f t="shared" si="967"/>
        <v>0</v>
      </c>
      <c r="AW1746" s="12">
        <f t="shared" si="967"/>
        <v>0</v>
      </c>
      <c r="AX1746" s="12">
        <f t="shared" si="967"/>
        <v>0</v>
      </c>
      <c r="AY1746" s="12">
        <f t="shared" si="967"/>
        <v>0</v>
      </c>
      <c r="AZ1746" s="12">
        <f t="shared" si="967"/>
        <v>0</v>
      </c>
      <c r="BA1746" s="12">
        <f t="shared" si="967"/>
        <v>0</v>
      </c>
      <c r="BB1746" s="12">
        <f t="shared" si="968"/>
        <v>0</v>
      </c>
      <c r="BC1746" s="12">
        <f t="shared" si="969"/>
        <v>0</v>
      </c>
      <c r="BD1746" s="12">
        <f t="shared" si="970"/>
        <v>0</v>
      </c>
      <c r="BE1746" s="12">
        <f t="shared" si="971"/>
        <v>0</v>
      </c>
      <c r="BF1746" s="12">
        <f t="shared" si="972"/>
        <v>0</v>
      </c>
      <c r="BG1746" s="12">
        <f t="shared" si="973"/>
        <v>0</v>
      </c>
      <c r="BH1746" s="12">
        <f t="shared" si="974"/>
        <v>0</v>
      </c>
      <c r="BI1746" s="12">
        <f t="shared" si="975"/>
        <v>0</v>
      </c>
    </row>
    <row r="1747" spans="3:63" x14ac:dyDescent="0.45">
      <c r="C1747" s="1" t="s">
        <v>138</v>
      </c>
      <c r="E1747" s="1">
        <v>1000</v>
      </c>
      <c r="F1747" s="1">
        <v>1249</v>
      </c>
      <c r="G1747" s="1">
        <v>250</v>
      </c>
      <c r="H1747" s="1" t="s">
        <v>48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3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15</v>
      </c>
      <c r="AJ1747" s="1" t="s">
        <v>169</v>
      </c>
      <c r="AK1747" s="12">
        <f t="shared" si="976"/>
        <v>0</v>
      </c>
      <c r="AL1747" s="12">
        <f t="shared" si="967"/>
        <v>0</v>
      </c>
      <c r="AM1747" s="12">
        <f t="shared" si="967"/>
        <v>0</v>
      </c>
      <c r="AN1747" s="12">
        <f t="shared" si="967"/>
        <v>0</v>
      </c>
      <c r="AO1747" s="12">
        <f t="shared" si="967"/>
        <v>0</v>
      </c>
      <c r="AP1747" s="12">
        <f t="shared" si="967"/>
        <v>0</v>
      </c>
      <c r="AQ1747" s="12">
        <f t="shared" si="967"/>
        <v>0</v>
      </c>
      <c r="AR1747" s="12">
        <f t="shared" si="967"/>
        <v>0</v>
      </c>
      <c r="AS1747" s="12">
        <f t="shared" si="967"/>
        <v>0</v>
      </c>
      <c r="AT1747" s="12">
        <f t="shared" si="967"/>
        <v>0</v>
      </c>
      <c r="AU1747" s="12">
        <f t="shared" si="967"/>
        <v>0</v>
      </c>
      <c r="AV1747" s="12">
        <f t="shared" si="967"/>
        <v>0</v>
      </c>
      <c r="AW1747" s="12">
        <f t="shared" si="967"/>
        <v>0</v>
      </c>
      <c r="AX1747" s="12">
        <f t="shared" si="967"/>
        <v>0</v>
      </c>
      <c r="AY1747" s="12">
        <f t="shared" si="967"/>
        <v>0</v>
      </c>
      <c r="AZ1747" s="12">
        <f t="shared" si="967"/>
        <v>0</v>
      </c>
      <c r="BA1747" s="12">
        <f t="shared" si="967"/>
        <v>0</v>
      </c>
      <c r="BB1747" s="12">
        <f t="shared" si="968"/>
        <v>0</v>
      </c>
      <c r="BC1747" s="12">
        <f t="shared" si="969"/>
        <v>0</v>
      </c>
      <c r="BD1747" s="12">
        <f t="shared" si="970"/>
        <v>0</v>
      </c>
      <c r="BE1747" s="12">
        <f t="shared" si="971"/>
        <v>0</v>
      </c>
      <c r="BF1747" s="12">
        <f t="shared" si="972"/>
        <v>0</v>
      </c>
      <c r="BG1747" s="12">
        <f t="shared" si="973"/>
        <v>0</v>
      </c>
      <c r="BH1747" s="12">
        <f t="shared" si="974"/>
        <v>0</v>
      </c>
      <c r="BI1747" s="12">
        <f t="shared" si="975"/>
        <v>0</v>
      </c>
    </row>
    <row r="1748" spans="3:63" x14ac:dyDescent="0.45">
      <c r="C1748" s="1" t="s">
        <v>138</v>
      </c>
      <c r="E1748" s="1">
        <v>1250</v>
      </c>
      <c r="F1748" s="1">
        <v>1499</v>
      </c>
      <c r="G1748" s="1">
        <v>250</v>
      </c>
      <c r="H1748" s="1" t="s">
        <v>49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3</v>
      </c>
      <c r="U1748" s="1">
        <v>4</v>
      </c>
      <c r="V1748" s="1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1">
        <v>0</v>
      </c>
      <c r="AD1748" s="1">
        <v>0</v>
      </c>
      <c r="AE1748" s="1">
        <v>0</v>
      </c>
      <c r="AF1748" s="1">
        <v>0</v>
      </c>
      <c r="AG1748" s="1">
        <v>0</v>
      </c>
      <c r="AH1748" s="1">
        <v>5</v>
      </c>
      <c r="AJ1748" s="1" t="s">
        <v>170</v>
      </c>
      <c r="AK1748" s="12">
        <f t="shared" si="976"/>
        <v>0</v>
      </c>
      <c r="AL1748" s="12">
        <f t="shared" si="967"/>
        <v>0</v>
      </c>
      <c r="AM1748" s="12">
        <f t="shared" si="967"/>
        <v>0</v>
      </c>
      <c r="AN1748" s="12">
        <f t="shared" si="967"/>
        <v>0</v>
      </c>
      <c r="AO1748" s="12">
        <f t="shared" si="967"/>
        <v>0</v>
      </c>
      <c r="AP1748" s="12">
        <f t="shared" si="967"/>
        <v>0</v>
      </c>
      <c r="AQ1748" s="12">
        <f t="shared" si="967"/>
        <v>0</v>
      </c>
      <c r="AR1748" s="12">
        <f t="shared" si="967"/>
        <v>0</v>
      </c>
      <c r="AS1748" s="12">
        <f t="shared" si="967"/>
        <v>0</v>
      </c>
      <c r="AT1748" s="12">
        <f t="shared" si="967"/>
        <v>0</v>
      </c>
      <c r="AU1748" s="12">
        <f t="shared" si="967"/>
        <v>0</v>
      </c>
      <c r="AV1748" s="12">
        <f t="shared" si="967"/>
        <v>0</v>
      </c>
      <c r="AW1748" s="12">
        <f t="shared" si="967"/>
        <v>0</v>
      </c>
      <c r="AX1748" s="12">
        <f t="shared" si="967"/>
        <v>0</v>
      </c>
      <c r="AY1748" s="12">
        <f t="shared" si="967"/>
        <v>0</v>
      </c>
      <c r="AZ1748" s="12">
        <f t="shared" si="967"/>
        <v>0</v>
      </c>
      <c r="BA1748" s="12">
        <f t="shared" si="967"/>
        <v>0</v>
      </c>
      <c r="BB1748" s="12">
        <f t="shared" si="968"/>
        <v>0</v>
      </c>
      <c r="BC1748" s="12">
        <f t="shared" si="969"/>
        <v>0</v>
      </c>
      <c r="BD1748" s="12">
        <f t="shared" si="970"/>
        <v>0</v>
      </c>
      <c r="BE1748" s="12">
        <f t="shared" si="971"/>
        <v>0</v>
      </c>
      <c r="BF1748" s="12">
        <f t="shared" si="972"/>
        <v>0</v>
      </c>
      <c r="BG1748" s="12">
        <f t="shared" si="973"/>
        <v>0</v>
      </c>
      <c r="BH1748" s="12">
        <f t="shared" si="974"/>
        <v>0</v>
      </c>
      <c r="BI1748" s="12">
        <f t="shared" si="975"/>
        <v>0</v>
      </c>
    </row>
    <row r="1749" spans="3:63" x14ac:dyDescent="0.45">
      <c r="C1749" s="1" t="s">
        <v>138</v>
      </c>
      <c r="E1749" s="1">
        <v>1500</v>
      </c>
      <c r="F1749" s="1">
        <v>1749</v>
      </c>
      <c r="G1749" s="1">
        <v>250</v>
      </c>
      <c r="H1749" s="1" t="s">
        <v>50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7</v>
      </c>
      <c r="AJ1749" s="1" t="s">
        <v>171</v>
      </c>
      <c r="AK1749" s="12">
        <f t="shared" si="976"/>
        <v>0</v>
      </c>
      <c r="AL1749" s="12">
        <f t="shared" si="967"/>
        <v>0</v>
      </c>
      <c r="AM1749" s="12">
        <f t="shared" si="967"/>
        <v>0</v>
      </c>
      <c r="AN1749" s="12">
        <f t="shared" si="967"/>
        <v>0</v>
      </c>
      <c r="AO1749" s="12">
        <f t="shared" si="967"/>
        <v>0</v>
      </c>
      <c r="AP1749" s="12">
        <f t="shared" si="967"/>
        <v>0</v>
      </c>
      <c r="AQ1749" s="12">
        <f t="shared" si="967"/>
        <v>0</v>
      </c>
      <c r="AR1749" s="12">
        <f t="shared" si="967"/>
        <v>0</v>
      </c>
      <c r="AS1749" s="12">
        <f t="shared" si="967"/>
        <v>0</v>
      </c>
      <c r="AT1749" s="12">
        <f t="shared" si="967"/>
        <v>0</v>
      </c>
      <c r="AU1749" s="12">
        <f t="shared" si="967"/>
        <v>0</v>
      </c>
      <c r="AV1749" s="12">
        <f t="shared" si="967"/>
        <v>0</v>
      </c>
      <c r="AW1749" s="12">
        <f t="shared" si="967"/>
        <v>0</v>
      </c>
      <c r="AX1749" s="12">
        <f t="shared" si="967"/>
        <v>0</v>
      </c>
      <c r="AY1749" s="12">
        <f t="shared" si="967"/>
        <v>0</v>
      </c>
      <c r="AZ1749" s="12">
        <f t="shared" si="967"/>
        <v>0</v>
      </c>
      <c r="BA1749" s="12">
        <f t="shared" si="967"/>
        <v>0</v>
      </c>
      <c r="BB1749" s="12">
        <f t="shared" si="968"/>
        <v>0</v>
      </c>
      <c r="BC1749" s="12">
        <f t="shared" si="969"/>
        <v>0</v>
      </c>
      <c r="BD1749" s="12">
        <f t="shared" si="970"/>
        <v>0</v>
      </c>
      <c r="BE1749" s="12">
        <f t="shared" si="971"/>
        <v>0</v>
      </c>
      <c r="BF1749" s="12">
        <f t="shared" si="972"/>
        <v>0</v>
      </c>
      <c r="BG1749" s="12">
        <f t="shared" si="973"/>
        <v>0</v>
      </c>
      <c r="BH1749" s="12">
        <f t="shared" si="974"/>
        <v>0</v>
      </c>
      <c r="BI1749" s="12">
        <f t="shared" si="975"/>
        <v>0</v>
      </c>
    </row>
    <row r="1750" spans="3:63" x14ac:dyDescent="0.45">
      <c r="C1750" s="1" t="s">
        <v>138</v>
      </c>
      <c r="E1750" s="1">
        <v>1750</v>
      </c>
      <c r="F1750" s="1">
        <v>1999</v>
      </c>
      <c r="G1750" s="1">
        <v>250</v>
      </c>
      <c r="H1750" s="1" t="s">
        <v>51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0</v>
      </c>
      <c r="AH1750" s="1">
        <v>0</v>
      </c>
      <c r="AJ1750" s="1" t="s">
        <v>172</v>
      </c>
      <c r="AK1750" s="12">
        <f t="shared" si="976"/>
        <v>0</v>
      </c>
      <c r="AL1750" s="12">
        <f t="shared" si="967"/>
        <v>0</v>
      </c>
      <c r="AM1750" s="12">
        <f t="shared" si="967"/>
        <v>0</v>
      </c>
      <c r="AN1750" s="12">
        <f t="shared" si="967"/>
        <v>0</v>
      </c>
      <c r="AO1750" s="12">
        <f t="shared" si="967"/>
        <v>0</v>
      </c>
      <c r="AP1750" s="12">
        <f t="shared" si="967"/>
        <v>0</v>
      </c>
      <c r="AQ1750" s="12">
        <f t="shared" si="967"/>
        <v>0</v>
      </c>
      <c r="AR1750" s="12">
        <f t="shared" si="967"/>
        <v>0</v>
      </c>
      <c r="AS1750" s="12">
        <f t="shared" si="967"/>
        <v>0</v>
      </c>
      <c r="AT1750" s="12">
        <f t="shared" si="967"/>
        <v>0</v>
      </c>
      <c r="AU1750" s="12">
        <f t="shared" si="967"/>
        <v>0</v>
      </c>
      <c r="AV1750" s="12">
        <f t="shared" si="967"/>
        <v>0</v>
      </c>
      <c r="AW1750" s="12">
        <f t="shared" si="967"/>
        <v>0</v>
      </c>
      <c r="AX1750" s="12">
        <f t="shared" si="967"/>
        <v>0</v>
      </c>
      <c r="AY1750" s="12">
        <f t="shared" si="967"/>
        <v>0</v>
      </c>
      <c r="AZ1750" s="12">
        <f t="shared" si="967"/>
        <v>0</v>
      </c>
      <c r="BA1750" s="12">
        <f t="shared" si="967"/>
        <v>0</v>
      </c>
      <c r="BB1750" s="12">
        <f t="shared" si="968"/>
        <v>0</v>
      </c>
      <c r="BC1750" s="12">
        <f t="shared" si="969"/>
        <v>0</v>
      </c>
      <c r="BD1750" s="12">
        <f t="shared" si="970"/>
        <v>0</v>
      </c>
      <c r="BE1750" s="12">
        <f t="shared" si="971"/>
        <v>0</v>
      </c>
      <c r="BF1750" s="12">
        <f t="shared" si="972"/>
        <v>0</v>
      </c>
      <c r="BG1750" s="12">
        <f t="shared" si="973"/>
        <v>0</v>
      </c>
      <c r="BH1750" s="12">
        <f t="shared" si="974"/>
        <v>0</v>
      </c>
      <c r="BI1750" s="12">
        <f t="shared" si="975"/>
        <v>0</v>
      </c>
    </row>
    <row r="1751" spans="3:63" x14ac:dyDescent="0.45">
      <c r="C1751" s="1" t="s">
        <v>138</v>
      </c>
      <c r="E1751" s="1">
        <v>2000</v>
      </c>
      <c r="F1751" s="1">
        <v>2999</v>
      </c>
      <c r="G1751" s="1">
        <v>1000</v>
      </c>
      <c r="H1751" s="1" t="s">
        <v>52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0</v>
      </c>
      <c r="W1751" s="1">
        <v>0</v>
      </c>
      <c r="X1751" s="1">
        <v>0</v>
      </c>
      <c r="Y1751" s="1">
        <v>0</v>
      </c>
      <c r="Z1751" s="1">
        <v>0</v>
      </c>
      <c r="AA1751" s="1">
        <v>0</v>
      </c>
      <c r="AB1751" s="1">
        <v>0</v>
      </c>
      <c r="AC1751" s="1">
        <v>0</v>
      </c>
      <c r="AD1751" s="1">
        <v>0</v>
      </c>
      <c r="AE1751" s="1">
        <v>0</v>
      </c>
      <c r="AF1751" s="1">
        <v>0</v>
      </c>
      <c r="AG1751" s="1">
        <v>0</v>
      </c>
      <c r="AH1751" s="1">
        <v>3</v>
      </c>
      <c r="AJ1751" s="1" t="s">
        <v>173</v>
      </c>
      <c r="AK1751" s="12">
        <f t="shared" si="976"/>
        <v>0</v>
      </c>
      <c r="AL1751" s="12">
        <f t="shared" si="967"/>
        <v>0</v>
      </c>
      <c r="AM1751" s="12">
        <f t="shared" si="967"/>
        <v>0</v>
      </c>
      <c r="AN1751" s="12">
        <f t="shared" si="967"/>
        <v>0</v>
      </c>
      <c r="AO1751" s="12">
        <f t="shared" si="967"/>
        <v>0</v>
      </c>
      <c r="AP1751" s="12">
        <f t="shared" si="967"/>
        <v>0</v>
      </c>
      <c r="AQ1751" s="12">
        <f t="shared" si="967"/>
        <v>0</v>
      </c>
      <c r="AR1751" s="12">
        <f t="shared" si="967"/>
        <v>0</v>
      </c>
      <c r="AS1751" s="12">
        <f t="shared" si="967"/>
        <v>0</v>
      </c>
      <c r="AT1751" s="12">
        <f t="shared" si="967"/>
        <v>0</v>
      </c>
      <c r="AU1751" s="12">
        <f t="shared" si="967"/>
        <v>0</v>
      </c>
      <c r="AV1751" s="12">
        <f t="shared" si="967"/>
        <v>0</v>
      </c>
      <c r="AW1751" s="12">
        <f t="shared" si="967"/>
        <v>0</v>
      </c>
      <c r="AX1751" s="12">
        <f t="shared" si="967"/>
        <v>0</v>
      </c>
      <c r="AY1751" s="12">
        <f t="shared" si="967"/>
        <v>0</v>
      </c>
      <c r="AZ1751" s="12">
        <f t="shared" si="967"/>
        <v>0</v>
      </c>
      <c r="BA1751" s="12">
        <f t="shared" si="967"/>
        <v>0</v>
      </c>
      <c r="BB1751" s="12">
        <f t="shared" si="968"/>
        <v>0</v>
      </c>
      <c r="BC1751" s="12">
        <f t="shared" si="969"/>
        <v>0</v>
      </c>
      <c r="BD1751" s="12">
        <f t="shared" si="970"/>
        <v>0</v>
      </c>
      <c r="BE1751" s="12">
        <f t="shared" si="971"/>
        <v>0</v>
      </c>
      <c r="BF1751" s="12">
        <f t="shared" si="972"/>
        <v>0</v>
      </c>
      <c r="BG1751" s="12">
        <f t="shared" si="973"/>
        <v>0</v>
      </c>
      <c r="BH1751" s="12">
        <f t="shared" si="974"/>
        <v>0</v>
      </c>
      <c r="BI1751" s="12">
        <f t="shared" si="975"/>
        <v>0</v>
      </c>
    </row>
    <row r="1752" spans="3:63" x14ac:dyDescent="0.45">
      <c r="C1752" s="1" t="s">
        <v>138</v>
      </c>
      <c r="E1752" s="1">
        <v>3000</v>
      </c>
      <c r="F1752" s="1">
        <v>3499</v>
      </c>
      <c r="G1752" s="1">
        <v>500</v>
      </c>
      <c r="H1752" s="1" t="s">
        <v>53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0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0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J1752" s="1" t="s">
        <v>174</v>
      </c>
      <c r="AK1752" s="12">
        <f t="shared" si="976"/>
        <v>0</v>
      </c>
      <c r="AL1752" s="12">
        <f t="shared" si="967"/>
        <v>0</v>
      </c>
      <c r="AM1752" s="12">
        <f t="shared" si="967"/>
        <v>0</v>
      </c>
      <c r="AN1752" s="12">
        <f t="shared" si="967"/>
        <v>0</v>
      </c>
      <c r="AO1752" s="12">
        <f t="shared" si="967"/>
        <v>0</v>
      </c>
      <c r="AP1752" s="12">
        <f t="shared" si="967"/>
        <v>0</v>
      </c>
      <c r="AQ1752" s="12">
        <f t="shared" si="967"/>
        <v>0</v>
      </c>
      <c r="AR1752" s="12">
        <f t="shared" si="967"/>
        <v>0</v>
      </c>
      <c r="AS1752" s="12">
        <f t="shared" si="967"/>
        <v>0</v>
      </c>
      <c r="AT1752" s="12">
        <f t="shared" si="967"/>
        <v>0</v>
      </c>
      <c r="AU1752" s="12">
        <f t="shared" si="967"/>
        <v>0</v>
      </c>
      <c r="AV1752" s="12">
        <f t="shared" si="967"/>
        <v>0</v>
      </c>
      <c r="AW1752" s="12">
        <f t="shared" si="967"/>
        <v>0</v>
      </c>
      <c r="AX1752" s="12">
        <f t="shared" si="967"/>
        <v>0</v>
      </c>
      <c r="AY1752" s="12">
        <f t="shared" si="967"/>
        <v>0</v>
      </c>
      <c r="AZ1752" s="12">
        <f t="shared" si="967"/>
        <v>0</v>
      </c>
      <c r="BA1752" s="12">
        <f t="shared" si="967"/>
        <v>0</v>
      </c>
      <c r="BB1752" s="12">
        <f t="shared" si="968"/>
        <v>0</v>
      </c>
      <c r="BC1752" s="12">
        <f t="shared" si="969"/>
        <v>0</v>
      </c>
      <c r="BD1752" s="12">
        <f t="shared" si="970"/>
        <v>0</v>
      </c>
      <c r="BE1752" s="12">
        <f t="shared" si="971"/>
        <v>0</v>
      </c>
      <c r="BF1752" s="12">
        <f t="shared" si="972"/>
        <v>0</v>
      </c>
      <c r="BG1752" s="12">
        <f t="shared" si="973"/>
        <v>0</v>
      </c>
      <c r="BH1752" s="12">
        <f t="shared" si="974"/>
        <v>0</v>
      </c>
      <c r="BI1752" s="12">
        <f t="shared" si="975"/>
        <v>0</v>
      </c>
    </row>
    <row r="1753" spans="3:63" x14ac:dyDescent="0.45">
      <c r="C1753" s="1" t="s">
        <v>138</v>
      </c>
      <c r="E1753" s="1">
        <v>3500</v>
      </c>
      <c r="F1753" s="1">
        <v>5000</v>
      </c>
      <c r="G1753" s="1">
        <v>1500</v>
      </c>
      <c r="H1753" s="1" t="s">
        <v>54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4</v>
      </c>
      <c r="AJ1753" s="1" t="s">
        <v>156</v>
      </c>
      <c r="AK1753" s="12">
        <f t="shared" si="976"/>
        <v>0</v>
      </c>
      <c r="AL1753" s="12">
        <f t="shared" si="967"/>
        <v>0</v>
      </c>
      <c r="AM1753" s="12">
        <f t="shared" si="967"/>
        <v>0</v>
      </c>
      <c r="AN1753" s="12">
        <f t="shared" si="967"/>
        <v>0</v>
      </c>
      <c r="AO1753" s="12">
        <f t="shared" si="967"/>
        <v>0</v>
      </c>
      <c r="AP1753" s="12">
        <f t="shared" si="967"/>
        <v>0</v>
      </c>
      <c r="AQ1753" s="12">
        <f t="shared" si="967"/>
        <v>0</v>
      </c>
      <c r="AR1753" s="12">
        <f t="shared" si="967"/>
        <v>0</v>
      </c>
      <c r="AS1753" s="12">
        <f t="shared" si="967"/>
        <v>0</v>
      </c>
      <c r="AT1753" s="12">
        <f t="shared" si="967"/>
        <v>0</v>
      </c>
      <c r="AU1753" s="12">
        <f t="shared" si="967"/>
        <v>0</v>
      </c>
      <c r="AV1753" s="12">
        <f t="shared" si="967"/>
        <v>0</v>
      </c>
      <c r="AW1753" s="12">
        <f t="shared" si="967"/>
        <v>0</v>
      </c>
      <c r="AX1753" s="12">
        <f t="shared" si="967"/>
        <v>0</v>
      </c>
      <c r="AY1753" s="12">
        <f t="shared" si="967"/>
        <v>0</v>
      </c>
      <c r="AZ1753" s="12">
        <f t="shared" si="967"/>
        <v>0</v>
      </c>
      <c r="BA1753" s="12">
        <f t="shared" ref="BA1753" si="977">IF(($E1753-Y$7)&gt;$BN$1,0,IF(($F1753-Y$7)&lt;$BN$1,Y1753,($BN$1+Y$7-$E1753)/$G1753*Y1753))</f>
        <v>0</v>
      </c>
      <c r="BB1753" s="12">
        <f t="shared" si="968"/>
        <v>0</v>
      </c>
      <c r="BC1753" s="12">
        <f t="shared" si="969"/>
        <v>0</v>
      </c>
      <c r="BD1753" s="12">
        <f t="shared" si="970"/>
        <v>0</v>
      </c>
      <c r="BE1753" s="12">
        <f t="shared" si="971"/>
        <v>0</v>
      </c>
      <c r="BF1753" s="12">
        <f t="shared" si="972"/>
        <v>0</v>
      </c>
      <c r="BG1753" s="12">
        <f t="shared" si="973"/>
        <v>0</v>
      </c>
      <c r="BH1753" s="12">
        <f t="shared" si="974"/>
        <v>0</v>
      </c>
      <c r="BI1753" s="12">
        <f t="shared" si="975"/>
        <v>0</v>
      </c>
    </row>
    <row r="1754" spans="3:63" x14ac:dyDescent="0.45">
      <c r="C1754" s="1" t="s">
        <v>138</v>
      </c>
      <c r="H1754" s="1" t="s">
        <v>55</v>
      </c>
      <c r="I1754" s="1">
        <v>0</v>
      </c>
      <c r="J1754" s="1">
        <v>0</v>
      </c>
      <c r="K1754" s="1">
        <v>0</v>
      </c>
      <c r="L1754" s="1">
        <v>0</v>
      </c>
      <c r="M1754" s="1">
        <v>3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0</v>
      </c>
      <c r="V1754" s="1">
        <v>0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1">
        <v>0</v>
      </c>
      <c r="AD1754" s="1">
        <v>0</v>
      </c>
      <c r="AE1754" s="1">
        <v>0</v>
      </c>
      <c r="AF1754" s="1">
        <v>0</v>
      </c>
      <c r="AG1754" s="1">
        <v>0</v>
      </c>
      <c r="AH1754" s="1">
        <v>16</v>
      </c>
      <c r="AQ1754" s="1"/>
    </row>
    <row r="1755" spans="3:63" x14ac:dyDescent="0.45">
      <c r="C1755" s="1" t="s">
        <v>138</v>
      </c>
      <c r="H1755" s="1" t="s">
        <v>56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Q1755" s="1"/>
    </row>
    <row r="1756" spans="3:63" x14ac:dyDescent="0.45">
      <c r="C1756" s="1" t="s">
        <v>138</v>
      </c>
      <c r="H1756" s="1" t="s">
        <v>57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0</v>
      </c>
      <c r="W1756" s="1">
        <v>0</v>
      </c>
      <c r="X1756" s="1">
        <v>0</v>
      </c>
      <c r="Y1756" s="1">
        <v>0</v>
      </c>
      <c r="Z1756" s="1">
        <v>0</v>
      </c>
      <c r="AA1756" s="1">
        <v>0</v>
      </c>
      <c r="AB1756" s="1">
        <v>0</v>
      </c>
      <c r="AC1756" s="1">
        <v>0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Q1756" s="1"/>
    </row>
    <row r="1757" spans="3:63" x14ac:dyDescent="0.45">
      <c r="C1757" s="1" t="s">
        <v>138</v>
      </c>
      <c r="D1757" s="1" t="s">
        <v>67</v>
      </c>
      <c r="E1757" s="1">
        <v>0</v>
      </c>
      <c r="F1757" s="1">
        <v>0</v>
      </c>
      <c r="G1757" s="1">
        <v>1</v>
      </c>
      <c r="H1757" s="1" t="s">
        <v>39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0</v>
      </c>
      <c r="AC1757" s="1">
        <v>0</v>
      </c>
      <c r="AD1757" s="1">
        <v>0</v>
      </c>
      <c r="AE1757" s="1">
        <v>0</v>
      </c>
      <c r="AF1757" s="1">
        <v>0</v>
      </c>
      <c r="AG1757" s="1">
        <v>0</v>
      </c>
      <c r="AH1757" s="1">
        <v>0</v>
      </c>
      <c r="AJ1757" s="1" t="s">
        <v>39</v>
      </c>
      <c r="AK1757" s="12">
        <f>IF(($E1757-I$7)&gt;$BN$1,0,IF(($F1757-I$7)&lt;$BN$1,I1757,($BN$1+I$7-$E1757)/$G1757*I1757))</f>
        <v>0</v>
      </c>
      <c r="AL1757" s="12">
        <f t="shared" ref="AL1757:BA1772" si="978">IF(($E1757-J$7)&gt;$BN$1,0,IF(($F1757-J$7)&lt;$BN$1,J1757,($BN$1+J$7-$E1757)/$G1757*J1757))</f>
        <v>0</v>
      </c>
      <c r="AM1757" s="12">
        <f t="shared" si="978"/>
        <v>0</v>
      </c>
      <c r="AN1757" s="12">
        <f t="shared" si="978"/>
        <v>0</v>
      </c>
      <c r="AO1757" s="12">
        <f t="shared" si="978"/>
        <v>0</v>
      </c>
      <c r="AP1757" s="12">
        <f t="shared" si="978"/>
        <v>0</v>
      </c>
      <c r="AQ1757" s="12">
        <f t="shared" si="978"/>
        <v>0</v>
      </c>
      <c r="AR1757" s="12">
        <f t="shared" si="978"/>
        <v>0</v>
      </c>
      <c r="AS1757" s="12">
        <f t="shared" si="978"/>
        <v>0</v>
      </c>
      <c r="AT1757" s="12">
        <f t="shared" si="978"/>
        <v>0</v>
      </c>
      <c r="AU1757" s="12">
        <f t="shared" si="978"/>
        <v>0</v>
      </c>
      <c r="AV1757" s="12">
        <f t="shared" si="978"/>
        <v>0</v>
      </c>
      <c r="AW1757" s="12">
        <f t="shared" si="978"/>
        <v>0</v>
      </c>
      <c r="AX1757" s="12">
        <f t="shared" si="978"/>
        <v>0</v>
      </c>
      <c r="AY1757" s="12">
        <f t="shared" si="978"/>
        <v>0</v>
      </c>
      <c r="AZ1757" s="12">
        <f t="shared" si="978"/>
        <v>0</v>
      </c>
      <c r="BA1757" s="12">
        <f t="shared" si="978"/>
        <v>0</v>
      </c>
      <c r="BB1757" s="12">
        <f t="shared" ref="BB1757:BB1772" si="979">IF(($E1757-Z$7)&gt;$BN$1,0,IF(($F1757-Z$7)&lt;$BN$1,Z1757,($BN$1+Z$7-$E1757)/$G1757*Z1757))</f>
        <v>0</v>
      </c>
      <c r="BC1757" s="12">
        <f t="shared" ref="BC1757:BC1772" si="980">IF(($E1757-AA$7)&gt;$BN$1,0,IF(($F1757-AA$7)&lt;$BN$1,AA1757,($BN$1+AA$7-$E1757)/$G1757*AA1757))</f>
        <v>0</v>
      </c>
      <c r="BD1757" s="12">
        <f t="shared" ref="BD1757:BD1772" si="981">IF(($E1757-AB$7)&gt;$BN$1,0,IF(($F1757-AB$7)&lt;$BN$1,AB1757,($BN$1+AB$7-$E1757)/$G1757*AB1757))</f>
        <v>0</v>
      </c>
      <c r="BE1757" s="12">
        <f t="shared" ref="BE1757:BE1772" si="982">IF(($E1757-AC$7)&gt;$BN$1,0,IF(($F1757-AC$7)&lt;$BN$1,AC1757,($BN$1+AC$7-$E1757)/$G1757*AC1757))</f>
        <v>0</v>
      </c>
      <c r="BF1757" s="12">
        <f t="shared" ref="BF1757:BF1772" si="983">IF(($E1757-AD$7)&gt;$BN$1,0,IF(($F1757-AD$7)&lt;$BN$1,AD1757,($BN$1+AD$7-$E1757)/$G1757*AD1757))</f>
        <v>0</v>
      </c>
      <c r="BG1757" s="12">
        <f t="shared" ref="BG1757:BG1772" si="984">IF(($E1757-AE$7)&gt;$BN$1,0,IF(($F1757-AE$7)&lt;$BN$1,AE1757,($BN$1+AE$7-$E1757)/$G1757*AE1757))</f>
        <v>0</v>
      </c>
      <c r="BH1757" s="12">
        <f t="shared" ref="BH1757:BH1772" si="985">IF(($E1757-AF$7)&gt;$BN$1,0,IF(($F1757-AF$7)&lt;$BN$1,AF1757,($BN$1+AF$7-$E1757)/$G1757*AF1757))</f>
        <v>0</v>
      </c>
      <c r="BI1757" s="12">
        <f t="shared" ref="BI1757:BI1772" si="986">IF(($E1757-AG$7)&gt;$BN$1,0,IF(($F1757-AG$7)&lt;$BN$1,AG1757,($BN$1+AG$7-$E1757)/$G1757*AG1757))</f>
        <v>0</v>
      </c>
      <c r="BJ1757" s="13">
        <f>SUM(AK1757:BI1772)</f>
        <v>2.06</v>
      </c>
      <c r="BK1757" s="14">
        <f>IF(SUM(I1757:AG1772)&lt;1,0,BJ1757/SUM(I1757:AG1772)*100)</f>
        <v>15.846153846153847</v>
      </c>
    </row>
    <row r="1758" spans="3:63" x14ac:dyDescent="0.45">
      <c r="C1758" s="1" t="s">
        <v>138</v>
      </c>
      <c r="E1758" s="1">
        <v>0</v>
      </c>
      <c r="F1758" s="1">
        <v>0</v>
      </c>
      <c r="G1758" s="1">
        <v>1</v>
      </c>
      <c r="H1758" s="1" t="s">
        <v>40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J1758" s="1" t="s">
        <v>40</v>
      </c>
      <c r="AK1758" s="12">
        <f t="shared" ref="AK1758:AK1772" si="987">IF(($E1758-I$7)&gt;$BN$1,0,IF(($F1758-I$7)&lt;$BN$1,I1758,($BN$1+I$7-$E1758)/$G1758*I1758))</f>
        <v>0</v>
      </c>
      <c r="AL1758" s="12">
        <f t="shared" si="978"/>
        <v>0</v>
      </c>
      <c r="AM1758" s="12">
        <f t="shared" si="978"/>
        <v>0</v>
      </c>
      <c r="AN1758" s="12">
        <f t="shared" si="978"/>
        <v>0</v>
      </c>
      <c r="AO1758" s="12">
        <f t="shared" si="978"/>
        <v>0</v>
      </c>
      <c r="AP1758" s="12">
        <f t="shared" si="978"/>
        <v>0</v>
      </c>
      <c r="AQ1758" s="12">
        <f t="shared" si="978"/>
        <v>0</v>
      </c>
      <c r="AR1758" s="12">
        <f t="shared" si="978"/>
        <v>0</v>
      </c>
      <c r="AS1758" s="12">
        <f t="shared" si="978"/>
        <v>0</v>
      </c>
      <c r="AT1758" s="12">
        <f t="shared" si="978"/>
        <v>0</v>
      </c>
      <c r="AU1758" s="12">
        <f t="shared" si="978"/>
        <v>0</v>
      </c>
      <c r="AV1758" s="12">
        <f t="shared" si="978"/>
        <v>0</v>
      </c>
      <c r="AW1758" s="12">
        <f t="shared" si="978"/>
        <v>0</v>
      </c>
      <c r="AX1758" s="12">
        <f t="shared" si="978"/>
        <v>0</v>
      </c>
      <c r="AY1758" s="12">
        <f t="shared" si="978"/>
        <v>0</v>
      </c>
      <c r="AZ1758" s="12">
        <f t="shared" si="978"/>
        <v>0</v>
      </c>
      <c r="BA1758" s="12">
        <f t="shared" si="978"/>
        <v>0</v>
      </c>
      <c r="BB1758" s="12">
        <f t="shared" si="979"/>
        <v>0</v>
      </c>
      <c r="BC1758" s="12">
        <f t="shared" si="980"/>
        <v>0</v>
      </c>
      <c r="BD1758" s="12">
        <f t="shared" si="981"/>
        <v>0</v>
      </c>
      <c r="BE1758" s="12">
        <f t="shared" si="982"/>
        <v>0</v>
      </c>
      <c r="BF1758" s="12">
        <f t="shared" si="983"/>
        <v>0</v>
      </c>
      <c r="BG1758" s="12">
        <f t="shared" si="984"/>
        <v>0</v>
      </c>
      <c r="BH1758" s="12">
        <f t="shared" si="985"/>
        <v>0</v>
      </c>
      <c r="BI1758" s="12">
        <f t="shared" si="986"/>
        <v>0</v>
      </c>
    </row>
    <row r="1759" spans="3:63" x14ac:dyDescent="0.45">
      <c r="C1759" s="1" t="s">
        <v>138</v>
      </c>
      <c r="E1759" s="1">
        <v>1</v>
      </c>
      <c r="F1759" s="1">
        <v>149</v>
      </c>
      <c r="G1759" s="1">
        <v>150</v>
      </c>
      <c r="H1759" s="1" t="s">
        <v>41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J1759" s="1" t="s">
        <v>162</v>
      </c>
      <c r="AK1759" s="12">
        <f t="shared" si="987"/>
        <v>0</v>
      </c>
      <c r="AL1759" s="12">
        <f t="shared" si="978"/>
        <v>0</v>
      </c>
      <c r="AM1759" s="12">
        <f t="shared" si="978"/>
        <v>0</v>
      </c>
      <c r="AN1759" s="12">
        <f t="shared" si="978"/>
        <v>0</v>
      </c>
      <c r="AO1759" s="12">
        <f t="shared" si="978"/>
        <v>0</v>
      </c>
      <c r="AP1759" s="12">
        <f t="shared" si="978"/>
        <v>0</v>
      </c>
      <c r="AQ1759" s="12">
        <f t="shared" si="978"/>
        <v>0</v>
      </c>
      <c r="AR1759" s="12">
        <f t="shared" si="978"/>
        <v>0</v>
      </c>
      <c r="AS1759" s="12">
        <f t="shared" si="978"/>
        <v>0</v>
      </c>
      <c r="AT1759" s="12">
        <f t="shared" si="978"/>
        <v>0</v>
      </c>
      <c r="AU1759" s="12">
        <f t="shared" si="978"/>
        <v>0</v>
      </c>
      <c r="AV1759" s="12">
        <f t="shared" si="978"/>
        <v>0</v>
      </c>
      <c r="AW1759" s="12">
        <f t="shared" si="978"/>
        <v>0</v>
      </c>
      <c r="AX1759" s="12">
        <f t="shared" si="978"/>
        <v>0</v>
      </c>
      <c r="AY1759" s="12">
        <f t="shared" si="978"/>
        <v>0</v>
      </c>
      <c r="AZ1759" s="12">
        <f t="shared" si="978"/>
        <v>0</v>
      </c>
      <c r="BA1759" s="12">
        <f t="shared" si="978"/>
        <v>0</v>
      </c>
      <c r="BB1759" s="12">
        <f t="shared" si="979"/>
        <v>0</v>
      </c>
      <c r="BC1759" s="12">
        <f t="shared" si="980"/>
        <v>0</v>
      </c>
      <c r="BD1759" s="12">
        <f t="shared" si="981"/>
        <v>0</v>
      </c>
      <c r="BE1759" s="12">
        <f t="shared" si="982"/>
        <v>0</v>
      </c>
      <c r="BF1759" s="12">
        <f t="shared" si="983"/>
        <v>0</v>
      </c>
      <c r="BG1759" s="12">
        <f t="shared" si="984"/>
        <v>0</v>
      </c>
      <c r="BH1759" s="12">
        <f t="shared" si="985"/>
        <v>0</v>
      </c>
      <c r="BI1759" s="12">
        <f t="shared" si="986"/>
        <v>0</v>
      </c>
    </row>
    <row r="1760" spans="3:63" x14ac:dyDescent="0.45">
      <c r="C1760" s="1" t="s">
        <v>138</v>
      </c>
      <c r="E1760" s="1">
        <v>150</v>
      </c>
      <c r="F1760" s="1">
        <v>299</v>
      </c>
      <c r="G1760" s="1">
        <v>150</v>
      </c>
      <c r="H1760" s="1" t="s">
        <v>42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J1760" s="1" t="s">
        <v>163</v>
      </c>
      <c r="AK1760" s="12">
        <f t="shared" si="987"/>
        <v>0</v>
      </c>
      <c r="AL1760" s="12">
        <f t="shared" si="978"/>
        <v>0</v>
      </c>
      <c r="AM1760" s="12">
        <f t="shared" si="978"/>
        <v>0</v>
      </c>
      <c r="AN1760" s="12">
        <f t="shared" si="978"/>
        <v>0</v>
      </c>
      <c r="AO1760" s="12">
        <f t="shared" si="978"/>
        <v>0</v>
      </c>
      <c r="AP1760" s="12">
        <f t="shared" si="978"/>
        <v>0</v>
      </c>
      <c r="AQ1760" s="12">
        <f t="shared" si="978"/>
        <v>0</v>
      </c>
      <c r="AR1760" s="12">
        <f t="shared" si="978"/>
        <v>0</v>
      </c>
      <c r="AS1760" s="12">
        <f t="shared" si="978"/>
        <v>0</v>
      </c>
      <c r="AT1760" s="12">
        <f t="shared" si="978"/>
        <v>0</v>
      </c>
      <c r="AU1760" s="12">
        <f t="shared" si="978"/>
        <v>0</v>
      </c>
      <c r="AV1760" s="12">
        <f t="shared" si="978"/>
        <v>0</v>
      </c>
      <c r="AW1760" s="12">
        <f t="shared" si="978"/>
        <v>0</v>
      </c>
      <c r="AX1760" s="12">
        <f t="shared" si="978"/>
        <v>0</v>
      </c>
      <c r="AY1760" s="12">
        <f t="shared" si="978"/>
        <v>0</v>
      </c>
      <c r="AZ1760" s="12">
        <f t="shared" si="978"/>
        <v>0</v>
      </c>
      <c r="BA1760" s="12">
        <f t="shared" si="978"/>
        <v>0</v>
      </c>
      <c r="BB1760" s="12">
        <f t="shared" si="979"/>
        <v>0</v>
      </c>
      <c r="BC1760" s="12">
        <f t="shared" si="980"/>
        <v>0</v>
      </c>
      <c r="BD1760" s="12">
        <f t="shared" si="981"/>
        <v>0</v>
      </c>
      <c r="BE1760" s="12">
        <f t="shared" si="982"/>
        <v>0</v>
      </c>
      <c r="BF1760" s="12">
        <f t="shared" si="983"/>
        <v>0</v>
      </c>
      <c r="BG1760" s="12">
        <f t="shared" si="984"/>
        <v>0</v>
      </c>
      <c r="BH1760" s="12">
        <f t="shared" si="985"/>
        <v>0</v>
      </c>
      <c r="BI1760" s="12">
        <f t="shared" si="986"/>
        <v>0</v>
      </c>
    </row>
    <row r="1761" spans="3:63" x14ac:dyDescent="0.45">
      <c r="C1761" s="1" t="s">
        <v>138</v>
      </c>
      <c r="E1761" s="1">
        <v>300</v>
      </c>
      <c r="F1761" s="1">
        <v>399</v>
      </c>
      <c r="G1761" s="1">
        <v>100</v>
      </c>
      <c r="H1761" s="1" t="s">
        <v>43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0</v>
      </c>
      <c r="V1761" s="1">
        <v>0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J1761" s="1" t="s">
        <v>164</v>
      </c>
      <c r="AK1761" s="12">
        <f t="shared" si="987"/>
        <v>0</v>
      </c>
      <c r="AL1761" s="12">
        <f t="shared" si="978"/>
        <v>0</v>
      </c>
      <c r="AM1761" s="12">
        <f t="shared" si="978"/>
        <v>0</v>
      </c>
      <c r="AN1761" s="12">
        <f t="shared" si="978"/>
        <v>0</v>
      </c>
      <c r="AO1761" s="12">
        <f t="shared" si="978"/>
        <v>0</v>
      </c>
      <c r="AP1761" s="12">
        <f t="shared" si="978"/>
        <v>0</v>
      </c>
      <c r="AQ1761" s="12">
        <f t="shared" si="978"/>
        <v>0</v>
      </c>
      <c r="AR1761" s="12">
        <f t="shared" si="978"/>
        <v>0</v>
      </c>
      <c r="AS1761" s="12">
        <f t="shared" si="978"/>
        <v>0</v>
      </c>
      <c r="AT1761" s="12">
        <f t="shared" si="978"/>
        <v>0</v>
      </c>
      <c r="AU1761" s="12">
        <f t="shared" si="978"/>
        <v>0</v>
      </c>
      <c r="AV1761" s="12">
        <f t="shared" si="978"/>
        <v>0</v>
      </c>
      <c r="AW1761" s="12">
        <f t="shared" si="978"/>
        <v>0</v>
      </c>
      <c r="AX1761" s="12">
        <f t="shared" si="978"/>
        <v>0</v>
      </c>
      <c r="AY1761" s="12">
        <f t="shared" si="978"/>
        <v>0</v>
      </c>
      <c r="AZ1761" s="12">
        <f t="shared" si="978"/>
        <v>0</v>
      </c>
      <c r="BA1761" s="12">
        <f t="shared" si="978"/>
        <v>0</v>
      </c>
      <c r="BB1761" s="12">
        <f t="shared" si="979"/>
        <v>0</v>
      </c>
      <c r="BC1761" s="12">
        <f t="shared" si="980"/>
        <v>0</v>
      </c>
      <c r="BD1761" s="12">
        <f t="shared" si="981"/>
        <v>0</v>
      </c>
      <c r="BE1761" s="12">
        <f t="shared" si="982"/>
        <v>0</v>
      </c>
      <c r="BF1761" s="12">
        <f t="shared" si="983"/>
        <v>0</v>
      </c>
      <c r="BG1761" s="12">
        <f t="shared" si="984"/>
        <v>0</v>
      </c>
      <c r="BH1761" s="12">
        <f t="shared" si="985"/>
        <v>0</v>
      </c>
      <c r="BI1761" s="12">
        <f t="shared" si="986"/>
        <v>0</v>
      </c>
    </row>
    <row r="1762" spans="3:63" x14ac:dyDescent="0.45">
      <c r="C1762" s="1" t="s">
        <v>138</v>
      </c>
      <c r="E1762" s="1">
        <v>400</v>
      </c>
      <c r="F1762" s="1">
        <v>499</v>
      </c>
      <c r="G1762" s="1">
        <v>100</v>
      </c>
      <c r="H1762" s="1" t="s">
        <v>44</v>
      </c>
      <c r="I1762" s="1">
        <v>4</v>
      </c>
      <c r="J1762" s="1">
        <v>4</v>
      </c>
      <c r="K1762" s="1">
        <v>5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13</v>
      </c>
      <c r="AJ1762" s="1" t="s">
        <v>165</v>
      </c>
      <c r="AK1762" s="12">
        <f t="shared" si="987"/>
        <v>0</v>
      </c>
      <c r="AL1762" s="12">
        <f t="shared" si="978"/>
        <v>0.36</v>
      </c>
      <c r="AM1762" s="12">
        <f t="shared" si="978"/>
        <v>1.7000000000000002</v>
      </c>
      <c r="AN1762" s="12">
        <f t="shared" si="978"/>
        <v>0</v>
      </c>
      <c r="AO1762" s="12">
        <f t="shared" si="978"/>
        <v>0</v>
      </c>
      <c r="AP1762" s="12">
        <f t="shared" si="978"/>
        <v>0</v>
      </c>
      <c r="AQ1762" s="12">
        <f t="shared" si="978"/>
        <v>0</v>
      </c>
      <c r="AR1762" s="12">
        <f t="shared" si="978"/>
        <v>0</v>
      </c>
      <c r="AS1762" s="12">
        <f t="shared" si="978"/>
        <v>0</v>
      </c>
      <c r="AT1762" s="12">
        <f t="shared" si="978"/>
        <v>0</v>
      </c>
      <c r="AU1762" s="12">
        <f t="shared" si="978"/>
        <v>0</v>
      </c>
      <c r="AV1762" s="12">
        <f t="shared" si="978"/>
        <v>0</v>
      </c>
      <c r="AW1762" s="12">
        <f t="shared" si="978"/>
        <v>0</v>
      </c>
      <c r="AX1762" s="12">
        <f t="shared" si="978"/>
        <v>0</v>
      </c>
      <c r="AY1762" s="12">
        <f t="shared" si="978"/>
        <v>0</v>
      </c>
      <c r="AZ1762" s="12">
        <f t="shared" si="978"/>
        <v>0</v>
      </c>
      <c r="BA1762" s="12">
        <f t="shared" si="978"/>
        <v>0</v>
      </c>
      <c r="BB1762" s="12">
        <f t="shared" si="979"/>
        <v>0</v>
      </c>
      <c r="BC1762" s="12">
        <f t="shared" si="980"/>
        <v>0</v>
      </c>
      <c r="BD1762" s="12">
        <f t="shared" si="981"/>
        <v>0</v>
      </c>
      <c r="BE1762" s="12">
        <f t="shared" si="982"/>
        <v>0</v>
      </c>
      <c r="BF1762" s="12">
        <f t="shared" si="983"/>
        <v>0</v>
      </c>
      <c r="BG1762" s="12">
        <f t="shared" si="984"/>
        <v>0</v>
      </c>
      <c r="BH1762" s="12">
        <f t="shared" si="985"/>
        <v>0</v>
      </c>
      <c r="BI1762" s="12">
        <f t="shared" si="986"/>
        <v>0</v>
      </c>
    </row>
    <row r="1763" spans="3:63" x14ac:dyDescent="0.45">
      <c r="C1763" s="1" t="s">
        <v>138</v>
      </c>
      <c r="E1763" s="1">
        <v>500</v>
      </c>
      <c r="F1763" s="1">
        <v>649</v>
      </c>
      <c r="G1763" s="1">
        <v>150</v>
      </c>
      <c r="H1763" s="1" t="s">
        <v>45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5</v>
      </c>
      <c r="AJ1763" s="1" t="s">
        <v>166</v>
      </c>
      <c r="AK1763" s="12">
        <f t="shared" si="987"/>
        <v>0</v>
      </c>
      <c r="AL1763" s="12">
        <f t="shared" si="978"/>
        <v>0</v>
      </c>
      <c r="AM1763" s="12">
        <f t="shared" si="978"/>
        <v>0</v>
      </c>
      <c r="AN1763" s="12">
        <f t="shared" si="978"/>
        <v>0</v>
      </c>
      <c r="AO1763" s="12">
        <f t="shared" si="978"/>
        <v>0</v>
      </c>
      <c r="AP1763" s="12">
        <f t="shared" si="978"/>
        <v>0</v>
      </c>
      <c r="AQ1763" s="12">
        <f t="shared" si="978"/>
        <v>0</v>
      </c>
      <c r="AR1763" s="12">
        <f t="shared" si="978"/>
        <v>0</v>
      </c>
      <c r="AS1763" s="12">
        <f t="shared" si="978"/>
        <v>0</v>
      </c>
      <c r="AT1763" s="12">
        <f t="shared" si="978"/>
        <v>0</v>
      </c>
      <c r="AU1763" s="12">
        <f t="shared" si="978"/>
        <v>0</v>
      </c>
      <c r="AV1763" s="12">
        <f t="shared" si="978"/>
        <v>0</v>
      </c>
      <c r="AW1763" s="12">
        <f t="shared" si="978"/>
        <v>0</v>
      </c>
      <c r="AX1763" s="12">
        <f t="shared" si="978"/>
        <v>0</v>
      </c>
      <c r="AY1763" s="12">
        <f t="shared" si="978"/>
        <v>0</v>
      </c>
      <c r="AZ1763" s="12">
        <f t="shared" si="978"/>
        <v>0</v>
      </c>
      <c r="BA1763" s="12">
        <f t="shared" si="978"/>
        <v>0</v>
      </c>
      <c r="BB1763" s="12">
        <f t="shared" si="979"/>
        <v>0</v>
      </c>
      <c r="BC1763" s="12">
        <f t="shared" si="980"/>
        <v>0</v>
      </c>
      <c r="BD1763" s="12">
        <f t="shared" si="981"/>
        <v>0</v>
      </c>
      <c r="BE1763" s="12">
        <f t="shared" si="982"/>
        <v>0</v>
      </c>
      <c r="BF1763" s="12">
        <f t="shared" si="983"/>
        <v>0</v>
      </c>
      <c r="BG1763" s="12">
        <f t="shared" si="984"/>
        <v>0</v>
      </c>
      <c r="BH1763" s="12">
        <f t="shared" si="985"/>
        <v>0</v>
      </c>
      <c r="BI1763" s="12">
        <f t="shared" si="986"/>
        <v>0</v>
      </c>
    </row>
    <row r="1764" spans="3:63" x14ac:dyDescent="0.45">
      <c r="C1764" s="1" t="s">
        <v>138</v>
      </c>
      <c r="E1764" s="1">
        <v>650</v>
      </c>
      <c r="F1764" s="1">
        <v>799</v>
      </c>
      <c r="G1764" s="1">
        <v>150</v>
      </c>
      <c r="H1764" s="1" t="s">
        <v>46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J1764" s="1" t="s">
        <v>167</v>
      </c>
      <c r="AK1764" s="12">
        <f t="shared" si="987"/>
        <v>0</v>
      </c>
      <c r="AL1764" s="12">
        <f t="shared" si="978"/>
        <v>0</v>
      </c>
      <c r="AM1764" s="12">
        <f t="shared" si="978"/>
        <v>0</v>
      </c>
      <c r="AN1764" s="12">
        <f t="shared" si="978"/>
        <v>0</v>
      </c>
      <c r="AO1764" s="12">
        <f t="shared" si="978"/>
        <v>0</v>
      </c>
      <c r="AP1764" s="12">
        <f t="shared" si="978"/>
        <v>0</v>
      </c>
      <c r="AQ1764" s="12">
        <f t="shared" si="978"/>
        <v>0</v>
      </c>
      <c r="AR1764" s="12">
        <f t="shared" si="978"/>
        <v>0</v>
      </c>
      <c r="AS1764" s="12">
        <f t="shared" si="978"/>
        <v>0</v>
      </c>
      <c r="AT1764" s="12">
        <f t="shared" si="978"/>
        <v>0</v>
      </c>
      <c r="AU1764" s="12">
        <f t="shared" si="978"/>
        <v>0</v>
      </c>
      <c r="AV1764" s="12">
        <f t="shared" si="978"/>
        <v>0</v>
      </c>
      <c r="AW1764" s="12">
        <f t="shared" si="978"/>
        <v>0</v>
      </c>
      <c r="AX1764" s="12">
        <f t="shared" si="978"/>
        <v>0</v>
      </c>
      <c r="AY1764" s="12">
        <f t="shared" si="978"/>
        <v>0</v>
      </c>
      <c r="AZ1764" s="12">
        <f t="shared" si="978"/>
        <v>0</v>
      </c>
      <c r="BA1764" s="12">
        <f t="shared" si="978"/>
        <v>0</v>
      </c>
      <c r="BB1764" s="12">
        <f t="shared" si="979"/>
        <v>0</v>
      </c>
      <c r="BC1764" s="12">
        <f t="shared" si="980"/>
        <v>0</v>
      </c>
      <c r="BD1764" s="12">
        <f t="shared" si="981"/>
        <v>0</v>
      </c>
      <c r="BE1764" s="12">
        <f t="shared" si="982"/>
        <v>0</v>
      </c>
      <c r="BF1764" s="12">
        <f t="shared" si="983"/>
        <v>0</v>
      </c>
      <c r="BG1764" s="12">
        <f t="shared" si="984"/>
        <v>0</v>
      </c>
      <c r="BH1764" s="12">
        <f t="shared" si="985"/>
        <v>0</v>
      </c>
      <c r="BI1764" s="12">
        <f t="shared" si="986"/>
        <v>0</v>
      </c>
    </row>
    <row r="1765" spans="3:63" x14ac:dyDescent="0.45">
      <c r="C1765" s="1" t="s">
        <v>138</v>
      </c>
      <c r="E1765" s="1">
        <v>800</v>
      </c>
      <c r="F1765" s="1">
        <v>899</v>
      </c>
      <c r="G1765" s="1">
        <v>200</v>
      </c>
      <c r="H1765" s="1" t="s">
        <v>47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J1765" s="1" t="s">
        <v>168</v>
      </c>
      <c r="AK1765" s="12">
        <f t="shared" si="987"/>
        <v>0</v>
      </c>
      <c r="AL1765" s="12">
        <f t="shared" si="978"/>
        <v>0</v>
      </c>
      <c r="AM1765" s="12">
        <f t="shared" si="978"/>
        <v>0</v>
      </c>
      <c r="AN1765" s="12">
        <f t="shared" si="978"/>
        <v>0</v>
      </c>
      <c r="AO1765" s="12">
        <f t="shared" si="978"/>
        <v>0</v>
      </c>
      <c r="AP1765" s="12">
        <f t="shared" si="978"/>
        <v>0</v>
      </c>
      <c r="AQ1765" s="12">
        <f t="shared" si="978"/>
        <v>0</v>
      </c>
      <c r="AR1765" s="12">
        <f t="shared" si="978"/>
        <v>0</v>
      </c>
      <c r="AS1765" s="12">
        <f t="shared" si="978"/>
        <v>0</v>
      </c>
      <c r="AT1765" s="12">
        <f t="shared" si="978"/>
        <v>0</v>
      </c>
      <c r="AU1765" s="12">
        <f t="shared" si="978"/>
        <v>0</v>
      </c>
      <c r="AV1765" s="12">
        <f t="shared" si="978"/>
        <v>0</v>
      </c>
      <c r="AW1765" s="12">
        <f t="shared" si="978"/>
        <v>0</v>
      </c>
      <c r="AX1765" s="12">
        <f t="shared" si="978"/>
        <v>0</v>
      </c>
      <c r="AY1765" s="12">
        <f t="shared" si="978"/>
        <v>0</v>
      </c>
      <c r="AZ1765" s="12">
        <f t="shared" si="978"/>
        <v>0</v>
      </c>
      <c r="BA1765" s="12">
        <f t="shared" si="978"/>
        <v>0</v>
      </c>
      <c r="BB1765" s="12">
        <f t="shared" si="979"/>
        <v>0</v>
      </c>
      <c r="BC1765" s="12">
        <f t="shared" si="980"/>
        <v>0</v>
      </c>
      <c r="BD1765" s="12">
        <f t="shared" si="981"/>
        <v>0</v>
      </c>
      <c r="BE1765" s="12">
        <f t="shared" si="982"/>
        <v>0</v>
      </c>
      <c r="BF1765" s="12">
        <f t="shared" si="983"/>
        <v>0</v>
      </c>
      <c r="BG1765" s="12">
        <f t="shared" si="984"/>
        <v>0</v>
      </c>
      <c r="BH1765" s="12">
        <f t="shared" si="985"/>
        <v>0</v>
      </c>
      <c r="BI1765" s="12">
        <f t="shared" si="986"/>
        <v>0</v>
      </c>
    </row>
    <row r="1766" spans="3:63" x14ac:dyDescent="0.45">
      <c r="C1766" s="1" t="s">
        <v>138</v>
      </c>
      <c r="E1766" s="1">
        <v>1000</v>
      </c>
      <c r="F1766" s="1">
        <v>1249</v>
      </c>
      <c r="G1766" s="1">
        <v>250</v>
      </c>
      <c r="H1766" s="1" t="s">
        <v>48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J1766" s="1" t="s">
        <v>169</v>
      </c>
      <c r="AK1766" s="12">
        <f t="shared" si="987"/>
        <v>0</v>
      </c>
      <c r="AL1766" s="12">
        <f t="shared" si="978"/>
        <v>0</v>
      </c>
      <c r="AM1766" s="12">
        <f t="shared" si="978"/>
        <v>0</v>
      </c>
      <c r="AN1766" s="12">
        <f t="shared" si="978"/>
        <v>0</v>
      </c>
      <c r="AO1766" s="12">
        <f t="shared" si="978"/>
        <v>0</v>
      </c>
      <c r="AP1766" s="12">
        <f t="shared" si="978"/>
        <v>0</v>
      </c>
      <c r="AQ1766" s="12">
        <f t="shared" si="978"/>
        <v>0</v>
      </c>
      <c r="AR1766" s="12">
        <f t="shared" si="978"/>
        <v>0</v>
      </c>
      <c r="AS1766" s="12">
        <f t="shared" si="978"/>
        <v>0</v>
      </c>
      <c r="AT1766" s="12">
        <f t="shared" si="978"/>
        <v>0</v>
      </c>
      <c r="AU1766" s="12">
        <f t="shared" si="978"/>
        <v>0</v>
      </c>
      <c r="AV1766" s="12">
        <f t="shared" si="978"/>
        <v>0</v>
      </c>
      <c r="AW1766" s="12">
        <f t="shared" si="978"/>
        <v>0</v>
      </c>
      <c r="AX1766" s="12">
        <f t="shared" si="978"/>
        <v>0</v>
      </c>
      <c r="AY1766" s="12">
        <f t="shared" si="978"/>
        <v>0</v>
      </c>
      <c r="AZ1766" s="12">
        <f t="shared" si="978"/>
        <v>0</v>
      </c>
      <c r="BA1766" s="12">
        <f t="shared" si="978"/>
        <v>0</v>
      </c>
      <c r="BB1766" s="12">
        <f t="shared" si="979"/>
        <v>0</v>
      </c>
      <c r="BC1766" s="12">
        <f t="shared" si="980"/>
        <v>0</v>
      </c>
      <c r="BD1766" s="12">
        <f t="shared" si="981"/>
        <v>0</v>
      </c>
      <c r="BE1766" s="12">
        <f t="shared" si="982"/>
        <v>0</v>
      </c>
      <c r="BF1766" s="12">
        <f t="shared" si="983"/>
        <v>0</v>
      </c>
      <c r="BG1766" s="12">
        <f t="shared" si="984"/>
        <v>0</v>
      </c>
      <c r="BH1766" s="12">
        <f t="shared" si="985"/>
        <v>0</v>
      </c>
      <c r="BI1766" s="12">
        <f t="shared" si="986"/>
        <v>0</v>
      </c>
    </row>
    <row r="1767" spans="3:63" x14ac:dyDescent="0.45">
      <c r="C1767" s="1" t="s">
        <v>138</v>
      </c>
      <c r="E1767" s="1">
        <v>1250</v>
      </c>
      <c r="F1767" s="1">
        <v>1499</v>
      </c>
      <c r="G1767" s="1">
        <v>250</v>
      </c>
      <c r="H1767" s="1" t="s">
        <v>49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0</v>
      </c>
      <c r="V1767" s="1">
        <v>0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3</v>
      </c>
      <c r="AJ1767" s="1" t="s">
        <v>170</v>
      </c>
      <c r="AK1767" s="12">
        <f t="shared" si="987"/>
        <v>0</v>
      </c>
      <c r="AL1767" s="12">
        <f t="shared" si="978"/>
        <v>0</v>
      </c>
      <c r="AM1767" s="12">
        <f t="shared" si="978"/>
        <v>0</v>
      </c>
      <c r="AN1767" s="12">
        <f t="shared" si="978"/>
        <v>0</v>
      </c>
      <c r="AO1767" s="12">
        <f t="shared" si="978"/>
        <v>0</v>
      </c>
      <c r="AP1767" s="12">
        <f t="shared" si="978"/>
        <v>0</v>
      </c>
      <c r="AQ1767" s="12">
        <f t="shared" si="978"/>
        <v>0</v>
      </c>
      <c r="AR1767" s="12">
        <f t="shared" si="978"/>
        <v>0</v>
      </c>
      <c r="AS1767" s="12">
        <f t="shared" si="978"/>
        <v>0</v>
      </c>
      <c r="AT1767" s="12">
        <f t="shared" si="978"/>
        <v>0</v>
      </c>
      <c r="AU1767" s="12">
        <f t="shared" si="978"/>
        <v>0</v>
      </c>
      <c r="AV1767" s="12">
        <f t="shared" si="978"/>
        <v>0</v>
      </c>
      <c r="AW1767" s="12">
        <f t="shared" si="978"/>
        <v>0</v>
      </c>
      <c r="AX1767" s="12">
        <f t="shared" si="978"/>
        <v>0</v>
      </c>
      <c r="AY1767" s="12">
        <f t="shared" si="978"/>
        <v>0</v>
      </c>
      <c r="AZ1767" s="12">
        <f t="shared" si="978"/>
        <v>0</v>
      </c>
      <c r="BA1767" s="12">
        <f t="shared" si="978"/>
        <v>0</v>
      </c>
      <c r="BB1767" s="12">
        <f t="shared" si="979"/>
        <v>0</v>
      </c>
      <c r="BC1767" s="12">
        <f t="shared" si="980"/>
        <v>0</v>
      </c>
      <c r="BD1767" s="12">
        <f t="shared" si="981"/>
        <v>0</v>
      </c>
      <c r="BE1767" s="12">
        <f t="shared" si="982"/>
        <v>0</v>
      </c>
      <c r="BF1767" s="12">
        <f t="shared" si="983"/>
        <v>0</v>
      </c>
      <c r="BG1767" s="12">
        <f t="shared" si="984"/>
        <v>0</v>
      </c>
      <c r="BH1767" s="12">
        <f t="shared" si="985"/>
        <v>0</v>
      </c>
      <c r="BI1767" s="12">
        <f t="shared" si="986"/>
        <v>0</v>
      </c>
    </row>
    <row r="1768" spans="3:63" x14ac:dyDescent="0.45">
      <c r="C1768" s="1" t="s">
        <v>138</v>
      </c>
      <c r="E1768" s="1">
        <v>1500</v>
      </c>
      <c r="F1768" s="1">
        <v>1749</v>
      </c>
      <c r="G1768" s="1">
        <v>250</v>
      </c>
      <c r="H1768" s="1" t="s">
        <v>50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J1768" s="1" t="s">
        <v>171</v>
      </c>
      <c r="AK1768" s="12">
        <f t="shared" si="987"/>
        <v>0</v>
      </c>
      <c r="AL1768" s="12">
        <f t="shared" si="978"/>
        <v>0</v>
      </c>
      <c r="AM1768" s="12">
        <f t="shared" si="978"/>
        <v>0</v>
      </c>
      <c r="AN1768" s="12">
        <f t="shared" si="978"/>
        <v>0</v>
      </c>
      <c r="AO1768" s="12">
        <f t="shared" si="978"/>
        <v>0</v>
      </c>
      <c r="AP1768" s="12">
        <f t="shared" si="978"/>
        <v>0</v>
      </c>
      <c r="AQ1768" s="12">
        <f t="shared" si="978"/>
        <v>0</v>
      </c>
      <c r="AR1768" s="12">
        <f t="shared" si="978"/>
        <v>0</v>
      </c>
      <c r="AS1768" s="12">
        <f t="shared" si="978"/>
        <v>0</v>
      </c>
      <c r="AT1768" s="12">
        <f t="shared" si="978"/>
        <v>0</v>
      </c>
      <c r="AU1768" s="12">
        <f t="shared" si="978"/>
        <v>0</v>
      </c>
      <c r="AV1768" s="12">
        <f t="shared" si="978"/>
        <v>0</v>
      </c>
      <c r="AW1768" s="12">
        <f t="shared" si="978"/>
        <v>0</v>
      </c>
      <c r="AX1768" s="12">
        <f t="shared" si="978"/>
        <v>0</v>
      </c>
      <c r="AY1768" s="12">
        <f t="shared" si="978"/>
        <v>0</v>
      </c>
      <c r="AZ1768" s="12">
        <f t="shared" si="978"/>
        <v>0</v>
      </c>
      <c r="BA1768" s="12">
        <f t="shared" si="978"/>
        <v>0</v>
      </c>
      <c r="BB1768" s="12">
        <f t="shared" si="979"/>
        <v>0</v>
      </c>
      <c r="BC1768" s="12">
        <f t="shared" si="980"/>
        <v>0</v>
      </c>
      <c r="BD1768" s="12">
        <f t="shared" si="981"/>
        <v>0</v>
      </c>
      <c r="BE1768" s="12">
        <f t="shared" si="982"/>
        <v>0</v>
      </c>
      <c r="BF1768" s="12">
        <f t="shared" si="983"/>
        <v>0</v>
      </c>
      <c r="BG1768" s="12">
        <f t="shared" si="984"/>
        <v>0</v>
      </c>
      <c r="BH1768" s="12">
        <f t="shared" si="985"/>
        <v>0</v>
      </c>
      <c r="BI1768" s="12">
        <f t="shared" si="986"/>
        <v>0</v>
      </c>
    </row>
    <row r="1769" spans="3:63" x14ac:dyDescent="0.45">
      <c r="C1769" s="1" t="s">
        <v>138</v>
      </c>
      <c r="E1769" s="1">
        <v>1750</v>
      </c>
      <c r="F1769" s="1">
        <v>1999</v>
      </c>
      <c r="G1769" s="1">
        <v>250</v>
      </c>
      <c r="H1769" s="1" t="s">
        <v>51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0</v>
      </c>
      <c r="AA1769" s="1">
        <v>0</v>
      </c>
      <c r="AB1769" s="1">
        <v>0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J1769" s="1" t="s">
        <v>172</v>
      </c>
      <c r="AK1769" s="12">
        <f t="shared" si="987"/>
        <v>0</v>
      </c>
      <c r="AL1769" s="12">
        <f t="shared" si="978"/>
        <v>0</v>
      </c>
      <c r="AM1769" s="12">
        <f t="shared" si="978"/>
        <v>0</v>
      </c>
      <c r="AN1769" s="12">
        <f t="shared" si="978"/>
        <v>0</v>
      </c>
      <c r="AO1769" s="12">
        <f t="shared" si="978"/>
        <v>0</v>
      </c>
      <c r="AP1769" s="12">
        <f t="shared" si="978"/>
        <v>0</v>
      </c>
      <c r="AQ1769" s="12">
        <f t="shared" si="978"/>
        <v>0</v>
      </c>
      <c r="AR1769" s="12">
        <f t="shared" si="978"/>
        <v>0</v>
      </c>
      <c r="AS1769" s="12">
        <f t="shared" si="978"/>
        <v>0</v>
      </c>
      <c r="AT1769" s="12">
        <f t="shared" si="978"/>
        <v>0</v>
      </c>
      <c r="AU1769" s="12">
        <f t="shared" si="978"/>
        <v>0</v>
      </c>
      <c r="AV1769" s="12">
        <f t="shared" si="978"/>
        <v>0</v>
      </c>
      <c r="AW1769" s="12">
        <f t="shared" si="978"/>
        <v>0</v>
      </c>
      <c r="AX1769" s="12">
        <f t="shared" si="978"/>
        <v>0</v>
      </c>
      <c r="AY1769" s="12">
        <f t="shared" si="978"/>
        <v>0</v>
      </c>
      <c r="AZ1769" s="12">
        <f t="shared" si="978"/>
        <v>0</v>
      </c>
      <c r="BA1769" s="12">
        <f t="shared" si="978"/>
        <v>0</v>
      </c>
      <c r="BB1769" s="12">
        <f t="shared" si="979"/>
        <v>0</v>
      </c>
      <c r="BC1769" s="12">
        <f t="shared" si="980"/>
        <v>0</v>
      </c>
      <c r="BD1769" s="12">
        <f t="shared" si="981"/>
        <v>0</v>
      </c>
      <c r="BE1769" s="12">
        <f t="shared" si="982"/>
        <v>0</v>
      </c>
      <c r="BF1769" s="12">
        <f t="shared" si="983"/>
        <v>0</v>
      </c>
      <c r="BG1769" s="12">
        <f t="shared" si="984"/>
        <v>0</v>
      </c>
      <c r="BH1769" s="12">
        <f t="shared" si="985"/>
        <v>0</v>
      </c>
      <c r="BI1769" s="12">
        <f t="shared" si="986"/>
        <v>0</v>
      </c>
    </row>
    <row r="1770" spans="3:63" x14ac:dyDescent="0.45">
      <c r="C1770" s="1" t="s">
        <v>138</v>
      </c>
      <c r="E1770" s="1">
        <v>2000</v>
      </c>
      <c r="F1770" s="1">
        <v>2999</v>
      </c>
      <c r="G1770" s="1">
        <v>1000</v>
      </c>
      <c r="H1770" s="1" t="s">
        <v>52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J1770" s="1" t="s">
        <v>173</v>
      </c>
      <c r="AK1770" s="12">
        <f t="shared" si="987"/>
        <v>0</v>
      </c>
      <c r="AL1770" s="12">
        <f t="shared" si="978"/>
        <v>0</v>
      </c>
      <c r="AM1770" s="12">
        <f t="shared" si="978"/>
        <v>0</v>
      </c>
      <c r="AN1770" s="12">
        <f t="shared" si="978"/>
        <v>0</v>
      </c>
      <c r="AO1770" s="12">
        <f t="shared" si="978"/>
        <v>0</v>
      </c>
      <c r="AP1770" s="12">
        <f t="shared" si="978"/>
        <v>0</v>
      </c>
      <c r="AQ1770" s="12">
        <f t="shared" si="978"/>
        <v>0</v>
      </c>
      <c r="AR1770" s="12">
        <f t="shared" si="978"/>
        <v>0</v>
      </c>
      <c r="AS1770" s="12">
        <f t="shared" si="978"/>
        <v>0</v>
      </c>
      <c r="AT1770" s="12">
        <f t="shared" si="978"/>
        <v>0</v>
      </c>
      <c r="AU1770" s="12">
        <f t="shared" si="978"/>
        <v>0</v>
      </c>
      <c r="AV1770" s="12">
        <f t="shared" si="978"/>
        <v>0</v>
      </c>
      <c r="AW1770" s="12">
        <f t="shared" si="978"/>
        <v>0</v>
      </c>
      <c r="AX1770" s="12">
        <f t="shared" si="978"/>
        <v>0</v>
      </c>
      <c r="AY1770" s="12">
        <f t="shared" si="978"/>
        <v>0</v>
      </c>
      <c r="AZ1770" s="12">
        <f t="shared" si="978"/>
        <v>0</v>
      </c>
      <c r="BA1770" s="12">
        <f t="shared" si="978"/>
        <v>0</v>
      </c>
      <c r="BB1770" s="12">
        <f t="shared" si="979"/>
        <v>0</v>
      </c>
      <c r="BC1770" s="12">
        <f t="shared" si="980"/>
        <v>0</v>
      </c>
      <c r="BD1770" s="12">
        <f t="shared" si="981"/>
        <v>0</v>
      </c>
      <c r="BE1770" s="12">
        <f t="shared" si="982"/>
        <v>0</v>
      </c>
      <c r="BF1770" s="12">
        <f t="shared" si="983"/>
        <v>0</v>
      </c>
      <c r="BG1770" s="12">
        <f t="shared" si="984"/>
        <v>0</v>
      </c>
      <c r="BH1770" s="12">
        <f t="shared" si="985"/>
        <v>0</v>
      </c>
      <c r="BI1770" s="12">
        <f t="shared" si="986"/>
        <v>0</v>
      </c>
    </row>
    <row r="1771" spans="3:63" x14ac:dyDescent="0.45">
      <c r="C1771" s="1" t="s">
        <v>138</v>
      </c>
      <c r="E1771" s="1">
        <v>3000</v>
      </c>
      <c r="F1771" s="1">
        <v>3499</v>
      </c>
      <c r="G1771" s="1">
        <v>500</v>
      </c>
      <c r="H1771" s="1" t="s">
        <v>53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0</v>
      </c>
      <c r="AG1771" s="1">
        <v>0</v>
      </c>
      <c r="AH1771" s="1">
        <v>0</v>
      </c>
      <c r="AJ1771" s="1" t="s">
        <v>174</v>
      </c>
      <c r="AK1771" s="12">
        <f t="shared" si="987"/>
        <v>0</v>
      </c>
      <c r="AL1771" s="12">
        <f t="shared" si="978"/>
        <v>0</v>
      </c>
      <c r="AM1771" s="12">
        <f t="shared" si="978"/>
        <v>0</v>
      </c>
      <c r="AN1771" s="12">
        <f t="shared" si="978"/>
        <v>0</v>
      </c>
      <c r="AO1771" s="12">
        <f t="shared" si="978"/>
        <v>0</v>
      </c>
      <c r="AP1771" s="12">
        <f t="shared" si="978"/>
        <v>0</v>
      </c>
      <c r="AQ1771" s="12">
        <f t="shared" si="978"/>
        <v>0</v>
      </c>
      <c r="AR1771" s="12">
        <f t="shared" si="978"/>
        <v>0</v>
      </c>
      <c r="AS1771" s="12">
        <f t="shared" si="978"/>
        <v>0</v>
      </c>
      <c r="AT1771" s="12">
        <f t="shared" si="978"/>
        <v>0</v>
      </c>
      <c r="AU1771" s="12">
        <f t="shared" si="978"/>
        <v>0</v>
      </c>
      <c r="AV1771" s="12">
        <f t="shared" si="978"/>
        <v>0</v>
      </c>
      <c r="AW1771" s="12">
        <f t="shared" si="978"/>
        <v>0</v>
      </c>
      <c r="AX1771" s="12">
        <f t="shared" si="978"/>
        <v>0</v>
      </c>
      <c r="AY1771" s="12">
        <f t="shared" si="978"/>
        <v>0</v>
      </c>
      <c r="AZ1771" s="12">
        <f t="shared" si="978"/>
        <v>0</v>
      </c>
      <c r="BA1771" s="12">
        <f t="shared" si="978"/>
        <v>0</v>
      </c>
      <c r="BB1771" s="12">
        <f t="shared" si="979"/>
        <v>0</v>
      </c>
      <c r="BC1771" s="12">
        <f t="shared" si="980"/>
        <v>0</v>
      </c>
      <c r="BD1771" s="12">
        <f t="shared" si="981"/>
        <v>0</v>
      </c>
      <c r="BE1771" s="12">
        <f t="shared" si="982"/>
        <v>0</v>
      </c>
      <c r="BF1771" s="12">
        <f t="shared" si="983"/>
        <v>0</v>
      </c>
      <c r="BG1771" s="12">
        <f t="shared" si="984"/>
        <v>0</v>
      </c>
      <c r="BH1771" s="12">
        <f t="shared" si="985"/>
        <v>0</v>
      </c>
      <c r="BI1771" s="12">
        <f t="shared" si="986"/>
        <v>0</v>
      </c>
    </row>
    <row r="1772" spans="3:63" x14ac:dyDescent="0.45">
      <c r="C1772" s="1" t="s">
        <v>138</v>
      </c>
      <c r="E1772" s="1">
        <v>3500</v>
      </c>
      <c r="F1772" s="1">
        <v>5000</v>
      </c>
      <c r="G1772" s="1">
        <v>1500</v>
      </c>
      <c r="H1772" s="1" t="s">
        <v>54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  <c r="Y1772" s="1">
        <v>0</v>
      </c>
      <c r="Z1772" s="1">
        <v>0</v>
      </c>
      <c r="AA1772" s="1">
        <v>0</v>
      </c>
      <c r="AB1772" s="1">
        <v>0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J1772" s="1" t="s">
        <v>156</v>
      </c>
      <c r="AK1772" s="12">
        <f t="shared" si="987"/>
        <v>0</v>
      </c>
      <c r="AL1772" s="12">
        <f t="shared" si="978"/>
        <v>0</v>
      </c>
      <c r="AM1772" s="12">
        <f t="shared" si="978"/>
        <v>0</v>
      </c>
      <c r="AN1772" s="12">
        <f t="shared" si="978"/>
        <v>0</v>
      </c>
      <c r="AO1772" s="12">
        <f t="shared" si="978"/>
        <v>0</v>
      </c>
      <c r="AP1772" s="12">
        <f t="shared" si="978"/>
        <v>0</v>
      </c>
      <c r="AQ1772" s="12">
        <f t="shared" si="978"/>
        <v>0</v>
      </c>
      <c r="AR1772" s="12">
        <f t="shared" si="978"/>
        <v>0</v>
      </c>
      <c r="AS1772" s="12">
        <f t="shared" si="978"/>
        <v>0</v>
      </c>
      <c r="AT1772" s="12">
        <f t="shared" si="978"/>
        <v>0</v>
      </c>
      <c r="AU1772" s="12">
        <f t="shared" si="978"/>
        <v>0</v>
      </c>
      <c r="AV1772" s="12">
        <f t="shared" si="978"/>
        <v>0</v>
      </c>
      <c r="AW1772" s="12">
        <f t="shared" si="978"/>
        <v>0</v>
      </c>
      <c r="AX1772" s="12">
        <f t="shared" si="978"/>
        <v>0</v>
      </c>
      <c r="AY1772" s="12">
        <f t="shared" si="978"/>
        <v>0</v>
      </c>
      <c r="AZ1772" s="12">
        <f t="shared" si="978"/>
        <v>0</v>
      </c>
      <c r="BA1772" s="12">
        <f t="shared" ref="BA1772" si="988">IF(($E1772-Y$7)&gt;$BN$1,0,IF(($F1772-Y$7)&lt;$BN$1,Y1772,($BN$1+Y$7-$E1772)/$G1772*Y1772))</f>
        <v>0</v>
      </c>
      <c r="BB1772" s="12">
        <f t="shared" si="979"/>
        <v>0</v>
      </c>
      <c r="BC1772" s="12">
        <f t="shared" si="980"/>
        <v>0</v>
      </c>
      <c r="BD1772" s="12">
        <f t="shared" si="981"/>
        <v>0</v>
      </c>
      <c r="BE1772" s="12">
        <f t="shared" si="982"/>
        <v>0</v>
      </c>
      <c r="BF1772" s="12">
        <f t="shared" si="983"/>
        <v>0</v>
      </c>
      <c r="BG1772" s="12">
        <f t="shared" si="984"/>
        <v>0</v>
      </c>
      <c r="BH1772" s="12">
        <f t="shared" si="985"/>
        <v>0</v>
      </c>
      <c r="BI1772" s="12">
        <f t="shared" si="986"/>
        <v>0</v>
      </c>
    </row>
    <row r="1773" spans="3:63" x14ac:dyDescent="0.45">
      <c r="C1773" s="1" t="s">
        <v>138</v>
      </c>
      <c r="H1773" s="1" t="s">
        <v>55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Q1773" s="1"/>
    </row>
    <row r="1774" spans="3:63" x14ac:dyDescent="0.45">
      <c r="C1774" s="1" t="s">
        <v>138</v>
      </c>
      <c r="H1774" s="1" t="s">
        <v>56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Q1774" s="1"/>
    </row>
    <row r="1775" spans="3:63" x14ac:dyDescent="0.45">
      <c r="C1775" s="1" t="s">
        <v>138</v>
      </c>
      <c r="H1775" s="1" t="s">
        <v>57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0</v>
      </c>
      <c r="AC1775" s="1">
        <v>0</v>
      </c>
      <c r="AD1775" s="1">
        <v>0</v>
      </c>
      <c r="AE1775" s="1">
        <v>0</v>
      </c>
      <c r="AF1775" s="1">
        <v>0</v>
      </c>
      <c r="AG1775" s="1">
        <v>0</v>
      </c>
      <c r="AH1775" s="1">
        <v>0</v>
      </c>
      <c r="AQ1775" s="1"/>
    </row>
    <row r="1776" spans="3:63" x14ac:dyDescent="0.45">
      <c r="C1776" s="1" t="s">
        <v>138</v>
      </c>
      <c r="D1776" s="1" t="s">
        <v>68</v>
      </c>
      <c r="E1776" s="1">
        <v>0</v>
      </c>
      <c r="F1776" s="1">
        <v>0</v>
      </c>
      <c r="G1776" s="1">
        <v>1</v>
      </c>
      <c r="H1776" s="1" t="s">
        <v>39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J1776" s="1" t="s">
        <v>39</v>
      </c>
      <c r="AK1776" s="12">
        <f>IF(($E1776-I$7)&gt;$BN$1,0,IF(($F1776-I$7)&lt;$BN$1,I1776,($BN$1+I$7-$E1776)/$G1776*I1776))</f>
        <v>0</v>
      </c>
      <c r="AL1776" s="12">
        <f t="shared" ref="AL1776:BA1791" si="989">IF(($E1776-J$7)&gt;$BN$1,0,IF(($F1776-J$7)&lt;$BN$1,J1776,($BN$1+J$7-$E1776)/$G1776*J1776))</f>
        <v>0</v>
      </c>
      <c r="AM1776" s="12">
        <f t="shared" si="989"/>
        <v>0</v>
      </c>
      <c r="AN1776" s="12">
        <f t="shared" si="989"/>
        <v>0</v>
      </c>
      <c r="AO1776" s="12">
        <f t="shared" si="989"/>
        <v>0</v>
      </c>
      <c r="AP1776" s="12">
        <f t="shared" si="989"/>
        <v>0</v>
      </c>
      <c r="AQ1776" s="12">
        <f t="shared" si="989"/>
        <v>0</v>
      </c>
      <c r="AR1776" s="12">
        <f t="shared" si="989"/>
        <v>0</v>
      </c>
      <c r="AS1776" s="12">
        <f t="shared" si="989"/>
        <v>0</v>
      </c>
      <c r="AT1776" s="12">
        <f t="shared" si="989"/>
        <v>0</v>
      </c>
      <c r="AU1776" s="12">
        <f t="shared" si="989"/>
        <v>0</v>
      </c>
      <c r="AV1776" s="12">
        <f t="shared" si="989"/>
        <v>0</v>
      </c>
      <c r="AW1776" s="12">
        <f t="shared" si="989"/>
        <v>0</v>
      </c>
      <c r="AX1776" s="12">
        <f t="shared" si="989"/>
        <v>0</v>
      </c>
      <c r="AY1776" s="12">
        <f t="shared" si="989"/>
        <v>0</v>
      </c>
      <c r="AZ1776" s="12">
        <f t="shared" si="989"/>
        <v>0</v>
      </c>
      <c r="BA1776" s="12">
        <f t="shared" si="989"/>
        <v>0</v>
      </c>
      <c r="BB1776" s="12">
        <f t="shared" ref="BB1776:BB1791" si="990">IF(($E1776-Z$7)&gt;$BN$1,0,IF(($F1776-Z$7)&lt;$BN$1,Z1776,($BN$1+Z$7-$E1776)/$G1776*Z1776))</f>
        <v>0</v>
      </c>
      <c r="BC1776" s="12">
        <f t="shared" ref="BC1776:BC1791" si="991">IF(($E1776-AA$7)&gt;$BN$1,0,IF(($F1776-AA$7)&lt;$BN$1,AA1776,($BN$1+AA$7-$E1776)/$G1776*AA1776))</f>
        <v>0</v>
      </c>
      <c r="BD1776" s="12">
        <f t="shared" ref="BD1776:BD1791" si="992">IF(($E1776-AB$7)&gt;$BN$1,0,IF(($F1776-AB$7)&lt;$BN$1,AB1776,($BN$1+AB$7-$E1776)/$G1776*AB1776))</f>
        <v>0</v>
      </c>
      <c r="BE1776" s="12">
        <f t="shared" ref="BE1776:BE1791" si="993">IF(($E1776-AC$7)&gt;$BN$1,0,IF(($F1776-AC$7)&lt;$BN$1,AC1776,($BN$1+AC$7-$E1776)/$G1776*AC1776))</f>
        <v>0</v>
      </c>
      <c r="BF1776" s="12">
        <f t="shared" ref="BF1776:BF1791" si="994">IF(($E1776-AD$7)&gt;$BN$1,0,IF(($F1776-AD$7)&lt;$BN$1,AD1776,($BN$1+AD$7-$E1776)/$G1776*AD1776))</f>
        <v>0</v>
      </c>
      <c r="BG1776" s="12">
        <f t="shared" ref="BG1776:BG1791" si="995">IF(($E1776-AE$7)&gt;$BN$1,0,IF(($F1776-AE$7)&lt;$BN$1,AE1776,($BN$1+AE$7-$E1776)/$G1776*AE1776))</f>
        <v>0</v>
      </c>
      <c r="BH1776" s="12">
        <f t="shared" ref="BH1776:BH1791" si="996">IF(($E1776-AF$7)&gt;$BN$1,0,IF(($F1776-AF$7)&lt;$BN$1,AF1776,($BN$1+AF$7-$E1776)/$G1776*AF1776))</f>
        <v>0</v>
      </c>
      <c r="BI1776" s="12">
        <f t="shared" ref="BI1776:BI1791" si="997">IF(($E1776-AG$7)&gt;$BN$1,0,IF(($F1776-AG$7)&lt;$BN$1,AG1776,($BN$1+AG$7-$E1776)/$G1776*AG1776))</f>
        <v>0</v>
      </c>
      <c r="BJ1776" s="13">
        <f>SUM(AK1776:BI1791)</f>
        <v>72.790000000000006</v>
      </c>
      <c r="BK1776" s="14">
        <f>IF(SUM(I1776:AG1791)&lt;1,0,BJ1776/SUM(I1776:AG1791)*100)</f>
        <v>46.363057324840767</v>
      </c>
    </row>
    <row r="1777" spans="3:61" x14ac:dyDescent="0.45">
      <c r="C1777" s="1" t="s">
        <v>138</v>
      </c>
      <c r="E1777" s="1">
        <v>0</v>
      </c>
      <c r="F1777" s="1">
        <v>0</v>
      </c>
      <c r="G1777" s="1">
        <v>1</v>
      </c>
      <c r="H1777" s="1" t="s">
        <v>40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0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1">
        <v>0</v>
      </c>
      <c r="AD1777" s="1">
        <v>0</v>
      </c>
      <c r="AE1777" s="1">
        <v>0</v>
      </c>
      <c r="AF1777" s="1">
        <v>0</v>
      </c>
      <c r="AG1777" s="1">
        <v>0</v>
      </c>
      <c r="AH1777" s="1">
        <v>4</v>
      </c>
      <c r="AJ1777" s="1" t="s">
        <v>40</v>
      </c>
      <c r="AK1777" s="12">
        <f t="shared" ref="AK1777:AK1791" si="998">IF(($E1777-I$7)&gt;$BN$1,0,IF(($F1777-I$7)&lt;$BN$1,I1777,($BN$1+I$7-$E1777)/$G1777*I1777))</f>
        <v>0</v>
      </c>
      <c r="AL1777" s="12">
        <f t="shared" si="989"/>
        <v>0</v>
      </c>
      <c r="AM1777" s="12">
        <f t="shared" si="989"/>
        <v>0</v>
      </c>
      <c r="AN1777" s="12">
        <f t="shared" si="989"/>
        <v>0</v>
      </c>
      <c r="AO1777" s="12">
        <f t="shared" si="989"/>
        <v>0</v>
      </c>
      <c r="AP1777" s="12">
        <f t="shared" si="989"/>
        <v>0</v>
      </c>
      <c r="AQ1777" s="12">
        <f t="shared" si="989"/>
        <v>0</v>
      </c>
      <c r="AR1777" s="12">
        <f t="shared" si="989"/>
        <v>0</v>
      </c>
      <c r="AS1777" s="12">
        <f t="shared" si="989"/>
        <v>0</v>
      </c>
      <c r="AT1777" s="12">
        <f t="shared" si="989"/>
        <v>0</v>
      </c>
      <c r="AU1777" s="12">
        <f t="shared" si="989"/>
        <v>0</v>
      </c>
      <c r="AV1777" s="12">
        <f t="shared" si="989"/>
        <v>0</v>
      </c>
      <c r="AW1777" s="12">
        <f t="shared" si="989"/>
        <v>0</v>
      </c>
      <c r="AX1777" s="12">
        <f t="shared" si="989"/>
        <v>0</v>
      </c>
      <c r="AY1777" s="12">
        <f t="shared" si="989"/>
        <v>0</v>
      </c>
      <c r="AZ1777" s="12">
        <f t="shared" si="989"/>
        <v>0</v>
      </c>
      <c r="BA1777" s="12">
        <f t="shared" si="989"/>
        <v>0</v>
      </c>
      <c r="BB1777" s="12">
        <f t="shared" si="990"/>
        <v>0</v>
      </c>
      <c r="BC1777" s="12">
        <f t="shared" si="991"/>
        <v>0</v>
      </c>
      <c r="BD1777" s="12">
        <f t="shared" si="992"/>
        <v>0</v>
      </c>
      <c r="BE1777" s="12">
        <f t="shared" si="993"/>
        <v>0</v>
      </c>
      <c r="BF1777" s="12">
        <f t="shared" si="994"/>
        <v>0</v>
      </c>
      <c r="BG1777" s="12">
        <f t="shared" si="995"/>
        <v>0</v>
      </c>
      <c r="BH1777" s="12">
        <f t="shared" si="996"/>
        <v>0</v>
      </c>
      <c r="BI1777" s="12">
        <f t="shared" si="997"/>
        <v>0</v>
      </c>
    </row>
    <row r="1778" spans="3:61" x14ac:dyDescent="0.45">
      <c r="C1778" s="1" t="s">
        <v>138</v>
      </c>
      <c r="E1778" s="1">
        <v>1</v>
      </c>
      <c r="F1778" s="1">
        <v>149</v>
      </c>
      <c r="G1778" s="1">
        <v>150</v>
      </c>
      <c r="H1778" s="1" t="s">
        <v>41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4</v>
      </c>
      <c r="AJ1778" s="1" t="s">
        <v>162</v>
      </c>
      <c r="AK1778" s="12">
        <f t="shared" si="998"/>
        <v>0</v>
      </c>
      <c r="AL1778" s="12">
        <f t="shared" si="989"/>
        <v>0</v>
      </c>
      <c r="AM1778" s="12">
        <f t="shared" si="989"/>
        <v>0</v>
      </c>
      <c r="AN1778" s="12">
        <f t="shared" si="989"/>
        <v>0</v>
      </c>
      <c r="AO1778" s="12">
        <f t="shared" si="989"/>
        <v>0</v>
      </c>
      <c r="AP1778" s="12">
        <f t="shared" si="989"/>
        <v>0</v>
      </c>
      <c r="AQ1778" s="12">
        <f t="shared" si="989"/>
        <v>0</v>
      </c>
      <c r="AR1778" s="12">
        <f t="shared" si="989"/>
        <v>0</v>
      </c>
      <c r="AS1778" s="12">
        <f t="shared" si="989"/>
        <v>0</v>
      </c>
      <c r="AT1778" s="12">
        <f t="shared" si="989"/>
        <v>0</v>
      </c>
      <c r="AU1778" s="12">
        <f t="shared" si="989"/>
        <v>0</v>
      </c>
      <c r="AV1778" s="12">
        <f t="shared" si="989"/>
        <v>0</v>
      </c>
      <c r="AW1778" s="12">
        <f t="shared" si="989"/>
        <v>0</v>
      </c>
      <c r="AX1778" s="12">
        <f t="shared" si="989"/>
        <v>0</v>
      </c>
      <c r="AY1778" s="12">
        <f t="shared" si="989"/>
        <v>0</v>
      </c>
      <c r="AZ1778" s="12">
        <f t="shared" si="989"/>
        <v>0</v>
      </c>
      <c r="BA1778" s="12">
        <f t="shared" si="989"/>
        <v>0</v>
      </c>
      <c r="BB1778" s="12">
        <f t="shared" si="990"/>
        <v>0</v>
      </c>
      <c r="BC1778" s="12">
        <f t="shared" si="991"/>
        <v>0</v>
      </c>
      <c r="BD1778" s="12">
        <f t="shared" si="992"/>
        <v>0</v>
      </c>
      <c r="BE1778" s="12">
        <f t="shared" si="993"/>
        <v>0</v>
      </c>
      <c r="BF1778" s="12">
        <f t="shared" si="994"/>
        <v>0</v>
      </c>
      <c r="BG1778" s="12">
        <f t="shared" si="995"/>
        <v>0</v>
      </c>
      <c r="BH1778" s="12">
        <f t="shared" si="996"/>
        <v>0</v>
      </c>
      <c r="BI1778" s="12">
        <f t="shared" si="997"/>
        <v>0</v>
      </c>
    </row>
    <row r="1779" spans="3:61" x14ac:dyDescent="0.45">
      <c r="C1779" s="1" t="s">
        <v>138</v>
      </c>
      <c r="E1779" s="1">
        <v>150</v>
      </c>
      <c r="F1779" s="1">
        <v>299</v>
      </c>
      <c r="G1779" s="1">
        <v>150</v>
      </c>
      <c r="H1779" s="1" t="s">
        <v>42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0</v>
      </c>
      <c r="W1779" s="1">
        <v>0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4</v>
      </c>
      <c r="AJ1779" s="1" t="s">
        <v>163</v>
      </c>
      <c r="AK1779" s="12">
        <f t="shared" si="998"/>
        <v>0</v>
      </c>
      <c r="AL1779" s="12">
        <f t="shared" si="989"/>
        <v>0</v>
      </c>
      <c r="AM1779" s="12">
        <f t="shared" si="989"/>
        <v>0</v>
      </c>
      <c r="AN1779" s="12">
        <f t="shared" si="989"/>
        <v>0</v>
      </c>
      <c r="AO1779" s="12">
        <f t="shared" si="989"/>
        <v>0</v>
      </c>
      <c r="AP1779" s="12">
        <f t="shared" si="989"/>
        <v>0</v>
      </c>
      <c r="AQ1779" s="12">
        <f t="shared" si="989"/>
        <v>0</v>
      </c>
      <c r="AR1779" s="12">
        <f t="shared" si="989"/>
        <v>0</v>
      </c>
      <c r="AS1779" s="12">
        <f t="shared" si="989"/>
        <v>0</v>
      </c>
      <c r="AT1779" s="12">
        <f t="shared" si="989"/>
        <v>0</v>
      </c>
      <c r="AU1779" s="12">
        <f t="shared" si="989"/>
        <v>0</v>
      </c>
      <c r="AV1779" s="12">
        <f t="shared" si="989"/>
        <v>0</v>
      </c>
      <c r="AW1779" s="12">
        <f t="shared" si="989"/>
        <v>0</v>
      </c>
      <c r="AX1779" s="12">
        <f t="shared" si="989"/>
        <v>0</v>
      </c>
      <c r="AY1779" s="12">
        <f t="shared" si="989"/>
        <v>0</v>
      </c>
      <c r="AZ1779" s="12">
        <f t="shared" si="989"/>
        <v>0</v>
      </c>
      <c r="BA1779" s="12">
        <f t="shared" si="989"/>
        <v>0</v>
      </c>
      <c r="BB1779" s="12">
        <f t="shared" si="990"/>
        <v>0</v>
      </c>
      <c r="BC1779" s="12">
        <f t="shared" si="991"/>
        <v>0</v>
      </c>
      <c r="BD1779" s="12">
        <f t="shared" si="992"/>
        <v>0</v>
      </c>
      <c r="BE1779" s="12">
        <f t="shared" si="993"/>
        <v>0</v>
      </c>
      <c r="BF1779" s="12">
        <f t="shared" si="994"/>
        <v>0</v>
      </c>
      <c r="BG1779" s="12">
        <f t="shared" si="995"/>
        <v>0</v>
      </c>
      <c r="BH1779" s="12">
        <f t="shared" si="996"/>
        <v>0</v>
      </c>
      <c r="BI1779" s="12">
        <f t="shared" si="997"/>
        <v>0</v>
      </c>
    </row>
    <row r="1780" spans="3:61" x14ac:dyDescent="0.45">
      <c r="C1780" s="1" t="s">
        <v>138</v>
      </c>
      <c r="E1780" s="1">
        <v>300</v>
      </c>
      <c r="F1780" s="1">
        <v>399</v>
      </c>
      <c r="G1780" s="1">
        <v>100</v>
      </c>
      <c r="H1780" s="1" t="s">
        <v>43</v>
      </c>
      <c r="I1780" s="1">
        <v>6</v>
      </c>
      <c r="J1780" s="1">
        <v>0</v>
      </c>
      <c r="K1780" s="1">
        <v>4</v>
      </c>
      <c r="L1780" s="1">
        <v>4</v>
      </c>
      <c r="M1780" s="1">
        <v>5</v>
      </c>
      <c r="N1780" s="1">
        <v>4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1">
        <v>0</v>
      </c>
      <c r="AD1780" s="1">
        <v>0</v>
      </c>
      <c r="AE1780" s="1">
        <v>0</v>
      </c>
      <c r="AF1780" s="1">
        <v>0</v>
      </c>
      <c r="AG1780" s="1">
        <v>0</v>
      </c>
      <c r="AH1780" s="1">
        <v>19</v>
      </c>
      <c r="AJ1780" s="1" t="s">
        <v>164</v>
      </c>
      <c r="AK1780" s="12">
        <f t="shared" si="998"/>
        <v>1.32</v>
      </c>
      <c r="AL1780" s="12">
        <f t="shared" si="989"/>
        <v>0</v>
      </c>
      <c r="AM1780" s="12">
        <f t="shared" si="989"/>
        <v>4</v>
      </c>
      <c r="AN1780" s="12">
        <f t="shared" si="989"/>
        <v>4</v>
      </c>
      <c r="AO1780" s="12">
        <f t="shared" si="989"/>
        <v>5</v>
      </c>
      <c r="AP1780" s="12">
        <f t="shared" si="989"/>
        <v>4</v>
      </c>
      <c r="AQ1780" s="12">
        <f t="shared" si="989"/>
        <v>0</v>
      </c>
      <c r="AR1780" s="12">
        <f t="shared" si="989"/>
        <v>0</v>
      </c>
      <c r="AS1780" s="12">
        <f t="shared" si="989"/>
        <v>0</v>
      </c>
      <c r="AT1780" s="12">
        <f t="shared" si="989"/>
        <v>0</v>
      </c>
      <c r="AU1780" s="12">
        <f t="shared" si="989"/>
        <v>0</v>
      </c>
      <c r="AV1780" s="12">
        <f t="shared" si="989"/>
        <v>0</v>
      </c>
      <c r="AW1780" s="12">
        <f t="shared" si="989"/>
        <v>0</v>
      </c>
      <c r="AX1780" s="12">
        <f t="shared" si="989"/>
        <v>0</v>
      </c>
      <c r="AY1780" s="12">
        <f t="shared" si="989"/>
        <v>0</v>
      </c>
      <c r="AZ1780" s="12">
        <f t="shared" si="989"/>
        <v>0</v>
      </c>
      <c r="BA1780" s="12">
        <f t="shared" si="989"/>
        <v>0</v>
      </c>
      <c r="BB1780" s="12">
        <f t="shared" si="990"/>
        <v>0</v>
      </c>
      <c r="BC1780" s="12">
        <f t="shared" si="991"/>
        <v>0</v>
      </c>
      <c r="BD1780" s="12">
        <f t="shared" si="992"/>
        <v>0</v>
      </c>
      <c r="BE1780" s="12">
        <f t="shared" si="993"/>
        <v>0</v>
      </c>
      <c r="BF1780" s="12">
        <f t="shared" si="994"/>
        <v>0</v>
      </c>
      <c r="BG1780" s="12">
        <f t="shared" si="995"/>
        <v>0</v>
      </c>
      <c r="BH1780" s="12">
        <f t="shared" si="996"/>
        <v>0</v>
      </c>
      <c r="BI1780" s="12">
        <f t="shared" si="997"/>
        <v>0</v>
      </c>
    </row>
    <row r="1781" spans="3:61" x14ac:dyDescent="0.45">
      <c r="C1781" s="1" t="s">
        <v>138</v>
      </c>
      <c r="E1781" s="1">
        <v>400</v>
      </c>
      <c r="F1781" s="1">
        <v>499</v>
      </c>
      <c r="G1781" s="1">
        <v>100</v>
      </c>
      <c r="H1781" s="1" t="s">
        <v>44</v>
      </c>
      <c r="I1781" s="1">
        <v>0</v>
      </c>
      <c r="J1781" s="1">
        <v>4</v>
      </c>
      <c r="K1781" s="1">
        <v>16</v>
      </c>
      <c r="L1781" s="1">
        <v>7</v>
      </c>
      <c r="M1781" s="1">
        <v>5</v>
      </c>
      <c r="N1781" s="1">
        <v>9</v>
      </c>
      <c r="O1781" s="1">
        <v>10</v>
      </c>
      <c r="P1781" s="1">
        <v>6</v>
      </c>
      <c r="Q1781" s="1">
        <v>0</v>
      </c>
      <c r="R1781" s="1">
        <v>3</v>
      </c>
      <c r="S1781" s="1">
        <v>0</v>
      </c>
      <c r="T1781" s="1">
        <v>0</v>
      </c>
      <c r="U1781" s="1">
        <v>0</v>
      </c>
      <c r="V1781" s="1">
        <v>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49</v>
      </c>
      <c r="AJ1781" s="1" t="s">
        <v>165</v>
      </c>
      <c r="AK1781" s="12">
        <f t="shared" si="998"/>
        <v>0</v>
      </c>
      <c r="AL1781" s="12">
        <f t="shared" si="989"/>
        <v>0.36</v>
      </c>
      <c r="AM1781" s="12">
        <f t="shared" si="989"/>
        <v>5.44</v>
      </c>
      <c r="AN1781" s="12">
        <f t="shared" si="989"/>
        <v>4.13</v>
      </c>
      <c r="AO1781" s="12">
        <f t="shared" si="989"/>
        <v>4.2</v>
      </c>
      <c r="AP1781" s="12">
        <f t="shared" si="989"/>
        <v>9</v>
      </c>
      <c r="AQ1781" s="12">
        <f t="shared" si="989"/>
        <v>10</v>
      </c>
      <c r="AR1781" s="12">
        <f t="shared" si="989"/>
        <v>6</v>
      </c>
      <c r="AS1781" s="12">
        <f t="shared" si="989"/>
        <v>0</v>
      </c>
      <c r="AT1781" s="12">
        <f t="shared" si="989"/>
        <v>3</v>
      </c>
      <c r="AU1781" s="12">
        <f t="shared" si="989"/>
        <v>0</v>
      </c>
      <c r="AV1781" s="12">
        <f t="shared" si="989"/>
        <v>0</v>
      </c>
      <c r="AW1781" s="12">
        <f t="shared" si="989"/>
        <v>0</v>
      </c>
      <c r="AX1781" s="12">
        <f t="shared" si="989"/>
        <v>0</v>
      </c>
      <c r="AY1781" s="12">
        <f t="shared" si="989"/>
        <v>0</v>
      </c>
      <c r="AZ1781" s="12">
        <f t="shared" si="989"/>
        <v>0</v>
      </c>
      <c r="BA1781" s="12">
        <f t="shared" si="989"/>
        <v>0</v>
      </c>
      <c r="BB1781" s="12">
        <f t="shared" si="990"/>
        <v>0</v>
      </c>
      <c r="BC1781" s="12">
        <f t="shared" si="991"/>
        <v>0</v>
      </c>
      <c r="BD1781" s="12">
        <f t="shared" si="992"/>
        <v>0</v>
      </c>
      <c r="BE1781" s="12">
        <f t="shared" si="993"/>
        <v>0</v>
      </c>
      <c r="BF1781" s="12">
        <f t="shared" si="994"/>
        <v>0</v>
      </c>
      <c r="BG1781" s="12">
        <f t="shared" si="995"/>
        <v>0</v>
      </c>
      <c r="BH1781" s="12">
        <f t="shared" si="996"/>
        <v>0</v>
      </c>
      <c r="BI1781" s="12">
        <f t="shared" si="997"/>
        <v>0</v>
      </c>
    </row>
    <row r="1782" spans="3:61" x14ac:dyDescent="0.45">
      <c r="C1782" s="1" t="s">
        <v>138</v>
      </c>
      <c r="E1782" s="1">
        <v>500</v>
      </c>
      <c r="F1782" s="1">
        <v>649</v>
      </c>
      <c r="G1782" s="1">
        <v>150</v>
      </c>
      <c r="H1782" s="1" t="s">
        <v>45</v>
      </c>
      <c r="I1782" s="1">
        <v>0</v>
      </c>
      <c r="J1782" s="1">
        <v>0</v>
      </c>
      <c r="K1782" s="1">
        <v>3</v>
      </c>
      <c r="L1782" s="1">
        <v>8</v>
      </c>
      <c r="M1782" s="1">
        <v>12</v>
      </c>
      <c r="N1782" s="1">
        <v>13</v>
      </c>
      <c r="O1782" s="1">
        <v>11</v>
      </c>
      <c r="P1782" s="1">
        <v>4</v>
      </c>
      <c r="Q1782" s="1">
        <v>7</v>
      </c>
      <c r="R1782" s="1">
        <v>0</v>
      </c>
      <c r="S1782" s="1">
        <v>4</v>
      </c>
      <c r="T1782" s="1">
        <v>0</v>
      </c>
      <c r="U1782" s="1">
        <v>0</v>
      </c>
      <c r="V1782" s="1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48</v>
      </c>
      <c r="AJ1782" s="1" t="s">
        <v>166</v>
      </c>
      <c r="AK1782" s="12">
        <f t="shared" si="998"/>
        <v>0</v>
      </c>
      <c r="AL1782" s="12">
        <f t="shared" si="989"/>
        <v>0</v>
      </c>
      <c r="AM1782" s="12">
        <f t="shared" si="989"/>
        <v>0</v>
      </c>
      <c r="AN1782" s="12">
        <f t="shared" si="989"/>
        <v>0</v>
      </c>
      <c r="AO1782" s="12">
        <f t="shared" si="989"/>
        <v>0</v>
      </c>
      <c r="AP1782" s="12">
        <f t="shared" si="989"/>
        <v>0.78</v>
      </c>
      <c r="AQ1782" s="12">
        <f t="shared" si="989"/>
        <v>2.4933333333333332</v>
      </c>
      <c r="AR1782" s="12">
        <f t="shared" si="989"/>
        <v>1.5733333333333333</v>
      </c>
      <c r="AS1782" s="12">
        <f t="shared" si="989"/>
        <v>3.9200000000000004</v>
      </c>
      <c r="AT1782" s="12">
        <f t="shared" si="989"/>
        <v>0</v>
      </c>
      <c r="AU1782" s="12">
        <f t="shared" si="989"/>
        <v>3.5733333333333333</v>
      </c>
      <c r="AV1782" s="12">
        <f t="shared" si="989"/>
        <v>0</v>
      </c>
      <c r="AW1782" s="12">
        <f t="shared" si="989"/>
        <v>0</v>
      </c>
      <c r="AX1782" s="12">
        <f t="shared" si="989"/>
        <v>0</v>
      </c>
      <c r="AY1782" s="12">
        <f t="shared" si="989"/>
        <v>0</v>
      </c>
      <c r="AZ1782" s="12">
        <f t="shared" si="989"/>
        <v>0</v>
      </c>
      <c r="BA1782" s="12">
        <f t="shared" si="989"/>
        <v>0</v>
      </c>
      <c r="BB1782" s="12">
        <f t="shared" si="990"/>
        <v>0</v>
      </c>
      <c r="BC1782" s="12">
        <f t="shared" si="991"/>
        <v>0</v>
      </c>
      <c r="BD1782" s="12">
        <f t="shared" si="992"/>
        <v>0</v>
      </c>
      <c r="BE1782" s="12">
        <f t="shared" si="993"/>
        <v>0</v>
      </c>
      <c r="BF1782" s="12">
        <f t="shared" si="994"/>
        <v>0</v>
      </c>
      <c r="BG1782" s="12">
        <f t="shared" si="995"/>
        <v>0</v>
      </c>
      <c r="BH1782" s="12">
        <f t="shared" si="996"/>
        <v>0</v>
      </c>
      <c r="BI1782" s="12">
        <f t="shared" si="997"/>
        <v>0</v>
      </c>
    </row>
    <row r="1783" spans="3:61" x14ac:dyDescent="0.45">
      <c r="C1783" s="1" t="s">
        <v>138</v>
      </c>
      <c r="E1783" s="1">
        <v>650</v>
      </c>
      <c r="F1783" s="1">
        <v>799</v>
      </c>
      <c r="G1783" s="1">
        <v>150</v>
      </c>
      <c r="H1783" s="1" t="s">
        <v>46</v>
      </c>
      <c r="I1783" s="1">
        <v>0</v>
      </c>
      <c r="J1783" s="1">
        <v>0</v>
      </c>
      <c r="K1783" s="1">
        <v>0</v>
      </c>
      <c r="L1783" s="1">
        <v>0</v>
      </c>
      <c r="M1783" s="1">
        <v>3</v>
      </c>
      <c r="N1783" s="1">
        <v>0</v>
      </c>
      <c r="O1783" s="1">
        <v>5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7</v>
      </c>
      <c r="AJ1783" s="1" t="s">
        <v>167</v>
      </c>
      <c r="AK1783" s="12">
        <f t="shared" si="998"/>
        <v>0</v>
      </c>
      <c r="AL1783" s="12">
        <f t="shared" si="989"/>
        <v>0</v>
      </c>
      <c r="AM1783" s="12">
        <f t="shared" si="989"/>
        <v>0</v>
      </c>
      <c r="AN1783" s="12">
        <f t="shared" si="989"/>
        <v>0</v>
      </c>
      <c r="AO1783" s="12">
        <f t="shared" si="989"/>
        <v>0</v>
      </c>
      <c r="AP1783" s="12">
        <f t="shared" si="989"/>
        <v>0</v>
      </c>
      <c r="AQ1783" s="12">
        <f t="shared" si="989"/>
        <v>0</v>
      </c>
      <c r="AR1783" s="12">
        <f t="shared" si="989"/>
        <v>0</v>
      </c>
      <c r="AS1783" s="12">
        <f t="shared" si="989"/>
        <v>0</v>
      </c>
      <c r="AT1783" s="12">
        <f t="shared" si="989"/>
        <v>0</v>
      </c>
      <c r="AU1783" s="12">
        <f t="shared" si="989"/>
        <v>0</v>
      </c>
      <c r="AV1783" s="12">
        <f t="shared" si="989"/>
        <v>0</v>
      </c>
      <c r="AW1783" s="12">
        <f t="shared" si="989"/>
        <v>0</v>
      </c>
      <c r="AX1783" s="12">
        <f t="shared" si="989"/>
        <v>0</v>
      </c>
      <c r="AY1783" s="12">
        <f t="shared" si="989"/>
        <v>0</v>
      </c>
      <c r="AZ1783" s="12">
        <f t="shared" si="989"/>
        <v>0</v>
      </c>
      <c r="BA1783" s="12">
        <f t="shared" si="989"/>
        <v>0</v>
      </c>
      <c r="BB1783" s="12">
        <f t="shared" si="990"/>
        <v>0</v>
      </c>
      <c r="BC1783" s="12">
        <f t="shared" si="991"/>
        <v>0</v>
      </c>
      <c r="BD1783" s="12">
        <f t="shared" si="992"/>
        <v>0</v>
      </c>
      <c r="BE1783" s="12">
        <f t="shared" si="993"/>
        <v>0</v>
      </c>
      <c r="BF1783" s="12">
        <f t="shared" si="994"/>
        <v>0</v>
      </c>
      <c r="BG1783" s="12">
        <f t="shared" si="995"/>
        <v>0</v>
      </c>
      <c r="BH1783" s="12">
        <f t="shared" si="996"/>
        <v>0</v>
      </c>
      <c r="BI1783" s="12">
        <f t="shared" si="997"/>
        <v>0</v>
      </c>
    </row>
    <row r="1784" spans="3:61" x14ac:dyDescent="0.45">
      <c r="C1784" s="1" t="s">
        <v>138</v>
      </c>
      <c r="E1784" s="1">
        <v>800</v>
      </c>
      <c r="F1784" s="1">
        <v>899</v>
      </c>
      <c r="G1784" s="1">
        <v>200</v>
      </c>
      <c r="H1784" s="1" t="s">
        <v>47</v>
      </c>
      <c r="I1784" s="1">
        <v>0</v>
      </c>
      <c r="J1784" s="1">
        <v>0</v>
      </c>
      <c r="K1784" s="1">
        <v>0</v>
      </c>
      <c r="L1784" s="1">
        <v>0</v>
      </c>
      <c r="M1784" s="1">
        <v>4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8</v>
      </c>
      <c r="AJ1784" s="1" t="s">
        <v>168</v>
      </c>
      <c r="AK1784" s="12">
        <f t="shared" si="998"/>
        <v>0</v>
      </c>
      <c r="AL1784" s="12">
        <f t="shared" si="989"/>
        <v>0</v>
      </c>
      <c r="AM1784" s="12">
        <f t="shared" si="989"/>
        <v>0</v>
      </c>
      <c r="AN1784" s="12">
        <f t="shared" si="989"/>
        <v>0</v>
      </c>
      <c r="AO1784" s="12">
        <f t="shared" si="989"/>
        <v>0</v>
      </c>
      <c r="AP1784" s="12">
        <f t="shared" si="989"/>
        <v>0</v>
      </c>
      <c r="AQ1784" s="12">
        <f t="shared" si="989"/>
        <v>0</v>
      </c>
      <c r="AR1784" s="12">
        <f t="shared" si="989"/>
        <v>0</v>
      </c>
      <c r="AS1784" s="12">
        <f t="shared" si="989"/>
        <v>0</v>
      </c>
      <c r="AT1784" s="12">
        <f t="shared" si="989"/>
        <v>0</v>
      </c>
      <c r="AU1784" s="12">
        <f t="shared" si="989"/>
        <v>0</v>
      </c>
      <c r="AV1784" s="12">
        <f t="shared" si="989"/>
        <v>0</v>
      </c>
      <c r="AW1784" s="12">
        <f t="shared" si="989"/>
        <v>0</v>
      </c>
      <c r="AX1784" s="12">
        <f t="shared" si="989"/>
        <v>0</v>
      </c>
      <c r="AY1784" s="12">
        <f t="shared" si="989"/>
        <v>0</v>
      </c>
      <c r="AZ1784" s="12">
        <f t="shared" si="989"/>
        <v>0</v>
      </c>
      <c r="BA1784" s="12">
        <f t="shared" si="989"/>
        <v>0</v>
      </c>
      <c r="BB1784" s="12">
        <f t="shared" si="990"/>
        <v>0</v>
      </c>
      <c r="BC1784" s="12">
        <f t="shared" si="991"/>
        <v>0</v>
      </c>
      <c r="BD1784" s="12">
        <f t="shared" si="992"/>
        <v>0</v>
      </c>
      <c r="BE1784" s="12">
        <f t="shared" si="993"/>
        <v>0</v>
      </c>
      <c r="BF1784" s="12">
        <f t="shared" si="994"/>
        <v>0</v>
      </c>
      <c r="BG1784" s="12">
        <f t="shared" si="995"/>
        <v>0</v>
      </c>
      <c r="BH1784" s="12">
        <f t="shared" si="996"/>
        <v>0</v>
      </c>
      <c r="BI1784" s="12">
        <f t="shared" si="997"/>
        <v>0</v>
      </c>
    </row>
    <row r="1785" spans="3:61" x14ac:dyDescent="0.45">
      <c r="C1785" s="1" t="s">
        <v>138</v>
      </c>
      <c r="E1785" s="1">
        <v>1000</v>
      </c>
      <c r="F1785" s="1">
        <v>1249</v>
      </c>
      <c r="G1785" s="1">
        <v>250</v>
      </c>
      <c r="H1785" s="1" t="s">
        <v>48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  <c r="X1785" s="1">
        <v>0</v>
      </c>
      <c r="Y1785" s="1">
        <v>0</v>
      </c>
      <c r="Z1785" s="1">
        <v>0</v>
      </c>
      <c r="AA1785" s="1">
        <v>0</v>
      </c>
      <c r="AB1785" s="1">
        <v>0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8</v>
      </c>
      <c r="AJ1785" s="1" t="s">
        <v>169</v>
      </c>
      <c r="AK1785" s="12">
        <f t="shared" si="998"/>
        <v>0</v>
      </c>
      <c r="AL1785" s="12">
        <f t="shared" si="989"/>
        <v>0</v>
      </c>
      <c r="AM1785" s="12">
        <f t="shared" si="989"/>
        <v>0</v>
      </c>
      <c r="AN1785" s="12">
        <f t="shared" si="989"/>
        <v>0</v>
      </c>
      <c r="AO1785" s="12">
        <f t="shared" si="989"/>
        <v>0</v>
      </c>
      <c r="AP1785" s="12">
        <f t="shared" si="989"/>
        <v>0</v>
      </c>
      <c r="AQ1785" s="12">
        <f t="shared" si="989"/>
        <v>0</v>
      </c>
      <c r="AR1785" s="12">
        <f t="shared" si="989"/>
        <v>0</v>
      </c>
      <c r="AS1785" s="12">
        <f t="shared" si="989"/>
        <v>0</v>
      </c>
      <c r="AT1785" s="12">
        <f t="shared" si="989"/>
        <v>0</v>
      </c>
      <c r="AU1785" s="12">
        <f t="shared" si="989"/>
        <v>0</v>
      </c>
      <c r="AV1785" s="12">
        <f t="shared" si="989"/>
        <v>0</v>
      </c>
      <c r="AW1785" s="12">
        <f t="shared" si="989"/>
        <v>0</v>
      </c>
      <c r="AX1785" s="12">
        <f t="shared" si="989"/>
        <v>0</v>
      </c>
      <c r="AY1785" s="12">
        <f t="shared" si="989"/>
        <v>0</v>
      </c>
      <c r="AZ1785" s="12">
        <f t="shared" si="989"/>
        <v>0</v>
      </c>
      <c r="BA1785" s="12">
        <f t="shared" si="989"/>
        <v>0</v>
      </c>
      <c r="BB1785" s="12">
        <f t="shared" si="990"/>
        <v>0</v>
      </c>
      <c r="BC1785" s="12">
        <f t="shared" si="991"/>
        <v>0</v>
      </c>
      <c r="BD1785" s="12">
        <f t="shared" si="992"/>
        <v>0</v>
      </c>
      <c r="BE1785" s="12">
        <f t="shared" si="993"/>
        <v>0</v>
      </c>
      <c r="BF1785" s="12">
        <f t="shared" si="994"/>
        <v>0</v>
      </c>
      <c r="BG1785" s="12">
        <f t="shared" si="995"/>
        <v>0</v>
      </c>
      <c r="BH1785" s="12">
        <f t="shared" si="996"/>
        <v>0</v>
      </c>
      <c r="BI1785" s="12">
        <f t="shared" si="997"/>
        <v>0</v>
      </c>
    </row>
    <row r="1786" spans="3:61" x14ac:dyDescent="0.45">
      <c r="C1786" s="1" t="s">
        <v>138</v>
      </c>
      <c r="E1786" s="1">
        <v>1250</v>
      </c>
      <c r="F1786" s="1">
        <v>1499</v>
      </c>
      <c r="G1786" s="1">
        <v>250</v>
      </c>
      <c r="H1786" s="1" t="s">
        <v>49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J1786" s="1" t="s">
        <v>170</v>
      </c>
      <c r="AK1786" s="12">
        <f t="shared" si="998"/>
        <v>0</v>
      </c>
      <c r="AL1786" s="12">
        <f t="shared" si="989"/>
        <v>0</v>
      </c>
      <c r="AM1786" s="12">
        <f t="shared" si="989"/>
        <v>0</v>
      </c>
      <c r="AN1786" s="12">
        <f t="shared" si="989"/>
        <v>0</v>
      </c>
      <c r="AO1786" s="12">
        <f t="shared" si="989"/>
        <v>0</v>
      </c>
      <c r="AP1786" s="12">
        <f t="shared" si="989"/>
        <v>0</v>
      </c>
      <c r="AQ1786" s="12">
        <f t="shared" si="989"/>
        <v>0</v>
      </c>
      <c r="AR1786" s="12">
        <f t="shared" si="989"/>
        <v>0</v>
      </c>
      <c r="AS1786" s="12">
        <f t="shared" si="989"/>
        <v>0</v>
      </c>
      <c r="AT1786" s="12">
        <f t="shared" si="989"/>
        <v>0</v>
      </c>
      <c r="AU1786" s="12">
        <f t="shared" si="989"/>
        <v>0</v>
      </c>
      <c r="AV1786" s="12">
        <f t="shared" si="989"/>
        <v>0</v>
      </c>
      <c r="AW1786" s="12">
        <f t="shared" si="989"/>
        <v>0</v>
      </c>
      <c r="AX1786" s="12">
        <f t="shared" si="989"/>
        <v>0</v>
      </c>
      <c r="AY1786" s="12">
        <f t="shared" si="989"/>
        <v>0</v>
      </c>
      <c r="AZ1786" s="12">
        <f t="shared" si="989"/>
        <v>0</v>
      </c>
      <c r="BA1786" s="12">
        <f t="shared" si="989"/>
        <v>0</v>
      </c>
      <c r="BB1786" s="12">
        <f t="shared" si="990"/>
        <v>0</v>
      </c>
      <c r="BC1786" s="12">
        <f t="shared" si="991"/>
        <v>0</v>
      </c>
      <c r="BD1786" s="12">
        <f t="shared" si="992"/>
        <v>0</v>
      </c>
      <c r="BE1786" s="12">
        <f t="shared" si="993"/>
        <v>0</v>
      </c>
      <c r="BF1786" s="12">
        <f t="shared" si="994"/>
        <v>0</v>
      </c>
      <c r="BG1786" s="12">
        <f t="shared" si="995"/>
        <v>0</v>
      </c>
      <c r="BH1786" s="12">
        <f t="shared" si="996"/>
        <v>0</v>
      </c>
      <c r="BI1786" s="12">
        <f t="shared" si="997"/>
        <v>0</v>
      </c>
    </row>
    <row r="1787" spans="3:61" x14ac:dyDescent="0.45">
      <c r="C1787" s="1" t="s">
        <v>138</v>
      </c>
      <c r="E1787" s="1">
        <v>1500</v>
      </c>
      <c r="F1787" s="1">
        <v>1749</v>
      </c>
      <c r="G1787" s="1">
        <v>250</v>
      </c>
      <c r="H1787" s="1" t="s">
        <v>50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0</v>
      </c>
      <c r="Z1787" s="1">
        <v>0</v>
      </c>
      <c r="AA1787" s="1">
        <v>0</v>
      </c>
      <c r="AB1787" s="1">
        <v>0</v>
      </c>
      <c r="AC1787" s="1">
        <v>0</v>
      </c>
      <c r="AD1787" s="1">
        <v>0</v>
      </c>
      <c r="AE1787" s="1">
        <v>0</v>
      </c>
      <c r="AF1787" s="1">
        <v>0</v>
      </c>
      <c r="AG1787" s="1">
        <v>0</v>
      </c>
      <c r="AH1787" s="1">
        <v>3</v>
      </c>
      <c r="AJ1787" s="1" t="s">
        <v>171</v>
      </c>
      <c r="AK1787" s="12">
        <f t="shared" si="998"/>
        <v>0</v>
      </c>
      <c r="AL1787" s="12">
        <f t="shared" si="989"/>
        <v>0</v>
      </c>
      <c r="AM1787" s="12">
        <f t="shared" si="989"/>
        <v>0</v>
      </c>
      <c r="AN1787" s="12">
        <f t="shared" si="989"/>
        <v>0</v>
      </c>
      <c r="AO1787" s="12">
        <f t="shared" si="989"/>
        <v>0</v>
      </c>
      <c r="AP1787" s="12">
        <f t="shared" si="989"/>
        <v>0</v>
      </c>
      <c r="AQ1787" s="12">
        <f t="shared" si="989"/>
        <v>0</v>
      </c>
      <c r="AR1787" s="12">
        <f t="shared" si="989"/>
        <v>0</v>
      </c>
      <c r="AS1787" s="12">
        <f t="shared" si="989"/>
        <v>0</v>
      </c>
      <c r="AT1787" s="12">
        <f t="shared" si="989"/>
        <v>0</v>
      </c>
      <c r="AU1787" s="12">
        <f t="shared" si="989"/>
        <v>0</v>
      </c>
      <c r="AV1787" s="12">
        <f t="shared" si="989"/>
        <v>0</v>
      </c>
      <c r="AW1787" s="12">
        <f t="shared" si="989"/>
        <v>0</v>
      </c>
      <c r="AX1787" s="12">
        <f t="shared" si="989"/>
        <v>0</v>
      </c>
      <c r="AY1787" s="12">
        <f t="shared" si="989"/>
        <v>0</v>
      </c>
      <c r="AZ1787" s="12">
        <f t="shared" si="989"/>
        <v>0</v>
      </c>
      <c r="BA1787" s="12">
        <f t="shared" si="989"/>
        <v>0</v>
      </c>
      <c r="BB1787" s="12">
        <f t="shared" si="990"/>
        <v>0</v>
      </c>
      <c r="BC1787" s="12">
        <f t="shared" si="991"/>
        <v>0</v>
      </c>
      <c r="BD1787" s="12">
        <f t="shared" si="992"/>
        <v>0</v>
      </c>
      <c r="BE1787" s="12">
        <f t="shared" si="993"/>
        <v>0</v>
      </c>
      <c r="BF1787" s="12">
        <f t="shared" si="994"/>
        <v>0</v>
      </c>
      <c r="BG1787" s="12">
        <f t="shared" si="995"/>
        <v>0</v>
      </c>
      <c r="BH1787" s="12">
        <f t="shared" si="996"/>
        <v>0</v>
      </c>
      <c r="BI1787" s="12">
        <f t="shared" si="997"/>
        <v>0</v>
      </c>
    </row>
    <row r="1788" spans="3:61" x14ac:dyDescent="0.45">
      <c r="C1788" s="1" t="s">
        <v>138</v>
      </c>
      <c r="E1788" s="1">
        <v>1750</v>
      </c>
      <c r="F1788" s="1">
        <v>1999</v>
      </c>
      <c r="G1788" s="1">
        <v>250</v>
      </c>
      <c r="H1788" s="1" t="s">
        <v>51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0</v>
      </c>
      <c r="W1788" s="1">
        <v>0</v>
      </c>
      <c r="X1788" s="1">
        <v>0</v>
      </c>
      <c r="Y1788" s="1">
        <v>0</v>
      </c>
      <c r="Z1788" s="1">
        <v>0</v>
      </c>
      <c r="AA1788" s="1">
        <v>0</v>
      </c>
      <c r="AB1788" s="1">
        <v>0</v>
      </c>
      <c r="AC1788" s="1">
        <v>0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J1788" s="1" t="s">
        <v>172</v>
      </c>
      <c r="AK1788" s="12">
        <f t="shared" si="998"/>
        <v>0</v>
      </c>
      <c r="AL1788" s="12">
        <f t="shared" si="989"/>
        <v>0</v>
      </c>
      <c r="AM1788" s="12">
        <f t="shared" si="989"/>
        <v>0</v>
      </c>
      <c r="AN1788" s="12">
        <f t="shared" si="989"/>
        <v>0</v>
      </c>
      <c r="AO1788" s="12">
        <f t="shared" si="989"/>
        <v>0</v>
      </c>
      <c r="AP1788" s="12">
        <f t="shared" si="989"/>
        <v>0</v>
      </c>
      <c r="AQ1788" s="12">
        <f t="shared" si="989"/>
        <v>0</v>
      </c>
      <c r="AR1788" s="12">
        <f t="shared" si="989"/>
        <v>0</v>
      </c>
      <c r="AS1788" s="12">
        <f t="shared" si="989"/>
        <v>0</v>
      </c>
      <c r="AT1788" s="12">
        <f t="shared" si="989"/>
        <v>0</v>
      </c>
      <c r="AU1788" s="12">
        <f t="shared" si="989"/>
        <v>0</v>
      </c>
      <c r="AV1788" s="12">
        <f t="shared" si="989"/>
        <v>0</v>
      </c>
      <c r="AW1788" s="12">
        <f t="shared" si="989"/>
        <v>0</v>
      </c>
      <c r="AX1788" s="12">
        <f t="shared" si="989"/>
        <v>0</v>
      </c>
      <c r="AY1788" s="12">
        <f t="shared" si="989"/>
        <v>0</v>
      </c>
      <c r="AZ1788" s="12">
        <f t="shared" si="989"/>
        <v>0</v>
      </c>
      <c r="BA1788" s="12">
        <f t="shared" si="989"/>
        <v>0</v>
      </c>
      <c r="BB1788" s="12">
        <f t="shared" si="990"/>
        <v>0</v>
      </c>
      <c r="BC1788" s="12">
        <f t="shared" si="991"/>
        <v>0</v>
      </c>
      <c r="BD1788" s="12">
        <f t="shared" si="992"/>
        <v>0</v>
      </c>
      <c r="BE1788" s="12">
        <f t="shared" si="993"/>
        <v>0</v>
      </c>
      <c r="BF1788" s="12">
        <f t="shared" si="994"/>
        <v>0</v>
      </c>
      <c r="BG1788" s="12">
        <f t="shared" si="995"/>
        <v>0</v>
      </c>
      <c r="BH1788" s="12">
        <f t="shared" si="996"/>
        <v>0</v>
      </c>
      <c r="BI1788" s="12">
        <f t="shared" si="997"/>
        <v>0</v>
      </c>
    </row>
    <row r="1789" spans="3:61" x14ac:dyDescent="0.45">
      <c r="C1789" s="1" t="s">
        <v>138</v>
      </c>
      <c r="E1789" s="1">
        <v>2000</v>
      </c>
      <c r="F1789" s="1">
        <v>2999</v>
      </c>
      <c r="G1789" s="1">
        <v>1000</v>
      </c>
      <c r="H1789" s="1" t="s">
        <v>52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0</v>
      </c>
      <c r="V1789" s="1">
        <v>0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0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J1789" s="1" t="s">
        <v>173</v>
      </c>
      <c r="AK1789" s="12">
        <f t="shared" si="998"/>
        <v>0</v>
      </c>
      <c r="AL1789" s="12">
        <f t="shared" si="989"/>
        <v>0</v>
      </c>
      <c r="AM1789" s="12">
        <f t="shared" si="989"/>
        <v>0</v>
      </c>
      <c r="AN1789" s="12">
        <f t="shared" si="989"/>
        <v>0</v>
      </c>
      <c r="AO1789" s="12">
        <f t="shared" si="989"/>
        <v>0</v>
      </c>
      <c r="AP1789" s="12">
        <f t="shared" si="989"/>
        <v>0</v>
      </c>
      <c r="AQ1789" s="12">
        <f t="shared" si="989"/>
        <v>0</v>
      </c>
      <c r="AR1789" s="12">
        <f t="shared" si="989"/>
        <v>0</v>
      </c>
      <c r="AS1789" s="12">
        <f t="shared" si="989"/>
        <v>0</v>
      </c>
      <c r="AT1789" s="12">
        <f t="shared" si="989"/>
        <v>0</v>
      </c>
      <c r="AU1789" s="12">
        <f t="shared" si="989"/>
        <v>0</v>
      </c>
      <c r="AV1789" s="12">
        <f t="shared" si="989"/>
        <v>0</v>
      </c>
      <c r="AW1789" s="12">
        <f t="shared" si="989"/>
        <v>0</v>
      </c>
      <c r="AX1789" s="12">
        <f t="shared" si="989"/>
        <v>0</v>
      </c>
      <c r="AY1789" s="12">
        <f t="shared" si="989"/>
        <v>0</v>
      </c>
      <c r="AZ1789" s="12">
        <f t="shared" si="989"/>
        <v>0</v>
      </c>
      <c r="BA1789" s="12">
        <f t="shared" si="989"/>
        <v>0</v>
      </c>
      <c r="BB1789" s="12">
        <f t="shared" si="990"/>
        <v>0</v>
      </c>
      <c r="BC1789" s="12">
        <f t="shared" si="991"/>
        <v>0</v>
      </c>
      <c r="BD1789" s="12">
        <f t="shared" si="992"/>
        <v>0</v>
      </c>
      <c r="BE1789" s="12">
        <f t="shared" si="993"/>
        <v>0</v>
      </c>
      <c r="BF1789" s="12">
        <f t="shared" si="994"/>
        <v>0</v>
      </c>
      <c r="BG1789" s="12">
        <f t="shared" si="995"/>
        <v>0</v>
      </c>
      <c r="BH1789" s="12">
        <f t="shared" si="996"/>
        <v>0</v>
      </c>
      <c r="BI1789" s="12">
        <f t="shared" si="997"/>
        <v>0</v>
      </c>
    </row>
    <row r="1790" spans="3:61" x14ac:dyDescent="0.45">
      <c r="C1790" s="1" t="s">
        <v>138</v>
      </c>
      <c r="E1790" s="1">
        <v>3000</v>
      </c>
      <c r="F1790" s="1">
        <v>3499</v>
      </c>
      <c r="G1790" s="1">
        <v>500</v>
      </c>
      <c r="H1790" s="1" t="s">
        <v>53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J1790" s="1" t="s">
        <v>174</v>
      </c>
      <c r="AK1790" s="12">
        <f t="shared" si="998"/>
        <v>0</v>
      </c>
      <c r="AL1790" s="12">
        <f t="shared" si="989"/>
        <v>0</v>
      </c>
      <c r="AM1790" s="12">
        <f t="shared" si="989"/>
        <v>0</v>
      </c>
      <c r="AN1790" s="12">
        <f t="shared" si="989"/>
        <v>0</v>
      </c>
      <c r="AO1790" s="12">
        <f t="shared" si="989"/>
        <v>0</v>
      </c>
      <c r="AP1790" s="12">
        <f t="shared" si="989"/>
        <v>0</v>
      </c>
      <c r="AQ1790" s="12">
        <f t="shared" si="989"/>
        <v>0</v>
      </c>
      <c r="AR1790" s="12">
        <f t="shared" si="989"/>
        <v>0</v>
      </c>
      <c r="AS1790" s="12">
        <f t="shared" si="989"/>
        <v>0</v>
      </c>
      <c r="AT1790" s="12">
        <f t="shared" si="989"/>
        <v>0</v>
      </c>
      <c r="AU1790" s="12">
        <f t="shared" si="989"/>
        <v>0</v>
      </c>
      <c r="AV1790" s="12">
        <f t="shared" si="989"/>
        <v>0</v>
      </c>
      <c r="AW1790" s="12">
        <f t="shared" si="989"/>
        <v>0</v>
      </c>
      <c r="AX1790" s="12">
        <f t="shared" si="989"/>
        <v>0</v>
      </c>
      <c r="AY1790" s="12">
        <f t="shared" si="989"/>
        <v>0</v>
      </c>
      <c r="AZ1790" s="12">
        <f t="shared" si="989"/>
        <v>0</v>
      </c>
      <c r="BA1790" s="12">
        <f t="shared" si="989"/>
        <v>0</v>
      </c>
      <c r="BB1790" s="12">
        <f t="shared" si="990"/>
        <v>0</v>
      </c>
      <c r="BC1790" s="12">
        <f t="shared" si="991"/>
        <v>0</v>
      </c>
      <c r="BD1790" s="12">
        <f t="shared" si="992"/>
        <v>0</v>
      </c>
      <c r="BE1790" s="12">
        <f t="shared" si="993"/>
        <v>0</v>
      </c>
      <c r="BF1790" s="12">
        <f t="shared" si="994"/>
        <v>0</v>
      </c>
      <c r="BG1790" s="12">
        <f t="shared" si="995"/>
        <v>0</v>
      </c>
      <c r="BH1790" s="12">
        <f t="shared" si="996"/>
        <v>0</v>
      </c>
      <c r="BI1790" s="12">
        <f t="shared" si="997"/>
        <v>0</v>
      </c>
    </row>
    <row r="1791" spans="3:61" x14ac:dyDescent="0.45">
      <c r="C1791" s="1" t="s">
        <v>138</v>
      </c>
      <c r="E1791" s="1">
        <v>3500</v>
      </c>
      <c r="F1791" s="1">
        <v>5000</v>
      </c>
      <c r="G1791" s="1">
        <v>1500</v>
      </c>
      <c r="H1791" s="1" t="s">
        <v>54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J1791" s="1" t="s">
        <v>156</v>
      </c>
      <c r="AK1791" s="12">
        <f t="shared" si="998"/>
        <v>0</v>
      </c>
      <c r="AL1791" s="12">
        <f t="shared" si="989"/>
        <v>0</v>
      </c>
      <c r="AM1791" s="12">
        <f t="shared" si="989"/>
        <v>0</v>
      </c>
      <c r="AN1791" s="12">
        <f t="shared" si="989"/>
        <v>0</v>
      </c>
      <c r="AO1791" s="12">
        <f t="shared" si="989"/>
        <v>0</v>
      </c>
      <c r="AP1791" s="12">
        <f t="shared" si="989"/>
        <v>0</v>
      </c>
      <c r="AQ1791" s="12">
        <f t="shared" si="989"/>
        <v>0</v>
      </c>
      <c r="AR1791" s="12">
        <f t="shared" si="989"/>
        <v>0</v>
      </c>
      <c r="AS1791" s="12">
        <f t="shared" si="989"/>
        <v>0</v>
      </c>
      <c r="AT1791" s="12">
        <f t="shared" si="989"/>
        <v>0</v>
      </c>
      <c r="AU1791" s="12">
        <f t="shared" si="989"/>
        <v>0</v>
      </c>
      <c r="AV1791" s="12">
        <f t="shared" si="989"/>
        <v>0</v>
      </c>
      <c r="AW1791" s="12">
        <f t="shared" si="989"/>
        <v>0</v>
      </c>
      <c r="AX1791" s="12">
        <f t="shared" si="989"/>
        <v>0</v>
      </c>
      <c r="AY1791" s="12">
        <f t="shared" si="989"/>
        <v>0</v>
      </c>
      <c r="AZ1791" s="12">
        <f t="shared" si="989"/>
        <v>0</v>
      </c>
      <c r="BA1791" s="12">
        <f t="shared" ref="BA1791" si="999">IF(($E1791-Y$7)&gt;$BN$1,0,IF(($F1791-Y$7)&lt;$BN$1,Y1791,($BN$1+Y$7-$E1791)/$G1791*Y1791))</f>
        <v>0</v>
      </c>
      <c r="BB1791" s="12">
        <f t="shared" si="990"/>
        <v>0</v>
      </c>
      <c r="BC1791" s="12">
        <f t="shared" si="991"/>
        <v>0</v>
      </c>
      <c r="BD1791" s="12">
        <f t="shared" si="992"/>
        <v>0</v>
      </c>
      <c r="BE1791" s="12">
        <f t="shared" si="993"/>
        <v>0</v>
      </c>
      <c r="BF1791" s="12">
        <f t="shared" si="994"/>
        <v>0</v>
      </c>
      <c r="BG1791" s="12">
        <f t="shared" si="995"/>
        <v>0</v>
      </c>
      <c r="BH1791" s="12">
        <f t="shared" si="996"/>
        <v>0</v>
      </c>
      <c r="BI1791" s="12">
        <f t="shared" si="997"/>
        <v>0</v>
      </c>
    </row>
    <row r="1792" spans="3:61" x14ac:dyDescent="0.45">
      <c r="C1792" s="1" t="s">
        <v>138</v>
      </c>
      <c r="H1792" s="1" t="s">
        <v>55</v>
      </c>
      <c r="I1792" s="1">
        <v>0</v>
      </c>
      <c r="J1792" s="1">
        <v>0</v>
      </c>
      <c r="K1792" s="1">
        <v>6</v>
      </c>
      <c r="L1792" s="1">
        <v>6</v>
      </c>
      <c r="M1792" s="1">
        <v>0</v>
      </c>
      <c r="N1792" s="1">
        <v>4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12</v>
      </c>
      <c r="AQ1792" s="1"/>
    </row>
    <row r="1793" spans="3:63" x14ac:dyDescent="0.45">
      <c r="C1793" s="1" t="s">
        <v>138</v>
      </c>
      <c r="H1793" s="1" t="s">
        <v>56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0</v>
      </c>
      <c r="Z1793" s="1">
        <v>0</v>
      </c>
      <c r="AA1793" s="1">
        <v>0</v>
      </c>
      <c r="AB1793" s="1">
        <v>0</v>
      </c>
      <c r="AC1793" s="1">
        <v>0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Q1793" s="1"/>
    </row>
    <row r="1794" spans="3:63" x14ac:dyDescent="0.45">
      <c r="C1794" s="1" t="s">
        <v>138</v>
      </c>
      <c r="H1794" s="1" t="s">
        <v>57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0</v>
      </c>
      <c r="W1794" s="1">
        <v>0</v>
      </c>
      <c r="X1794" s="1">
        <v>0</v>
      </c>
      <c r="Y1794" s="1">
        <v>0</v>
      </c>
      <c r="Z1794" s="1">
        <v>0</v>
      </c>
      <c r="AA1794" s="1">
        <v>0</v>
      </c>
      <c r="AB1794" s="1">
        <v>0</v>
      </c>
      <c r="AC1794" s="1">
        <v>0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Q1794" s="1"/>
    </row>
    <row r="1795" spans="3:63" x14ac:dyDescent="0.45">
      <c r="C1795" s="1" t="s">
        <v>138</v>
      </c>
      <c r="D1795" s="1" t="s">
        <v>69</v>
      </c>
      <c r="E1795" s="1">
        <v>0</v>
      </c>
      <c r="F1795" s="1">
        <v>0</v>
      </c>
      <c r="G1795" s="1">
        <v>1</v>
      </c>
      <c r="H1795" s="1" t="s">
        <v>39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1">
        <v>0</v>
      </c>
      <c r="AD1795" s="1">
        <v>0</v>
      </c>
      <c r="AE1795" s="1">
        <v>0</v>
      </c>
      <c r="AF1795" s="1">
        <v>0</v>
      </c>
      <c r="AG1795" s="1">
        <v>0</v>
      </c>
      <c r="AH1795" s="1">
        <v>0</v>
      </c>
      <c r="AJ1795" s="1" t="s">
        <v>39</v>
      </c>
      <c r="AK1795" s="12">
        <f>IF(($E1795-I$7)&gt;$BN$1,0,IF(($F1795-I$7)&lt;$BN$1,I1795,($BN$1+I$7-$E1795)/$G1795*I1795))</f>
        <v>0</v>
      </c>
      <c r="AL1795" s="12">
        <f t="shared" ref="AL1795:BA1810" si="1000">IF(($E1795-J$7)&gt;$BN$1,0,IF(($F1795-J$7)&lt;$BN$1,J1795,($BN$1+J$7-$E1795)/$G1795*J1795))</f>
        <v>0</v>
      </c>
      <c r="AM1795" s="12">
        <f t="shared" si="1000"/>
        <v>0</v>
      </c>
      <c r="AN1795" s="12">
        <f t="shared" si="1000"/>
        <v>0</v>
      </c>
      <c r="AO1795" s="12">
        <f t="shared" si="1000"/>
        <v>0</v>
      </c>
      <c r="AP1795" s="12">
        <f t="shared" si="1000"/>
        <v>0</v>
      </c>
      <c r="AQ1795" s="12">
        <f t="shared" si="1000"/>
        <v>0</v>
      </c>
      <c r="AR1795" s="12">
        <f t="shared" si="1000"/>
        <v>0</v>
      </c>
      <c r="AS1795" s="12">
        <f t="shared" si="1000"/>
        <v>0</v>
      </c>
      <c r="AT1795" s="12">
        <f t="shared" si="1000"/>
        <v>0</v>
      </c>
      <c r="AU1795" s="12">
        <f t="shared" si="1000"/>
        <v>0</v>
      </c>
      <c r="AV1795" s="12">
        <f t="shared" si="1000"/>
        <v>0</v>
      </c>
      <c r="AW1795" s="12">
        <f t="shared" si="1000"/>
        <v>0</v>
      </c>
      <c r="AX1795" s="12">
        <f t="shared" si="1000"/>
        <v>0</v>
      </c>
      <c r="AY1795" s="12">
        <f t="shared" si="1000"/>
        <v>0</v>
      </c>
      <c r="AZ1795" s="12">
        <f t="shared" si="1000"/>
        <v>0</v>
      </c>
      <c r="BA1795" s="12">
        <f t="shared" si="1000"/>
        <v>0</v>
      </c>
      <c r="BB1795" s="12">
        <f t="shared" ref="BB1795:BB1810" si="1001">IF(($E1795-Z$7)&gt;$BN$1,0,IF(($F1795-Z$7)&lt;$BN$1,Z1795,($BN$1+Z$7-$E1795)/$G1795*Z1795))</f>
        <v>0</v>
      </c>
      <c r="BC1795" s="12">
        <f t="shared" ref="BC1795:BC1810" si="1002">IF(($E1795-AA$7)&gt;$BN$1,0,IF(($F1795-AA$7)&lt;$BN$1,AA1795,($BN$1+AA$7-$E1795)/$G1795*AA1795))</f>
        <v>0</v>
      </c>
      <c r="BD1795" s="12">
        <f t="shared" ref="BD1795:BD1810" si="1003">IF(($E1795-AB$7)&gt;$BN$1,0,IF(($F1795-AB$7)&lt;$BN$1,AB1795,($BN$1+AB$7-$E1795)/$G1795*AB1795))</f>
        <v>0</v>
      </c>
      <c r="BE1795" s="12">
        <f t="shared" ref="BE1795:BE1810" si="1004">IF(($E1795-AC$7)&gt;$BN$1,0,IF(($F1795-AC$7)&lt;$BN$1,AC1795,($BN$1+AC$7-$E1795)/$G1795*AC1795))</f>
        <v>0</v>
      </c>
      <c r="BF1795" s="12">
        <f t="shared" ref="BF1795:BF1810" si="1005">IF(($E1795-AD$7)&gt;$BN$1,0,IF(($F1795-AD$7)&lt;$BN$1,AD1795,($BN$1+AD$7-$E1795)/$G1795*AD1795))</f>
        <v>0</v>
      </c>
      <c r="BG1795" s="12">
        <f t="shared" ref="BG1795:BG1810" si="1006">IF(($E1795-AE$7)&gt;$BN$1,0,IF(($F1795-AE$7)&lt;$BN$1,AE1795,($BN$1+AE$7-$E1795)/$G1795*AE1795))</f>
        <v>0</v>
      </c>
      <c r="BH1795" s="12">
        <f t="shared" ref="BH1795:BH1810" si="1007">IF(($E1795-AF$7)&gt;$BN$1,0,IF(($F1795-AF$7)&lt;$BN$1,AF1795,($BN$1+AF$7-$E1795)/$G1795*AF1795))</f>
        <v>0</v>
      </c>
      <c r="BI1795" s="12">
        <f t="shared" ref="BI1795:BI1810" si="1008">IF(($E1795-AG$7)&gt;$BN$1,0,IF(($F1795-AG$7)&lt;$BN$1,AG1795,($BN$1+AG$7-$E1795)/$G1795*AG1795))</f>
        <v>0</v>
      </c>
      <c r="BJ1795" s="13">
        <f>SUM(AK1795:BI1810)</f>
        <v>68.013333333333335</v>
      </c>
      <c r="BK1795" s="14">
        <f>IF(SUM(I1795:AG1810)&lt;1,0,BJ1795/SUM(I1795:AG1810)*100)</f>
        <v>59.66081871345029</v>
      </c>
    </row>
    <row r="1796" spans="3:63" x14ac:dyDescent="0.45">
      <c r="C1796" s="1" t="s">
        <v>138</v>
      </c>
      <c r="E1796" s="1">
        <v>0</v>
      </c>
      <c r="F1796" s="1">
        <v>0</v>
      </c>
      <c r="G1796" s="1">
        <v>1</v>
      </c>
      <c r="H1796" s="1" t="s">
        <v>40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0</v>
      </c>
      <c r="V1796" s="1">
        <v>0</v>
      </c>
      <c r="W1796" s="1">
        <v>0</v>
      </c>
      <c r="X1796" s="1">
        <v>0</v>
      </c>
      <c r="Y1796" s="1">
        <v>0</v>
      </c>
      <c r="Z1796" s="1">
        <v>0</v>
      </c>
      <c r="AA1796" s="1">
        <v>0</v>
      </c>
      <c r="AB1796" s="1">
        <v>0</v>
      </c>
      <c r="AC1796" s="1">
        <v>0</v>
      </c>
      <c r="AD1796" s="1">
        <v>0</v>
      </c>
      <c r="AE1796" s="1">
        <v>0</v>
      </c>
      <c r="AF1796" s="1">
        <v>0</v>
      </c>
      <c r="AG1796" s="1">
        <v>0</v>
      </c>
      <c r="AH1796" s="1">
        <v>3</v>
      </c>
      <c r="AJ1796" s="1" t="s">
        <v>40</v>
      </c>
      <c r="AK1796" s="12">
        <f t="shared" ref="AK1796:AK1810" si="1009">IF(($E1796-I$7)&gt;$BN$1,0,IF(($F1796-I$7)&lt;$BN$1,I1796,($BN$1+I$7-$E1796)/$G1796*I1796))</f>
        <v>0</v>
      </c>
      <c r="AL1796" s="12">
        <f t="shared" si="1000"/>
        <v>0</v>
      </c>
      <c r="AM1796" s="12">
        <f t="shared" si="1000"/>
        <v>0</v>
      </c>
      <c r="AN1796" s="12">
        <f t="shared" si="1000"/>
        <v>0</v>
      </c>
      <c r="AO1796" s="12">
        <f t="shared" si="1000"/>
        <v>0</v>
      </c>
      <c r="AP1796" s="12">
        <f t="shared" si="1000"/>
        <v>0</v>
      </c>
      <c r="AQ1796" s="12">
        <f t="shared" si="1000"/>
        <v>0</v>
      </c>
      <c r="AR1796" s="12">
        <f t="shared" si="1000"/>
        <v>0</v>
      </c>
      <c r="AS1796" s="12">
        <f t="shared" si="1000"/>
        <v>0</v>
      </c>
      <c r="AT1796" s="12">
        <f t="shared" si="1000"/>
        <v>0</v>
      </c>
      <c r="AU1796" s="12">
        <f t="shared" si="1000"/>
        <v>0</v>
      </c>
      <c r="AV1796" s="12">
        <f t="shared" si="1000"/>
        <v>0</v>
      </c>
      <c r="AW1796" s="12">
        <f t="shared" si="1000"/>
        <v>0</v>
      </c>
      <c r="AX1796" s="12">
        <f t="shared" si="1000"/>
        <v>0</v>
      </c>
      <c r="AY1796" s="12">
        <f t="shared" si="1000"/>
        <v>0</v>
      </c>
      <c r="AZ1796" s="12">
        <f t="shared" si="1000"/>
        <v>0</v>
      </c>
      <c r="BA1796" s="12">
        <f t="shared" si="1000"/>
        <v>0</v>
      </c>
      <c r="BB1796" s="12">
        <f t="shared" si="1001"/>
        <v>0</v>
      </c>
      <c r="BC1796" s="12">
        <f t="shared" si="1002"/>
        <v>0</v>
      </c>
      <c r="BD1796" s="12">
        <f t="shared" si="1003"/>
        <v>0</v>
      </c>
      <c r="BE1796" s="12">
        <f t="shared" si="1004"/>
        <v>0</v>
      </c>
      <c r="BF1796" s="12">
        <f t="shared" si="1005"/>
        <v>0</v>
      </c>
      <c r="BG1796" s="12">
        <f t="shared" si="1006"/>
        <v>0</v>
      </c>
      <c r="BH1796" s="12">
        <f t="shared" si="1007"/>
        <v>0</v>
      </c>
      <c r="BI1796" s="12">
        <f t="shared" si="1008"/>
        <v>0</v>
      </c>
    </row>
    <row r="1797" spans="3:63" x14ac:dyDescent="0.45">
      <c r="C1797" s="1" t="s">
        <v>138</v>
      </c>
      <c r="E1797" s="1">
        <v>1</v>
      </c>
      <c r="F1797" s="1">
        <v>149</v>
      </c>
      <c r="G1797" s="1">
        <v>150</v>
      </c>
      <c r="H1797" s="1" t="s">
        <v>41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0</v>
      </c>
      <c r="W1797" s="1">
        <v>0</v>
      </c>
      <c r="X1797" s="1">
        <v>0</v>
      </c>
      <c r="Y1797" s="1">
        <v>0</v>
      </c>
      <c r="Z1797" s="1">
        <v>0</v>
      </c>
      <c r="AA1797" s="1">
        <v>0</v>
      </c>
      <c r="AB1797" s="1">
        <v>0</v>
      </c>
      <c r="AC1797" s="1">
        <v>0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J1797" s="1" t="s">
        <v>162</v>
      </c>
      <c r="AK1797" s="12">
        <f t="shared" si="1009"/>
        <v>0</v>
      </c>
      <c r="AL1797" s="12">
        <f t="shared" si="1000"/>
        <v>0</v>
      </c>
      <c r="AM1797" s="12">
        <f t="shared" si="1000"/>
        <v>0</v>
      </c>
      <c r="AN1797" s="12">
        <f t="shared" si="1000"/>
        <v>0</v>
      </c>
      <c r="AO1797" s="12">
        <f t="shared" si="1000"/>
        <v>0</v>
      </c>
      <c r="AP1797" s="12">
        <f t="shared" si="1000"/>
        <v>0</v>
      </c>
      <c r="AQ1797" s="12">
        <f t="shared" si="1000"/>
        <v>0</v>
      </c>
      <c r="AR1797" s="12">
        <f t="shared" si="1000"/>
        <v>0</v>
      </c>
      <c r="AS1797" s="12">
        <f t="shared" si="1000"/>
        <v>0</v>
      </c>
      <c r="AT1797" s="12">
        <f t="shared" si="1000"/>
        <v>0</v>
      </c>
      <c r="AU1797" s="12">
        <f t="shared" si="1000"/>
        <v>0</v>
      </c>
      <c r="AV1797" s="12">
        <f t="shared" si="1000"/>
        <v>0</v>
      </c>
      <c r="AW1797" s="12">
        <f t="shared" si="1000"/>
        <v>0</v>
      </c>
      <c r="AX1797" s="12">
        <f t="shared" si="1000"/>
        <v>0</v>
      </c>
      <c r="AY1797" s="12">
        <f t="shared" si="1000"/>
        <v>0</v>
      </c>
      <c r="AZ1797" s="12">
        <f t="shared" si="1000"/>
        <v>0</v>
      </c>
      <c r="BA1797" s="12">
        <f t="shared" si="1000"/>
        <v>0</v>
      </c>
      <c r="BB1797" s="12">
        <f t="shared" si="1001"/>
        <v>0</v>
      </c>
      <c r="BC1797" s="12">
        <f t="shared" si="1002"/>
        <v>0</v>
      </c>
      <c r="BD1797" s="12">
        <f t="shared" si="1003"/>
        <v>0</v>
      </c>
      <c r="BE1797" s="12">
        <f t="shared" si="1004"/>
        <v>0</v>
      </c>
      <c r="BF1797" s="12">
        <f t="shared" si="1005"/>
        <v>0</v>
      </c>
      <c r="BG1797" s="12">
        <f t="shared" si="1006"/>
        <v>0</v>
      </c>
      <c r="BH1797" s="12">
        <f t="shared" si="1007"/>
        <v>0</v>
      </c>
      <c r="BI1797" s="12">
        <f t="shared" si="1008"/>
        <v>0</v>
      </c>
    </row>
    <row r="1798" spans="3:63" x14ac:dyDescent="0.45">
      <c r="C1798" s="1" t="s">
        <v>138</v>
      </c>
      <c r="E1798" s="1">
        <v>150</v>
      </c>
      <c r="F1798" s="1">
        <v>299</v>
      </c>
      <c r="G1798" s="1">
        <v>150</v>
      </c>
      <c r="H1798" s="1" t="s">
        <v>42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1">
        <v>0</v>
      </c>
      <c r="AD1798" s="1">
        <v>0</v>
      </c>
      <c r="AE1798" s="1">
        <v>0</v>
      </c>
      <c r="AF1798" s="1">
        <v>0</v>
      </c>
      <c r="AG1798" s="1">
        <v>0</v>
      </c>
      <c r="AH1798" s="1">
        <v>3</v>
      </c>
      <c r="AJ1798" s="1" t="s">
        <v>163</v>
      </c>
      <c r="AK1798" s="12">
        <f t="shared" si="1009"/>
        <v>0</v>
      </c>
      <c r="AL1798" s="12">
        <f t="shared" si="1000"/>
        <v>0</v>
      </c>
      <c r="AM1798" s="12">
        <f t="shared" si="1000"/>
        <v>0</v>
      </c>
      <c r="AN1798" s="12">
        <f t="shared" si="1000"/>
        <v>0</v>
      </c>
      <c r="AO1798" s="12">
        <f t="shared" si="1000"/>
        <v>0</v>
      </c>
      <c r="AP1798" s="12">
        <f t="shared" si="1000"/>
        <v>0</v>
      </c>
      <c r="AQ1798" s="12">
        <f t="shared" si="1000"/>
        <v>0</v>
      </c>
      <c r="AR1798" s="12">
        <f t="shared" si="1000"/>
        <v>0</v>
      </c>
      <c r="AS1798" s="12">
        <f t="shared" si="1000"/>
        <v>0</v>
      </c>
      <c r="AT1798" s="12">
        <f t="shared" si="1000"/>
        <v>0</v>
      </c>
      <c r="AU1798" s="12">
        <f t="shared" si="1000"/>
        <v>0</v>
      </c>
      <c r="AV1798" s="12">
        <f t="shared" si="1000"/>
        <v>0</v>
      </c>
      <c r="AW1798" s="12">
        <f t="shared" si="1000"/>
        <v>0</v>
      </c>
      <c r="AX1798" s="12">
        <f t="shared" si="1000"/>
        <v>0</v>
      </c>
      <c r="AY1798" s="12">
        <f t="shared" si="1000"/>
        <v>0</v>
      </c>
      <c r="AZ1798" s="12">
        <f t="shared" si="1000"/>
        <v>0</v>
      </c>
      <c r="BA1798" s="12">
        <f t="shared" si="1000"/>
        <v>0</v>
      </c>
      <c r="BB1798" s="12">
        <f t="shared" si="1001"/>
        <v>0</v>
      </c>
      <c r="BC1798" s="12">
        <f t="shared" si="1002"/>
        <v>0</v>
      </c>
      <c r="BD1798" s="12">
        <f t="shared" si="1003"/>
        <v>0</v>
      </c>
      <c r="BE1798" s="12">
        <f t="shared" si="1004"/>
        <v>0</v>
      </c>
      <c r="BF1798" s="12">
        <f t="shared" si="1005"/>
        <v>0</v>
      </c>
      <c r="BG1798" s="12">
        <f t="shared" si="1006"/>
        <v>0</v>
      </c>
      <c r="BH1798" s="12">
        <f t="shared" si="1007"/>
        <v>0</v>
      </c>
      <c r="BI1798" s="12">
        <f t="shared" si="1008"/>
        <v>0</v>
      </c>
    </row>
    <row r="1799" spans="3:63" x14ac:dyDescent="0.45">
      <c r="C1799" s="1" t="s">
        <v>138</v>
      </c>
      <c r="E1799" s="1">
        <v>300</v>
      </c>
      <c r="F1799" s="1">
        <v>399</v>
      </c>
      <c r="G1799" s="1">
        <v>100</v>
      </c>
      <c r="H1799" s="1" t="s">
        <v>43</v>
      </c>
      <c r="I1799" s="1">
        <v>0</v>
      </c>
      <c r="J1799" s="1">
        <v>0</v>
      </c>
      <c r="K1799" s="1">
        <v>3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  <c r="W1799" s="1">
        <v>0</v>
      </c>
      <c r="X1799" s="1">
        <v>0</v>
      </c>
      <c r="Y1799" s="1">
        <v>0</v>
      </c>
      <c r="Z1799" s="1">
        <v>0</v>
      </c>
      <c r="AA1799" s="1">
        <v>0</v>
      </c>
      <c r="AB1799" s="1">
        <v>0</v>
      </c>
      <c r="AC1799" s="1">
        <v>0</v>
      </c>
      <c r="AD1799" s="1">
        <v>0</v>
      </c>
      <c r="AE1799" s="1">
        <v>0</v>
      </c>
      <c r="AF1799" s="1">
        <v>0</v>
      </c>
      <c r="AG1799" s="1">
        <v>0</v>
      </c>
      <c r="AH1799" s="1">
        <v>4</v>
      </c>
      <c r="AJ1799" s="1" t="s">
        <v>164</v>
      </c>
      <c r="AK1799" s="12">
        <f t="shared" si="1009"/>
        <v>0</v>
      </c>
      <c r="AL1799" s="12">
        <f t="shared" si="1000"/>
        <v>0</v>
      </c>
      <c r="AM1799" s="12">
        <f t="shared" si="1000"/>
        <v>3</v>
      </c>
      <c r="AN1799" s="12">
        <f t="shared" si="1000"/>
        <v>0</v>
      </c>
      <c r="AO1799" s="12">
        <f t="shared" si="1000"/>
        <v>0</v>
      </c>
      <c r="AP1799" s="12">
        <f t="shared" si="1000"/>
        <v>0</v>
      </c>
      <c r="AQ1799" s="12">
        <f t="shared" si="1000"/>
        <v>0</v>
      </c>
      <c r="AR1799" s="12">
        <f t="shared" si="1000"/>
        <v>0</v>
      </c>
      <c r="AS1799" s="12">
        <f t="shared" si="1000"/>
        <v>0</v>
      </c>
      <c r="AT1799" s="12">
        <f t="shared" si="1000"/>
        <v>0</v>
      </c>
      <c r="AU1799" s="12">
        <f t="shared" si="1000"/>
        <v>0</v>
      </c>
      <c r="AV1799" s="12">
        <f t="shared" si="1000"/>
        <v>0</v>
      </c>
      <c r="AW1799" s="12">
        <f t="shared" si="1000"/>
        <v>0</v>
      </c>
      <c r="AX1799" s="12">
        <f t="shared" si="1000"/>
        <v>0</v>
      </c>
      <c r="AY1799" s="12">
        <f t="shared" si="1000"/>
        <v>0</v>
      </c>
      <c r="AZ1799" s="12">
        <f t="shared" si="1000"/>
        <v>0</v>
      </c>
      <c r="BA1799" s="12">
        <f t="shared" si="1000"/>
        <v>0</v>
      </c>
      <c r="BB1799" s="12">
        <f t="shared" si="1001"/>
        <v>0</v>
      </c>
      <c r="BC1799" s="12">
        <f t="shared" si="1002"/>
        <v>0</v>
      </c>
      <c r="BD1799" s="12">
        <f t="shared" si="1003"/>
        <v>0</v>
      </c>
      <c r="BE1799" s="12">
        <f t="shared" si="1004"/>
        <v>0</v>
      </c>
      <c r="BF1799" s="12">
        <f t="shared" si="1005"/>
        <v>0</v>
      </c>
      <c r="BG1799" s="12">
        <f t="shared" si="1006"/>
        <v>0</v>
      </c>
      <c r="BH1799" s="12">
        <f t="shared" si="1007"/>
        <v>0</v>
      </c>
      <c r="BI1799" s="12">
        <f t="shared" si="1008"/>
        <v>0</v>
      </c>
    </row>
    <row r="1800" spans="3:63" x14ac:dyDescent="0.45">
      <c r="C1800" s="1" t="s">
        <v>138</v>
      </c>
      <c r="E1800" s="1">
        <v>400</v>
      </c>
      <c r="F1800" s="1">
        <v>499</v>
      </c>
      <c r="G1800" s="1">
        <v>100</v>
      </c>
      <c r="H1800" s="1" t="s">
        <v>44</v>
      </c>
      <c r="I1800" s="1">
        <v>3</v>
      </c>
      <c r="J1800" s="1">
        <v>0</v>
      </c>
      <c r="K1800" s="1">
        <v>6</v>
      </c>
      <c r="L1800" s="1">
        <v>0</v>
      </c>
      <c r="M1800" s="1">
        <v>3</v>
      </c>
      <c r="N1800" s="1">
        <v>0</v>
      </c>
      <c r="O1800" s="1">
        <v>0</v>
      </c>
      <c r="P1800" s="1">
        <v>4</v>
      </c>
      <c r="Q1800" s="1">
        <v>6</v>
      </c>
      <c r="R1800" s="1">
        <v>6</v>
      </c>
      <c r="S1800" s="1">
        <v>7</v>
      </c>
      <c r="T1800" s="1">
        <v>4</v>
      </c>
      <c r="U1800" s="1">
        <v>0</v>
      </c>
      <c r="V1800" s="1">
        <v>0</v>
      </c>
      <c r="W1800" s="1">
        <v>0</v>
      </c>
      <c r="X1800" s="1">
        <v>0</v>
      </c>
      <c r="Y1800" s="1">
        <v>0</v>
      </c>
      <c r="Z1800" s="1">
        <v>0</v>
      </c>
      <c r="AA1800" s="1">
        <v>0</v>
      </c>
      <c r="AB1800" s="1">
        <v>0</v>
      </c>
      <c r="AC1800" s="1">
        <v>0</v>
      </c>
      <c r="AD1800" s="1">
        <v>0</v>
      </c>
      <c r="AE1800" s="1">
        <v>0</v>
      </c>
      <c r="AF1800" s="1">
        <v>0</v>
      </c>
      <c r="AG1800" s="1">
        <v>0</v>
      </c>
      <c r="AH1800" s="1">
        <v>43</v>
      </c>
      <c r="AJ1800" s="1" t="s">
        <v>165</v>
      </c>
      <c r="AK1800" s="12">
        <f t="shared" si="1009"/>
        <v>0</v>
      </c>
      <c r="AL1800" s="12">
        <f t="shared" si="1000"/>
        <v>0</v>
      </c>
      <c r="AM1800" s="12">
        <f t="shared" si="1000"/>
        <v>2.04</v>
      </c>
      <c r="AN1800" s="12">
        <f t="shared" si="1000"/>
        <v>0</v>
      </c>
      <c r="AO1800" s="12">
        <f t="shared" si="1000"/>
        <v>2.52</v>
      </c>
      <c r="AP1800" s="12">
        <f t="shared" si="1000"/>
        <v>0</v>
      </c>
      <c r="AQ1800" s="12">
        <f t="shared" si="1000"/>
        <v>0</v>
      </c>
      <c r="AR1800" s="12">
        <f t="shared" si="1000"/>
        <v>4</v>
      </c>
      <c r="AS1800" s="12">
        <f t="shared" si="1000"/>
        <v>6</v>
      </c>
      <c r="AT1800" s="12">
        <f t="shared" si="1000"/>
        <v>6</v>
      </c>
      <c r="AU1800" s="12">
        <f t="shared" si="1000"/>
        <v>7</v>
      </c>
      <c r="AV1800" s="12">
        <f t="shared" si="1000"/>
        <v>4</v>
      </c>
      <c r="AW1800" s="12">
        <f t="shared" si="1000"/>
        <v>0</v>
      </c>
      <c r="AX1800" s="12">
        <f t="shared" si="1000"/>
        <v>0</v>
      </c>
      <c r="AY1800" s="12">
        <f t="shared" si="1000"/>
        <v>0</v>
      </c>
      <c r="AZ1800" s="12">
        <f t="shared" si="1000"/>
        <v>0</v>
      </c>
      <c r="BA1800" s="12">
        <f t="shared" si="1000"/>
        <v>0</v>
      </c>
      <c r="BB1800" s="12">
        <f t="shared" si="1001"/>
        <v>0</v>
      </c>
      <c r="BC1800" s="12">
        <f t="shared" si="1002"/>
        <v>0</v>
      </c>
      <c r="BD1800" s="12">
        <f t="shared" si="1003"/>
        <v>0</v>
      </c>
      <c r="BE1800" s="12">
        <f t="shared" si="1004"/>
        <v>0</v>
      </c>
      <c r="BF1800" s="12">
        <f t="shared" si="1005"/>
        <v>0</v>
      </c>
      <c r="BG1800" s="12">
        <f t="shared" si="1006"/>
        <v>0</v>
      </c>
      <c r="BH1800" s="12">
        <f t="shared" si="1007"/>
        <v>0</v>
      </c>
      <c r="BI1800" s="12">
        <f t="shared" si="1008"/>
        <v>0</v>
      </c>
    </row>
    <row r="1801" spans="3:63" x14ac:dyDescent="0.45">
      <c r="C1801" s="1" t="s">
        <v>138</v>
      </c>
      <c r="E1801" s="1">
        <v>500</v>
      </c>
      <c r="F1801" s="1">
        <v>649</v>
      </c>
      <c r="G1801" s="1">
        <v>150</v>
      </c>
      <c r="H1801" s="1" t="s">
        <v>45</v>
      </c>
      <c r="I1801" s="1">
        <v>0</v>
      </c>
      <c r="J1801" s="1">
        <v>0</v>
      </c>
      <c r="K1801" s="1">
        <v>0</v>
      </c>
      <c r="L1801" s="1">
        <v>0</v>
      </c>
      <c r="M1801" s="1">
        <v>4</v>
      </c>
      <c r="N1801" s="1">
        <v>3</v>
      </c>
      <c r="O1801" s="1">
        <v>5</v>
      </c>
      <c r="P1801" s="1">
        <v>9</v>
      </c>
      <c r="Q1801" s="1">
        <v>12</v>
      </c>
      <c r="R1801" s="1">
        <v>10</v>
      </c>
      <c r="S1801" s="1">
        <v>13</v>
      </c>
      <c r="T1801" s="1">
        <v>3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59</v>
      </c>
      <c r="AJ1801" s="1" t="s">
        <v>166</v>
      </c>
      <c r="AK1801" s="12">
        <f t="shared" si="1009"/>
        <v>0</v>
      </c>
      <c r="AL1801" s="12">
        <f t="shared" si="1000"/>
        <v>0</v>
      </c>
      <c r="AM1801" s="12">
        <f t="shared" si="1000"/>
        <v>0</v>
      </c>
      <c r="AN1801" s="12">
        <f t="shared" si="1000"/>
        <v>0</v>
      </c>
      <c r="AO1801" s="12">
        <f t="shared" si="1000"/>
        <v>0</v>
      </c>
      <c r="AP1801" s="12">
        <f t="shared" si="1000"/>
        <v>0.18</v>
      </c>
      <c r="AQ1801" s="12">
        <f t="shared" si="1000"/>
        <v>1.1333333333333333</v>
      </c>
      <c r="AR1801" s="12">
        <f t="shared" si="1000"/>
        <v>3.54</v>
      </c>
      <c r="AS1801" s="12">
        <f t="shared" si="1000"/>
        <v>6.7200000000000006</v>
      </c>
      <c r="AT1801" s="12">
        <f t="shared" si="1000"/>
        <v>7.2666666666666666</v>
      </c>
      <c r="AU1801" s="12">
        <f t="shared" si="1000"/>
        <v>11.613333333333333</v>
      </c>
      <c r="AV1801" s="12">
        <f t="shared" si="1000"/>
        <v>3</v>
      </c>
      <c r="AW1801" s="12">
        <f t="shared" si="1000"/>
        <v>0</v>
      </c>
      <c r="AX1801" s="12">
        <f t="shared" si="1000"/>
        <v>0</v>
      </c>
      <c r="AY1801" s="12">
        <f t="shared" si="1000"/>
        <v>0</v>
      </c>
      <c r="AZ1801" s="12">
        <f t="shared" si="1000"/>
        <v>0</v>
      </c>
      <c r="BA1801" s="12">
        <f t="shared" si="1000"/>
        <v>0</v>
      </c>
      <c r="BB1801" s="12">
        <f t="shared" si="1001"/>
        <v>0</v>
      </c>
      <c r="BC1801" s="12">
        <f t="shared" si="1002"/>
        <v>0</v>
      </c>
      <c r="BD1801" s="12">
        <f t="shared" si="1003"/>
        <v>0</v>
      </c>
      <c r="BE1801" s="12">
        <f t="shared" si="1004"/>
        <v>0</v>
      </c>
      <c r="BF1801" s="12">
        <f t="shared" si="1005"/>
        <v>0</v>
      </c>
      <c r="BG1801" s="12">
        <f t="shared" si="1006"/>
        <v>0</v>
      </c>
      <c r="BH1801" s="12">
        <f t="shared" si="1007"/>
        <v>0</v>
      </c>
      <c r="BI1801" s="12">
        <f t="shared" si="1008"/>
        <v>0</v>
      </c>
    </row>
    <row r="1802" spans="3:63" x14ac:dyDescent="0.45">
      <c r="C1802" s="1" t="s">
        <v>138</v>
      </c>
      <c r="E1802" s="1">
        <v>650</v>
      </c>
      <c r="F1802" s="1">
        <v>799</v>
      </c>
      <c r="G1802" s="1">
        <v>150</v>
      </c>
      <c r="H1802" s="1" t="s">
        <v>46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0</v>
      </c>
      <c r="AC1802" s="1">
        <v>0</v>
      </c>
      <c r="AD1802" s="1">
        <v>0</v>
      </c>
      <c r="AE1802" s="1">
        <v>0</v>
      </c>
      <c r="AF1802" s="1">
        <v>0</v>
      </c>
      <c r="AG1802" s="1">
        <v>0</v>
      </c>
      <c r="AH1802" s="1">
        <v>4</v>
      </c>
      <c r="AJ1802" s="1" t="s">
        <v>167</v>
      </c>
      <c r="AK1802" s="12">
        <f t="shared" si="1009"/>
        <v>0</v>
      </c>
      <c r="AL1802" s="12">
        <f t="shared" si="1000"/>
        <v>0</v>
      </c>
      <c r="AM1802" s="12">
        <f t="shared" si="1000"/>
        <v>0</v>
      </c>
      <c r="AN1802" s="12">
        <f t="shared" si="1000"/>
        <v>0</v>
      </c>
      <c r="AO1802" s="12">
        <f t="shared" si="1000"/>
        <v>0</v>
      </c>
      <c r="AP1802" s="12">
        <f t="shared" si="1000"/>
        <v>0</v>
      </c>
      <c r="AQ1802" s="12">
        <f t="shared" si="1000"/>
        <v>0</v>
      </c>
      <c r="AR1802" s="12">
        <f t="shared" si="1000"/>
        <v>0</v>
      </c>
      <c r="AS1802" s="12">
        <f t="shared" si="1000"/>
        <v>0</v>
      </c>
      <c r="AT1802" s="12">
        <f t="shared" si="1000"/>
        <v>0</v>
      </c>
      <c r="AU1802" s="12">
        <f t="shared" si="1000"/>
        <v>0</v>
      </c>
      <c r="AV1802" s="12">
        <f t="shared" si="1000"/>
        <v>0</v>
      </c>
      <c r="AW1802" s="12">
        <f t="shared" si="1000"/>
        <v>0</v>
      </c>
      <c r="AX1802" s="12">
        <f t="shared" si="1000"/>
        <v>0</v>
      </c>
      <c r="AY1802" s="12">
        <f t="shared" si="1000"/>
        <v>0</v>
      </c>
      <c r="AZ1802" s="12">
        <f t="shared" si="1000"/>
        <v>0</v>
      </c>
      <c r="BA1802" s="12">
        <f t="shared" si="1000"/>
        <v>0</v>
      </c>
      <c r="BB1802" s="12">
        <f t="shared" si="1001"/>
        <v>0</v>
      </c>
      <c r="BC1802" s="12">
        <f t="shared" si="1002"/>
        <v>0</v>
      </c>
      <c r="BD1802" s="12">
        <f t="shared" si="1003"/>
        <v>0</v>
      </c>
      <c r="BE1802" s="12">
        <f t="shared" si="1004"/>
        <v>0</v>
      </c>
      <c r="BF1802" s="12">
        <f t="shared" si="1005"/>
        <v>0</v>
      </c>
      <c r="BG1802" s="12">
        <f t="shared" si="1006"/>
        <v>0</v>
      </c>
      <c r="BH1802" s="12">
        <f t="shared" si="1007"/>
        <v>0</v>
      </c>
      <c r="BI1802" s="12">
        <f t="shared" si="1008"/>
        <v>0</v>
      </c>
    </row>
    <row r="1803" spans="3:63" x14ac:dyDescent="0.45">
      <c r="C1803" s="1" t="s">
        <v>138</v>
      </c>
      <c r="E1803" s="1">
        <v>800</v>
      </c>
      <c r="F1803" s="1">
        <v>899</v>
      </c>
      <c r="G1803" s="1">
        <v>200</v>
      </c>
      <c r="H1803" s="1" t="s">
        <v>47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3</v>
      </c>
      <c r="S1803" s="1">
        <v>0</v>
      </c>
      <c r="T1803" s="1">
        <v>0</v>
      </c>
      <c r="U1803" s="1">
        <v>3</v>
      </c>
      <c r="V1803" s="1">
        <v>0</v>
      </c>
      <c r="W1803" s="1">
        <v>3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12</v>
      </c>
      <c r="AJ1803" s="1" t="s">
        <v>168</v>
      </c>
      <c r="AK1803" s="12">
        <f t="shared" si="1009"/>
        <v>0</v>
      </c>
      <c r="AL1803" s="12">
        <f t="shared" si="1000"/>
        <v>0</v>
      </c>
      <c r="AM1803" s="12">
        <f t="shared" si="1000"/>
        <v>0</v>
      </c>
      <c r="AN1803" s="12">
        <f t="shared" si="1000"/>
        <v>0</v>
      </c>
      <c r="AO1803" s="12">
        <f t="shared" si="1000"/>
        <v>0</v>
      </c>
      <c r="AP1803" s="12">
        <f t="shared" si="1000"/>
        <v>0</v>
      </c>
      <c r="AQ1803" s="12">
        <f t="shared" si="1000"/>
        <v>0</v>
      </c>
      <c r="AR1803" s="12">
        <f t="shared" si="1000"/>
        <v>0</v>
      </c>
      <c r="AS1803" s="12">
        <f t="shared" si="1000"/>
        <v>0</v>
      </c>
      <c r="AT1803" s="12">
        <f t="shared" si="1000"/>
        <v>0</v>
      </c>
      <c r="AU1803" s="12">
        <f t="shared" si="1000"/>
        <v>0</v>
      </c>
      <c r="AV1803" s="12">
        <f t="shared" si="1000"/>
        <v>0</v>
      </c>
      <c r="AW1803" s="12">
        <f t="shared" si="1000"/>
        <v>0</v>
      </c>
      <c r="AX1803" s="12">
        <f t="shared" si="1000"/>
        <v>0</v>
      </c>
      <c r="AY1803" s="12">
        <f t="shared" si="1000"/>
        <v>0</v>
      </c>
      <c r="AZ1803" s="12">
        <f t="shared" si="1000"/>
        <v>0</v>
      </c>
      <c r="BA1803" s="12">
        <f t="shared" si="1000"/>
        <v>0</v>
      </c>
      <c r="BB1803" s="12">
        <f t="shared" si="1001"/>
        <v>0</v>
      </c>
      <c r="BC1803" s="12">
        <f t="shared" si="1002"/>
        <v>0</v>
      </c>
      <c r="BD1803" s="12">
        <f t="shared" si="1003"/>
        <v>0</v>
      </c>
      <c r="BE1803" s="12">
        <f t="shared" si="1004"/>
        <v>0</v>
      </c>
      <c r="BF1803" s="12">
        <f t="shared" si="1005"/>
        <v>0</v>
      </c>
      <c r="BG1803" s="12">
        <f t="shared" si="1006"/>
        <v>0</v>
      </c>
      <c r="BH1803" s="12">
        <f t="shared" si="1007"/>
        <v>0</v>
      </c>
      <c r="BI1803" s="12">
        <f t="shared" si="1008"/>
        <v>0</v>
      </c>
    </row>
    <row r="1804" spans="3:63" x14ac:dyDescent="0.45">
      <c r="C1804" s="1" t="s">
        <v>138</v>
      </c>
      <c r="E1804" s="1">
        <v>1000</v>
      </c>
      <c r="F1804" s="1">
        <v>1249</v>
      </c>
      <c r="G1804" s="1">
        <v>250</v>
      </c>
      <c r="H1804" s="1" t="s">
        <v>48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4</v>
      </c>
      <c r="U1804" s="1">
        <v>0</v>
      </c>
      <c r="V1804" s="1">
        <v>0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11</v>
      </c>
      <c r="AJ1804" s="1" t="s">
        <v>169</v>
      </c>
      <c r="AK1804" s="12">
        <f t="shared" si="1009"/>
        <v>0</v>
      </c>
      <c r="AL1804" s="12">
        <f t="shared" si="1000"/>
        <v>0</v>
      </c>
      <c r="AM1804" s="12">
        <f t="shared" si="1000"/>
        <v>0</v>
      </c>
      <c r="AN1804" s="12">
        <f t="shared" si="1000"/>
        <v>0</v>
      </c>
      <c r="AO1804" s="12">
        <f t="shared" si="1000"/>
        <v>0</v>
      </c>
      <c r="AP1804" s="12">
        <f t="shared" si="1000"/>
        <v>0</v>
      </c>
      <c r="AQ1804" s="12">
        <f t="shared" si="1000"/>
        <v>0</v>
      </c>
      <c r="AR1804" s="12">
        <f t="shared" si="1000"/>
        <v>0</v>
      </c>
      <c r="AS1804" s="12">
        <f t="shared" si="1000"/>
        <v>0</v>
      </c>
      <c r="AT1804" s="12">
        <f t="shared" si="1000"/>
        <v>0</v>
      </c>
      <c r="AU1804" s="12">
        <f t="shared" si="1000"/>
        <v>0</v>
      </c>
      <c r="AV1804" s="12">
        <f t="shared" si="1000"/>
        <v>0</v>
      </c>
      <c r="AW1804" s="12">
        <f t="shared" si="1000"/>
        <v>0</v>
      </c>
      <c r="AX1804" s="12">
        <f t="shared" si="1000"/>
        <v>0</v>
      </c>
      <c r="AY1804" s="12">
        <f t="shared" si="1000"/>
        <v>0</v>
      </c>
      <c r="AZ1804" s="12">
        <f t="shared" si="1000"/>
        <v>0</v>
      </c>
      <c r="BA1804" s="12">
        <f t="shared" si="1000"/>
        <v>0</v>
      </c>
      <c r="BB1804" s="12">
        <f t="shared" si="1001"/>
        <v>0</v>
      </c>
      <c r="BC1804" s="12">
        <f t="shared" si="1002"/>
        <v>0</v>
      </c>
      <c r="BD1804" s="12">
        <f t="shared" si="1003"/>
        <v>0</v>
      </c>
      <c r="BE1804" s="12">
        <f t="shared" si="1004"/>
        <v>0</v>
      </c>
      <c r="BF1804" s="12">
        <f t="shared" si="1005"/>
        <v>0</v>
      </c>
      <c r="BG1804" s="12">
        <f t="shared" si="1006"/>
        <v>0</v>
      </c>
      <c r="BH1804" s="12">
        <f t="shared" si="1007"/>
        <v>0</v>
      </c>
      <c r="BI1804" s="12">
        <f t="shared" si="1008"/>
        <v>0</v>
      </c>
    </row>
    <row r="1805" spans="3:63" x14ac:dyDescent="0.45">
      <c r="C1805" s="1" t="s">
        <v>138</v>
      </c>
      <c r="E1805" s="1">
        <v>1250</v>
      </c>
      <c r="F1805" s="1">
        <v>1499</v>
      </c>
      <c r="G1805" s="1">
        <v>250</v>
      </c>
      <c r="H1805" s="1" t="s">
        <v>49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">
        <v>0</v>
      </c>
      <c r="V1805" s="1">
        <v>0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  <c r="AC1805" s="1">
        <v>0</v>
      </c>
      <c r="AD1805" s="1">
        <v>0</v>
      </c>
      <c r="AE1805" s="1">
        <v>0</v>
      </c>
      <c r="AF1805" s="1">
        <v>0</v>
      </c>
      <c r="AG1805" s="1">
        <v>0</v>
      </c>
      <c r="AH1805" s="1">
        <v>7</v>
      </c>
      <c r="AJ1805" s="1" t="s">
        <v>170</v>
      </c>
      <c r="AK1805" s="12">
        <f t="shared" si="1009"/>
        <v>0</v>
      </c>
      <c r="AL1805" s="12">
        <f t="shared" si="1000"/>
        <v>0</v>
      </c>
      <c r="AM1805" s="12">
        <f t="shared" si="1000"/>
        <v>0</v>
      </c>
      <c r="AN1805" s="12">
        <f t="shared" si="1000"/>
        <v>0</v>
      </c>
      <c r="AO1805" s="12">
        <f t="shared" si="1000"/>
        <v>0</v>
      </c>
      <c r="AP1805" s="12">
        <f t="shared" si="1000"/>
        <v>0</v>
      </c>
      <c r="AQ1805" s="12">
        <f t="shared" si="1000"/>
        <v>0</v>
      </c>
      <c r="AR1805" s="12">
        <f t="shared" si="1000"/>
        <v>0</v>
      </c>
      <c r="AS1805" s="12">
        <f t="shared" si="1000"/>
        <v>0</v>
      </c>
      <c r="AT1805" s="12">
        <f t="shared" si="1000"/>
        <v>0</v>
      </c>
      <c r="AU1805" s="12">
        <f t="shared" si="1000"/>
        <v>0</v>
      </c>
      <c r="AV1805" s="12">
        <f t="shared" si="1000"/>
        <v>0</v>
      </c>
      <c r="AW1805" s="12">
        <f t="shared" si="1000"/>
        <v>0</v>
      </c>
      <c r="AX1805" s="12">
        <f t="shared" si="1000"/>
        <v>0</v>
      </c>
      <c r="AY1805" s="12">
        <f t="shared" si="1000"/>
        <v>0</v>
      </c>
      <c r="AZ1805" s="12">
        <f t="shared" si="1000"/>
        <v>0</v>
      </c>
      <c r="BA1805" s="12">
        <f t="shared" si="1000"/>
        <v>0</v>
      </c>
      <c r="BB1805" s="12">
        <f t="shared" si="1001"/>
        <v>0</v>
      </c>
      <c r="BC1805" s="12">
        <f t="shared" si="1002"/>
        <v>0</v>
      </c>
      <c r="BD1805" s="12">
        <f t="shared" si="1003"/>
        <v>0</v>
      </c>
      <c r="BE1805" s="12">
        <f t="shared" si="1004"/>
        <v>0</v>
      </c>
      <c r="BF1805" s="12">
        <f t="shared" si="1005"/>
        <v>0</v>
      </c>
      <c r="BG1805" s="12">
        <f t="shared" si="1006"/>
        <v>0</v>
      </c>
      <c r="BH1805" s="12">
        <f t="shared" si="1007"/>
        <v>0</v>
      </c>
      <c r="BI1805" s="12">
        <f t="shared" si="1008"/>
        <v>0</v>
      </c>
    </row>
    <row r="1806" spans="3:63" x14ac:dyDescent="0.45">
      <c r="C1806" s="1" t="s">
        <v>138</v>
      </c>
      <c r="E1806" s="1">
        <v>1500</v>
      </c>
      <c r="F1806" s="1">
        <v>1749</v>
      </c>
      <c r="G1806" s="1">
        <v>250</v>
      </c>
      <c r="H1806" s="1" t="s">
        <v>50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0</v>
      </c>
      <c r="V1806" s="1">
        <v>0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1">
        <v>0</v>
      </c>
      <c r="AD1806" s="1">
        <v>0</v>
      </c>
      <c r="AE1806" s="1">
        <v>0</v>
      </c>
      <c r="AF1806" s="1">
        <v>0</v>
      </c>
      <c r="AG1806" s="1">
        <v>0</v>
      </c>
      <c r="AH1806" s="1">
        <v>4</v>
      </c>
      <c r="AJ1806" s="1" t="s">
        <v>171</v>
      </c>
      <c r="AK1806" s="12">
        <f t="shared" si="1009"/>
        <v>0</v>
      </c>
      <c r="AL1806" s="12">
        <f t="shared" si="1000"/>
        <v>0</v>
      </c>
      <c r="AM1806" s="12">
        <f t="shared" si="1000"/>
        <v>0</v>
      </c>
      <c r="AN1806" s="12">
        <f t="shared" si="1000"/>
        <v>0</v>
      </c>
      <c r="AO1806" s="12">
        <f t="shared" si="1000"/>
        <v>0</v>
      </c>
      <c r="AP1806" s="12">
        <f t="shared" si="1000"/>
        <v>0</v>
      </c>
      <c r="AQ1806" s="12">
        <f t="shared" si="1000"/>
        <v>0</v>
      </c>
      <c r="AR1806" s="12">
        <f t="shared" si="1000"/>
        <v>0</v>
      </c>
      <c r="AS1806" s="12">
        <f t="shared" si="1000"/>
        <v>0</v>
      </c>
      <c r="AT1806" s="12">
        <f t="shared" si="1000"/>
        <v>0</v>
      </c>
      <c r="AU1806" s="12">
        <f t="shared" si="1000"/>
        <v>0</v>
      </c>
      <c r="AV1806" s="12">
        <f t="shared" si="1000"/>
        <v>0</v>
      </c>
      <c r="AW1806" s="12">
        <f t="shared" si="1000"/>
        <v>0</v>
      </c>
      <c r="AX1806" s="12">
        <f t="shared" si="1000"/>
        <v>0</v>
      </c>
      <c r="AY1806" s="12">
        <f t="shared" si="1000"/>
        <v>0</v>
      </c>
      <c r="AZ1806" s="12">
        <f t="shared" si="1000"/>
        <v>0</v>
      </c>
      <c r="BA1806" s="12">
        <f t="shared" si="1000"/>
        <v>0</v>
      </c>
      <c r="BB1806" s="12">
        <f t="shared" si="1001"/>
        <v>0</v>
      </c>
      <c r="BC1806" s="12">
        <f t="shared" si="1002"/>
        <v>0</v>
      </c>
      <c r="BD1806" s="12">
        <f t="shared" si="1003"/>
        <v>0</v>
      </c>
      <c r="BE1806" s="12">
        <f t="shared" si="1004"/>
        <v>0</v>
      </c>
      <c r="BF1806" s="12">
        <f t="shared" si="1005"/>
        <v>0</v>
      </c>
      <c r="BG1806" s="12">
        <f t="shared" si="1006"/>
        <v>0</v>
      </c>
      <c r="BH1806" s="12">
        <f t="shared" si="1007"/>
        <v>0</v>
      </c>
      <c r="BI1806" s="12">
        <f t="shared" si="1008"/>
        <v>0</v>
      </c>
    </row>
    <row r="1807" spans="3:63" x14ac:dyDescent="0.45">
      <c r="C1807" s="1" t="s">
        <v>138</v>
      </c>
      <c r="E1807" s="1">
        <v>1750</v>
      </c>
      <c r="F1807" s="1">
        <v>1999</v>
      </c>
      <c r="G1807" s="1">
        <v>250</v>
      </c>
      <c r="H1807" s="1" t="s">
        <v>51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0</v>
      </c>
      <c r="V1807" s="1">
        <v>0</v>
      </c>
      <c r="W1807" s="1">
        <v>0</v>
      </c>
      <c r="X1807" s="1">
        <v>0</v>
      </c>
      <c r="Y1807" s="1">
        <v>0</v>
      </c>
      <c r="Z1807" s="1">
        <v>0</v>
      </c>
      <c r="AA1807" s="1">
        <v>0</v>
      </c>
      <c r="AB1807" s="1">
        <v>0</v>
      </c>
      <c r="AC1807" s="1">
        <v>0</v>
      </c>
      <c r="AD1807" s="1">
        <v>0</v>
      </c>
      <c r="AE1807" s="1">
        <v>0</v>
      </c>
      <c r="AF1807" s="1">
        <v>0</v>
      </c>
      <c r="AG1807" s="1">
        <v>0</v>
      </c>
      <c r="AH1807" s="1">
        <v>3</v>
      </c>
      <c r="AJ1807" s="1" t="s">
        <v>172</v>
      </c>
      <c r="AK1807" s="12">
        <f t="shared" si="1009"/>
        <v>0</v>
      </c>
      <c r="AL1807" s="12">
        <f t="shared" si="1000"/>
        <v>0</v>
      </c>
      <c r="AM1807" s="12">
        <f t="shared" si="1000"/>
        <v>0</v>
      </c>
      <c r="AN1807" s="12">
        <f t="shared" si="1000"/>
        <v>0</v>
      </c>
      <c r="AO1807" s="12">
        <f t="shared" si="1000"/>
        <v>0</v>
      </c>
      <c r="AP1807" s="12">
        <f t="shared" si="1000"/>
        <v>0</v>
      </c>
      <c r="AQ1807" s="12">
        <f t="shared" si="1000"/>
        <v>0</v>
      </c>
      <c r="AR1807" s="12">
        <f t="shared" si="1000"/>
        <v>0</v>
      </c>
      <c r="AS1807" s="12">
        <f t="shared" si="1000"/>
        <v>0</v>
      </c>
      <c r="AT1807" s="12">
        <f t="shared" si="1000"/>
        <v>0</v>
      </c>
      <c r="AU1807" s="12">
        <f t="shared" si="1000"/>
        <v>0</v>
      </c>
      <c r="AV1807" s="12">
        <f t="shared" si="1000"/>
        <v>0</v>
      </c>
      <c r="AW1807" s="12">
        <f t="shared" si="1000"/>
        <v>0</v>
      </c>
      <c r="AX1807" s="12">
        <f t="shared" si="1000"/>
        <v>0</v>
      </c>
      <c r="AY1807" s="12">
        <f t="shared" si="1000"/>
        <v>0</v>
      </c>
      <c r="AZ1807" s="12">
        <f t="shared" si="1000"/>
        <v>0</v>
      </c>
      <c r="BA1807" s="12">
        <f t="shared" si="1000"/>
        <v>0</v>
      </c>
      <c r="BB1807" s="12">
        <f t="shared" si="1001"/>
        <v>0</v>
      </c>
      <c r="BC1807" s="12">
        <f t="shared" si="1002"/>
        <v>0</v>
      </c>
      <c r="BD1807" s="12">
        <f t="shared" si="1003"/>
        <v>0</v>
      </c>
      <c r="BE1807" s="12">
        <f t="shared" si="1004"/>
        <v>0</v>
      </c>
      <c r="BF1807" s="12">
        <f t="shared" si="1005"/>
        <v>0</v>
      </c>
      <c r="BG1807" s="12">
        <f t="shared" si="1006"/>
        <v>0</v>
      </c>
      <c r="BH1807" s="12">
        <f t="shared" si="1007"/>
        <v>0</v>
      </c>
      <c r="BI1807" s="12">
        <f t="shared" si="1008"/>
        <v>0</v>
      </c>
    </row>
    <row r="1808" spans="3:63" x14ac:dyDescent="0.45">
      <c r="C1808" s="1" t="s">
        <v>138</v>
      </c>
      <c r="E1808" s="1">
        <v>2000</v>
      </c>
      <c r="F1808" s="1">
        <v>2999</v>
      </c>
      <c r="G1808" s="1">
        <v>1000</v>
      </c>
      <c r="H1808" s="1" t="s">
        <v>52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0</v>
      </c>
      <c r="AH1808" s="1">
        <v>7</v>
      </c>
      <c r="AJ1808" s="1" t="s">
        <v>173</v>
      </c>
      <c r="AK1808" s="12">
        <f t="shared" si="1009"/>
        <v>0</v>
      </c>
      <c r="AL1808" s="12">
        <f t="shared" si="1000"/>
        <v>0</v>
      </c>
      <c r="AM1808" s="12">
        <f t="shared" si="1000"/>
        <v>0</v>
      </c>
      <c r="AN1808" s="12">
        <f t="shared" si="1000"/>
        <v>0</v>
      </c>
      <c r="AO1808" s="12">
        <f t="shared" si="1000"/>
        <v>0</v>
      </c>
      <c r="AP1808" s="12">
        <f t="shared" si="1000"/>
        <v>0</v>
      </c>
      <c r="AQ1808" s="12">
        <f t="shared" si="1000"/>
        <v>0</v>
      </c>
      <c r="AR1808" s="12">
        <f t="shared" si="1000"/>
        <v>0</v>
      </c>
      <c r="AS1808" s="12">
        <f t="shared" si="1000"/>
        <v>0</v>
      </c>
      <c r="AT1808" s="12">
        <f t="shared" si="1000"/>
        <v>0</v>
      </c>
      <c r="AU1808" s="12">
        <f t="shared" si="1000"/>
        <v>0</v>
      </c>
      <c r="AV1808" s="12">
        <f t="shared" si="1000"/>
        <v>0</v>
      </c>
      <c r="AW1808" s="12">
        <f t="shared" si="1000"/>
        <v>0</v>
      </c>
      <c r="AX1808" s="12">
        <f t="shared" si="1000"/>
        <v>0</v>
      </c>
      <c r="AY1808" s="12">
        <f t="shared" si="1000"/>
        <v>0</v>
      </c>
      <c r="AZ1808" s="12">
        <f t="shared" si="1000"/>
        <v>0</v>
      </c>
      <c r="BA1808" s="12">
        <f t="shared" si="1000"/>
        <v>0</v>
      </c>
      <c r="BB1808" s="12">
        <f t="shared" si="1001"/>
        <v>0</v>
      </c>
      <c r="BC1808" s="12">
        <f t="shared" si="1002"/>
        <v>0</v>
      </c>
      <c r="BD1808" s="12">
        <f t="shared" si="1003"/>
        <v>0</v>
      </c>
      <c r="BE1808" s="12">
        <f t="shared" si="1004"/>
        <v>0</v>
      </c>
      <c r="BF1808" s="12">
        <f t="shared" si="1005"/>
        <v>0</v>
      </c>
      <c r="BG1808" s="12">
        <f t="shared" si="1006"/>
        <v>0</v>
      </c>
      <c r="BH1808" s="12">
        <f t="shared" si="1007"/>
        <v>0</v>
      </c>
      <c r="BI1808" s="12">
        <f t="shared" si="1008"/>
        <v>0</v>
      </c>
    </row>
    <row r="1809" spans="3:63" x14ac:dyDescent="0.45">
      <c r="C1809" s="1" t="s">
        <v>138</v>
      </c>
      <c r="E1809" s="1">
        <v>3000</v>
      </c>
      <c r="F1809" s="1">
        <v>3499</v>
      </c>
      <c r="G1809" s="1">
        <v>500</v>
      </c>
      <c r="H1809" s="1" t="s">
        <v>53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J1809" s="1" t="s">
        <v>174</v>
      </c>
      <c r="AK1809" s="12">
        <f t="shared" si="1009"/>
        <v>0</v>
      </c>
      <c r="AL1809" s="12">
        <f t="shared" si="1000"/>
        <v>0</v>
      </c>
      <c r="AM1809" s="12">
        <f t="shared" si="1000"/>
        <v>0</v>
      </c>
      <c r="AN1809" s="12">
        <f t="shared" si="1000"/>
        <v>0</v>
      </c>
      <c r="AO1809" s="12">
        <f t="shared" si="1000"/>
        <v>0</v>
      </c>
      <c r="AP1809" s="12">
        <f t="shared" si="1000"/>
        <v>0</v>
      </c>
      <c r="AQ1809" s="12">
        <f t="shared" si="1000"/>
        <v>0</v>
      </c>
      <c r="AR1809" s="12">
        <f t="shared" si="1000"/>
        <v>0</v>
      </c>
      <c r="AS1809" s="12">
        <f t="shared" si="1000"/>
        <v>0</v>
      </c>
      <c r="AT1809" s="12">
        <f t="shared" si="1000"/>
        <v>0</v>
      </c>
      <c r="AU1809" s="12">
        <f t="shared" si="1000"/>
        <v>0</v>
      </c>
      <c r="AV1809" s="12">
        <f t="shared" si="1000"/>
        <v>0</v>
      </c>
      <c r="AW1809" s="12">
        <f t="shared" si="1000"/>
        <v>0</v>
      </c>
      <c r="AX1809" s="12">
        <f t="shared" si="1000"/>
        <v>0</v>
      </c>
      <c r="AY1809" s="12">
        <f t="shared" si="1000"/>
        <v>0</v>
      </c>
      <c r="AZ1809" s="12">
        <f t="shared" si="1000"/>
        <v>0</v>
      </c>
      <c r="BA1809" s="12">
        <f t="shared" si="1000"/>
        <v>0</v>
      </c>
      <c r="BB1809" s="12">
        <f t="shared" si="1001"/>
        <v>0</v>
      </c>
      <c r="BC1809" s="12">
        <f t="shared" si="1002"/>
        <v>0</v>
      </c>
      <c r="BD1809" s="12">
        <f t="shared" si="1003"/>
        <v>0</v>
      </c>
      <c r="BE1809" s="12">
        <f t="shared" si="1004"/>
        <v>0</v>
      </c>
      <c r="BF1809" s="12">
        <f t="shared" si="1005"/>
        <v>0</v>
      </c>
      <c r="BG1809" s="12">
        <f t="shared" si="1006"/>
        <v>0</v>
      </c>
      <c r="BH1809" s="12">
        <f t="shared" si="1007"/>
        <v>0</v>
      </c>
      <c r="BI1809" s="12">
        <f t="shared" si="1008"/>
        <v>0</v>
      </c>
    </row>
    <row r="1810" spans="3:63" x14ac:dyDescent="0.45">
      <c r="C1810" s="1" t="s">
        <v>138</v>
      </c>
      <c r="E1810" s="1">
        <v>3500</v>
      </c>
      <c r="F1810" s="1">
        <v>5000</v>
      </c>
      <c r="G1810" s="1">
        <v>1500</v>
      </c>
      <c r="H1810" s="1" t="s">
        <v>54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">
        <v>0</v>
      </c>
      <c r="V1810" s="1">
        <v>0</v>
      </c>
      <c r="W1810" s="1">
        <v>0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J1810" s="1" t="s">
        <v>156</v>
      </c>
      <c r="AK1810" s="12">
        <f t="shared" si="1009"/>
        <v>0</v>
      </c>
      <c r="AL1810" s="12">
        <f t="shared" si="1000"/>
        <v>0</v>
      </c>
      <c r="AM1810" s="12">
        <f t="shared" si="1000"/>
        <v>0</v>
      </c>
      <c r="AN1810" s="12">
        <f t="shared" si="1000"/>
        <v>0</v>
      </c>
      <c r="AO1810" s="12">
        <f t="shared" si="1000"/>
        <v>0</v>
      </c>
      <c r="AP1810" s="12">
        <f t="shared" si="1000"/>
        <v>0</v>
      </c>
      <c r="AQ1810" s="12">
        <f t="shared" si="1000"/>
        <v>0</v>
      </c>
      <c r="AR1810" s="12">
        <f t="shared" si="1000"/>
        <v>0</v>
      </c>
      <c r="AS1810" s="12">
        <f t="shared" si="1000"/>
        <v>0</v>
      </c>
      <c r="AT1810" s="12">
        <f t="shared" si="1000"/>
        <v>0</v>
      </c>
      <c r="AU1810" s="12">
        <f t="shared" si="1000"/>
        <v>0</v>
      </c>
      <c r="AV1810" s="12">
        <f t="shared" si="1000"/>
        <v>0</v>
      </c>
      <c r="AW1810" s="12">
        <f t="shared" si="1000"/>
        <v>0</v>
      </c>
      <c r="AX1810" s="12">
        <f t="shared" si="1000"/>
        <v>0</v>
      </c>
      <c r="AY1810" s="12">
        <f t="shared" si="1000"/>
        <v>0</v>
      </c>
      <c r="AZ1810" s="12">
        <f t="shared" si="1000"/>
        <v>0</v>
      </c>
      <c r="BA1810" s="12">
        <f t="shared" ref="BA1810" si="1010">IF(($E1810-Y$7)&gt;$BN$1,0,IF(($F1810-Y$7)&lt;$BN$1,Y1810,($BN$1+Y$7-$E1810)/$G1810*Y1810))</f>
        <v>0</v>
      </c>
      <c r="BB1810" s="12">
        <f t="shared" si="1001"/>
        <v>0</v>
      </c>
      <c r="BC1810" s="12">
        <f t="shared" si="1002"/>
        <v>0</v>
      </c>
      <c r="BD1810" s="12">
        <f t="shared" si="1003"/>
        <v>0</v>
      </c>
      <c r="BE1810" s="12">
        <f t="shared" si="1004"/>
        <v>0</v>
      </c>
      <c r="BF1810" s="12">
        <f t="shared" si="1005"/>
        <v>0</v>
      </c>
      <c r="BG1810" s="12">
        <f t="shared" si="1006"/>
        <v>0</v>
      </c>
      <c r="BH1810" s="12">
        <f t="shared" si="1007"/>
        <v>0</v>
      </c>
      <c r="BI1810" s="12">
        <f t="shared" si="1008"/>
        <v>0</v>
      </c>
    </row>
    <row r="1811" spans="3:63" x14ac:dyDescent="0.45">
      <c r="C1811" s="1" t="s">
        <v>138</v>
      </c>
      <c r="H1811" s="1" t="s">
        <v>55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4</v>
      </c>
      <c r="AQ1811" s="1"/>
    </row>
    <row r="1812" spans="3:63" x14ac:dyDescent="0.45">
      <c r="C1812" s="1" t="s">
        <v>138</v>
      </c>
      <c r="H1812" s="1" t="s">
        <v>56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">
        <v>0</v>
      </c>
      <c r="V1812" s="1">
        <v>0</v>
      </c>
      <c r="W1812" s="1">
        <v>0</v>
      </c>
      <c r="X1812" s="1">
        <v>0</v>
      </c>
      <c r="Y1812" s="1">
        <v>0</v>
      </c>
      <c r="Z1812" s="1">
        <v>0</v>
      </c>
      <c r="AA1812" s="1">
        <v>0</v>
      </c>
      <c r="AB1812" s="1">
        <v>0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Q1812" s="1"/>
    </row>
    <row r="1813" spans="3:63" x14ac:dyDescent="0.45">
      <c r="C1813" s="1" t="s">
        <v>138</v>
      </c>
      <c r="H1813" s="1" t="s">
        <v>57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">
        <v>0</v>
      </c>
      <c r="V1813" s="1">
        <v>0</v>
      </c>
      <c r="W1813" s="1">
        <v>0</v>
      </c>
      <c r="X1813" s="1">
        <v>0</v>
      </c>
      <c r="Y1813" s="1">
        <v>0</v>
      </c>
      <c r="Z1813" s="1">
        <v>0</v>
      </c>
      <c r="AA1813" s="1">
        <v>0</v>
      </c>
      <c r="AB1813" s="1">
        <v>0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Q1813" s="1"/>
    </row>
    <row r="1814" spans="3:63" x14ac:dyDescent="0.45">
      <c r="C1814" s="1" t="s">
        <v>138</v>
      </c>
      <c r="D1814" s="1" t="s">
        <v>70</v>
      </c>
      <c r="E1814" s="1">
        <v>0</v>
      </c>
      <c r="F1814" s="1">
        <v>0</v>
      </c>
      <c r="G1814" s="1">
        <v>1</v>
      </c>
      <c r="H1814" s="1" t="s">
        <v>39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0</v>
      </c>
      <c r="V1814" s="1">
        <v>0</v>
      </c>
      <c r="W1814" s="1">
        <v>0</v>
      </c>
      <c r="X1814" s="1">
        <v>0</v>
      </c>
      <c r="Y1814" s="1">
        <v>0</v>
      </c>
      <c r="Z1814" s="1">
        <v>0</v>
      </c>
      <c r="AA1814" s="1">
        <v>0</v>
      </c>
      <c r="AB1814" s="1">
        <v>0</v>
      </c>
      <c r="AC1814" s="1">
        <v>0</v>
      </c>
      <c r="AD1814" s="1">
        <v>0</v>
      </c>
      <c r="AE1814" s="1">
        <v>0</v>
      </c>
      <c r="AF1814" s="1">
        <v>0</v>
      </c>
      <c r="AG1814" s="1">
        <v>0</v>
      </c>
      <c r="AH1814" s="1">
        <v>4</v>
      </c>
      <c r="AJ1814" s="1" t="s">
        <v>39</v>
      </c>
      <c r="AK1814" s="12">
        <f>IF(($E1814-I$7)&gt;$BN$1,0,IF(($F1814-I$7)&lt;$BN$1,I1814,($BN$1+I$7-$E1814)/$G1814*I1814))</f>
        <v>0</v>
      </c>
      <c r="AL1814" s="12">
        <f t="shared" ref="AL1814:BA1829" si="1011">IF(($E1814-J$7)&gt;$BN$1,0,IF(($F1814-J$7)&lt;$BN$1,J1814,($BN$1+J$7-$E1814)/$G1814*J1814))</f>
        <v>0</v>
      </c>
      <c r="AM1814" s="12">
        <f t="shared" si="1011"/>
        <v>0</v>
      </c>
      <c r="AN1814" s="12">
        <f t="shared" si="1011"/>
        <v>0</v>
      </c>
      <c r="AO1814" s="12">
        <f t="shared" si="1011"/>
        <v>0</v>
      </c>
      <c r="AP1814" s="12">
        <f t="shared" si="1011"/>
        <v>0</v>
      </c>
      <c r="AQ1814" s="12">
        <f t="shared" si="1011"/>
        <v>0</v>
      </c>
      <c r="AR1814" s="12">
        <f t="shared" si="1011"/>
        <v>0</v>
      </c>
      <c r="AS1814" s="12">
        <f t="shared" si="1011"/>
        <v>0</v>
      </c>
      <c r="AT1814" s="12">
        <f t="shared" si="1011"/>
        <v>0</v>
      </c>
      <c r="AU1814" s="12">
        <f t="shared" si="1011"/>
        <v>0</v>
      </c>
      <c r="AV1814" s="12">
        <f t="shared" si="1011"/>
        <v>0</v>
      </c>
      <c r="AW1814" s="12">
        <f t="shared" si="1011"/>
        <v>0</v>
      </c>
      <c r="AX1814" s="12">
        <f t="shared" si="1011"/>
        <v>0</v>
      </c>
      <c r="AY1814" s="12">
        <f t="shared" si="1011"/>
        <v>0</v>
      </c>
      <c r="AZ1814" s="12">
        <f t="shared" si="1011"/>
        <v>0</v>
      </c>
      <c r="BA1814" s="12">
        <f t="shared" si="1011"/>
        <v>0</v>
      </c>
      <c r="BB1814" s="12">
        <f t="shared" ref="BB1814:BB1829" si="1012">IF(($E1814-Z$7)&gt;$BN$1,0,IF(($F1814-Z$7)&lt;$BN$1,Z1814,($BN$1+Z$7-$E1814)/$G1814*Z1814))</f>
        <v>0</v>
      </c>
      <c r="BC1814" s="12">
        <f t="shared" ref="BC1814:BC1829" si="1013">IF(($E1814-AA$7)&gt;$BN$1,0,IF(($F1814-AA$7)&lt;$BN$1,AA1814,($BN$1+AA$7-$E1814)/$G1814*AA1814))</f>
        <v>0</v>
      </c>
      <c r="BD1814" s="12">
        <f t="shared" ref="BD1814:BD1829" si="1014">IF(($E1814-AB$7)&gt;$BN$1,0,IF(($F1814-AB$7)&lt;$BN$1,AB1814,($BN$1+AB$7-$E1814)/$G1814*AB1814))</f>
        <v>0</v>
      </c>
      <c r="BE1814" s="12">
        <f t="shared" ref="BE1814:BE1829" si="1015">IF(($E1814-AC$7)&gt;$BN$1,0,IF(($F1814-AC$7)&lt;$BN$1,AC1814,($BN$1+AC$7-$E1814)/$G1814*AC1814))</f>
        <v>0</v>
      </c>
      <c r="BF1814" s="12">
        <f t="shared" ref="BF1814:BF1829" si="1016">IF(($E1814-AD$7)&gt;$BN$1,0,IF(($F1814-AD$7)&lt;$BN$1,AD1814,($BN$1+AD$7-$E1814)/$G1814*AD1814))</f>
        <v>0</v>
      </c>
      <c r="BG1814" s="12">
        <f t="shared" ref="BG1814:BG1829" si="1017">IF(($E1814-AE$7)&gt;$BN$1,0,IF(($F1814-AE$7)&lt;$BN$1,AE1814,($BN$1+AE$7-$E1814)/$G1814*AE1814))</f>
        <v>0</v>
      </c>
      <c r="BH1814" s="12">
        <f t="shared" ref="BH1814:BH1829" si="1018">IF(($E1814-AF$7)&gt;$BN$1,0,IF(($F1814-AF$7)&lt;$BN$1,AF1814,($BN$1+AF$7-$E1814)/$G1814*AF1814))</f>
        <v>0</v>
      </c>
      <c r="BI1814" s="12">
        <f t="shared" ref="BI1814:BI1829" si="1019">IF(($E1814-AG$7)&gt;$BN$1,0,IF(($F1814-AG$7)&lt;$BN$1,AG1814,($BN$1+AG$7-$E1814)/$G1814*AG1814))</f>
        <v>0</v>
      </c>
      <c r="BJ1814" s="13">
        <f>SUM(AK1814:BI1829)</f>
        <v>155.53</v>
      </c>
      <c r="BK1814" s="14">
        <f>IF(SUM(I1814:AG1829)&lt;1,0,BJ1814/SUM(I1814:AG1829)*100)</f>
        <v>64.004115226337447</v>
      </c>
    </row>
    <row r="1815" spans="3:63" x14ac:dyDescent="0.45">
      <c r="C1815" s="1" t="s">
        <v>138</v>
      </c>
      <c r="E1815" s="1">
        <v>0</v>
      </c>
      <c r="F1815" s="1">
        <v>0</v>
      </c>
      <c r="G1815" s="1">
        <v>1</v>
      </c>
      <c r="H1815" s="1" t="s">
        <v>40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5</v>
      </c>
      <c r="T1815" s="1">
        <v>0</v>
      </c>
      <c r="U1815" s="1">
        <v>0</v>
      </c>
      <c r="V1815" s="1">
        <v>0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0</v>
      </c>
      <c r="AC1815" s="1">
        <v>0</v>
      </c>
      <c r="AD1815" s="1">
        <v>0</v>
      </c>
      <c r="AE1815" s="1">
        <v>0</v>
      </c>
      <c r="AF1815" s="1">
        <v>0</v>
      </c>
      <c r="AG1815" s="1">
        <v>0</v>
      </c>
      <c r="AH1815" s="1">
        <v>11</v>
      </c>
      <c r="AJ1815" s="1" t="s">
        <v>40</v>
      </c>
      <c r="AK1815" s="12">
        <f t="shared" ref="AK1815:AK1829" si="1020">IF(($E1815-I$7)&gt;$BN$1,0,IF(($F1815-I$7)&lt;$BN$1,I1815,($BN$1+I$7-$E1815)/$G1815*I1815))</f>
        <v>0</v>
      </c>
      <c r="AL1815" s="12">
        <f t="shared" si="1011"/>
        <v>0</v>
      </c>
      <c r="AM1815" s="12">
        <f t="shared" si="1011"/>
        <v>0</v>
      </c>
      <c r="AN1815" s="12">
        <f t="shared" si="1011"/>
        <v>0</v>
      </c>
      <c r="AO1815" s="12">
        <f t="shared" si="1011"/>
        <v>0</v>
      </c>
      <c r="AP1815" s="12">
        <f t="shared" si="1011"/>
        <v>0</v>
      </c>
      <c r="AQ1815" s="12">
        <f t="shared" si="1011"/>
        <v>0</v>
      </c>
      <c r="AR1815" s="12">
        <f t="shared" si="1011"/>
        <v>0</v>
      </c>
      <c r="AS1815" s="12">
        <f t="shared" si="1011"/>
        <v>0</v>
      </c>
      <c r="AT1815" s="12">
        <f t="shared" si="1011"/>
        <v>0</v>
      </c>
      <c r="AU1815" s="12">
        <f t="shared" si="1011"/>
        <v>5</v>
      </c>
      <c r="AV1815" s="12">
        <f t="shared" si="1011"/>
        <v>0</v>
      </c>
      <c r="AW1815" s="12">
        <f t="shared" si="1011"/>
        <v>0</v>
      </c>
      <c r="AX1815" s="12">
        <f t="shared" si="1011"/>
        <v>0</v>
      </c>
      <c r="AY1815" s="12">
        <f t="shared" si="1011"/>
        <v>0</v>
      </c>
      <c r="AZ1815" s="12">
        <f t="shared" si="1011"/>
        <v>0</v>
      </c>
      <c r="BA1815" s="12">
        <f t="shared" si="1011"/>
        <v>0</v>
      </c>
      <c r="BB1815" s="12">
        <f t="shared" si="1012"/>
        <v>0</v>
      </c>
      <c r="BC1815" s="12">
        <f t="shared" si="1013"/>
        <v>0</v>
      </c>
      <c r="BD1815" s="12">
        <f t="shared" si="1014"/>
        <v>0</v>
      </c>
      <c r="BE1815" s="12">
        <f t="shared" si="1015"/>
        <v>0</v>
      </c>
      <c r="BF1815" s="12">
        <f t="shared" si="1016"/>
        <v>0</v>
      </c>
      <c r="BG1815" s="12">
        <f t="shared" si="1017"/>
        <v>0</v>
      </c>
      <c r="BH1815" s="12">
        <f t="shared" si="1018"/>
        <v>0</v>
      </c>
      <c r="BI1815" s="12">
        <f t="shared" si="1019"/>
        <v>0</v>
      </c>
    </row>
    <row r="1816" spans="3:63" x14ac:dyDescent="0.45">
      <c r="C1816" s="1" t="s">
        <v>138</v>
      </c>
      <c r="E1816" s="1">
        <v>1</v>
      </c>
      <c r="F1816" s="1">
        <v>149</v>
      </c>
      <c r="G1816" s="1">
        <v>150</v>
      </c>
      <c r="H1816" s="1" t="s">
        <v>41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0</v>
      </c>
      <c r="V1816" s="1">
        <v>0</v>
      </c>
      <c r="W1816" s="1">
        <v>0</v>
      </c>
      <c r="X1816" s="1">
        <v>0</v>
      </c>
      <c r="Y1816" s="1">
        <v>0</v>
      </c>
      <c r="Z1816" s="1">
        <v>0</v>
      </c>
      <c r="AA1816" s="1">
        <v>0</v>
      </c>
      <c r="AB1816" s="1">
        <v>0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J1816" s="1" t="s">
        <v>162</v>
      </c>
      <c r="AK1816" s="12">
        <f t="shared" si="1020"/>
        <v>0</v>
      </c>
      <c r="AL1816" s="12">
        <f t="shared" si="1011"/>
        <v>0</v>
      </c>
      <c r="AM1816" s="12">
        <f t="shared" si="1011"/>
        <v>0</v>
      </c>
      <c r="AN1816" s="12">
        <f t="shared" si="1011"/>
        <v>0</v>
      </c>
      <c r="AO1816" s="12">
        <f t="shared" si="1011"/>
        <v>0</v>
      </c>
      <c r="AP1816" s="12">
        <f t="shared" si="1011"/>
        <v>0</v>
      </c>
      <c r="AQ1816" s="12">
        <f t="shared" si="1011"/>
        <v>0</v>
      </c>
      <c r="AR1816" s="12">
        <f t="shared" si="1011"/>
        <v>0</v>
      </c>
      <c r="AS1816" s="12">
        <f t="shared" si="1011"/>
        <v>0</v>
      </c>
      <c r="AT1816" s="12">
        <f t="shared" si="1011"/>
        <v>0</v>
      </c>
      <c r="AU1816" s="12">
        <f t="shared" si="1011"/>
        <v>0</v>
      </c>
      <c r="AV1816" s="12">
        <f t="shared" si="1011"/>
        <v>0</v>
      </c>
      <c r="AW1816" s="12">
        <f t="shared" si="1011"/>
        <v>0</v>
      </c>
      <c r="AX1816" s="12">
        <f t="shared" si="1011"/>
        <v>0</v>
      </c>
      <c r="AY1816" s="12">
        <f t="shared" si="1011"/>
        <v>0</v>
      </c>
      <c r="AZ1816" s="12">
        <f t="shared" si="1011"/>
        <v>0</v>
      </c>
      <c r="BA1816" s="12">
        <f t="shared" si="1011"/>
        <v>0</v>
      </c>
      <c r="BB1816" s="12">
        <f t="shared" si="1012"/>
        <v>0</v>
      </c>
      <c r="BC1816" s="12">
        <f t="shared" si="1013"/>
        <v>0</v>
      </c>
      <c r="BD1816" s="12">
        <f t="shared" si="1014"/>
        <v>0</v>
      </c>
      <c r="BE1816" s="12">
        <f t="shared" si="1015"/>
        <v>0</v>
      </c>
      <c r="BF1816" s="12">
        <f t="shared" si="1016"/>
        <v>0</v>
      </c>
      <c r="BG1816" s="12">
        <f t="shared" si="1017"/>
        <v>0</v>
      </c>
      <c r="BH1816" s="12">
        <f t="shared" si="1018"/>
        <v>0</v>
      </c>
      <c r="BI1816" s="12">
        <f t="shared" si="1019"/>
        <v>0</v>
      </c>
    </row>
    <row r="1817" spans="3:63" x14ac:dyDescent="0.45">
      <c r="C1817" s="1" t="s">
        <v>138</v>
      </c>
      <c r="E1817" s="1">
        <v>150</v>
      </c>
      <c r="F1817" s="1">
        <v>299</v>
      </c>
      <c r="G1817" s="1">
        <v>150</v>
      </c>
      <c r="H1817" s="1" t="s">
        <v>42</v>
      </c>
      <c r="I1817" s="1">
        <v>0</v>
      </c>
      <c r="J1817" s="1">
        <v>0</v>
      </c>
      <c r="K1817" s="1">
        <v>0</v>
      </c>
      <c r="L1817" s="1">
        <v>0</v>
      </c>
      <c r="M1817" s="1">
        <v>5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">
        <v>0</v>
      </c>
      <c r="V1817" s="1">
        <v>0</v>
      </c>
      <c r="W1817" s="1">
        <v>0</v>
      </c>
      <c r="X1817" s="1">
        <v>0</v>
      </c>
      <c r="Y1817" s="1">
        <v>0</v>
      </c>
      <c r="Z1817" s="1">
        <v>0</v>
      </c>
      <c r="AA1817" s="1">
        <v>0</v>
      </c>
      <c r="AB1817" s="1">
        <v>0</v>
      </c>
      <c r="AC1817" s="1">
        <v>0</v>
      </c>
      <c r="AD1817" s="1">
        <v>0</v>
      </c>
      <c r="AE1817" s="1">
        <v>0</v>
      </c>
      <c r="AF1817" s="1">
        <v>0</v>
      </c>
      <c r="AG1817" s="1">
        <v>0</v>
      </c>
      <c r="AH1817" s="1">
        <v>13</v>
      </c>
      <c r="AJ1817" s="1" t="s">
        <v>163</v>
      </c>
      <c r="AK1817" s="12">
        <f t="shared" si="1020"/>
        <v>0</v>
      </c>
      <c r="AL1817" s="12">
        <f t="shared" si="1011"/>
        <v>0</v>
      </c>
      <c r="AM1817" s="12">
        <f t="shared" si="1011"/>
        <v>0</v>
      </c>
      <c r="AN1817" s="12">
        <f t="shared" si="1011"/>
        <v>0</v>
      </c>
      <c r="AO1817" s="12">
        <f t="shared" si="1011"/>
        <v>5</v>
      </c>
      <c r="AP1817" s="12">
        <f t="shared" si="1011"/>
        <v>0</v>
      </c>
      <c r="AQ1817" s="12">
        <f t="shared" si="1011"/>
        <v>0</v>
      </c>
      <c r="AR1817" s="12">
        <f t="shared" si="1011"/>
        <v>0</v>
      </c>
      <c r="AS1817" s="12">
        <f t="shared" si="1011"/>
        <v>0</v>
      </c>
      <c r="AT1817" s="12">
        <f t="shared" si="1011"/>
        <v>0</v>
      </c>
      <c r="AU1817" s="12">
        <f t="shared" si="1011"/>
        <v>0</v>
      </c>
      <c r="AV1817" s="12">
        <f t="shared" si="1011"/>
        <v>0</v>
      </c>
      <c r="AW1817" s="12">
        <f t="shared" si="1011"/>
        <v>0</v>
      </c>
      <c r="AX1817" s="12">
        <f t="shared" si="1011"/>
        <v>0</v>
      </c>
      <c r="AY1817" s="12">
        <f t="shared" si="1011"/>
        <v>0</v>
      </c>
      <c r="AZ1817" s="12">
        <f t="shared" si="1011"/>
        <v>0</v>
      </c>
      <c r="BA1817" s="12">
        <f t="shared" si="1011"/>
        <v>0</v>
      </c>
      <c r="BB1817" s="12">
        <f t="shared" si="1012"/>
        <v>0</v>
      </c>
      <c r="BC1817" s="12">
        <f t="shared" si="1013"/>
        <v>0</v>
      </c>
      <c r="BD1817" s="12">
        <f t="shared" si="1014"/>
        <v>0</v>
      </c>
      <c r="BE1817" s="12">
        <f t="shared" si="1015"/>
        <v>0</v>
      </c>
      <c r="BF1817" s="12">
        <f t="shared" si="1016"/>
        <v>0</v>
      </c>
      <c r="BG1817" s="12">
        <f t="shared" si="1017"/>
        <v>0</v>
      </c>
      <c r="BH1817" s="12">
        <f t="shared" si="1018"/>
        <v>0</v>
      </c>
      <c r="BI1817" s="12">
        <f t="shared" si="1019"/>
        <v>0</v>
      </c>
    </row>
    <row r="1818" spans="3:63" x14ac:dyDescent="0.45">
      <c r="C1818" s="1" t="s">
        <v>138</v>
      </c>
      <c r="E1818" s="1">
        <v>300</v>
      </c>
      <c r="F1818" s="1">
        <v>399</v>
      </c>
      <c r="G1818" s="1">
        <v>100</v>
      </c>
      <c r="H1818" s="1" t="s">
        <v>43</v>
      </c>
      <c r="I1818" s="1">
        <v>0</v>
      </c>
      <c r="J1818" s="1">
        <v>0</v>
      </c>
      <c r="K1818" s="1">
        <v>8</v>
      </c>
      <c r="L1818" s="1">
        <v>0</v>
      </c>
      <c r="M1818" s="1">
        <v>3</v>
      </c>
      <c r="N1818" s="1">
        <v>3</v>
      </c>
      <c r="O1818" s="1">
        <v>0</v>
      </c>
      <c r="P1818" s="1">
        <v>4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  <c r="Y1818" s="1">
        <v>0</v>
      </c>
      <c r="Z1818" s="1">
        <v>0</v>
      </c>
      <c r="AA1818" s="1">
        <v>0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0</v>
      </c>
      <c r="AH1818" s="1">
        <v>24</v>
      </c>
      <c r="AJ1818" s="1" t="s">
        <v>164</v>
      </c>
      <c r="AK1818" s="12">
        <f t="shared" si="1020"/>
        <v>0</v>
      </c>
      <c r="AL1818" s="12">
        <f t="shared" si="1011"/>
        <v>0</v>
      </c>
      <c r="AM1818" s="12">
        <f t="shared" si="1011"/>
        <v>8</v>
      </c>
      <c r="AN1818" s="12">
        <f t="shared" si="1011"/>
        <v>0</v>
      </c>
      <c r="AO1818" s="12">
        <f t="shared" si="1011"/>
        <v>3</v>
      </c>
      <c r="AP1818" s="12">
        <f t="shared" si="1011"/>
        <v>3</v>
      </c>
      <c r="AQ1818" s="12">
        <f t="shared" si="1011"/>
        <v>0</v>
      </c>
      <c r="AR1818" s="12">
        <f t="shared" si="1011"/>
        <v>4</v>
      </c>
      <c r="AS1818" s="12">
        <f t="shared" si="1011"/>
        <v>0</v>
      </c>
      <c r="AT1818" s="12">
        <f t="shared" si="1011"/>
        <v>0</v>
      </c>
      <c r="AU1818" s="12">
        <f t="shared" si="1011"/>
        <v>0</v>
      </c>
      <c r="AV1818" s="12">
        <f t="shared" si="1011"/>
        <v>0</v>
      </c>
      <c r="AW1818" s="12">
        <f t="shared" si="1011"/>
        <v>0</v>
      </c>
      <c r="AX1818" s="12">
        <f t="shared" si="1011"/>
        <v>0</v>
      </c>
      <c r="AY1818" s="12">
        <f t="shared" si="1011"/>
        <v>0</v>
      </c>
      <c r="AZ1818" s="12">
        <f t="shared" si="1011"/>
        <v>0</v>
      </c>
      <c r="BA1818" s="12">
        <f t="shared" si="1011"/>
        <v>0</v>
      </c>
      <c r="BB1818" s="12">
        <f t="shared" si="1012"/>
        <v>0</v>
      </c>
      <c r="BC1818" s="12">
        <f t="shared" si="1013"/>
        <v>0</v>
      </c>
      <c r="BD1818" s="12">
        <f t="shared" si="1014"/>
        <v>0</v>
      </c>
      <c r="BE1818" s="12">
        <f t="shared" si="1015"/>
        <v>0</v>
      </c>
      <c r="BF1818" s="12">
        <f t="shared" si="1016"/>
        <v>0</v>
      </c>
      <c r="BG1818" s="12">
        <f t="shared" si="1017"/>
        <v>0</v>
      </c>
      <c r="BH1818" s="12">
        <f t="shared" si="1018"/>
        <v>0</v>
      </c>
      <c r="BI1818" s="12">
        <f t="shared" si="1019"/>
        <v>0</v>
      </c>
    </row>
    <row r="1819" spans="3:63" x14ac:dyDescent="0.45">
      <c r="C1819" s="1" t="s">
        <v>138</v>
      </c>
      <c r="E1819" s="1">
        <v>400</v>
      </c>
      <c r="F1819" s="1">
        <v>499</v>
      </c>
      <c r="G1819" s="1">
        <v>100</v>
      </c>
      <c r="H1819" s="1" t="s">
        <v>44</v>
      </c>
      <c r="I1819" s="1">
        <v>0</v>
      </c>
      <c r="J1819" s="1">
        <v>0</v>
      </c>
      <c r="K1819" s="1">
        <v>17</v>
      </c>
      <c r="L1819" s="1">
        <v>5</v>
      </c>
      <c r="M1819" s="1">
        <v>6</v>
      </c>
      <c r="N1819" s="1">
        <v>0</v>
      </c>
      <c r="O1819" s="1">
        <v>3</v>
      </c>
      <c r="P1819" s="1">
        <v>3</v>
      </c>
      <c r="Q1819" s="1">
        <v>4</v>
      </c>
      <c r="R1819" s="1">
        <v>8</v>
      </c>
      <c r="S1819" s="1">
        <v>11</v>
      </c>
      <c r="T1819" s="1">
        <v>0</v>
      </c>
      <c r="U1819" s="1">
        <v>8</v>
      </c>
      <c r="V1819" s="1">
        <v>4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77</v>
      </c>
      <c r="AJ1819" s="1" t="s">
        <v>165</v>
      </c>
      <c r="AK1819" s="12">
        <f t="shared" si="1020"/>
        <v>0</v>
      </c>
      <c r="AL1819" s="12">
        <f t="shared" si="1011"/>
        <v>0</v>
      </c>
      <c r="AM1819" s="12">
        <f t="shared" si="1011"/>
        <v>5.78</v>
      </c>
      <c r="AN1819" s="12">
        <f t="shared" si="1011"/>
        <v>2.9499999999999997</v>
      </c>
      <c r="AO1819" s="12">
        <f t="shared" si="1011"/>
        <v>5.04</v>
      </c>
      <c r="AP1819" s="12">
        <f t="shared" si="1011"/>
        <v>0</v>
      </c>
      <c r="AQ1819" s="12">
        <f t="shared" si="1011"/>
        <v>3</v>
      </c>
      <c r="AR1819" s="12">
        <f t="shared" si="1011"/>
        <v>3</v>
      </c>
      <c r="AS1819" s="12">
        <f t="shared" si="1011"/>
        <v>4</v>
      </c>
      <c r="AT1819" s="12">
        <f t="shared" si="1011"/>
        <v>8</v>
      </c>
      <c r="AU1819" s="12">
        <f t="shared" si="1011"/>
        <v>11</v>
      </c>
      <c r="AV1819" s="12">
        <f t="shared" si="1011"/>
        <v>0</v>
      </c>
      <c r="AW1819" s="12">
        <f t="shared" si="1011"/>
        <v>8</v>
      </c>
      <c r="AX1819" s="12">
        <f t="shared" si="1011"/>
        <v>4</v>
      </c>
      <c r="AY1819" s="12">
        <f t="shared" si="1011"/>
        <v>0</v>
      </c>
      <c r="AZ1819" s="12">
        <f t="shared" si="1011"/>
        <v>0</v>
      </c>
      <c r="BA1819" s="12">
        <f t="shared" si="1011"/>
        <v>0</v>
      </c>
      <c r="BB1819" s="12">
        <f t="shared" si="1012"/>
        <v>0</v>
      </c>
      <c r="BC1819" s="12">
        <f t="shared" si="1013"/>
        <v>0</v>
      </c>
      <c r="BD1819" s="12">
        <f t="shared" si="1014"/>
        <v>0</v>
      </c>
      <c r="BE1819" s="12">
        <f t="shared" si="1015"/>
        <v>0</v>
      </c>
      <c r="BF1819" s="12">
        <f t="shared" si="1016"/>
        <v>0</v>
      </c>
      <c r="BG1819" s="12">
        <f t="shared" si="1017"/>
        <v>0</v>
      </c>
      <c r="BH1819" s="12">
        <f t="shared" si="1018"/>
        <v>0</v>
      </c>
      <c r="BI1819" s="12">
        <f t="shared" si="1019"/>
        <v>0</v>
      </c>
    </row>
    <row r="1820" spans="3:63" x14ac:dyDescent="0.45">
      <c r="C1820" s="1" t="s">
        <v>138</v>
      </c>
      <c r="E1820" s="1">
        <v>500</v>
      </c>
      <c r="F1820" s="1">
        <v>649</v>
      </c>
      <c r="G1820" s="1">
        <v>150</v>
      </c>
      <c r="H1820" s="1" t="s">
        <v>45</v>
      </c>
      <c r="I1820" s="1">
        <v>0</v>
      </c>
      <c r="J1820" s="1">
        <v>0</v>
      </c>
      <c r="K1820" s="1">
        <v>0</v>
      </c>
      <c r="L1820" s="1">
        <v>0</v>
      </c>
      <c r="M1820" s="1">
        <v>3</v>
      </c>
      <c r="N1820" s="1">
        <v>4</v>
      </c>
      <c r="O1820" s="1">
        <v>4</v>
      </c>
      <c r="P1820" s="1">
        <v>4</v>
      </c>
      <c r="Q1820" s="1">
        <v>10</v>
      </c>
      <c r="R1820" s="1">
        <v>15</v>
      </c>
      <c r="S1820" s="1">
        <v>25</v>
      </c>
      <c r="T1820" s="1">
        <v>14</v>
      </c>
      <c r="U1820" s="1">
        <v>12</v>
      </c>
      <c r="V1820" s="1">
        <v>0</v>
      </c>
      <c r="W1820" s="1">
        <v>4</v>
      </c>
      <c r="X1820" s="1">
        <v>0</v>
      </c>
      <c r="Y1820" s="1">
        <v>0</v>
      </c>
      <c r="Z1820" s="1">
        <v>0</v>
      </c>
      <c r="AA1820" s="1">
        <v>0</v>
      </c>
      <c r="AB1820" s="1">
        <v>0</v>
      </c>
      <c r="AC1820" s="1">
        <v>0</v>
      </c>
      <c r="AD1820" s="1">
        <v>0</v>
      </c>
      <c r="AE1820" s="1">
        <v>0</v>
      </c>
      <c r="AF1820" s="1">
        <v>0</v>
      </c>
      <c r="AG1820" s="1">
        <v>0</v>
      </c>
      <c r="AH1820" s="1">
        <v>110</v>
      </c>
      <c r="AJ1820" s="1" t="s">
        <v>166</v>
      </c>
      <c r="AK1820" s="12">
        <f t="shared" si="1020"/>
        <v>0</v>
      </c>
      <c r="AL1820" s="12">
        <f t="shared" si="1011"/>
        <v>0</v>
      </c>
      <c r="AM1820" s="12">
        <f t="shared" si="1011"/>
        <v>0</v>
      </c>
      <c r="AN1820" s="12">
        <f t="shared" si="1011"/>
        <v>0</v>
      </c>
      <c r="AO1820" s="12">
        <f t="shared" si="1011"/>
        <v>0</v>
      </c>
      <c r="AP1820" s="12">
        <f t="shared" si="1011"/>
        <v>0.24</v>
      </c>
      <c r="AQ1820" s="12">
        <f t="shared" si="1011"/>
        <v>0.90666666666666662</v>
      </c>
      <c r="AR1820" s="12">
        <f t="shared" si="1011"/>
        <v>1.5733333333333333</v>
      </c>
      <c r="AS1820" s="12">
        <f t="shared" si="1011"/>
        <v>5.6000000000000005</v>
      </c>
      <c r="AT1820" s="12">
        <f t="shared" si="1011"/>
        <v>10.9</v>
      </c>
      <c r="AU1820" s="12">
        <f t="shared" si="1011"/>
        <v>22.333333333333332</v>
      </c>
      <c r="AV1820" s="12">
        <f t="shared" si="1011"/>
        <v>14</v>
      </c>
      <c r="AW1820" s="12">
        <f t="shared" si="1011"/>
        <v>12</v>
      </c>
      <c r="AX1820" s="12">
        <f t="shared" si="1011"/>
        <v>0</v>
      </c>
      <c r="AY1820" s="12">
        <f t="shared" si="1011"/>
        <v>4</v>
      </c>
      <c r="AZ1820" s="12">
        <f t="shared" si="1011"/>
        <v>0</v>
      </c>
      <c r="BA1820" s="12">
        <f t="shared" si="1011"/>
        <v>0</v>
      </c>
      <c r="BB1820" s="12">
        <f t="shared" si="1012"/>
        <v>0</v>
      </c>
      <c r="BC1820" s="12">
        <f t="shared" si="1013"/>
        <v>0</v>
      </c>
      <c r="BD1820" s="12">
        <f t="shared" si="1014"/>
        <v>0</v>
      </c>
      <c r="BE1820" s="12">
        <f t="shared" si="1015"/>
        <v>0</v>
      </c>
      <c r="BF1820" s="12">
        <f t="shared" si="1016"/>
        <v>0</v>
      </c>
      <c r="BG1820" s="12">
        <f t="shared" si="1017"/>
        <v>0</v>
      </c>
      <c r="BH1820" s="12">
        <f t="shared" si="1018"/>
        <v>0</v>
      </c>
      <c r="BI1820" s="12">
        <f t="shared" si="1019"/>
        <v>0</v>
      </c>
    </row>
    <row r="1821" spans="3:63" x14ac:dyDescent="0.45">
      <c r="C1821" s="1" t="s">
        <v>138</v>
      </c>
      <c r="E1821" s="1">
        <v>650</v>
      </c>
      <c r="F1821" s="1">
        <v>799</v>
      </c>
      <c r="G1821" s="1">
        <v>150</v>
      </c>
      <c r="H1821" s="1" t="s">
        <v>46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5</v>
      </c>
      <c r="S1821" s="1">
        <v>0</v>
      </c>
      <c r="T1821" s="1">
        <v>5</v>
      </c>
      <c r="U1821" s="1">
        <v>4</v>
      </c>
      <c r="V1821" s="1">
        <v>0</v>
      </c>
      <c r="W1821" s="1">
        <v>0</v>
      </c>
      <c r="X1821" s="1">
        <v>0</v>
      </c>
      <c r="Y1821" s="1">
        <v>0</v>
      </c>
      <c r="Z1821" s="1">
        <v>0</v>
      </c>
      <c r="AA1821" s="1">
        <v>0</v>
      </c>
      <c r="AB1821" s="1">
        <v>0</v>
      </c>
      <c r="AC1821" s="1">
        <v>0</v>
      </c>
      <c r="AD1821" s="1">
        <v>0</v>
      </c>
      <c r="AE1821" s="1">
        <v>0</v>
      </c>
      <c r="AF1821" s="1">
        <v>0</v>
      </c>
      <c r="AG1821" s="1">
        <v>0</v>
      </c>
      <c r="AH1821" s="1">
        <v>16</v>
      </c>
      <c r="AJ1821" s="1" t="s">
        <v>167</v>
      </c>
      <c r="AK1821" s="12">
        <f t="shared" si="1020"/>
        <v>0</v>
      </c>
      <c r="AL1821" s="12">
        <f t="shared" si="1011"/>
        <v>0</v>
      </c>
      <c r="AM1821" s="12">
        <f t="shared" si="1011"/>
        <v>0</v>
      </c>
      <c r="AN1821" s="12">
        <f t="shared" si="1011"/>
        <v>0</v>
      </c>
      <c r="AO1821" s="12">
        <f t="shared" si="1011"/>
        <v>0</v>
      </c>
      <c r="AP1821" s="12">
        <f t="shared" si="1011"/>
        <v>0</v>
      </c>
      <c r="AQ1821" s="12">
        <f t="shared" si="1011"/>
        <v>0</v>
      </c>
      <c r="AR1821" s="12">
        <f t="shared" si="1011"/>
        <v>0</v>
      </c>
      <c r="AS1821" s="12">
        <f t="shared" si="1011"/>
        <v>0</v>
      </c>
      <c r="AT1821" s="12">
        <f t="shared" si="1011"/>
        <v>0</v>
      </c>
      <c r="AU1821" s="12">
        <f t="shared" si="1011"/>
        <v>0</v>
      </c>
      <c r="AV1821" s="12">
        <f t="shared" si="1011"/>
        <v>0.3</v>
      </c>
      <c r="AW1821" s="12">
        <f t="shared" si="1011"/>
        <v>0.90666666666666662</v>
      </c>
      <c r="AX1821" s="12">
        <f t="shared" si="1011"/>
        <v>0</v>
      </c>
      <c r="AY1821" s="12">
        <f t="shared" si="1011"/>
        <v>0</v>
      </c>
      <c r="AZ1821" s="12">
        <f t="shared" si="1011"/>
        <v>0</v>
      </c>
      <c r="BA1821" s="12">
        <f t="shared" si="1011"/>
        <v>0</v>
      </c>
      <c r="BB1821" s="12">
        <f t="shared" si="1012"/>
        <v>0</v>
      </c>
      <c r="BC1821" s="12">
        <f t="shared" si="1013"/>
        <v>0</v>
      </c>
      <c r="BD1821" s="12">
        <f t="shared" si="1014"/>
        <v>0</v>
      </c>
      <c r="BE1821" s="12">
        <f t="shared" si="1015"/>
        <v>0</v>
      </c>
      <c r="BF1821" s="12">
        <f t="shared" si="1016"/>
        <v>0</v>
      </c>
      <c r="BG1821" s="12">
        <f t="shared" si="1017"/>
        <v>0</v>
      </c>
      <c r="BH1821" s="12">
        <f t="shared" si="1018"/>
        <v>0</v>
      </c>
      <c r="BI1821" s="12">
        <f t="shared" si="1019"/>
        <v>0</v>
      </c>
    </row>
    <row r="1822" spans="3:63" x14ac:dyDescent="0.45">
      <c r="C1822" s="1" t="s">
        <v>138</v>
      </c>
      <c r="E1822" s="1">
        <v>800</v>
      </c>
      <c r="F1822" s="1">
        <v>899</v>
      </c>
      <c r="G1822" s="1">
        <v>200</v>
      </c>
      <c r="H1822" s="1" t="s">
        <v>47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3</v>
      </c>
      <c r="S1822" s="1">
        <v>3</v>
      </c>
      <c r="T1822" s="1">
        <v>0</v>
      </c>
      <c r="U1822" s="1">
        <v>3</v>
      </c>
      <c r="V1822" s="1">
        <v>0</v>
      </c>
      <c r="W1822" s="1">
        <v>0</v>
      </c>
      <c r="X1822" s="1">
        <v>4</v>
      </c>
      <c r="Y1822" s="1">
        <v>0</v>
      </c>
      <c r="Z1822" s="1">
        <v>0</v>
      </c>
      <c r="AA1822" s="1">
        <v>0</v>
      </c>
      <c r="AB1822" s="1">
        <v>0</v>
      </c>
      <c r="AC1822" s="1">
        <v>0</v>
      </c>
      <c r="AD1822" s="1">
        <v>0</v>
      </c>
      <c r="AE1822" s="1">
        <v>0</v>
      </c>
      <c r="AF1822" s="1">
        <v>0</v>
      </c>
      <c r="AG1822" s="1">
        <v>0</v>
      </c>
      <c r="AH1822" s="1">
        <v>23</v>
      </c>
      <c r="AJ1822" s="1" t="s">
        <v>168</v>
      </c>
      <c r="AK1822" s="12">
        <f t="shared" si="1020"/>
        <v>0</v>
      </c>
      <c r="AL1822" s="12">
        <f t="shared" si="1011"/>
        <v>0</v>
      </c>
      <c r="AM1822" s="12">
        <f t="shared" si="1011"/>
        <v>0</v>
      </c>
      <c r="AN1822" s="12">
        <f t="shared" si="1011"/>
        <v>0</v>
      </c>
      <c r="AO1822" s="12">
        <f t="shared" si="1011"/>
        <v>0</v>
      </c>
      <c r="AP1822" s="12">
        <f t="shared" si="1011"/>
        <v>0</v>
      </c>
      <c r="AQ1822" s="12">
        <f t="shared" si="1011"/>
        <v>0</v>
      </c>
      <c r="AR1822" s="12">
        <f t="shared" si="1011"/>
        <v>0</v>
      </c>
      <c r="AS1822" s="12">
        <f t="shared" si="1011"/>
        <v>0</v>
      </c>
      <c r="AT1822" s="12">
        <f t="shared" si="1011"/>
        <v>0</v>
      </c>
      <c r="AU1822" s="12">
        <f t="shared" si="1011"/>
        <v>0</v>
      </c>
      <c r="AV1822" s="12">
        <f t="shared" si="1011"/>
        <v>0</v>
      </c>
      <c r="AW1822" s="12">
        <f t="shared" si="1011"/>
        <v>0</v>
      </c>
      <c r="AX1822" s="12">
        <f t="shared" si="1011"/>
        <v>0</v>
      </c>
      <c r="AY1822" s="12">
        <f t="shared" si="1011"/>
        <v>0</v>
      </c>
      <c r="AZ1822" s="12">
        <f t="shared" si="1011"/>
        <v>0</v>
      </c>
      <c r="BA1822" s="12">
        <f t="shared" si="1011"/>
        <v>0</v>
      </c>
      <c r="BB1822" s="12">
        <f t="shared" si="1012"/>
        <v>0</v>
      </c>
      <c r="BC1822" s="12">
        <f t="shared" si="1013"/>
        <v>0</v>
      </c>
      <c r="BD1822" s="12">
        <f t="shared" si="1014"/>
        <v>0</v>
      </c>
      <c r="BE1822" s="12">
        <f t="shared" si="1015"/>
        <v>0</v>
      </c>
      <c r="BF1822" s="12">
        <f t="shared" si="1016"/>
        <v>0</v>
      </c>
      <c r="BG1822" s="12">
        <f t="shared" si="1017"/>
        <v>0</v>
      </c>
      <c r="BH1822" s="12">
        <f t="shared" si="1018"/>
        <v>0</v>
      </c>
      <c r="BI1822" s="12">
        <f t="shared" si="1019"/>
        <v>0</v>
      </c>
    </row>
    <row r="1823" spans="3:63" x14ac:dyDescent="0.45">
      <c r="C1823" s="1" t="s">
        <v>138</v>
      </c>
      <c r="E1823" s="1">
        <v>1000</v>
      </c>
      <c r="F1823" s="1">
        <v>1249</v>
      </c>
      <c r="G1823" s="1">
        <v>250</v>
      </c>
      <c r="H1823" s="1" t="s">
        <v>48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">
        <v>6</v>
      </c>
      <c r="V1823" s="1">
        <v>0</v>
      </c>
      <c r="W1823" s="1">
        <v>4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17</v>
      </c>
      <c r="AJ1823" s="1" t="s">
        <v>169</v>
      </c>
      <c r="AK1823" s="12">
        <f t="shared" si="1020"/>
        <v>0</v>
      </c>
      <c r="AL1823" s="12">
        <f t="shared" si="1011"/>
        <v>0</v>
      </c>
      <c r="AM1823" s="12">
        <f t="shared" si="1011"/>
        <v>0</v>
      </c>
      <c r="AN1823" s="12">
        <f t="shared" si="1011"/>
        <v>0</v>
      </c>
      <c r="AO1823" s="12">
        <f t="shared" si="1011"/>
        <v>0</v>
      </c>
      <c r="AP1823" s="12">
        <f t="shared" si="1011"/>
        <v>0</v>
      </c>
      <c r="AQ1823" s="12">
        <f t="shared" si="1011"/>
        <v>0</v>
      </c>
      <c r="AR1823" s="12">
        <f t="shared" si="1011"/>
        <v>0</v>
      </c>
      <c r="AS1823" s="12">
        <f t="shared" si="1011"/>
        <v>0</v>
      </c>
      <c r="AT1823" s="12">
        <f t="shared" si="1011"/>
        <v>0</v>
      </c>
      <c r="AU1823" s="12">
        <f t="shared" si="1011"/>
        <v>0</v>
      </c>
      <c r="AV1823" s="12">
        <f t="shared" si="1011"/>
        <v>0</v>
      </c>
      <c r="AW1823" s="12">
        <f t="shared" si="1011"/>
        <v>0</v>
      </c>
      <c r="AX1823" s="12">
        <f t="shared" si="1011"/>
        <v>0</v>
      </c>
      <c r="AY1823" s="12">
        <f t="shared" si="1011"/>
        <v>0</v>
      </c>
      <c r="AZ1823" s="12">
        <f t="shared" si="1011"/>
        <v>0</v>
      </c>
      <c r="BA1823" s="12">
        <f t="shared" si="1011"/>
        <v>0</v>
      </c>
      <c r="BB1823" s="12">
        <f t="shared" si="1012"/>
        <v>0</v>
      </c>
      <c r="BC1823" s="12">
        <f t="shared" si="1013"/>
        <v>0</v>
      </c>
      <c r="BD1823" s="12">
        <f t="shared" si="1014"/>
        <v>0</v>
      </c>
      <c r="BE1823" s="12">
        <f t="shared" si="1015"/>
        <v>0</v>
      </c>
      <c r="BF1823" s="12">
        <f t="shared" si="1016"/>
        <v>0</v>
      </c>
      <c r="BG1823" s="12">
        <f t="shared" si="1017"/>
        <v>0</v>
      </c>
      <c r="BH1823" s="12">
        <f t="shared" si="1018"/>
        <v>0</v>
      </c>
      <c r="BI1823" s="12">
        <f t="shared" si="1019"/>
        <v>0</v>
      </c>
    </row>
    <row r="1824" spans="3:63" x14ac:dyDescent="0.45">
      <c r="C1824" s="1" t="s">
        <v>138</v>
      </c>
      <c r="E1824" s="1">
        <v>1250</v>
      </c>
      <c r="F1824" s="1">
        <v>1499</v>
      </c>
      <c r="G1824" s="1">
        <v>250</v>
      </c>
      <c r="H1824" s="1" t="s">
        <v>49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3</v>
      </c>
      <c r="U1824" s="1">
        <v>0</v>
      </c>
      <c r="V1824" s="1">
        <v>0</v>
      </c>
      <c r="W1824" s="1">
        <v>4</v>
      </c>
      <c r="X1824" s="1">
        <v>0</v>
      </c>
      <c r="Y1824" s="1">
        <v>0</v>
      </c>
      <c r="Z1824" s="1">
        <v>0</v>
      </c>
      <c r="AA1824" s="1">
        <v>0</v>
      </c>
      <c r="AB1824" s="1">
        <v>0</v>
      </c>
      <c r="AC1824" s="1">
        <v>0</v>
      </c>
      <c r="AD1824" s="1">
        <v>0</v>
      </c>
      <c r="AE1824" s="1">
        <v>0</v>
      </c>
      <c r="AF1824" s="1">
        <v>0</v>
      </c>
      <c r="AG1824" s="1">
        <v>0</v>
      </c>
      <c r="AH1824" s="1">
        <v>18</v>
      </c>
      <c r="AJ1824" s="1" t="s">
        <v>170</v>
      </c>
      <c r="AK1824" s="12">
        <f t="shared" si="1020"/>
        <v>0</v>
      </c>
      <c r="AL1824" s="12">
        <f t="shared" si="1011"/>
        <v>0</v>
      </c>
      <c r="AM1824" s="12">
        <f t="shared" si="1011"/>
        <v>0</v>
      </c>
      <c r="AN1824" s="12">
        <f t="shared" si="1011"/>
        <v>0</v>
      </c>
      <c r="AO1824" s="12">
        <f t="shared" si="1011"/>
        <v>0</v>
      </c>
      <c r="AP1824" s="12">
        <f t="shared" si="1011"/>
        <v>0</v>
      </c>
      <c r="AQ1824" s="12">
        <f t="shared" si="1011"/>
        <v>0</v>
      </c>
      <c r="AR1824" s="12">
        <f t="shared" si="1011"/>
        <v>0</v>
      </c>
      <c r="AS1824" s="12">
        <f t="shared" si="1011"/>
        <v>0</v>
      </c>
      <c r="AT1824" s="12">
        <f t="shared" si="1011"/>
        <v>0</v>
      </c>
      <c r="AU1824" s="12">
        <f t="shared" si="1011"/>
        <v>0</v>
      </c>
      <c r="AV1824" s="12">
        <f t="shared" si="1011"/>
        <v>0</v>
      </c>
      <c r="AW1824" s="12">
        <f t="shared" si="1011"/>
        <v>0</v>
      </c>
      <c r="AX1824" s="12">
        <f t="shared" si="1011"/>
        <v>0</v>
      </c>
      <c r="AY1824" s="12">
        <f t="shared" si="1011"/>
        <v>0</v>
      </c>
      <c r="AZ1824" s="12">
        <f t="shared" si="1011"/>
        <v>0</v>
      </c>
      <c r="BA1824" s="12">
        <f t="shared" si="1011"/>
        <v>0</v>
      </c>
      <c r="BB1824" s="12">
        <f t="shared" si="1012"/>
        <v>0</v>
      </c>
      <c r="BC1824" s="12">
        <f t="shared" si="1013"/>
        <v>0</v>
      </c>
      <c r="BD1824" s="12">
        <f t="shared" si="1014"/>
        <v>0</v>
      </c>
      <c r="BE1824" s="12">
        <f t="shared" si="1015"/>
        <v>0</v>
      </c>
      <c r="BF1824" s="12">
        <f t="shared" si="1016"/>
        <v>0</v>
      </c>
      <c r="BG1824" s="12">
        <f t="shared" si="1017"/>
        <v>0</v>
      </c>
      <c r="BH1824" s="12">
        <f t="shared" si="1018"/>
        <v>0</v>
      </c>
      <c r="BI1824" s="12">
        <f t="shared" si="1019"/>
        <v>0</v>
      </c>
    </row>
    <row r="1825" spans="3:63" x14ac:dyDescent="0.45">
      <c r="C1825" s="1" t="s">
        <v>138</v>
      </c>
      <c r="E1825" s="1">
        <v>1500</v>
      </c>
      <c r="F1825" s="1">
        <v>1749</v>
      </c>
      <c r="G1825" s="1">
        <v>250</v>
      </c>
      <c r="H1825" s="1" t="s">
        <v>50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4</v>
      </c>
      <c r="V1825" s="1">
        <v>0</v>
      </c>
      <c r="W1825" s="1">
        <v>0</v>
      </c>
      <c r="X1825" s="1">
        <v>0</v>
      </c>
      <c r="Y1825" s="1">
        <v>0</v>
      </c>
      <c r="Z1825" s="1">
        <v>0</v>
      </c>
      <c r="AA1825" s="1">
        <v>0</v>
      </c>
      <c r="AB1825" s="1">
        <v>0</v>
      </c>
      <c r="AC1825" s="1">
        <v>0</v>
      </c>
      <c r="AD1825" s="1">
        <v>0</v>
      </c>
      <c r="AE1825" s="1">
        <v>0</v>
      </c>
      <c r="AF1825" s="1">
        <v>0</v>
      </c>
      <c r="AG1825" s="1">
        <v>0</v>
      </c>
      <c r="AH1825" s="1">
        <v>13</v>
      </c>
      <c r="AJ1825" s="1" t="s">
        <v>171</v>
      </c>
      <c r="AK1825" s="12">
        <f t="shared" si="1020"/>
        <v>0</v>
      </c>
      <c r="AL1825" s="12">
        <f t="shared" si="1011"/>
        <v>0</v>
      </c>
      <c r="AM1825" s="12">
        <f t="shared" si="1011"/>
        <v>0</v>
      </c>
      <c r="AN1825" s="12">
        <f t="shared" si="1011"/>
        <v>0</v>
      </c>
      <c r="AO1825" s="12">
        <f t="shared" si="1011"/>
        <v>0</v>
      </c>
      <c r="AP1825" s="12">
        <f t="shared" si="1011"/>
        <v>0</v>
      </c>
      <c r="AQ1825" s="12">
        <f t="shared" si="1011"/>
        <v>0</v>
      </c>
      <c r="AR1825" s="12">
        <f t="shared" si="1011"/>
        <v>0</v>
      </c>
      <c r="AS1825" s="12">
        <f t="shared" si="1011"/>
        <v>0</v>
      </c>
      <c r="AT1825" s="12">
        <f t="shared" si="1011"/>
        <v>0</v>
      </c>
      <c r="AU1825" s="12">
        <f t="shared" si="1011"/>
        <v>0</v>
      </c>
      <c r="AV1825" s="12">
        <f t="shared" si="1011"/>
        <v>0</v>
      </c>
      <c r="AW1825" s="12">
        <f t="shared" si="1011"/>
        <v>0</v>
      </c>
      <c r="AX1825" s="12">
        <f t="shared" si="1011"/>
        <v>0</v>
      </c>
      <c r="AY1825" s="12">
        <f t="shared" si="1011"/>
        <v>0</v>
      </c>
      <c r="AZ1825" s="12">
        <f t="shared" si="1011"/>
        <v>0</v>
      </c>
      <c r="BA1825" s="12">
        <f t="shared" si="1011"/>
        <v>0</v>
      </c>
      <c r="BB1825" s="12">
        <f t="shared" si="1012"/>
        <v>0</v>
      </c>
      <c r="BC1825" s="12">
        <f t="shared" si="1013"/>
        <v>0</v>
      </c>
      <c r="BD1825" s="12">
        <f t="shared" si="1014"/>
        <v>0</v>
      </c>
      <c r="BE1825" s="12">
        <f t="shared" si="1015"/>
        <v>0</v>
      </c>
      <c r="BF1825" s="12">
        <f t="shared" si="1016"/>
        <v>0</v>
      </c>
      <c r="BG1825" s="12">
        <f t="shared" si="1017"/>
        <v>0</v>
      </c>
      <c r="BH1825" s="12">
        <f t="shared" si="1018"/>
        <v>0</v>
      </c>
      <c r="BI1825" s="12">
        <f t="shared" si="1019"/>
        <v>0</v>
      </c>
    </row>
    <row r="1826" spans="3:63" x14ac:dyDescent="0.45">
      <c r="C1826" s="1" t="s">
        <v>138</v>
      </c>
      <c r="E1826" s="1">
        <v>1750</v>
      </c>
      <c r="F1826" s="1">
        <v>1999</v>
      </c>
      <c r="G1826" s="1">
        <v>250</v>
      </c>
      <c r="H1826" s="1" t="s">
        <v>51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0</v>
      </c>
      <c r="V1826" s="1">
        <v>0</v>
      </c>
      <c r="W1826" s="1">
        <v>0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5</v>
      </c>
      <c r="AJ1826" s="1" t="s">
        <v>172</v>
      </c>
      <c r="AK1826" s="12">
        <f t="shared" si="1020"/>
        <v>0</v>
      </c>
      <c r="AL1826" s="12">
        <f t="shared" si="1011"/>
        <v>0</v>
      </c>
      <c r="AM1826" s="12">
        <f t="shared" si="1011"/>
        <v>0</v>
      </c>
      <c r="AN1826" s="12">
        <f t="shared" si="1011"/>
        <v>0</v>
      </c>
      <c r="AO1826" s="12">
        <f t="shared" si="1011"/>
        <v>0</v>
      </c>
      <c r="AP1826" s="12">
        <f t="shared" si="1011"/>
        <v>0</v>
      </c>
      <c r="AQ1826" s="12">
        <f t="shared" si="1011"/>
        <v>0</v>
      </c>
      <c r="AR1826" s="12">
        <f t="shared" si="1011"/>
        <v>0</v>
      </c>
      <c r="AS1826" s="12">
        <f t="shared" si="1011"/>
        <v>0</v>
      </c>
      <c r="AT1826" s="12">
        <f t="shared" si="1011"/>
        <v>0</v>
      </c>
      <c r="AU1826" s="12">
        <f t="shared" si="1011"/>
        <v>0</v>
      </c>
      <c r="AV1826" s="12">
        <f t="shared" si="1011"/>
        <v>0</v>
      </c>
      <c r="AW1826" s="12">
        <f t="shared" si="1011"/>
        <v>0</v>
      </c>
      <c r="AX1826" s="12">
        <f t="shared" si="1011"/>
        <v>0</v>
      </c>
      <c r="AY1826" s="12">
        <f t="shared" si="1011"/>
        <v>0</v>
      </c>
      <c r="AZ1826" s="12">
        <f t="shared" si="1011"/>
        <v>0</v>
      </c>
      <c r="BA1826" s="12">
        <f t="shared" si="1011"/>
        <v>0</v>
      </c>
      <c r="BB1826" s="12">
        <f t="shared" si="1012"/>
        <v>0</v>
      </c>
      <c r="BC1826" s="12">
        <f t="shared" si="1013"/>
        <v>0</v>
      </c>
      <c r="BD1826" s="12">
        <f t="shared" si="1014"/>
        <v>0</v>
      </c>
      <c r="BE1826" s="12">
        <f t="shared" si="1015"/>
        <v>0</v>
      </c>
      <c r="BF1826" s="12">
        <f t="shared" si="1016"/>
        <v>0</v>
      </c>
      <c r="BG1826" s="12">
        <f t="shared" si="1017"/>
        <v>0</v>
      </c>
      <c r="BH1826" s="12">
        <f t="shared" si="1018"/>
        <v>0</v>
      </c>
      <c r="BI1826" s="12">
        <f t="shared" si="1019"/>
        <v>0</v>
      </c>
    </row>
    <row r="1827" spans="3:63" x14ac:dyDescent="0.45">
      <c r="C1827" s="1" t="s">
        <v>138</v>
      </c>
      <c r="E1827" s="1">
        <v>2000</v>
      </c>
      <c r="F1827" s="1">
        <v>2999</v>
      </c>
      <c r="G1827" s="1">
        <v>1000</v>
      </c>
      <c r="H1827" s="1" t="s">
        <v>52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0</v>
      </c>
      <c r="V1827" s="1">
        <v>3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0</v>
      </c>
      <c r="AC1827" s="1">
        <v>0</v>
      </c>
      <c r="AD1827" s="1">
        <v>0</v>
      </c>
      <c r="AE1827" s="1">
        <v>0</v>
      </c>
      <c r="AF1827" s="1">
        <v>0</v>
      </c>
      <c r="AG1827" s="1">
        <v>0</v>
      </c>
      <c r="AH1827" s="1">
        <v>0</v>
      </c>
      <c r="AJ1827" s="1" t="s">
        <v>173</v>
      </c>
      <c r="AK1827" s="12">
        <f t="shared" si="1020"/>
        <v>0</v>
      </c>
      <c r="AL1827" s="12">
        <f t="shared" si="1011"/>
        <v>0</v>
      </c>
      <c r="AM1827" s="12">
        <f t="shared" si="1011"/>
        <v>0</v>
      </c>
      <c r="AN1827" s="12">
        <f t="shared" si="1011"/>
        <v>0</v>
      </c>
      <c r="AO1827" s="12">
        <f t="shared" si="1011"/>
        <v>0</v>
      </c>
      <c r="AP1827" s="12">
        <f t="shared" si="1011"/>
        <v>0</v>
      </c>
      <c r="AQ1827" s="12">
        <f t="shared" si="1011"/>
        <v>0</v>
      </c>
      <c r="AR1827" s="12">
        <f t="shared" si="1011"/>
        <v>0</v>
      </c>
      <c r="AS1827" s="12">
        <f t="shared" si="1011"/>
        <v>0</v>
      </c>
      <c r="AT1827" s="12">
        <f t="shared" si="1011"/>
        <v>0</v>
      </c>
      <c r="AU1827" s="12">
        <f t="shared" si="1011"/>
        <v>0</v>
      </c>
      <c r="AV1827" s="12">
        <f t="shared" si="1011"/>
        <v>0</v>
      </c>
      <c r="AW1827" s="12">
        <f t="shared" si="1011"/>
        <v>0</v>
      </c>
      <c r="AX1827" s="12">
        <f t="shared" si="1011"/>
        <v>0</v>
      </c>
      <c r="AY1827" s="12">
        <f t="shared" si="1011"/>
        <v>0</v>
      </c>
      <c r="AZ1827" s="12">
        <f t="shared" si="1011"/>
        <v>0</v>
      </c>
      <c r="BA1827" s="12">
        <f t="shared" si="1011"/>
        <v>0</v>
      </c>
      <c r="BB1827" s="12">
        <f t="shared" si="1012"/>
        <v>0</v>
      </c>
      <c r="BC1827" s="12">
        <f t="shared" si="1013"/>
        <v>0</v>
      </c>
      <c r="BD1827" s="12">
        <f t="shared" si="1014"/>
        <v>0</v>
      </c>
      <c r="BE1827" s="12">
        <f t="shared" si="1015"/>
        <v>0</v>
      </c>
      <c r="BF1827" s="12">
        <f t="shared" si="1016"/>
        <v>0</v>
      </c>
      <c r="BG1827" s="12">
        <f t="shared" si="1017"/>
        <v>0</v>
      </c>
      <c r="BH1827" s="12">
        <f t="shared" si="1018"/>
        <v>0</v>
      </c>
      <c r="BI1827" s="12">
        <f t="shared" si="1019"/>
        <v>0</v>
      </c>
    </row>
    <row r="1828" spans="3:63" x14ac:dyDescent="0.45">
      <c r="C1828" s="1" t="s">
        <v>138</v>
      </c>
      <c r="E1828" s="1">
        <v>3000</v>
      </c>
      <c r="F1828" s="1">
        <v>3499</v>
      </c>
      <c r="G1828" s="1">
        <v>500</v>
      </c>
      <c r="H1828" s="1" t="s">
        <v>53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J1828" s="1" t="s">
        <v>174</v>
      </c>
      <c r="AK1828" s="12">
        <f t="shared" si="1020"/>
        <v>0</v>
      </c>
      <c r="AL1828" s="12">
        <f t="shared" si="1011"/>
        <v>0</v>
      </c>
      <c r="AM1828" s="12">
        <f t="shared" si="1011"/>
        <v>0</v>
      </c>
      <c r="AN1828" s="12">
        <f t="shared" si="1011"/>
        <v>0</v>
      </c>
      <c r="AO1828" s="12">
        <f t="shared" si="1011"/>
        <v>0</v>
      </c>
      <c r="AP1828" s="12">
        <f t="shared" si="1011"/>
        <v>0</v>
      </c>
      <c r="AQ1828" s="12">
        <f t="shared" si="1011"/>
        <v>0</v>
      </c>
      <c r="AR1828" s="12">
        <f t="shared" si="1011"/>
        <v>0</v>
      </c>
      <c r="AS1828" s="12">
        <f t="shared" si="1011"/>
        <v>0</v>
      </c>
      <c r="AT1828" s="12">
        <f t="shared" si="1011"/>
        <v>0</v>
      </c>
      <c r="AU1828" s="12">
        <f t="shared" si="1011"/>
        <v>0</v>
      </c>
      <c r="AV1828" s="12">
        <f t="shared" si="1011"/>
        <v>0</v>
      </c>
      <c r="AW1828" s="12">
        <f t="shared" si="1011"/>
        <v>0</v>
      </c>
      <c r="AX1828" s="12">
        <f t="shared" si="1011"/>
        <v>0</v>
      </c>
      <c r="AY1828" s="12">
        <f t="shared" si="1011"/>
        <v>0</v>
      </c>
      <c r="AZ1828" s="12">
        <f t="shared" si="1011"/>
        <v>0</v>
      </c>
      <c r="BA1828" s="12">
        <f t="shared" si="1011"/>
        <v>0</v>
      </c>
      <c r="BB1828" s="12">
        <f t="shared" si="1012"/>
        <v>0</v>
      </c>
      <c r="BC1828" s="12">
        <f t="shared" si="1013"/>
        <v>0</v>
      </c>
      <c r="BD1828" s="12">
        <f t="shared" si="1014"/>
        <v>0</v>
      </c>
      <c r="BE1828" s="12">
        <f t="shared" si="1015"/>
        <v>0</v>
      </c>
      <c r="BF1828" s="12">
        <f t="shared" si="1016"/>
        <v>0</v>
      </c>
      <c r="BG1828" s="12">
        <f t="shared" si="1017"/>
        <v>0</v>
      </c>
      <c r="BH1828" s="12">
        <f t="shared" si="1018"/>
        <v>0</v>
      </c>
      <c r="BI1828" s="12">
        <f t="shared" si="1019"/>
        <v>0</v>
      </c>
    </row>
    <row r="1829" spans="3:63" x14ac:dyDescent="0.45">
      <c r="C1829" s="1" t="s">
        <v>138</v>
      </c>
      <c r="E1829" s="1">
        <v>3500</v>
      </c>
      <c r="F1829" s="1">
        <v>5000</v>
      </c>
      <c r="G1829" s="1">
        <v>1500</v>
      </c>
      <c r="H1829" s="1" t="s">
        <v>54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</v>
      </c>
      <c r="U1829" s="1">
        <v>0</v>
      </c>
      <c r="V1829" s="1">
        <v>0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J1829" s="1" t="s">
        <v>156</v>
      </c>
      <c r="AK1829" s="12">
        <f t="shared" si="1020"/>
        <v>0</v>
      </c>
      <c r="AL1829" s="12">
        <f t="shared" si="1011"/>
        <v>0</v>
      </c>
      <c r="AM1829" s="12">
        <f t="shared" si="1011"/>
        <v>0</v>
      </c>
      <c r="AN1829" s="12">
        <f t="shared" si="1011"/>
        <v>0</v>
      </c>
      <c r="AO1829" s="12">
        <f t="shared" si="1011"/>
        <v>0</v>
      </c>
      <c r="AP1829" s="12">
        <f t="shared" si="1011"/>
        <v>0</v>
      </c>
      <c r="AQ1829" s="12">
        <f t="shared" si="1011"/>
        <v>0</v>
      </c>
      <c r="AR1829" s="12">
        <f t="shared" si="1011"/>
        <v>0</v>
      </c>
      <c r="AS1829" s="12">
        <f t="shared" si="1011"/>
        <v>0</v>
      </c>
      <c r="AT1829" s="12">
        <f t="shared" si="1011"/>
        <v>0</v>
      </c>
      <c r="AU1829" s="12">
        <f t="shared" si="1011"/>
        <v>0</v>
      </c>
      <c r="AV1829" s="12">
        <f t="shared" si="1011"/>
        <v>0</v>
      </c>
      <c r="AW1829" s="12">
        <f t="shared" si="1011"/>
        <v>0</v>
      </c>
      <c r="AX1829" s="12">
        <f t="shared" si="1011"/>
        <v>0</v>
      </c>
      <c r="AY1829" s="12">
        <f t="shared" si="1011"/>
        <v>0</v>
      </c>
      <c r="AZ1829" s="12">
        <f t="shared" si="1011"/>
        <v>0</v>
      </c>
      <c r="BA1829" s="12">
        <f t="shared" ref="BA1829" si="1021">IF(($E1829-Y$7)&gt;$BN$1,0,IF(($F1829-Y$7)&lt;$BN$1,Y1829,($BN$1+Y$7-$E1829)/$G1829*Y1829))</f>
        <v>0</v>
      </c>
      <c r="BB1829" s="12">
        <f t="shared" si="1012"/>
        <v>0</v>
      </c>
      <c r="BC1829" s="12">
        <f t="shared" si="1013"/>
        <v>0</v>
      </c>
      <c r="BD1829" s="12">
        <f t="shared" si="1014"/>
        <v>0</v>
      </c>
      <c r="BE1829" s="12">
        <f t="shared" si="1015"/>
        <v>0</v>
      </c>
      <c r="BF1829" s="12">
        <f t="shared" si="1016"/>
        <v>0</v>
      </c>
      <c r="BG1829" s="12">
        <f t="shared" si="1017"/>
        <v>0</v>
      </c>
      <c r="BH1829" s="12">
        <f t="shared" si="1018"/>
        <v>0</v>
      </c>
      <c r="BI1829" s="12">
        <f t="shared" si="1019"/>
        <v>0</v>
      </c>
    </row>
    <row r="1830" spans="3:63" x14ac:dyDescent="0.45">
      <c r="C1830" s="1" t="s">
        <v>138</v>
      </c>
      <c r="H1830" s="1" t="s">
        <v>55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4</v>
      </c>
      <c r="R1830" s="1">
        <v>3</v>
      </c>
      <c r="S1830" s="1">
        <v>0</v>
      </c>
      <c r="T1830" s="1">
        <v>4</v>
      </c>
      <c r="U1830" s="1">
        <v>0</v>
      </c>
      <c r="V1830" s="1">
        <v>0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0</v>
      </c>
      <c r="AC1830" s="1">
        <v>0</v>
      </c>
      <c r="AD1830" s="1">
        <v>0</v>
      </c>
      <c r="AE1830" s="1">
        <v>0</v>
      </c>
      <c r="AF1830" s="1">
        <v>0</v>
      </c>
      <c r="AG1830" s="1">
        <v>0</v>
      </c>
      <c r="AH1830" s="1">
        <v>12</v>
      </c>
      <c r="AQ1830" s="1"/>
    </row>
    <row r="1831" spans="3:63" x14ac:dyDescent="0.45">
      <c r="C1831" s="1" t="s">
        <v>138</v>
      </c>
      <c r="H1831" s="1" t="s">
        <v>56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">
        <v>0</v>
      </c>
      <c r="V1831" s="1">
        <v>0</v>
      </c>
      <c r="W1831" s="1">
        <v>0</v>
      </c>
      <c r="X1831" s="1">
        <v>0</v>
      </c>
      <c r="Y1831" s="1">
        <v>0</v>
      </c>
      <c r="Z1831" s="1">
        <v>0</v>
      </c>
      <c r="AA1831" s="1">
        <v>0</v>
      </c>
      <c r="AB1831" s="1">
        <v>0</v>
      </c>
      <c r="AC1831" s="1">
        <v>0</v>
      </c>
      <c r="AD1831" s="1">
        <v>0</v>
      </c>
      <c r="AE1831" s="1">
        <v>0</v>
      </c>
      <c r="AF1831" s="1">
        <v>0</v>
      </c>
      <c r="AG1831" s="1">
        <v>0</v>
      </c>
      <c r="AH1831" s="1">
        <v>0</v>
      </c>
      <c r="AQ1831" s="1"/>
    </row>
    <row r="1832" spans="3:63" x14ac:dyDescent="0.45">
      <c r="C1832" s="1" t="s">
        <v>138</v>
      </c>
      <c r="H1832" s="1" t="s">
        <v>57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  <c r="W1832" s="1">
        <v>0</v>
      </c>
      <c r="X1832" s="1">
        <v>0</v>
      </c>
      <c r="Y1832" s="1">
        <v>0</v>
      </c>
      <c r="Z1832" s="1">
        <v>0</v>
      </c>
      <c r="AA1832" s="1">
        <v>0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Q1832" s="1"/>
    </row>
    <row r="1833" spans="3:63" x14ac:dyDescent="0.45">
      <c r="C1833" s="1" t="s">
        <v>138</v>
      </c>
      <c r="D1833" s="1" t="s">
        <v>71</v>
      </c>
      <c r="E1833" s="1">
        <v>0</v>
      </c>
      <c r="F1833" s="1">
        <v>0</v>
      </c>
      <c r="G1833" s="1">
        <v>1</v>
      </c>
      <c r="H1833" s="1" t="s">
        <v>39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">
        <v>0</v>
      </c>
      <c r="V1833" s="1">
        <v>0</v>
      </c>
      <c r="W1833" s="1">
        <v>0</v>
      </c>
      <c r="X1833" s="1">
        <v>0</v>
      </c>
      <c r="Y1833" s="1">
        <v>0</v>
      </c>
      <c r="Z1833" s="1">
        <v>0</v>
      </c>
      <c r="AA1833" s="1">
        <v>0</v>
      </c>
      <c r="AB1833" s="1">
        <v>0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J1833" s="1" t="s">
        <v>39</v>
      </c>
      <c r="AK1833" s="12">
        <f>IF(($E1833-I$7)&gt;$BN$1,0,IF(($F1833-I$7)&lt;$BN$1,I1833,($BN$1+I$7-$E1833)/$G1833*I1833))</f>
        <v>0</v>
      </c>
      <c r="AL1833" s="12">
        <f t="shared" ref="AL1833:BA1848" si="1022">IF(($E1833-J$7)&gt;$BN$1,0,IF(($F1833-J$7)&lt;$BN$1,J1833,($BN$1+J$7-$E1833)/$G1833*J1833))</f>
        <v>0</v>
      </c>
      <c r="AM1833" s="12">
        <f t="shared" si="1022"/>
        <v>0</v>
      </c>
      <c r="AN1833" s="12">
        <f t="shared" si="1022"/>
        <v>0</v>
      </c>
      <c r="AO1833" s="12">
        <f t="shared" si="1022"/>
        <v>0</v>
      </c>
      <c r="AP1833" s="12">
        <f t="shared" si="1022"/>
        <v>0</v>
      </c>
      <c r="AQ1833" s="12">
        <f t="shared" si="1022"/>
        <v>0</v>
      </c>
      <c r="AR1833" s="12">
        <f t="shared" si="1022"/>
        <v>0</v>
      </c>
      <c r="AS1833" s="12">
        <f t="shared" si="1022"/>
        <v>0</v>
      </c>
      <c r="AT1833" s="12">
        <f t="shared" si="1022"/>
        <v>0</v>
      </c>
      <c r="AU1833" s="12">
        <f t="shared" si="1022"/>
        <v>0</v>
      </c>
      <c r="AV1833" s="12">
        <f t="shared" si="1022"/>
        <v>0</v>
      </c>
      <c r="AW1833" s="12">
        <f t="shared" si="1022"/>
        <v>0</v>
      </c>
      <c r="AX1833" s="12">
        <f t="shared" si="1022"/>
        <v>0</v>
      </c>
      <c r="AY1833" s="12">
        <f t="shared" si="1022"/>
        <v>0</v>
      </c>
      <c r="AZ1833" s="12">
        <f t="shared" si="1022"/>
        <v>0</v>
      </c>
      <c r="BA1833" s="12">
        <f t="shared" si="1022"/>
        <v>0</v>
      </c>
      <c r="BB1833" s="12">
        <f t="shared" ref="BB1833:BB1848" si="1023">IF(($E1833-Z$7)&gt;$BN$1,0,IF(($F1833-Z$7)&lt;$BN$1,Z1833,($BN$1+Z$7-$E1833)/$G1833*Z1833))</f>
        <v>0</v>
      </c>
      <c r="BC1833" s="12">
        <f t="shared" ref="BC1833:BC1848" si="1024">IF(($E1833-AA$7)&gt;$BN$1,0,IF(($F1833-AA$7)&lt;$BN$1,AA1833,($BN$1+AA$7-$E1833)/$G1833*AA1833))</f>
        <v>0</v>
      </c>
      <c r="BD1833" s="12">
        <f t="shared" ref="BD1833:BD1848" si="1025">IF(($E1833-AB$7)&gt;$BN$1,0,IF(($F1833-AB$7)&lt;$BN$1,AB1833,($BN$1+AB$7-$E1833)/$G1833*AB1833))</f>
        <v>0</v>
      </c>
      <c r="BE1833" s="12">
        <f t="shared" ref="BE1833:BE1848" si="1026">IF(($E1833-AC$7)&gt;$BN$1,0,IF(($F1833-AC$7)&lt;$BN$1,AC1833,($BN$1+AC$7-$E1833)/$G1833*AC1833))</f>
        <v>0</v>
      </c>
      <c r="BF1833" s="12">
        <f t="shared" ref="BF1833:BF1848" si="1027">IF(($E1833-AD$7)&gt;$BN$1,0,IF(($F1833-AD$7)&lt;$BN$1,AD1833,($BN$1+AD$7-$E1833)/$G1833*AD1833))</f>
        <v>0</v>
      </c>
      <c r="BG1833" s="12">
        <f t="shared" ref="BG1833:BG1848" si="1028">IF(($E1833-AE$7)&gt;$BN$1,0,IF(($F1833-AE$7)&lt;$BN$1,AE1833,($BN$1+AE$7-$E1833)/$G1833*AE1833))</f>
        <v>0</v>
      </c>
      <c r="BH1833" s="12">
        <f t="shared" ref="BH1833:BH1848" si="1029">IF(($E1833-AF$7)&gt;$BN$1,0,IF(($F1833-AF$7)&lt;$BN$1,AF1833,($BN$1+AF$7-$E1833)/$G1833*AF1833))</f>
        <v>0</v>
      </c>
      <c r="BI1833" s="12">
        <f t="shared" ref="BI1833:BI1848" si="1030">IF(($E1833-AG$7)&gt;$BN$1,0,IF(($F1833-AG$7)&lt;$BN$1,AG1833,($BN$1+AG$7-$E1833)/$G1833*AG1833))</f>
        <v>0</v>
      </c>
      <c r="BJ1833" s="13">
        <f>SUM(AK1833:BI1848)</f>
        <v>40.03</v>
      </c>
      <c r="BK1833" s="14">
        <f>IF(SUM(I1833:AG1848)&lt;1,0,BJ1833/SUM(I1833:AG1848)*100)</f>
        <v>53.373333333333342</v>
      </c>
    </row>
    <row r="1834" spans="3:63" x14ac:dyDescent="0.45">
      <c r="C1834" s="1" t="s">
        <v>138</v>
      </c>
      <c r="E1834" s="1">
        <v>0</v>
      </c>
      <c r="F1834" s="1">
        <v>0</v>
      </c>
      <c r="G1834" s="1">
        <v>1</v>
      </c>
      <c r="H1834" s="1" t="s">
        <v>40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s="1">
        <v>0</v>
      </c>
      <c r="V1834" s="1">
        <v>0</v>
      </c>
      <c r="W1834" s="1">
        <v>0</v>
      </c>
      <c r="X1834" s="1">
        <v>0</v>
      </c>
      <c r="Y1834" s="1">
        <v>0</v>
      </c>
      <c r="Z1834" s="1">
        <v>0</v>
      </c>
      <c r="AA1834" s="1">
        <v>0</v>
      </c>
      <c r="AB1834" s="1">
        <v>0</v>
      </c>
      <c r="AC1834" s="1">
        <v>0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J1834" s="1" t="s">
        <v>40</v>
      </c>
      <c r="AK1834" s="12">
        <f t="shared" ref="AK1834:AK1848" si="1031">IF(($E1834-I$7)&gt;$BN$1,0,IF(($F1834-I$7)&lt;$BN$1,I1834,($BN$1+I$7-$E1834)/$G1834*I1834))</f>
        <v>0</v>
      </c>
      <c r="AL1834" s="12">
        <f t="shared" si="1022"/>
        <v>0</v>
      </c>
      <c r="AM1834" s="12">
        <f t="shared" si="1022"/>
        <v>0</v>
      </c>
      <c r="AN1834" s="12">
        <f t="shared" si="1022"/>
        <v>0</v>
      </c>
      <c r="AO1834" s="12">
        <f t="shared" si="1022"/>
        <v>0</v>
      </c>
      <c r="AP1834" s="12">
        <f t="shared" si="1022"/>
        <v>0</v>
      </c>
      <c r="AQ1834" s="12">
        <f t="shared" si="1022"/>
        <v>0</v>
      </c>
      <c r="AR1834" s="12">
        <f t="shared" si="1022"/>
        <v>0</v>
      </c>
      <c r="AS1834" s="12">
        <f t="shared" si="1022"/>
        <v>0</v>
      </c>
      <c r="AT1834" s="12">
        <f t="shared" si="1022"/>
        <v>0</v>
      </c>
      <c r="AU1834" s="12">
        <f t="shared" si="1022"/>
        <v>0</v>
      </c>
      <c r="AV1834" s="12">
        <f t="shared" si="1022"/>
        <v>0</v>
      </c>
      <c r="AW1834" s="12">
        <f t="shared" si="1022"/>
        <v>0</v>
      </c>
      <c r="AX1834" s="12">
        <f t="shared" si="1022"/>
        <v>0</v>
      </c>
      <c r="AY1834" s="12">
        <f t="shared" si="1022"/>
        <v>0</v>
      </c>
      <c r="AZ1834" s="12">
        <f t="shared" si="1022"/>
        <v>0</v>
      </c>
      <c r="BA1834" s="12">
        <f t="shared" si="1022"/>
        <v>0</v>
      </c>
      <c r="BB1834" s="12">
        <f t="shared" si="1023"/>
        <v>0</v>
      </c>
      <c r="BC1834" s="12">
        <f t="shared" si="1024"/>
        <v>0</v>
      </c>
      <c r="BD1834" s="12">
        <f t="shared" si="1025"/>
        <v>0</v>
      </c>
      <c r="BE1834" s="12">
        <f t="shared" si="1026"/>
        <v>0</v>
      </c>
      <c r="BF1834" s="12">
        <f t="shared" si="1027"/>
        <v>0</v>
      </c>
      <c r="BG1834" s="12">
        <f t="shared" si="1028"/>
        <v>0</v>
      </c>
      <c r="BH1834" s="12">
        <f t="shared" si="1029"/>
        <v>0</v>
      </c>
      <c r="BI1834" s="12">
        <f t="shared" si="1030"/>
        <v>0</v>
      </c>
    </row>
    <row r="1835" spans="3:63" x14ac:dyDescent="0.45">
      <c r="C1835" s="1" t="s">
        <v>138</v>
      </c>
      <c r="E1835" s="1">
        <v>1</v>
      </c>
      <c r="F1835" s="1">
        <v>149</v>
      </c>
      <c r="G1835" s="1">
        <v>150</v>
      </c>
      <c r="H1835" s="1" t="s">
        <v>41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0</v>
      </c>
      <c r="W1835" s="1">
        <v>0</v>
      </c>
      <c r="X1835" s="1">
        <v>0</v>
      </c>
      <c r="Y1835" s="1">
        <v>0</v>
      </c>
      <c r="Z1835" s="1">
        <v>0</v>
      </c>
      <c r="AA1835" s="1">
        <v>0</v>
      </c>
      <c r="AB1835" s="1">
        <v>0</v>
      </c>
      <c r="AC1835" s="1">
        <v>0</v>
      </c>
      <c r="AD1835" s="1">
        <v>0</v>
      </c>
      <c r="AE1835" s="1">
        <v>0</v>
      </c>
      <c r="AF1835" s="1">
        <v>0</v>
      </c>
      <c r="AG1835" s="1">
        <v>0</v>
      </c>
      <c r="AH1835" s="1">
        <v>0</v>
      </c>
      <c r="AJ1835" s="1" t="s">
        <v>162</v>
      </c>
      <c r="AK1835" s="12">
        <f t="shared" si="1031"/>
        <v>0</v>
      </c>
      <c r="AL1835" s="12">
        <f t="shared" si="1022"/>
        <v>0</v>
      </c>
      <c r="AM1835" s="12">
        <f t="shared" si="1022"/>
        <v>0</v>
      </c>
      <c r="AN1835" s="12">
        <f t="shared" si="1022"/>
        <v>0</v>
      </c>
      <c r="AO1835" s="12">
        <f t="shared" si="1022"/>
        <v>0</v>
      </c>
      <c r="AP1835" s="12">
        <f t="shared" si="1022"/>
        <v>0</v>
      </c>
      <c r="AQ1835" s="12">
        <f t="shared" si="1022"/>
        <v>0</v>
      </c>
      <c r="AR1835" s="12">
        <f t="shared" si="1022"/>
        <v>0</v>
      </c>
      <c r="AS1835" s="12">
        <f t="shared" si="1022"/>
        <v>0</v>
      </c>
      <c r="AT1835" s="12">
        <f t="shared" si="1022"/>
        <v>0</v>
      </c>
      <c r="AU1835" s="12">
        <f t="shared" si="1022"/>
        <v>0</v>
      </c>
      <c r="AV1835" s="12">
        <f t="shared" si="1022"/>
        <v>0</v>
      </c>
      <c r="AW1835" s="12">
        <f t="shared" si="1022"/>
        <v>0</v>
      </c>
      <c r="AX1835" s="12">
        <f t="shared" si="1022"/>
        <v>0</v>
      </c>
      <c r="AY1835" s="12">
        <f t="shared" si="1022"/>
        <v>0</v>
      </c>
      <c r="AZ1835" s="12">
        <f t="shared" si="1022"/>
        <v>0</v>
      </c>
      <c r="BA1835" s="12">
        <f t="shared" si="1022"/>
        <v>0</v>
      </c>
      <c r="BB1835" s="12">
        <f t="shared" si="1023"/>
        <v>0</v>
      </c>
      <c r="BC1835" s="12">
        <f t="shared" si="1024"/>
        <v>0</v>
      </c>
      <c r="BD1835" s="12">
        <f t="shared" si="1025"/>
        <v>0</v>
      </c>
      <c r="BE1835" s="12">
        <f t="shared" si="1026"/>
        <v>0</v>
      </c>
      <c r="BF1835" s="12">
        <f t="shared" si="1027"/>
        <v>0</v>
      </c>
      <c r="BG1835" s="12">
        <f t="shared" si="1028"/>
        <v>0</v>
      </c>
      <c r="BH1835" s="12">
        <f t="shared" si="1029"/>
        <v>0</v>
      </c>
      <c r="BI1835" s="12">
        <f t="shared" si="1030"/>
        <v>0</v>
      </c>
    </row>
    <row r="1836" spans="3:63" x14ac:dyDescent="0.45">
      <c r="C1836" s="1" t="s">
        <v>138</v>
      </c>
      <c r="E1836" s="1">
        <v>150</v>
      </c>
      <c r="F1836" s="1">
        <v>299</v>
      </c>
      <c r="G1836" s="1">
        <v>150</v>
      </c>
      <c r="H1836" s="1" t="s">
        <v>42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0</v>
      </c>
      <c r="V1836" s="1">
        <v>0</v>
      </c>
      <c r="W1836" s="1">
        <v>0</v>
      </c>
      <c r="X1836" s="1">
        <v>0</v>
      </c>
      <c r="Y1836" s="1">
        <v>0</v>
      </c>
      <c r="Z1836" s="1">
        <v>0</v>
      </c>
      <c r="AA1836" s="1">
        <v>0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v>0</v>
      </c>
      <c r="AH1836" s="1">
        <v>5</v>
      </c>
      <c r="AJ1836" s="1" t="s">
        <v>163</v>
      </c>
      <c r="AK1836" s="12">
        <f t="shared" si="1031"/>
        <v>0</v>
      </c>
      <c r="AL1836" s="12">
        <f t="shared" si="1022"/>
        <v>0</v>
      </c>
      <c r="AM1836" s="12">
        <f t="shared" si="1022"/>
        <v>0</v>
      </c>
      <c r="AN1836" s="12">
        <f t="shared" si="1022"/>
        <v>0</v>
      </c>
      <c r="AO1836" s="12">
        <f t="shared" si="1022"/>
        <v>0</v>
      </c>
      <c r="AP1836" s="12">
        <f t="shared" si="1022"/>
        <v>0</v>
      </c>
      <c r="AQ1836" s="12">
        <f t="shared" si="1022"/>
        <v>0</v>
      </c>
      <c r="AR1836" s="12">
        <f t="shared" si="1022"/>
        <v>0</v>
      </c>
      <c r="AS1836" s="12">
        <f t="shared" si="1022"/>
        <v>0</v>
      </c>
      <c r="AT1836" s="12">
        <f t="shared" si="1022"/>
        <v>0</v>
      </c>
      <c r="AU1836" s="12">
        <f t="shared" si="1022"/>
        <v>0</v>
      </c>
      <c r="AV1836" s="12">
        <f t="shared" si="1022"/>
        <v>0</v>
      </c>
      <c r="AW1836" s="12">
        <f t="shared" si="1022"/>
        <v>0</v>
      </c>
      <c r="AX1836" s="12">
        <f t="shared" si="1022"/>
        <v>0</v>
      </c>
      <c r="AY1836" s="12">
        <f t="shared" si="1022"/>
        <v>0</v>
      </c>
      <c r="AZ1836" s="12">
        <f t="shared" si="1022"/>
        <v>0</v>
      </c>
      <c r="BA1836" s="12">
        <f t="shared" si="1022"/>
        <v>0</v>
      </c>
      <c r="BB1836" s="12">
        <f t="shared" si="1023"/>
        <v>0</v>
      </c>
      <c r="BC1836" s="12">
        <f t="shared" si="1024"/>
        <v>0</v>
      </c>
      <c r="BD1836" s="12">
        <f t="shared" si="1025"/>
        <v>0</v>
      </c>
      <c r="BE1836" s="12">
        <f t="shared" si="1026"/>
        <v>0</v>
      </c>
      <c r="BF1836" s="12">
        <f t="shared" si="1027"/>
        <v>0</v>
      </c>
      <c r="BG1836" s="12">
        <f t="shared" si="1028"/>
        <v>0</v>
      </c>
      <c r="BH1836" s="12">
        <f t="shared" si="1029"/>
        <v>0</v>
      </c>
      <c r="BI1836" s="12">
        <f t="shared" si="1030"/>
        <v>0</v>
      </c>
    </row>
    <row r="1837" spans="3:63" x14ac:dyDescent="0.45">
      <c r="C1837" s="1" t="s">
        <v>138</v>
      </c>
      <c r="E1837" s="1">
        <v>300</v>
      </c>
      <c r="F1837" s="1">
        <v>399</v>
      </c>
      <c r="G1837" s="1">
        <v>100</v>
      </c>
      <c r="H1837" s="1" t="s">
        <v>43</v>
      </c>
      <c r="I1837" s="1">
        <v>0</v>
      </c>
      <c r="J1837" s="1">
        <v>0</v>
      </c>
      <c r="K1837" s="1">
        <v>3</v>
      </c>
      <c r="L1837" s="1">
        <v>0</v>
      </c>
      <c r="M1837" s="1">
        <v>4</v>
      </c>
      <c r="N1837" s="1">
        <v>0</v>
      </c>
      <c r="O1837" s="1">
        <v>3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0</v>
      </c>
      <c r="V1837" s="1">
        <v>0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10</v>
      </c>
      <c r="AJ1837" s="1" t="s">
        <v>164</v>
      </c>
      <c r="AK1837" s="12">
        <f t="shared" si="1031"/>
        <v>0</v>
      </c>
      <c r="AL1837" s="12">
        <f t="shared" si="1022"/>
        <v>0</v>
      </c>
      <c r="AM1837" s="12">
        <f t="shared" si="1022"/>
        <v>3</v>
      </c>
      <c r="AN1837" s="12">
        <f t="shared" si="1022"/>
        <v>0</v>
      </c>
      <c r="AO1837" s="12">
        <f t="shared" si="1022"/>
        <v>4</v>
      </c>
      <c r="AP1837" s="12">
        <f t="shared" si="1022"/>
        <v>0</v>
      </c>
      <c r="AQ1837" s="12">
        <f t="shared" si="1022"/>
        <v>3</v>
      </c>
      <c r="AR1837" s="12">
        <f t="shared" si="1022"/>
        <v>0</v>
      </c>
      <c r="AS1837" s="12">
        <f t="shared" si="1022"/>
        <v>0</v>
      </c>
      <c r="AT1837" s="12">
        <f t="shared" si="1022"/>
        <v>0</v>
      </c>
      <c r="AU1837" s="12">
        <f t="shared" si="1022"/>
        <v>0</v>
      </c>
      <c r="AV1837" s="12">
        <f t="shared" si="1022"/>
        <v>0</v>
      </c>
      <c r="AW1837" s="12">
        <f t="shared" si="1022"/>
        <v>0</v>
      </c>
      <c r="AX1837" s="12">
        <f t="shared" si="1022"/>
        <v>0</v>
      </c>
      <c r="AY1837" s="12">
        <f t="shared" si="1022"/>
        <v>0</v>
      </c>
      <c r="AZ1837" s="12">
        <f t="shared" si="1022"/>
        <v>0</v>
      </c>
      <c r="BA1837" s="12">
        <f t="shared" si="1022"/>
        <v>0</v>
      </c>
      <c r="BB1837" s="12">
        <f t="shared" si="1023"/>
        <v>0</v>
      </c>
      <c r="BC1837" s="12">
        <f t="shared" si="1024"/>
        <v>0</v>
      </c>
      <c r="BD1837" s="12">
        <f t="shared" si="1025"/>
        <v>0</v>
      </c>
      <c r="BE1837" s="12">
        <f t="shared" si="1026"/>
        <v>0</v>
      </c>
      <c r="BF1837" s="12">
        <f t="shared" si="1027"/>
        <v>0</v>
      </c>
      <c r="BG1837" s="12">
        <f t="shared" si="1028"/>
        <v>0</v>
      </c>
      <c r="BH1837" s="12">
        <f t="shared" si="1029"/>
        <v>0</v>
      </c>
      <c r="BI1837" s="12">
        <f t="shared" si="1030"/>
        <v>0</v>
      </c>
    </row>
    <row r="1838" spans="3:63" x14ac:dyDescent="0.45">
      <c r="C1838" s="1" t="s">
        <v>138</v>
      </c>
      <c r="E1838" s="1">
        <v>400</v>
      </c>
      <c r="F1838" s="1">
        <v>499</v>
      </c>
      <c r="G1838" s="1">
        <v>100</v>
      </c>
      <c r="H1838" s="1" t="s">
        <v>44</v>
      </c>
      <c r="I1838" s="1">
        <v>4</v>
      </c>
      <c r="J1838" s="1">
        <v>3</v>
      </c>
      <c r="K1838" s="1">
        <v>8</v>
      </c>
      <c r="L1838" s="1">
        <v>0</v>
      </c>
      <c r="M1838" s="1">
        <v>7</v>
      </c>
      <c r="N1838" s="1">
        <v>5</v>
      </c>
      <c r="O1838" s="1">
        <v>10</v>
      </c>
      <c r="P1838" s="1">
        <v>0</v>
      </c>
      <c r="Q1838" s="1">
        <v>3</v>
      </c>
      <c r="R1838" s="1">
        <v>0</v>
      </c>
      <c r="S1838" s="1">
        <v>0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36</v>
      </c>
      <c r="AJ1838" s="1" t="s">
        <v>165</v>
      </c>
      <c r="AK1838" s="12">
        <f t="shared" si="1031"/>
        <v>0</v>
      </c>
      <c r="AL1838" s="12">
        <f t="shared" si="1022"/>
        <v>0.27</v>
      </c>
      <c r="AM1838" s="12">
        <f t="shared" si="1022"/>
        <v>2.72</v>
      </c>
      <c r="AN1838" s="12">
        <f t="shared" si="1022"/>
        <v>0</v>
      </c>
      <c r="AO1838" s="12">
        <f t="shared" si="1022"/>
        <v>5.88</v>
      </c>
      <c r="AP1838" s="12">
        <f t="shared" si="1022"/>
        <v>5</v>
      </c>
      <c r="AQ1838" s="12">
        <f t="shared" si="1022"/>
        <v>10</v>
      </c>
      <c r="AR1838" s="12">
        <f t="shared" si="1022"/>
        <v>0</v>
      </c>
      <c r="AS1838" s="12">
        <f t="shared" si="1022"/>
        <v>3</v>
      </c>
      <c r="AT1838" s="12">
        <f t="shared" si="1022"/>
        <v>0</v>
      </c>
      <c r="AU1838" s="12">
        <f t="shared" si="1022"/>
        <v>0</v>
      </c>
      <c r="AV1838" s="12">
        <f t="shared" si="1022"/>
        <v>0</v>
      </c>
      <c r="AW1838" s="12">
        <f t="shared" si="1022"/>
        <v>0</v>
      </c>
      <c r="AX1838" s="12">
        <f t="shared" si="1022"/>
        <v>0</v>
      </c>
      <c r="AY1838" s="12">
        <f t="shared" si="1022"/>
        <v>0</v>
      </c>
      <c r="AZ1838" s="12">
        <f t="shared" si="1022"/>
        <v>0</v>
      </c>
      <c r="BA1838" s="12">
        <f t="shared" si="1022"/>
        <v>0</v>
      </c>
      <c r="BB1838" s="12">
        <f t="shared" si="1023"/>
        <v>0</v>
      </c>
      <c r="BC1838" s="12">
        <f t="shared" si="1024"/>
        <v>0</v>
      </c>
      <c r="BD1838" s="12">
        <f t="shared" si="1025"/>
        <v>0</v>
      </c>
      <c r="BE1838" s="12">
        <f t="shared" si="1026"/>
        <v>0</v>
      </c>
      <c r="BF1838" s="12">
        <f t="shared" si="1027"/>
        <v>0</v>
      </c>
      <c r="BG1838" s="12">
        <f t="shared" si="1028"/>
        <v>0</v>
      </c>
      <c r="BH1838" s="12">
        <f t="shared" si="1029"/>
        <v>0</v>
      </c>
      <c r="BI1838" s="12">
        <f t="shared" si="1030"/>
        <v>0</v>
      </c>
    </row>
    <row r="1839" spans="3:63" x14ac:dyDescent="0.45">
      <c r="C1839" s="1" t="s">
        <v>138</v>
      </c>
      <c r="E1839" s="1">
        <v>500</v>
      </c>
      <c r="F1839" s="1">
        <v>649</v>
      </c>
      <c r="G1839" s="1">
        <v>150</v>
      </c>
      <c r="H1839" s="1" t="s">
        <v>45</v>
      </c>
      <c r="I1839" s="1">
        <v>0</v>
      </c>
      <c r="J1839" s="1">
        <v>0</v>
      </c>
      <c r="K1839" s="1">
        <v>0</v>
      </c>
      <c r="L1839" s="1">
        <v>3</v>
      </c>
      <c r="M1839" s="1">
        <v>6</v>
      </c>
      <c r="N1839" s="1">
        <v>0</v>
      </c>
      <c r="O1839" s="1">
        <v>7</v>
      </c>
      <c r="P1839" s="1">
        <v>4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0</v>
      </c>
      <c r="AH1839" s="1">
        <v>27</v>
      </c>
      <c r="AJ1839" s="1" t="s">
        <v>166</v>
      </c>
      <c r="AK1839" s="12">
        <f t="shared" si="1031"/>
        <v>0</v>
      </c>
      <c r="AL1839" s="12">
        <f t="shared" si="1022"/>
        <v>0</v>
      </c>
      <c r="AM1839" s="12">
        <f t="shared" si="1022"/>
        <v>0</v>
      </c>
      <c r="AN1839" s="12">
        <f t="shared" si="1022"/>
        <v>0</v>
      </c>
      <c r="AO1839" s="12">
        <f t="shared" si="1022"/>
        <v>0</v>
      </c>
      <c r="AP1839" s="12">
        <f t="shared" si="1022"/>
        <v>0</v>
      </c>
      <c r="AQ1839" s="12">
        <f t="shared" si="1022"/>
        <v>1.5866666666666667</v>
      </c>
      <c r="AR1839" s="12">
        <f t="shared" si="1022"/>
        <v>1.5733333333333333</v>
      </c>
      <c r="AS1839" s="12">
        <f t="shared" si="1022"/>
        <v>0</v>
      </c>
      <c r="AT1839" s="12">
        <f t="shared" si="1022"/>
        <v>0</v>
      </c>
      <c r="AU1839" s="12">
        <f t="shared" si="1022"/>
        <v>0</v>
      </c>
      <c r="AV1839" s="12">
        <f t="shared" si="1022"/>
        <v>0</v>
      </c>
      <c r="AW1839" s="12">
        <f t="shared" si="1022"/>
        <v>0</v>
      </c>
      <c r="AX1839" s="12">
        <f t="shared" si="1022"/>
        <v>0</v>
      </c>
      <c r="AY1839" s="12">
        <f t="shared" si="1022"/>
        <v>0</v>
      </c>
      <c r="AZ1839" s="12">
        <f t="shared" si="1022"/>
        <v>0</v>
      </c>
      <c r="BA1839" s="12">
        <f t="shared" si="1022"/>
        <v>0</v>
      </c>
      <c r="BB1839" s="12">
        <f t="shared" si="1023"/>
        <v>0</v>
      </c>
      <c r="BC1839" s="12">
        <f t="shared" si="1024"/>
        <v>0</v>
      </c>
      <c r="BD1839" s="12">
        <f t="shared" si="1025"/>
        <v>0</v>
      </c>
      <c r="BE1839" s="12">
        <f t="shared" si="1026"/>
        <v>0</v>
      </c>
      <c r="BF1839" s="12">
        <f t="shared" si="1027"/>
        <v>0</v>
      </c>
      <c r="BG1839" s="12">
        <f t="shared" si="1028"/>
        <v>0</v>
      </c>
      <c r="BH1839" s="12">
        <f t="shared" si="1029"/>
        <v>0</v>
      </c>
      <c r="BI1839" s="12">
        <f t="shared" si="1030"/>
        <v>0</v>
      </c>
    </row>
    <row r="1840" spans="3:63" x14ac:dyDescent="0.45">
      <c r="C1840" s="1" t="s">
        <v>138</v>
      </c>
      <c r="E1840" s="1">
        <v>650</v>
      </c>
      <c r="F1840" s="1">
        <v>799</v>
      </c>
      <c r="G1840" s="1">
        <v>150</v>
      </c>
      <c r="H1840" s="1" t="s">
        <v>46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0</v>
      </c>
      <c r="V1840" s="1">
        <v>0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0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J1840" s="1" t="s">
        <v>167</v>
      </c>
      <c r="AK1840" s="12">
        <f t="shared" si="1031"/>
        <v>0</v>
      </c>
      <c r="AL1840" s="12">
        <f t="shared" si="1022"/>
        <v>0</v>
      </c>
      <c r="AM1840" s="12">
        <f t="shared" si="1022"/>
        <v>0</v>
      </c>
      <c r="AN1840" s="12">
        <f t="shared" si="1022"/>
        <v>0</v>
      </c>
      <c r="AO1840" s="12">
        <f t="shared" si="1022"/>
        <v>0</v>
      </c>
      <c r="AP1840" s="12">
        <f t="shared" si="1022"/>
        <v>0</v>
      </c>
      <c r="AQ1840" s="12">
        <f t="shared" si="1022"/>
        <v>0</v>
      </c>
      <c r="AR1840" s="12">
        <f t="shared" si="1022"/>
        <v>0</v>
      </c>
      <c r="AS1840" s="12">
        <f t="shared" si="1022"/>
        <v>0</v>
      </c>
      <c r="AT1840" s="12">
        <f t="shared" si="1022"/>
        <v>0</v>
      </c>
      <c r="AU1840" s="12">
        <f t="shared" si="1022"/>
        <v>0</v>
      </c>
      <c r="AV1840" s="12">
        <f t="shared" si="1022"/>
        <v>0</v>
      </c>
      <c r="AW1840" s="12">
        <f t="shared" si="1022"/>
        <v>0</v>
      </c>
      <c r="AX1840" s="12">
        <f t="shared" si="1022"/>
        <v>0</v>
      </c>
      <c r="AY1840" s="12">
        <f t="shared" si="1022"/>
        <v>0</v>
      </c>
      <c r="AZ1840" s="12">
        <f t="shared" si="1022"/>
        <v>0</v>
      </c>
      <c r="BA1840" s="12">
        <f t="shared" si="1022"/>
        <v>0</v>
      </c>
      <c r="BB1840" s="12">
        <f t="shared" si="1023"/>
        <v>0</v>
      </c>
      <c r="BC1840" s="12">
        <f t="shared" si="1024"/>
        <v>0</v>
      </c>
      <c r="BD1840" s="12">
        <f t="shared" si="1025"/>
        <v>0</v>
      </c>
      <c r="BE1840" s="12">
        <f t="shared" si="1026"/>
        <v>0</v>
      </c>
      <c r="BF1840" s="12">
        <f t="shared" si="1027"/>
        <v>0</v>
      </c>
      <c r="BG1840" s="12">
        <f t="shared" si="1028"/>
        <v>0</v>
      </c>
      <c r="BH1840" s="12">
        <f t="shared" si="1029"/>
        <v>0</v>
      </c>
      <c r="BI1840" s="12">
        <f t="shared" si="1030"/>
        <v>0</v>
      </c>
    </row>
    <row r="1841" spans="3:63" x14ac:dyDescent="0.45">
      <c r="C1841" s="1" t="s">
        <v>138</v>
      </c>
      <c r="E1841" s="1">
        <v>800</v>
      </c>
      <c r="F1841" s="1">
        <v>899</v>
      </c>
      <c r="G1841" s="1">
        <v>200</v>
      </c>
      <c r="H1841" s="1" t="s">
        <v>47</v>
      </c>
      <c r="I1841" s="1">
        <v>0</v>
      </c>
      <c r="J1841" s="1">
        <v>0</v>
      </c>
      <c r="K1841" s="1">
        <v>5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0</v>
      </c>
      <c r="V1841" s="1">
        <v>0</v>
      </c>
      <c r="W1841" s="1">
        <v>0</v>
      </c>
      <c r="X1841" s="1">
        <v>0</v>
      </c>
      <c r="Y1841" s="1">
        <v>0</v>
      </c>
      <c r="Z1841" s="1">
        <v>0</v>
      </c>
      <c r="AA1841" s="1">
        <v>0</v>
      </c>
      <c r="AB1841" s="1">
        <v>0</v>
      </c>
      <c r="AC1841" s="1">
        <v>0</v>
      </c>
      <c r="AD1841" s="1">
        <v>0</v>
      </c>
      <c r="AE1841" s="1">
        <v>0</v>
      </c>
      <c r="AF1841" s="1">
        <v>0</v>
      </c>
      <c r="AG1841" s="1">
        <v>0</v>
      </c>
      <c r="AH1841" s="1">
        <v>3</v>
      </c>
      <c r="AJ1841" s="1" t="s">
        <v>168</v>
      </c>
      <c r="AK1841" s="12">
        <f t="shared" si="1031"/>
        <v>0</v>
      </c>
      <c r="AL1841" s="12">
        <f t="shared" si="1022"/>
        <v>0</v>
      </c>
      <c r="AM1841" s="12">
        <f t="shared" si="1022"/>
        <v>0</v>
      </c>
      <c r="AN1841" s="12">
        <f t="shared" si="1022"/>
        <v>0</v>
      </c>
      <c r="AO1841" s="12">
        <f t="shared" si="1022"/>
        <v>0</v>
      </c>
      <c r="AP1841" s="12">
        <f t="shared" si="1022"/>
        <v>0</v>
      </c>
      <c r="AQ1841" s="12">
        <f t="shared" si="1022"/>
        <v>0</v>
      </c>
      <c r="AR1841" s="12">
        <f t="shared" si="1022"/>
        <v>0</v>
      </c>
      <c r="AS1841" s="12">
        <f t="shared" si="1022"/>
        <v>0</v>
      </c>
      <c r="AT1841" s="12">
        <f t="shared" si="1022"/>
        <v>0</v>
      </c>
      <c r="AU1841" s="12">
        <f t="shared" si="1022"/>
        <v>0</v>
      </c>
      <c r="AV1841" s="12">
        <f t="shared" si="1022"/>
        <v>0</v>
      </c>
      <c r="AW1841" s="12">
        <f t="shared" si="1022"/>
        <v>0</v>
      </c>
      <c r="AX1841" s="12">
        <f t="shared" si="1022"/>
        <v>0</v>
      </c>
      <c r="AY1841" s="12">
        <f t="shared" si="1022"/>
        <v>0</v>
      </c>
      <c r="AZ1841" s="12">
        <f t="shared" si="1022"/>
        <v>0</v>
      </c>
      <c r="BA1841" s="12">
        <f t="shared" si="1022"/>
        <v>0</v>
      </c>
      <c r="BB1841" s="12">
        <f t="shared" si="1023"/>
        <v>0</v>
      </c>
      <c r="BC1841" s="12">
        <f t="shared" si="1024"/>
        <v>0</v>
      </c>
      <c r="BD1841" s="12">
        <f t="shared" si="1025"/>
        <v>0</v>
      </c>
      <c r="BE1841" s="12">
        <f t="shared" si="1026"/>
        <v>0</v>
      </c>
      <c r="BF1841" s="12">
        <f t="shared" si="1027"/>
        <v>0</v>
      </c>
      <c r="BG1841" s="12">
        <f t="shared" si="1028"/>
        <v>0</v>
      </c>
      <c r="BH1841" s="12">
        <f t="shared" si="1029"/>
        <v>0</v>
      </c>
      <c r="BI1841" s="12">
        <f t="shared" si="1030"/>
        <v>0</v>
      </c>
    </row>
    <row r="1842" spans="3:63" x14ac:dyDescent="0.45">
      <c r="C1842" s="1" t="s">
        <v>138</v>
      </c>
      <c r="E1842" s="1">
        <v>1000</v>
      </c>
      <c r="F1842" s="1">
        <v>1249</v>
      </c>
      <c r="G1842" s="1">
        <v>250</v>
      </c>
      <c r="H1842" s="1" t="s">
        <v>48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  <c r="Y1842" s="1">
        <v>0</v>
      </c>
      <c r="Z1842" s="1">
        <v>0</v>
      </c>
      <c r="AA1842" s="1">
        <v>0</v>
      </c>
      <c r="AB1842" s="1">
        <v>0</v>
      </c>
      <c r="AC1842" s="1">
        <v>0</v>
      </c>
      <c r="AD1842" s="1">
        <v>0</v>
      </c>
      <c r="AE1842" s="1">
        <v>0</v>
      </c>
      <c r="AF1842" s="1">
        <v>0</v>
      </c>
      <c r="AG1842" s="1">
        <v>0</v>
      </c>
      <c r="AH1842" s="1">
        <v>4</v>
      </c>
      <c r="AJ1842" s="1" t="s">
        <v>169</v>
      </c>
      <c r="AK1842" s="12">
        <f t="shared" si="1031"/>
        <v>0</v>
      </c>
      <c r="AL1842" s="12">
        <f t="shared" si="1022"/>
        <v>0</v>
      </c>
      <c r="AM1842" s="12">
        <f t="shared" si="1022"/>
        <v>0</v>
      </c>
      <c r="AN1842" s="12">
        <f t="shared" si="1022"/>
        <v>0</v>
      </c>
      <c r="AO1842" s="12">
        <f t="shared" si="1022"/>
        <v>0</v>
      </c>
      <c r="AP1842" s="12">
        <f t="shared" si="1022"/>
        <v>0</v>
      </c>
      <c r="AQ1842" s="12">
        <f t="shared" si="1022"/>
        <v>0</v>
      </c>
      <c r="AR1842" s="12">
        <f t="shared" si="1022"/>
        <v>0</v>
      </c>
      <c r="AS1842" s="12">
        <f t="shared" si="1022"/>
        <v>0</v>
      </c>
      <c r="AT1842" s="12">
        <f t="shared" si="1022"/>
        <v>0</v>
      </c>
      <c r="AU1842" s="12">
        <f t="shared" si="1022"/>
        <v>0</v>
      </c>
      <c r="AV1842" s="12">
        <f t="shared" si="1022"/>
        <v>0</v>
      </c>
      <c r="AW1842" s="12">
        <f t="shared" si="1022"/>
        <v>0</v>
      </c>
      <c r="AX1842" s="12">
        <f t="shared" si="1022"/>
        <v>0</v>
      </c>
      <c r="AY1842" s="12">
        <f t="shared" si="1022"/>
        <v>0</v>
      </c>
      <c r="AZ1842" s="12">
        <f t="shared" si="1022"/>
        <v>0</v>
      </c>
      <c r="BA1842" s="12">
        <f t="shared" si="1022"/>
        <v>0</v>
      </c>
      <c r="BB1842" s="12">
        <f t="shared" si="1023"/>
        <v>0</v>
      </c>
      <c r="BC1842" s="12">
        <f t="shared" si="1024"/>
        <v>0</v>
      </c>
      <c r="BD1842" s="12">
        <f t="shared" si="1025"/>
        <v>0</v>
      </c>
      <c r="BE1842" s="12">
        <f t="shared" si="1026"/>
        <v>0</v>
      </c>
      <c r="BF1842" s="12">
        <f t="shared" si="1027"/>
        <v>0</v>
      </c>
      <c r="BG1842" s="12">
        <f t="shared" si="1028"/>
        <v>0</v>
      </c>
      <c r="BH1842" s="12">
        <f t="shared" si="1029"/>
        <v>0</v>
      </c>
      <c r="BI1842" s="12">
        <f t="shared" si="1030"/>
        <v>0</v>
      </c>
    </row>
    <row r="1843" spans="3:63" x14ac:dyDescent="0.45">
      <c r="C1843" s="1" t="s">
        <v>138</v>
      </c>
      <c r="E1843" s="1">
        <v>1250</v>
      </c>
      <c r="F1843" s="1">
        <v>1499</v>
      </c>
      <c r="G1843" s="1">
        <v>250</v>
      </c>
      <c r="H1843" s="1" t="s">
        <v>49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0</v>
      </c>
      <c r="V1843" s="1">
        <v>0</v>
      </c>
      <c r="W1843" s="1">
        <v>0</v>
      </c>
      <c r="X1843" s="1">
        <v>0</v>
      </c>
      <c r="Y1843" s="1">
        <v>0</v>
      </c>
      <c r="Z1843" s="1">
        <v>0</v>
      </c>
      <c r="AA1843" s="1">
        <v>0</v>
      </c>
      <c r="AB1843" s="1">
        <v>0</v>
      </c>
      <c r="AC1843" s="1">
        <v>0</v>
      </c>
      <c r="AD1843" s="1">
        <v>0</v>
      </c>
      <c r="AE1843" s="1">
        <v>0</v>
      </c>
      <c r="AF1843" s="1">
        <v>0</v>
      </c>
      <c r="AG1843" s="1">
        <v>0</v>
      </c>
      <c r="AH1843" s="1">
        <v>0</v>
      </c>
      <c r="AJ1843" s="1" t="s">
        <v>170</v>
      </c>
      <c r="AK1843" s="12">
        <f t="shared" si="1031"/>
        <v>0</v>
      </c>
      <c r="AL1843" s="12">
        <f t="shared" si="1022"/>
        <v>0</v>
      </c>
      <c r="AM1843" s="12">
        <f t="shared" si="1022"/>
        <v>0</v>
      </c>
      <c r="AN1843" s="12">
        <f t="shared" si="1022"/>
        <v>0</v>
      </c>
      <c r="AO1843" s="12">
        <f t="shared" si="1022"/>
        <v>0</v>
      </c>
      <c r="AP1843" s="12">
        <f t="shared" si="1022"/>
        <v>0</v>
      </c>
      <c r="AQ1843" s="12">
        <f t="shared" si="1022"/>
        <v>0</v>
      </c>
      <c r="AR1843" s="12">
        <f t="shared" si="1022"/>
        <v>0</v>
      </c>
      <c r="AS1843" s="12">
        <f t="shared" si="1022"/>
        <v>0</v>
      </c>
      <c r="AT1843" s="12">
        <f t="shared" si="1022"/>
        <v>0</v>
      </c>
      <c r="AU1843" s="12">
        <f t="shared" si="1022"/>
        <v>0</v>
      </c>
      <c r="AV1843" s="12">
        <f t="shared" si="1022"/>
        <v>0</v>
      </c>
      <c r="AW1843" s="12">
        <f t="shared" si="1022"/>
        <v>0</v>
      </c>
      <c r="AX1843" s="12">
        <f t="shared" si="1022"/>
        <v>0</v>
      </c>
      <c r="AY1843" s="12">
        <f t="shared" si="1022"/>
        <v>0</v>
      </c>
      <c r="AZ1843" s="12">
        <f t="shared" si="1022"/>
        <v>0</v>
      </c>
      <c r="BA1843" s="12">
        <f t="shared" si="1022"/>
        <v>0</v>
      </c>
      <c r="BB1843" s="12">
        <f t="shared" si="1023"/>
        <v>0</v>
      </c>
      <c r="BC1843" s="12">
        <f t="shared" si="1024"/>
        <v>0</v>
      </c>
      <c r="BD1843" s="12">
        <f t="shared" si="1025"/>
        <v>0</v>
      </c>
      <c r="BE1843" s="12">
        <f t="shared" si="1026"/>
        <v>0</v>
      </c>
      <c r="BF1843" s="12">
        <f t="shared" si="1027"/>
        <v>0</v>
      </c>
      <c r="BG1843" s="12">
        <f t="shared" si="1028"/>
        <v>0</v>
      </c>
      <c r="BH1843" s="12">
        <f t="shared" si="1029"/>
        <v>0</v>
      </c>
      <c r="BI1843" s="12">
        <f t="shared" si="1030"/>
        <v>0</v>
      </c>
    </row>
    <row r="1844" spans="3:63" x14ac:dyDescent="0.45">
      <c r="C1844" s="1" t="s">
        <v>138</v>
      </c>
      <c r="E1844" s="1">
        <v>1500</v>
      </c>
      <c r="F1844" s="1">
        <v>1749</v>
      </c>
      <c r="G1844" s="1">
        <v>250</v>
      </c>
      <c r="H1844" s="1" t="s">
        <v>50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0</v>
      </c>
      <c r="AC1844" s="1">
        <v>0</v>
      </c>
      <c r="AD1844" s="1">
        <v>0</v>
      </c>
      <c r="AE1844" s="1">
        <v>0</v>
      </c>
      <c r="AF1844" s="1">
        <v>0</v>
      </c>
      <c r="AG1844" s="1">
        <v>0</v>
      </c>
      <c r="AH1844" s="1">
        <v>0</v>
      </c>
      <c r="AJ1844" s="1" t="s">
        <v>171</v>
      </c>
      <c r="AK1844" s="12">
        <f t="shared" si="1031"/>
        <v>0</v>
      </c>
      <c r="AL1844" s="12">
        <f t="shared" si="1022"/>
        <v>0</v>
      </c>
      <c r="AM1844" s="12">
        <f t="shared" si="1022"/>
        <v>0</v>
      </c>
      <c r="AN1844" s="12">
        <f t="shared" si="1022"/>
        <v>0</v>
      </c>
      <c r="AO1844" s="12">
        <f t="shared" si="1022"/>
        <v>0</v>
      </c>
      <c r="AP1844" s="12">
        <f t="shared" si="1022"/>
        <v>0</v>
      </c>
      <c r="AQ1844" s="12">
        <f t="shared" si="1022"/>
        <v>0</v>
      </c>
      <c r="AR1844" s="12">
        <f t="shared" si="1022"/>
        <v>0</v>
      </c>
      <c r="AS1844" s="12">
        <f t="shared" si="1022"/>
        <v>0</v>
      </c>
      <c r="AT1844" s="12">
        <f t="shared" si="1022"/>
        <v>0</v>
      </c>
      <c r="AU1844" s="12">
        <f t="shared" si="1022"/>
        <v>0</v>
      </c>
      <c r="AV1844" s="12">
        <f t="shared" si="1022"/>
        <v>0</v>
      </c>
      <c r="AW1844" s="12">
        <f t="shared" si="1022"/>
        <v>0</v>
      </c>
      <c r="AX1844" s="12">
        <f t="shared" si="1022"/>
        <v>0</v>
      </c>
      <c r="AY1844" s="12">
        <f t="shared" si="1022"/>
        <v>0</v>
      </c>
      <c r="AZ1844" s="12">
        <f t="shared" si="1022"/>
        <v>0</v>
      </c>
      <c r="BA1844" s="12">
        <f t="shared" si="1022"/>
        <v>0</v>
      </c>
      <c r="BB1844" s="12">
        <f t="shared" si="1023"/>
        <v>0</v>
      </c>
      <c r="BC1844" s="12">
        <f t="shared" si="1024"/>
        <v>0</v>
      </c>
      <c r="BD1844" s="12">
        <f t="shared" si="1025"/>
        <v>0</v>
      </c>
      <c r="BE1844" s="12">
        <f t="shared" si="1026"/>
        <v>0</v>
      </c>
      <c r="BF1844" s="12">
        <f t="shared" si="1027"/>
        <v>0</v>
      </c>
      <c r="BG1844" s="12">
        <f t="shared" si="1028"/>
        <v>0</v>
      </c>
      <c r="BH1844" s="12">
        <f t="shared" si="1029"/>
        <v>0</v>
      </c>
      <c r="BI1844" s="12">
        <f t="shared" si="1030"/>
        <v>0</v>
      </c>
    </row>
    <row r="1845" spans="3:63" x14ac:dyDescent="0.45">
      <c r="C1845" s="1" t="s">
        <v>138</v>
      </c>
      <c r="E1845" s="1">
        <v>1750</v>
      </c>
      <c r="F1845" s="1">
        <v>1999</v>
      </c>
      <c r="G1845" s="1">
        <v>250</v>
      </c>
      <c r="H1845" s="1" t="s">
        <v>51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0</v>
      </c>
      <c r="W1845" s="1">
        <v>0</v>
      </c>
      <c r="X1845" s="1">
        <v>0</v>
      </c>
      <c r="Y1845" s="1">
        <v>0</v>
      </c>
      <c r="Z1845" s="1">
        <v>0</v>
      </c>
      <c r="AA1845" s="1">
        <v>0</v>
      </c>
      <c r="AB1845" s="1">
        <v>0</v>
      </c>
      <c r="AC1845" s="1">
        <v>0</v>
      </c>
      <c r="AD1845" s="1">
        <v>0</v>
      </c>
      <c r="AE1845" s="1">
        <v>0</v>
      </c>
      <c r="AF1845" s="1">
        <v>0</v>
      </c>
      <c r="AG1845" s="1">
        <v>0</v>
      </c>
      <c r="AH1845" s="1">
        <v>0</v>
      </c>
      <c r="AJ1845" s="1" t="s">
        <v>172</v>
      </c>
      <c r="AK1845" s="12">
        <f t="shared" si="1031"/>
        <v>0</v>
      </c>
      <c r="AL1845" s="12">
        <f t="shared" si="1022"/>
        <v>0</v>
      </c>
      <c r="AM1845" s="12">
        <f t="shared" si="1022"/>
        <v>0</v>
      </c>
      <c r="AN1845" s="12">
        <f t="shared" si="1022"/>
        <v>0</v>
      </c>
      <c r="AO1845" s="12">
        <f t="shared" si="1022"/>
        <v>0</v>
      </c>
      <c r="AP1845" s="12">
        <f t="shared" si="1022"/>
        <v>0</v>
      </c>
      <c r="AQ1845" s="12">
        <f t="shared" si="1022"/>
        <v>0</v>
      </c>
      <c r="AR1845" s="12">
        <f t="shared" si="1022"/>
        <v>0</v>
      </c>
      <c r="AS1845" s="12">
        <f t="shared" si="1022"/>
        <v>0</v>
      </c>
      <c r="AT1845" s="12">
        <f t="shared" si="1022"/>
        <v>0</v>
      </c>
      <c r="AU1845" s="12">
        <f t="shared" si="1022"/>
        <v>0</v>
      </c>
      <c r="AV1845" s="12">
        <f t="shared" si="1022"/>
        <v>0</v>
      </c>
      <c r="AW1845" s="12">
        <f t="shared" si="1022"/>
        <v>0</v>
      </c>
      <c r="AX1845" s="12">
        <f t="shared" si="1022"/>
        <v>0</v>
      </c>
      <c r="AY1845" s="12">
        <f t="shared" si="1022"/>
        <v>0</v>
      </c>
      <c r="AZ1845" s="12">
        <f t="shared" si="1022"/>
        <v>0</v>
      </c>
      <c r="BA1845" s="12">
        <f t="shared" si="1022"/>
        <v>0</v>
      </c>
      <c r="BB1845" s="12">
        <f t="shared" si="1023"/>
        <v>0</v>
      </c>
      <c r="BC1845" s="12">
        <f t="shared" si="1024"/>
        <v>0</v>
      </c>
      <c r="BD1845" s="12">
        <f t="shared" si="1025"/>
        <v>0</v>
      </c>
      <c r="BE1845" s="12">
        <f t="shared" si="1026"/>
        <v>0</v>
      </c>
      <c r="BF1845" s="12">
        <f t="shared" si="1027"/>
        <v>0</v>
      </c>
      <c r="BG1845" s="12">
        <f t="shared" si="1028"/>
        <v>0</v>
      </c>
      <c r="BH1845" s="12">
        <f t="shared" si="1029"/>
        <v>0</v>
      </c>
      <c r="BI1845" s="12">
        <f t="shared" si="1030"/>
        <v>0</v>
      </c>
    </row>
    <row r="1846" spans="3:63" x14ac:dyDescent="0.45">
      <c r="C1846" s="1" t="s">
        <v>138</v>
      </c>
      <c r="E1846" s="1">
        <v>2000</v>
      </c>
      <c r="F1846" s="1">
        <v>2999</v>
      </c>
      <c r="G1846" s="1">
        <v>1000</v>
      </c>
      <c r="H1846" s="1" t="s">
        <v>52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">
        <v>0</v>
      </c>
      <c r="V1846" s="1">
        <v>0</v>
      </c>
      <c r="W1846" s="1">
        <v>0</v>
      </c>
      <c r="X1846" s="1">
        <v>0</v>
      </c>
      <c r="Y1846" s="1">
        <v>0</v>
      </c>
      <c r="Z1846" s="1">
        <v>0</v>
      </c>
      <c r="AA1846" s="1">
        <v>0</v>
      </c>
      <c r="AB1846" s="1">
        <v>0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J1846" s="1" t="s">
        <v>173</v>
      </c>
      <c r="AK1846" s="12">
        <f t="shared" si="1031"/>
        <v>0</v>
      </c>
      <c r="AL1846" s="12">
        <f t="shared" si="1022"/>
        <v>0</v>
      </c>
      <c r="AM1846" s="12">
        <f t="shared" si="1022"/>
        <v>0</v>
      </c>
      <c r="AN1846" s="12">
        <f t="shared" si="1022"/>
        <v>0</v>
      </c>
      <c r="AO1846" s="12">
        <f t="shared" si="1022"/>
        <v>0</v>
      </c>
      <c r="AP1846" s="12">
        <f t="shared" si="1022"/>
        <v>0</v>
      </c>
      <c r="AQ1846" s="12">
        <f t="shared" si="1022"/>
        <v>0</v>
      </c>
      <c r="AR1846" s="12">
        <f t="shared" si="1022"/>
        <v>0</v>
      </c>
      <c r="AS1846" s="12">
        <f t="shared" si="1022"/>
        <v>0</v>
      </c>
      <c r="AT1846" s="12">
        <f t="shared" si="1022"/>
        <v>0</v>
      </c>
      <c r="AU1846" s="12">
        <f t="shared" si="1022"/>
        <v>0</v>
      </c>
      <c r="AV1846" s="12">
        <f t="shared" si="1022"/>
        <v>0</v>
      </c>
      <c r="AW1846" s="12">
        <f t="shared" si="1022"/>
        <v>0</v>
      </c>
      <c r="AX1846" s="12">
        <f t="shared" si="1022"/>
        <v>0</v>
      </c>
      <c r="AY1846" s="12">
        <f t="shared" si="1022"/>
        <v>0</v>
      </c>
      <c r="AZ1846" s="12">
        <f t="shared" si="1022"/>
        <v>0</v>
      </c>
      <c r="BA1846" s="12">
        <f t="shared" si="1022"/>
        <v>0</v>
      </c>
      <c r="BB1846" s="12">
        <f t="shared" si="1023"/>
        <v>0</v>
      </c>
      <c r="BC1846" s="12">
        <f t="shared" si="1024"/>
        <v>0</v>
      </c>
      <c r="BD1846" s="12">
        <f t="shared" si="1025"/>
        <v>0</v>
      </c>
      <c r="BE1846" s="12">
        <f t="shared" si="1026"/>
        <v>0</v>
      </c>
      <c r="BF1846" s="12">
        <f t="shared" si="1027"/>
        <v>0</v>
      </c>
      <c r="BG1846" s="12">
        <f t="shared" si="1028"/>
        <v>0</v>
      </c>
      <c r="BH1846" s="12">
        <f t="shared" si="1029"/>
        <v>0</v>
      </c>
      <c r="BI1846" s="12">
        <f t="shared" si="1030"/>
        <v>0</v>
      </c>
    </row>
    <row r="1847" spans="3:63" x14ac:dyDescent="0.45">
      <c r="C1847" s="1" t="s">
        <v>138</v>
      </c>
      <c r="E1847" s="1">
        <v>3000</v>
      </c>
      <c r="F1847" s="1">
        <v>3499</v>
      </c>
      <c r="G1847" s="1">
        <v>500</v>
      </c>
      <c r="H1847" s="1" t="s">
        <v>53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J1847" s="1" t="s">
        <v>174</v>
      </c>
      <c r="AK1847" s="12">
        <f t="shared" si="1031"/>
        <v>0</v>
      </c>
      <c r="AL1847" s="12">
        <f t="shared" si="1022"/>
        <v>0</v>
      </c>
      <c r="AM1847" s="12">
        <f t="shared" si="1022"/>
        <v>0</v>
      </c>
      <c r="AN1847" s="12">
        <f t="shared" si="1022"/>
        <v>0</v>
      </c>
      <c r="AO1847" s="12">
        <f t="shared" si="1022"/>
        <v>0</v>
      </c>
      <c r="AP1847" s="12">
        <f t="shared" si="1022"/>
        <v>0</v>
      </c>
      <c r="AQ1847" s="12">
        <f t="shared" si="1022"/>
        <v>0</v>
      </c>
      <c r="AR1847" s="12">
        <f t="shared" si="1022"/>
        <v>0</v>
      </c>
      <c r="AS1847" s="12">
        <f t="shared" si="1022"/>
        <v>0</v>
      </c>
      <c r="AT1847" s="12">
        <f t="shared" si="1022"/>
        <v>0</v>
      </c>
      <c r="AU1847" s="12">
        <f t="shared" si="1022"/>
        <v>0</v>
      </c>
      <c r="AV1847" s="12">
        <f t="shared" si="1022"/>
        <v>0</v>
      </c>
      <c r="AW1847" s="12">
        <f t="shared" si="1022"/>
        <v>0</v>
      </c>
      <c r="AX1847" s="12">
        <f t="shared" si="1022"/>
        <v>0</v>
      </c>
      <c r="AY1847" s="12">
        <f t="shared" si="1022"/>
        <v>0</v>
      </c>
      <c r="AZ1847" s="12">
        <f t="shared" si="1022"/>
        <v>0</v>
      </c>
      <c r="BA1847" s="12">
        <f t="shared" si="1022"/>
        <v>0</v>
      </c>
      <c r="BB1847" s="12">
        <f t="shared" si="1023"/>
        <v>0</v>
      </c>
      <c r="BC1847" s="12">
        <f t="shared" si="1024"/>
        <v>0</v>
      </c>
      <c r="BD1847" s="12">
        <f t="shared" si="1025"/>
        <v>0</v>
      </c>
      <c r="BE1847" s="12">
        <f t="shared" si="1026"/>
        <v>0</v>
      </c>
      <c r="BF1847" s="12">
        <f t="shared" si="1027"/>
        <v>0</v>
      </c>
      <c r="BG1847" s="12">
        <f t="shared" si="1028"/>
        <v>0</v>
      </c>
      <c r="BH1847" s="12">
        <f t="shared" si="1029"/>
        <v>0</v>
      </c>
      <c r="BI1847" s="12">
        <f t="shared" si="1030"/>
        <v>0</v>
      </c>
    </row>
    <row r="1848" spans="3:63" x14ac:dyDescent="0.45">
      <c r="C1848" s="1" t="s">
        <v>138</v>
      </c>
      <c r="E1848" s="1">
        <v>3500</v>
      </c>
      <c r="F1848" s="1">
        <v>5000</v>
      </c>
      <c r="G1848" s="1">
        <v>1500</v>
      </c>
      <c r="H1848" s="1" t="s">
        <v>54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0</v>
      </c>
      <c r="V1848" s="1">
        <v>0</v>
      </c>
      <c r="W1848" s="1">
        <v>0</v>
      </c>
      <c r="X1848" s="1">
        <v>0</v>
      </c>
      <c r="Y1848" s="1">
        <v>0</v>
      </c>
      <c r="Z1848" s="1">
        <v>0</v>
      </c>
      <c r="AA1848" s="1">
        <v>0</v>
      </c>
      <c r="AB1848" s="1">
        <v>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J1848" s="1" t="s">
        <v>156</v>
      </c>
      <c r="AK1848" s="12">
        <f t="shared" si="1031"/>
        <v>0</v>
      </c>
      <c r="AL1848" s="12">
        <f t="shared" si="1022"/>
        <v>0</v>
      </c>
      <c r="AM1848" s="12">
        <f t="shared" si="1022"/>
        <v>0</v>
      </c>
      <c r="AN1848" s="12">
        <f t="shared" si="1022"/>
        <v>0</v>
      </c>
      <c r="AO1848" s="12">
        <f t="shared" si="1022"/>
        <v>0</v>
      </c>
      <c r="AP1848" s="12">
        <f t="shared" si="1022"/>
        <v>0</v>
      </c>
      <c r="AQ1848" s="12">
        <f t="shared" si="1022"/>
        <v>0</v>
      </c>
      <c r="AR1848" s="12">
        <f t="shared" si="1022"/>
        <v>0</v>
      </c>
      <c r="AS1848" s="12">
        <f t="shared" si="1022"/>
        <v>0</v>
      </c>
      <c r="AT1848" s="12">
        <f t="shared" si="1022"/>
        <v>0</v>
      </c>
      <c r="AU1848" s="12">
        <f t="shared" si="1022"/>
        <v>0</v>
      </c>
      <c r="AV1848" s="12">
        <f t="shared" si="1022"/>
        <v>0</v>
      </c>
      <c r="AW1848" s="12">
        <f t="shared" si="1022"/>
        <v>0</v>
      </c>
      <c r="AX1848" s="12">
        <f t="shared" si="1022"/>
        <v>0</v>
      </c>
      <c r="AY1848" s="12">
        <f t="shared" si="1022"/>
        <v>0</v>
      </c>
      <c r="AZ1848" s="12">
        <f t="shared" si="1022"/>
        <v>0</v>
      </c>
      <c r="BA1848" s="12">
        <f t="shared" ref="BA1848" si="1032">IF(($E1848-Y$7)&gt;$BN$1,0,IF(($F1848-Y$7)&lt;$BN$1,Y1848,($BN$1+Y$7-$E1848)/$G1848*Y1848))</f>
        <v>0</v>
      </c>
      <c r="BB1848" s="12">
        <f t="shared" si="1023"/>
        <v>0</v>
      </c>
      <c r="BC1848" s="12">
        <f t="shared" si="1024"/>
        <v>0</v>
      </c>
      <c r="BD1848" s="12">
        <f t="shared" si="1025"/>
        <v>0</v>
      </c>
      <c r="BE1848" s="12">
        <f t="shared" si="1026"/>
        <v>0</v>
      </c>
      <c r="BF1848" s="12">
        <f t="shared" si="1027"/>
        <v>0</v>
      </c>
      <c r="BG1848" s="12">
        <f t="shared" si="1028"/>
        <v>0</v>
      </c>
      <c r="BH1848" s="12">
        <f t="shared" si="1029"/>
        <v>0</v>
      </c>
      <c r="BI1848" s="12">
        <f t="shared" si="1030"/>
        <v>0</v>
      </c>
    </row>
    <row r="1849" spans="3:63" x14ac:dyDescent="0.45">
      <c r="C1849" s="1" t="s">
        <v>138</v>
      </c>
      <c r="H1849" s="1" t="s">
        <v>55</v>
      </c>
      <c r="I1849" s="1">
        <v>0</v>
      </c>
      <c r="J1849" s="1">
        <v>0</v>
      </c>
      <c r="K1849" s="1">
        <v>4</v>
      </c>
      <c r="L1849" s="1">
        <v>3</v>
      </c>
      <c r="M1849" s="1">
        <v>0</v>
      </c>
      <c r="N1849" s="1">
        <v>0</v>
      </c>
      <c r="O1849" s="1">
        <v>0</v>
      </c>
      <c r="P1849" s="1">
        <v>4</v>
      </c>
      <c r="Q1849" s="1">
        <v>0</v>
      </c>
      <c r="R1849" s="1">
        <v>0</v>
      </c>
      <c r="S1849" s="1">
        <v>0</v>
      </c>
      <c r="T1849" s="1">
        <v>0</v>
      </c>
      <c r="U1849" s="1">
        <v>0</v>
      </c>
      <c r="V1849" s="1">
        <v>0</v>
      </c>
      <c r="W1849" s="1">
        <v>0</v>
      </c>
      <c r="X1849" s="1">
        <v>0</v>
      </c>
      <c r="Y1849" s="1">
        <v>0</v>
      </c>
      <c r="Z1849" s="1">
        <v>0</v>
      </c>
      <c r="AA1849" s="1">
        <v>0</v>
      </c>
      <c r="AB1849" s="1">
        <v>0</v>
      </c>
      <c r="AC1849" s="1">
        <v>0</v>
      </c>
      <c r="AD1849" s="1">
        <v>0</v>
      </c>
      <c r="AE1849" s="1">
        <v>0</v>
      </c>
      <c r="AF1849" s="1">
        <v>0</v>
      </c>
      <c r="AG1849" s="1">
        <v>0</v>
      </c>
      <c r="AH1849" s="1">
        <v>15</v>
      </c>
      <c r="AQ1849" s="1"/>
    </row>
    <row r="1850" spans="3:63" x14ac:dyDescent="0.45">
      <c r="C1850" s="1" t="s">
        <v>138</v>
      </c>
      <c r="H1850" s="1" t="s">
        <v>56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">
        <v>0</v>
      </c>
      <c r="V1850" s="1">
        <v>0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0</v>
      </c>
      <c r="AC1850" s="1">
        <v>0</v>
      </c>
      <c r="AD1850" s="1">
        <v>0</v>
      </c>
      <c r="AE1850" s="1">
        <v>0</v>
      </c>
      <c r="AF1850" s="1">
        <v>0</v>
      </c>
      <c r="AG1850" s="1">
        <v>0</v>
      </c>
      <c r="AH1850" s="1">
        <v>0</v>
      </c>
      <c r="AQ1850" s="1"/>
    </row>
    <row r="1851" spans="3:63" x14ac:dyDescent="0.45">
      <c r="C1851" s="1" t="s">
        <v>138</v>
      </c>
      <c r="H1851" s="1" t="s">
        <v>57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">
        <v>0</v>
      </c>
      <c r="V1851" s="1">
        <v>0</v>
      </c>
      <c r="W1851" s="1">
        <v>0</v>
      </c>
      <c r="X1851" s="1">
        <v>0</v>
      </c>
      <c r="Y1851" s="1">
        <v>0</v>
      </c>
      <c r="Z1851" s="1">
        <v>0</v>
      </c>
      <c r="AA1851" s="1">
        <v>0</v>
      </c>
      <c r="AB1851" s="1">
        <v>0</v>
      </c>
      <c r="AC1851" s="1">
        <v>0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Q1851" s="1"/>
    </row>
    <row r="1852" spans="3:63" x14ac:dyDescent="0.45">
      <c r="C1852" s="1" t="s">
        <v>138</v>
      </c>
      <c r="D1852" s="1" t="s">
        <v>72</v>
      </c>
      <c r="E1852" s="1">
        <v>0</v>
      </c>
      <c r="F1852" s="1">
        <v>0</v>
      </c>
      <c r="G1852" s="1">
        <v>1</v>
      </c>
      <c r="H1852" s="1" t="s">
        <v>39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0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0</v>
      </c>
      <c r="AJ1852" s="1" t="s">
        <v>39</v>
      </c>
      <c r="AK1852" s="12">
        <f>IF(($E1852-I$7)&gt;$BN$1,0,IF(($F1852-I$7)&lt;$BN$1,I1852,($BN$1+I$7-$E1852)/$G1852*I1852))</f>
        <v>0</v>
      </c>
      <c r="AL1852" s="12">
        <f t="shared" ref="AL1852:BA1867" si="1033">IF(($E1852-J$7)&gt;$BN$1,0,IF(($F1852-J$7)&lt;$BN$1,J1852,($BN$1+J$7-$E1852)/$G1852*J1852))</f>
        <v>0</v>
      </c>
      <c r="AM1852" s="12">
        <f t="shared" si="1033"/>
        <v>0</v>
      </c>
      <c r="AN1852" s="12">
        <f t="shared" si="1033"/>
        <v>0</v>
      </c>
      <c r="AO1852" s="12">
        <f t="shared" si="1033"/>
        <v>0</v>
      </c>
      <c r="AP1852" s="12">
        <f t="shared" si="1033"/>
        <v>0</v>
      </c>
      <c r="AQ1852" s="12">
        <f t="shared" si="1033"/>
        <v>0</v>
      </c>
      <c r="AR1852" s="12">
        <f t="shared" si="1033"/>
        <v>0</v>
      </c>
      <c r="AS1852" s="12">
        <f t="shared" si="1033"/>
        <v>0</v>
      </c>
      <c r="AT1852" s="12">
        <f t="shared" si="1033"/>
        <v>0</v>
      </c>
      <c r="AU1852" s="12">
        <f t="shared" si="1033"/>
        <v>0</v>
      </c>
      <c r="AV1852" s="12">
        <f t="shared" si="1033"/>
        <v>0</v>
      </c>
      <c r="AW1852" s="12">
        <f t="shared" si="1033"/>
        <v>0</v>
      </c>
      <c r="AX1852" s="12">
        <f t="shared" si="1033"/>
        <v>0</v>
      </c>
      <c r="AY1852" s="12">
        <f t="shared" si="1033"/>
        <v>0</v>
      </c>
      <c r="AZ1852" s="12">
        <f t="shared" si="1033"/>
        <v>0</v>
      </c>
      <c r="BA1852" s="12">
        <f t="shared" si="1033"/>
        <v>0</v>
      </c>
      <c r="BB1852" s="12">
        <f t="shared" ref="BB1852:BB1867" si="1034">IF(($E1852-Z$7)&gt;$BN$1,0,IF(($F1852-Z$7)&lt;$BN$1,Z1852,($BN$1+Z$7-$E1852)/$G1852*Z1852))</f>
        <v>0</v>
      </c>
      <c r="BC1852" s="12">
        <f t="shared" ref="BC1852:BC1867" si="1035">IF(($E1852-AA$7)&gt;$BN$1,0,IF(($F1852-AA$7)&lt;$BN$1,AA1852,($BN$1+AA$7-$E1852)/$G1852*AA1852))</f>
        <v>0</v>
      </c>
      <c r="BD1852" s="12">
        <f t="shared" ref="BD1852:BD1867" si="1036">IF(($E1852-AB$7)&gt;$BN$1,0,IF(($F1852-AB$7)&lt;$BN$1,AB1852,($BN$1+AB$7-$E1852)/$G1852*AB1852))</f>
        <v>0</v>
      </c>
      <c r="BE1852" s="12">
        <f t="shared" ref="BE1852:BE1867" si="1037">IF(($E1852-AC$7)&gt;$BN$1,0,IF(($F1852-AC$7)&lt;$BN$1,AC1852,($BN$1+AC$7-$E1852)/$G1852*AC1852))</f>
        <v>0</v>
      </c>
      <c r="BF1852" s="12">
        <f t="shared" ref="BF1852:BF1867" si="1038">IF(($E1852-AD$7)&gt;$BN$1,0,IF(($F1852-AD$7)&lt;$BN$1,AD1852,($BN$1+AD$7-$E1852)/$G1852*AD1852))</f>
        <v>0</v>
      </c>
      <c r="BG1852" s="12">
        <f t="shared" ref="BG1852:BG1867" si="1039">IF(($E1852-AE$7)&gt;$BN$1,0,IF(($F1852-AE$7)&lt;$BN$1,AE1852,($BN$1+AE$7-$E1852)/$G1852*AE1852))</f>
        <v>0</v>
      </c>
      <c r="BH1852" s="12">
        <f t="shared" ref="BH1852:BH1867" si="1040">IF(($E1852-AF$7)&gt;$BN$1,0,IF(($F1852-AF$7)&lt;$BN$1,AF1852,($BN$1+AF$7-$E1852)/$G1852*AF1852))</f>
        <v>0</v>
      </c>
      <c r="BI1852" s="12">
        <f t="shared" ref="BI1852:BI1867" si="1041">IF(($E1852-AG$7)&gt;$BN$1,0,IF(($F1852-AG$7)&lt;$BN$1,AG1852,($BN$1+AG$7-$E1852)/$G1852*AG1852))</f>
        <v>0</v>
      </c>
      <c r="BJ1852" s="13">
        <f>SUM(AK1852:BI1867)</f>
        <v>21.14</v>
      </c>
      <c r="BK1852" s="14">
        <f>IF(SUM(I1852:AG1867)&lt;1,0,BJ1852/SUM(I1852:AG1867)*100)</f>
        <v>50.333333333333329</v>
      </c>
    </row>
    <row r="1853" spans="3:63" x14ac:dyDescent="0.45">
      <c r="C1853" s="1" t="s">
        <v>138</v>
      </c>
      <c r="E1853" s="1">
        <v>0</v>
      </c>
      <c r="F1853" s="1">
        <v>0</v>
      </c>
      <c r="G1853" s="1">
        <v>1</v>
      </c>
      <c r="H1853" s="1" t="s">
        <v>40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">
        <v>0</v>
      </c>
      <c r="V1853" s="1">
        <v>0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0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J1853" s="1" t="s">
        <v>40</v>
      </c>
      <c r="AK1853" s="12">
        <f t="shared" ref="AK1853:AK1867" si="1042">IF(($E1853-I$7)&gt;$BN$1,0,IF(($F1853-I$7)&lt;$BN$1,I1853,($BN$1+I$7-$E1853)/$G1853*I1853))</f>
        <v>0</v>
      </c>
      <c r="AL1853" s="12">
        <f t="shared" si="1033"/>
        <v>0</v>
      </c>
      <c r="AM1853" s="12">
        <f t="shared" si="1033"/>
        <v>0</v>
      </c>
      <c r="AN1853" s="12">
        <f t="shared" si="1033"/>
        <v>0</v>
      </c>
      <c r="AO1853" s="12">
        <f t="shared" si="1033"/>
        <v>0</v>
      </c>
      <c r="AP1853" s="12">
        <f t="shared" si="1033"/>
        <v>0</v>
      </c>
      <c r="AQ1853" s="12">
        <f t="shared" si="1033"/>
        <v>0</v>
      </c>
      <c r="AR1853" s="12">
        <f t="shared" si="1033"/>
        <v>0</v>
      </c>
      <c r="AS1853" s="12">
        <f t="shared" si="1033"/>
        <v>0</v>
      </c>
      <c r="AT1853" s="12">
        <f t="shared" si="1033"/>
        <v>0</v>
      </c>
      <c r="AU1853" s="12">
        <f t="shared" si="1033"/>
        <v>0</v>
      </c>
      <c r="AV1853" s="12">
        <f t="shared" si="1033"/>
        <v>0</v>
      </c>
      <c r="AW1853" s="12">
        <f t="shared" si="1033"/>
        <v>0</v>
      </c>
      <c r="AX1853" s="12">
        <f t="shared" si="1033"/>
        <v>0</v>
      </c>
      <c r="AY1853" s="12">
        <f t="shared" si="1033"/>
        <v>0</v>
      </c>
      <c r="AZ1853" s="12">
        <f t="shared" si="1033"/>
        <v>0</v>
      </c>
      <c r="BA1853" s="12">
        <f t="shared" si="1033"/>
        <v>0</v>
      </c>
      <c r="BB1853" s="12">
        <f t="shared" si="1034"/>
        <v>0</v>
      </c>
      <c r="BC1853" s="12">
        <f t="shared" si="1035"/>
        <v>0</v>
      </c>
      <c r="BD1853" s="12">
        <f t="shared" si="1036"/>
        <v>0</v>
      </c>
      <c r="BE1853" s="12">
        <f t="shared" si="1037"/>
        <v>0</v>
      </c>
      <c r="BF1853" s="12">
        <f t="shared" si="1038"/>
        <v>0</v>
      </c>
      <c r="BG1853" s="12">
        <f t="shared" si="1039"/>
        <v>0</v>
      </c>
      <c r="BH1853" s="12">
        <f t="shared" si="1040"/>
        <v>0</v>
      </c>
      <c r="BI1853" s="12">
        <f t="shared" si="1041"/>
        <v>0</v>
      </c>
    </row>
    <row r="1854" spans="3:63" x14ac:dyDescent="0.45">
      <c r="C1854" s="1" t="s">
        <v>138</v>
      </c>
      <c r="E1854" s="1">
        <v>1</v>
      </c>
      <c r="F1854" s="1">
        <v>149</v>
      </c>
      <c r="G1854" s="1">
        <v>150</v>
      </c>
      <c r="H1854" s="1" t="s">
        <v>41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  <c r="W1854" s="1">
        <v>0</v>
      </c>
      <c r="X1854" s="1">
        <v>0</v>
      </c>
      <c r="Y1854" s="1">
        <v>0</v>
      </c>
      <c r="Z1854" s="1">
        <v>0</v>
      </c>
      <c r="AA1854" s="1">
        <v>0</v>
      </c>
      <c r="AB1854" s="1">
        <v>0</v>
      </c>
      <c r="AC1854" s="1">
        <v>0</v>
      </c>
      <c r="AD1854" s="1">
        <v>0</v>
      </c>
      <c r="AE1854" s="1">
        <v>0</v>
      </c>
      <c r="AF1854" s="1">
        <v>0</v>
      </c>
      <c r="AG1854" s="1">
        <v>0</v>
      </c>
      <c r="AH1854" s="1">
        <v>5</v>
      </c>
      <c r="AJ1854" s="1" t="s">
        <v>162</v>
      </c>
      <c r="AK1854" s="12">
        <f t="shared" si="1042"/>
        <v>0</v>
      </c>
      <c r="AL1854" s="12">
        <f t="shared" si="1033"/>
        <v>0</v>
      </c>
      <c r="AM1854" s="12">
        <f t="shared" si="1033"/>
        <v>0</v>
      </c>
      <c r="AN1854" s="12">
        <f t="shared" si="1033"/>
        <v>0</v>
      </c>
      <c r="AO1854" s="12">
        <f t="shared" si="1033"/>
        <v>0</v>
      </c>
      <c r="AP1854" s="12">
        <f t="shared" si="1033"/>
        <v>0</v>
      </c>
      <c r="AQ1854" s="12">
        <f t="shared" si="1033"/>
        <v>0</v>
      </c>
      <c r="AR1854" s="12">
        <f t="shared" si="1033"/>
        <v>0</v>
      </c>
      <c r="AS1854" s="12">
        <f t="shared" si="1033"/>
        <v>0</v>
      </c>
      <c r="AT1854" s="12">
        <f t="shared" si="1033"/>
        <v>0</v>
      </c>
      <c r="AU1854" s="12">
        <f t="shared" si="1033"/>
        <v>0</v>
      </c>
      <c r="AV1854" s="12">
        <f t="shared" si="1033"/>
        <v>0</v>
      </c>
      <c r="AW1854" s="12">
        <f t="shared" si="1033"/>
        <v>0</v>
      </c>
      <c r="AX1854" s="12">
        <f t="shared" si="1033"/>
        <v>0</v>
      </c>
      <c r="AY1854" s="12">
        <f t="shared" si="1033"/>
        <v>0</v>
      </c>
      <c r="AZ1854" s="12">
        <f t="shared" si="1033"/>
        <v>0</v>
      </c>
      <c r="BA1854" s="12">
        <f t="shared" si="1033"/>
        <v>0</v>
      </c>
      <c r="BB1854" s="12">
        <f t="shared" si="1034"/>
        <v>0</v>
      </c>
      <c r="BC1854" s="12">
        <f t="shared" si="1035"/>
        <v>0</v>
      </c>
      <c r="BD1854" s="12">
        <f t="shared" si="1036"/>
        <v>0</v>
      </c>
      <c r="BE1854" s="12">
        <f t="shared" si="1037"/>
        <v>0</v>
      </c>
      <c r="BF1854" s="12">
        <f t="shared" si="1038"/>
        <v>0</v>
      </c>
      <c r="BG1854" s="12">
        <f t="shared" si="1039"/>
        <v>0</v>
      </c>
      <c r="BH1854" s="12">
        <f t="shared" si="1040"/>
        <v>0</v>
      </c>
      <c r="BI1854" s="12">
        <f t="shared" si="1041"/>
        <v>0</v>
      </c>
    </row>
    <row r="1855" spans="3:63" x14ac:dyDescent="0.45">
      <c r="C1855" s="1" t="s">
        <v>138</v>
      </c>
      <c r="E1855" s="1">
        <v>150</v>
      </c>
      <c r="F1855" s="1">
        <v>299</v>
      </c>
      <c r="G1855" s="1">
        <v>150</v>
      </c>
      <c r="H1855" s="1" t="s">
        <v>42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0</v>
      </c>
      <c r="W1855" s="1">
        <v>0</v>
      </c>
      <c r="X1855" s="1">
        <v>0</v>
      </c>
      <c r="Y1855" s="1">
        <v>0</v>
      </c>
      <c r="Z1855" s="1">
        <v>0</v>
      </c>
      <c r="AA1855" s="1">
        <v>0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v>0</v>
      </c>
      <c r="AH1855" s="1">
        <v>0</v>
      </c>
      <c r="AJ1855" s="1" t="s">
        <v>163</v>
      </c>
      <c r="AK1855" s="12">
        <f t="shared" si="1042"/>
        <v>0</v>
      </c>
      <c r="AL1855" s="12">
        <f t="shared" si="1033"/>
        <v>0</v>
      </c>
      <c r="AM1855" s="12">
        <f t="shared" si="1033"/>
        <v>0</v>
      </c>
      <c r="AN1855" s="12">
        <f t="shared" si="1033"/>
        <v>0</v>
      </c>
      <c r="AO1855" s="12">
        <f t="shared" si="1033"/>
        <v>0</v>
      </c>
      <c r="AP1855" s="12">
        <f t="shared" si="1033"/>
        <v>0</v>
      </c>
      <c r="AQ1855" s="12">
        <f t="shared" si="1033"/>
        <v>0</v>
      </c>
      <c r="AR1855" s="12">
        <f t="shared" si="1033"/>
        <v>0</v>
      </c>
      <c r="AS1855" s="12">
        <f t="shared" si="1033"/>
        <v>0</v>
      </c>
      <c r="AT1855" s="12">
        <f t="shared" si="1033"/>
        <v>0</v>
      </c>
      <c r="AU1855" s="12">
        <f t="shared" si="1033"/>
        <v>0</v>
      </c>
      <c r="AV1855" s="12">
        <f t="shared" si="1033"/>
        <v>0</v>
      </c>
      <c r="AW1855" s="12">
        <f t="shared" si="1033"/>
        <v>0</v>
      </c>
      <c r="AX1855" s="12">
        <f t="shared" si="1033"/>
        <v>0</v>
      </c>
      <c r="AY1855" s="12">
        <f t="shared" si="1033"/>
        <v>0</v>
      </c>
      <c r="AZ1855" s="12">
        <f t="shared" si="1033"/>
        <v>0</v>
      </c>
      <c r="BA1855" s="12">
        <f t="shared" si="1033"/>
        <v>0</v>
      </c>
      <c r="BB1855" s="12">
        <f t="shared" si="1034"/>
        <v>0</v>
      </c>
      <c r="BC1855" s="12">
        <f t="shared" si="1035"/>
        <v>0</v>
      </c>
      <c r="BD1855" s="12">
        <f t="shared" si="1036"/>
        <v>0</v>
      </c>
      <c r="BE1855" s="12">
        <f t="shared" si="1037"/>
        <v>0</v>
      </c>
      <c r="BF1855" s="12">
        <f t="shared" si="1038"/>
        <v>0</v>
      </c>
      <c r="BG1855" s="12">
        <f t="shared" si="1039"/>
        <v>0</v>
      </c>
      <c r="BH1855" s="12">
        <f t="shared" si="1040"/>
        <v>0</v>
      </c>
      <c r="BI1855" s="12">
        <f t="shared" si="1041"/>
        <v>0</v>
      </c>
    </row>
    <row r="1856" spans="3:63" x14ac:dyDescent="0.45">
      <c r="C1856" s="1" t="s">
        <v>138</v>
      </c>
      <c r="E1856" s="1">
        <v>300</v>
      </c>
      <c r="F1856" s="1">
        <v>399</v>
      </c>
      <c r="G1856" s="1">
        <v>100</v>
      </c>
      <c r="H1856" s="1" t="s">
        <v>43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4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0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11</v>
      </c>
      <c r="AJ1856" s="1" t="s">
        <v>164</v>
      </c>
      <c r="AK1856" s="12">
        <f t="shared" si="1042"/>
        <v>0</v>
      </c>
      <c r="AL1856" s="12">
        <f t="shared" si="1033"/>
        <v>0</v>
      </c>
      <c r="AM1856" s="12">
        <f t="shared" si="1033"/>
        <v>0</v>
      </c>
      <c r="AN1856" s="12">
        <f t="shared" si="1033"/>
        <v>0</v>
      </c>
      <c r="AO1856" s="12">
        <f t="shared" si="1033"/>
        <v>0</v>
      </c>
      <c r="AP1856" s="12">
        <f t="shared" si="1033"/>
        <v>0</v>
      </c>
      <c r="AQ1856" s="12">
        <f t="shared" si="1033"/>
        <v>0</v>
      </c>
      <c r="AR1856" s="12">
        <f t="shared" si="1033"/>
        <v>0</v>
      </c>
      <c r="AS1856" s="12">
        <f t="shared" si="1033"/>
        <v>4</v>
      </c>
      <c r="AT1856" s="12">
        <f t="shared" si="1033"/>
        <v>0</v>
      </c>
      <c r="AU1856" s="12">
        <f t="shared" si="1033"/>
        <v>0</v>
      </c>
      <c r="AV1856" s="12">
        <f t="shared" si="1033"/>
        <v>0</v>
      </c>
      <c r="AW1856" s="12">
        <f t="shared" si="1033"/>
        <v>0</v>
      </c>
      <c r="AX1856" s="12">
        <f t="shared" si="1033"/>
        <v>0</v>
      </c>
      <c r="AY1856" s="12">
        <f t="shared" si="1033"/>
        <v>0</v>
      </c>
      <c r="AZ1856" s="12">
        <f t="shared" si="1033"/>
        <v>0</v>
      </c>
      <c r="BA1856" s="12">
        <f t="shared" si="1033"/>
        <v>0</v>
      </c>
      <c r="BB1856" s="12">
        <f t="shared" si="1034"/>
        <v>0</v>
      </c>
      <c r="BC1856" s="12">
        <f t="shared" si="1035"/>
        <v>0</v>
      </c>
      <c r="BD1856" s="12">
        <f t="shared" si="1036"/>
        <v>0</v>
      </c>
      <c r="BE1856" s="12">
        <f t="shared" si="1037"/>
        <v>0</v>
      </c>
      <c r="BF1856" s="12">
        <f t="shared" si="1038"/>
        <v>0</v>
      </c>
      <c r="BG1856" s="12">
        <f t="shared" si="1039"/>
        <v>0</v>
      </c>
      <c r="BH1856" s="12">
        <f t="shared" si="1040"/>
        <v>0</v>
      </c>
      <c r="BI1856" s="12">
        <f t="shared" si="1041"/>
        <v>0</v>
      </c>
    </row>
    <row r="1857" spans="3:63" x14ac:dyDescent="0.45">
      <c r="C1857" s="1" t="s">
        <v>138</v>
      </c>
      <c r="E1857" s="1">
        <v>400</v>
      </c>
      <c r="F1857" s="1">
        <v>499</v>
      </c>
      <c r="G1857" s="1">
        <v>100</v>
      </c>
      <c r="H1857" s="1" t="s">
        <v>44</v>
      </c>
      <c r="I1857" s="1">
        <v>0</v>
      </c>
      <c r="J1857" s="1">
        <v>0</v>
      </c>
      <c r="K1857" s="1">
        <v>4</v>
      </c>
      <c r="L1857" s="1">
        <v>0</v>
      </c>
      <c r="M1857" s="1">
        <v>0</v>
      </c>
      <c r="N1857" s="1">
        <v>0</v>
      </c>
      <c r="O1857" s="1">
        <v>5</v>
      </c>
      <c r="P1857" s="1">
        <v>6</v>
      </c>
      <c r="Q1857" s="1">
        <v>0</v>
      </c>
      <c r="R1857" s="1">
        <v>0</v>
      </c>
      <c r="S1857" s="1">
        <v>0</v>
      </c>
      <c r="T1857" s="1">
        <v>0</v>
      </c>
      <c r="U1857" s="1">
        <v>0</v>
      </c>
      <c r="V1857" s="1">
        <v>0</v>
      </c>
      <c r="W1857" s="1">
        <v>0</v>
      </c>
      <c r="X1857" s="1">
        <v>0</v>
      </c>
      <c r="Y1857" s="1">
        <v>0</v>
      </c>
      <c r="Z1857" s="1">
        <v>0</v>
      </c>
      <c r="AA1857" s="1">
        <v>0</v>
      </c>
      <c r="AB1857" s="1">
        <v>0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14</v>
      </c>
      <c r="AJ1857" s="1" t="s">
        <v>165</v>
      </c>
      <c r="AK1857" s="12">
        <f t="shared" si="1042"/>
        <v>0</v>
      </c>
      <c r="AL1857" s="12">
        <f t="shared" si="1033"/>
        <v>0</v>
      </c>
      <c r="AM1857" s="12">
        <f t="shared" si="1033"/>
        <v>1.36</v>
      </c>
      <c r="AN1857" s="12">
        <f t="shared" si="1033"/>
        <v>0</v>
      </c>
      <c r="AO1857" s="12">
        <f t="shared" si="1033"/>
        <v>0</v>
      </c>
      <c r="AP1857" s="12">
        <f t="shared" si="1033"/>
        <v>0</v>
      </c>
      <c r="AQ1857" s="12">
        <f t="shared" si="1033"/>
        <v>5</v>
      </c>
      <c r="AR1857" s="12">
        <f t="shared" si="1033"/>
        <v>6</v>
      </c>
      <c r="AS1857" s="12">
        <f t="shared" si="1033"/>
        <v>0</v>
      </c>
      <c r="AT1857" s="12">
        <f t="shared" si="1033"/>
        <v>0</v>
      </c>
      <c r="AU1857" s="12">
        <f t="shared" si="1033"/>
        <v>0</v>
      </c>
      <c r="AV1857" s="12">
        <f t="shared" si="1033"/>
        <v>0</v>
      </c>
      <c r="AW1857" s="12">
        <f t="shared" si="1033"/>
        <v>0</v>
      </c>
      <c r="AX1857" s="12">
        <f t="shared" si="1033"/>
        <v>0</v>
      </c>
      <c r="AY1857" s="12">
        <f t="shared" si="1033"/>
        <v>0</v>
      </c>
      <c r="AZ1857" s="12">
        <f t="shared" si="1033"/>
        <v>0</v>
      </c>
      <c r="BA1857" s="12">
        <f t="shared" si="1033"/>
        <v>0</v>
      </c>
      <c r="BB1857" s="12">
        <f t="shared" si="1034"/>
        <v>0</v>
      </c>
      <c r="BC1857" s="12">
        <f t="shared" si="1035"/>
        <v>0</v>
      </c>
      <c r="BD1857" s="12">
        <f t="shared" si="1036"/>
        <v>0</v>
      </c>
      <c r="BE1857" s="12">
        <f t="shared" si="1037"/>
        <v>0</v>
      </c>
      <c r="BF1857" s="12">
        <f t="shared" si="1038"/>
        <v>0</v>
      </c>
      <c r="BG1857" s="12">
        <f t="shared" si="1039"/>
        <v>0</v>
      </c>
      <c r="BH1857" s="12">
        <f t="shared" si="1040"/>
        <v>0</v>
      </c>
      <c r="BI1857" s="12">
        <f t="shared" si="1041"/>
        <v>0</v>
      </c>
    </row>
    <row r="1858" spans="3:63" x14ac:dyDescent="0.45">
      <c r="C1858" s="1" t="s">
        <v>138</v>
      </c>
      <c r="E1858" s="1">
        <v>500</v>
      </c>
      <c r="F1858" s="1">
        <v>649</v>
      </c>
      <c r="G1858" s="1">
        <v>150</v>
      </c>
      <c r="H1858" s="1" t="s">
        <v>45</v>
      </c>
      <c r="I1858" s="1">
        <v>0</v>
      </c>
      <c r="J1858" s="1">
        <v>0</v>
      </c>
      <c r="K1858" s="1">
        <v>0</v>
      </c>
      <c r="L1858" s="1">
        <v>0</v>
      </c>
      <c r="M1858" s="1">
        <v>3</v>
      </c>
      <c r="N1858" s="1">
        <v>0</v>
      </c>
      <c r="O1858" s="1">
        <v>6</v>
      </c>
      <c r="P1858" s="1">
        <v>3</v>
      </c>
      <c r="Q1858" s="1">
        <v>4</v>
      </c>
      <c r="R1858" s="1">
        <v>0</v>
      </c>
      <c r="S1858" s="1">
        <v>0</v>
      </c>
      <c r="T1858" s="1">
        <v>0</v>
      </c>
      <c r="U1858" s="1">
        <v>0</v>
      </c>
      <c r="V1858" s="1">
        <v>0</v>
      </c>
      <c r="W1858" s="1">
        <v>0</v>
      </c>
      <c r="X1858" s="1">
        <v>0</v>
      </c>
      <c r="Y1858" s="1">
        <v>0</v>
      </c>
      <c r="Z1858" s="1">
        <v>0</v>
      </c>
      <c r="AA1858" s="1">
        <v>0</v>
      </c>
      <c r="AB1858" s="1">
        <v>0</v>
      </c>
      <c r="AC1858" s="1">
        <v>0</v>
      </c>
      <c r="AD1858" s="1">
        <v>0</v>
      </c>
      <c r="AE1858" s="1">
        <v>0</v>
      </c>
      <c r="AF1858" s="1">
        <v>0</v>
      </c>
      <c r="AG1858" s="1">
        <v>0</v>
      </c>
      <c r="AH1858" s="1">
        <v>26</v>
      </c>
      <c r="AJ1858" s="1" t="s">
        <v>166</v>
      </c>
      <c r="AK1858" s="12">
        <f t="shared" si="1042"/>
        <v>0</v>
      </c>
      <c r="AL1858" s="12">
        <f t="shared" si="1033"/>
        <v>0</v>
      </c>
      <c r="AM1858" s="12">
        <f t="shared" si="1033"/>
        <v>0</v>
      </c>
      <c r="AN1858" s="12">
        <f t="shared" si="1033"/>
        <v>0</v>
      </c>
      <c r="AO1858" s="12">
        <f t="shared" si="1033"/>
        <v>0</v>
      </c>
      <c r="AP1858" s="12">
        <f t="shared" si="1033"/>
        <v>0</v>
      </c>
      <c r="AQ1858" s="12">
        <f t="shared" si="1033"/>
        <v>1.3599999999999999</v>
      </c>
      <c r="AR1858" s="12">
        <f t="shared" si="1033"/>
        <v>1.18</v>
      </c>
      <c r="AS1858" s="12">
        <f t="shared" si="1033"/>
        <v>2.2400000000000002</v>
      </c>
      <c r="AT1858" s="12">
        <f t="shared" si="1033"/>
        <v>0</v>
      </c>
      <c r="AU1858" s="12">
        <f t="shared" si="1033"/>
        <v>0</v>
      </c>
      <c r="AV1858" s="12">
        <f t="shared" si="1033"/>
        <v>0</v>
      </c>
      <c r="AW1858" s="12">
        <f t="shared" si="1033"/>
        <v>0</v>
      </c>
      <c r="AX1858" s="12">
        <f t="shared" si="1033"/>
        <v>0</v>
      </c>
      <c r="AY1858" s="12">
        <f t="shared" si="1033"/>
        <v>0</v>
      </c>
      <c r="AZ1858" s="12">
        <f t="shared" si="1033"/>
        <v>0</v>
      </c>
      <c r="BA1858" s="12">
        <f t="shared" si="1033"/>
        <v>0</v>
      </c>
      <c r="BB1858" s="12">
        <f t="shared" si="1034"/>
        <v>0</v>
      </c>
      <c r="BC1858" s="12">
        <f t="shared" si="1035"/>
        <v>0</v>
      </c>
      <c r="BD1858" s="12">
        <f t="shared" si="1036"/>
        <v>0</v>
      </c>
      <c r="BE1858" s="12">
        <f t="shared" si="1037"/>
        <v>0</v>
      </c>
      <c r="BF1858" s="12">
        <f t="shared" si="1038"/>
        <v>0</v>
      </c>
      <c r="BG1858" s="12">
        <f t="shared" si="1039"/>
        <v>0</v>
      </c>
      <c r="BH1858" s="12">
        <f t="shared" si="1040"/>
        <v>0</v>
      </c>
      <c r="BI1858" s="12">
        <f t="shared" si="1041"/>
        <v>0</v>
      </c>
    </row>
    <row r="1859" spans="3:63" x14ac:dyDescent="0.45">
      <c r="C1859" s="1" t="s">
        <v>138</v>
      </c>
      <c r="E1859" s="1">
        <v>650</v>
      </c>
      <c r="F1859" s="1">
        <v>799</v>
      </c>
      <c r="G1859" s="1">
        <v>150</v>
      </c>
      <c r="H1859" s="1" t="s">
        <v>46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0</v>
      </c>
      <c r="V1859" s="1">
        <v>0</v>
      </c>
      <c r="W1859" s="1">
        <v>0</v>
      </c>
      <c r="X1859" s="1">
        <v>0</v>
      </c>
      <c r="Y1859" s="1">
        <v>0</v>
      </c>
      <c r="Z1859" s="1">
        <v>0</v>
      </c>
      <c r="AA1859" s="1">
        <v>0</v>
      </c>
      <c r="AB1859" s="1">
        <v>0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4</v>
      </c>
      <c r="AJ1859" s="1" t="s">
        <v>167</v>
      </c>
      <c r="AK1859" s="12">
        <f t="shared" si="1042"/>
        <v>0</v>
      </c>
      <c r="AL1859" s="12">
        <f t="shared" si="1033"/>
        <v>0</v>
      </c>
      <c r="AM1859" s="12">
        <f t="shared" si="1033"/>
        <v>0</v>
      </c>
      <c r="AN1859" s="12">
        <f t="shared" si="1033"/>
        <v>0</v>
      </c>
      <c r="AO1859" s="12">
        <f t="shared" si="1033"/>
        <v>0</v>
      </c>
      <c r="AP1859" s="12">
        <f t="shared" si="1033"/>
        <v>0</v>
      </c>
      <c r="AQ1859" s="12">
        <f t="shared" si="1033"/>
        <v>0</v>
      </c>
      <c r="AR1859" s="12">
        <f t="shared" si="1033"/>
        <v>0</v>
      </c>
      <c r="AS1859" s="12">
        <f t="shared" si="1033"/>
        <v>0</v>
      </c>
      <c r="AT1859" s="12">
        <f t="shared" si="1033"/>
        <v>0</v>
      </c>
      <c r="AU1859" s="12">
        <f t="shared" si="1033"/>
        <v>0</v>
      </c>
      <c r="AV1859" s="12">
        <f t="shared" si="1033"/>
        <v>0</v>
      </c>
      <c r="AW1859" s="12">
        <f t="shared" si="1033"/>
        <v>0</v>
      </c>
      <c r="AX1859" s="12">
        <f t="shared" si="1033"/>
        <v>0</v>
      </c>
      <c r="AY1859" s="12">
        <f t="shared" si="1033"/>
        <v>0</v>
      </c>
      <c r="AZ1859" s="12">
        <f t="shared" si="1033"/>
        <v>0</v>
      </c>
      <c r="BA1859" s="12">
        <f t="shared" si="1033"/>
        <v>0</v>
      </c>
      <c r="BB1859" s="12">
        <f t="shared" si="1034"/>
        <v>0</v>
      </c>
      <c r="BC1859" s="12">
        <f t="shared" si="1035"/>
        <v>0</v>
      </c>
      <c r="BD1859" s="12">
        <f t="shared" si="1036"/>
        <v>0</v>
      </c>
      <c r="BE1859" s="12">
        <f t="shared" si="1037"/>
        <v>0</v>
      </c>
      <c r="BF1859" s="12">
        <f t="shared" si="1038"/>
        <v>0</v>
      </c>
      <c r="BG1859" s="12">
        <f t="shared" si="1039"/>
        <v>0</v>
      </c>
      <c r="BH1859" s="12">
        <f t="shared" si="1040"/>
        <v>0</v>
      </c>
      <c r="BI1859" s="12">
        <f t="shared" si="1041"/>
        <v>0</v>
      </c>
    </row>
    <row r="1860" spans="3:63" x14ac:dyDescent="0.45">
      <c r="C1860" s="1" t="s">
        <v>138</v>
      </c>
      <c r="E1860" s="1">
        <v>800</v>
      </c>
      <c r="F1860" s="1">
        <v>899</v>
      </c>
      <c r="G1860" s="1">
        <v>200</v>
      </c>
      <c r="H1860" s="1" t="s">
        <v>47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">
        <v>0</v>
      </c>
      <c r="V1860" s="1">
        <v>0</v>
      </c>
      <c r="W1860" s="1">
        <v>0</v>
      </c>
      <c r="X1860" s="1">
        <v>0</v>
      </c>
      <c r="Y1860" s="1">
        <v>0</v>
      </c>
      <c r="Z1860" s="1">
        <v>0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J1860" s="1" t="s">
        <v>168</v>
      </c>
      <c r="AK1860" s="12">
        <f t="shared" si="1042"/>
        <v>0</v>
      </c>
      <c r="AL1860" s="12">
        <f t="shared" si="1033"/>
        <v>0</v>
      </c>
      <c r="AM1860" s="12">
        <f t="shared" si="1033"/>
        <v>0</v>
      </c>
      <c r="AN1860" s="12">
        <f t="shared" si="1033"/>
        <v>0</v>
      </c>
      <c r="AO1860" s="12">
        <f t="shared" si="1033"/>
        <v>0</v>
      </c>
      <c r="AP1860" s="12">
        <f t="shared" si="1033"/>
        <v>0</v>
      </c>
      <c r="AQ1860" s="12">
        <f t="shared" si="1033"/>
        <v>0</v>
      </c>
      <c r="AR1860" s="12">
        <f t="shared" si="1033"/>
        <v>0</v>
      </c>
      <c r="AS1860" s="12">
        <f t="shared" si="1033"/>
        <v>0</v>
      </c>
      <c r="AT1860" s="12">
        <f t="shared" si="1033"/>
        <v>0</v>
      </c>
      <c r="AU1860" s="12">
        <f t="shared" si="1033"/>
        <v>0</v>
      </c>
      <c r="AV1860" s="12">
        <f t="shared" si="1033"/>
        <v>0</v>
      </c>
      <c r="AW1860" s="12">
        <f t="shared" si="1033"/>
        <v>0</v>
      </c>
      <c r="AX1860" s="12">
        <f t="shared" si="1033"/>
        <v>0</v>
      </c>
      <c r="AY1860" s="12">
        <f t="shared" si="1033"/>
        <v>0</v>
      </c>
      <c r="AZ1860" s="12">
        <f t="shared" si="1033"/>
        <v>0</v>
      </c>
      <c r="BA1860" s="12">
        <f t="shared" si="1033"/>
        <v>0</v>
      </c>
      <c r="BB1860" s="12">
        <f t="shared" si="1034"/>
        <v>0</v>
      </c>
      <c r="BC1860" s="12">
        <f t="shared" si="1035"/>
        <v>0</v>
      </c>
      <c r="BD1860" s="12">
        <f t="shared" si="1036"/>
        <v>0</v>
      </c>
      <c r="BE1860" s="12">
        <f t="shared" si="1037"/>
        <v>0</v>
      </c>
      <c r="BF1860" s="12">
        <f t="shared" si="1038"/>
        <v>0</v>
      </c>
      <c r="BG1860" s="12">
        <f t="shared" si="1039"/>
        <v>0</v>
      </c>
      <c r="BH1860" s="12">
        <f t="shared" si="1040"/>
        <v>0</v>
      </c>
      <c r="BI1860" s="12">
        <f t="shared" si="1041"/>
        <v>0</v>
      </c>
    </row>
    <row r="1861" spans="3:63" x14ac:dyDescent="0.45">
      <c r="C1861" s="1" t="s">
        <v>138</v>
      </c>
      <c r="E1861" s="1">
        <v>1000</v>
      </c>
      <c r="F1861" s="1">
        <v>1249</v>
      </c>
      <c r="G1861" s="1">
        <v>250</v>
      </c>
      <c r="H1861" s="1" t="s">
        <v>48</v>
      </c>
      <c r="I1861" s="1">
        <v>0</v>
      </c>
      <c r="J1861" s="1">
        <v>0</v>
      </c>
      <c r="K1861" s="1">
        <v>0</v>
      </c>
      <c r="L1861" s="1">
        <v>0</v>
      </c>
      <c r="M1861" s="1">
        <v>7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0</v>
      </c>
      <c r="V1861" s="1">
        <v>0</v>
      </c>
      <c r="W1861" s="1">
        <v>0</v>
      </c>
      <c r="X1861" s="1">
        <v>0</v>
      </c>
      <c r="Y1861" s="1">
        <v>0</v>
      </c>
      <c r="Z1861" s="1">
        <v>0</v>
      </c>
      <c r="AA1861" s="1">
        <v>0</v>
      </c>
      <c r="AB1861" s="1">
        <v>0</v>
      </c>
      <c r="AC1861" s="1">
        <v>0</v>
      </c>
      <c r="AD1861" s="1">
        <v>0</v>
      </c>
      <c r="AE1861" s="1">
        <v>0</v>
      </c>
      <c r="AF1861" s="1">
        <v>0</v>
      </c>
      <c r="AG1861" s="1">
        <v>0</v>
      </c>
      <c r="AH1861" s="1">
        <v>9</v>
      </c>
      <c r="AJ1861" s="1" t="s">
        <v>169</v>
      </c>
      <c r="AK1861" s="12">
        <f t="shared" si="1042"/>
        <v>0</v>
      </c>
      <c r="AL1861" s="12">
        <f t="shared" si="1033"/>
        <v>0</v>
      </c>
      <c r="AM1861" s="12">
        <f t="shared" si="1033"/>
        <v>0</v>
      </c>
      <c r="AN1861" s="12">
        <f t="shared" si="1033"/>
        <v>0</v>
      </c>
      <c r="AO1861" s="12">
        <f t="shared" si="1033"/>
        <v>0</v>
      </c>
      <c r="AP1861" s="12">
        <f t="shared" si="1033"/>
        <v>0</v>
      </c>
      <c r="AQ1861" s="12">
        <f t="shared" si="1033"/>
        <v>0</v>
      </c>
      <c r="AR1861" s="12">
        <f t="shared" si="1033"/>
        <v>0</v>
      </c>
      <c r="AS1861" s="12">
        <f t="shared" si="1033"/>
        <v>0</v>
      </c>
      <c r="AT1861" s="12">
        <f t="shared" si="1033"/>
        <v>0</v>
      </c>
      <c r="AU1861" s="12">
        <f t="shared" si="1033"/>
        <v>0</v>
      </c>
      <c r="AV1861" s="12">
        <f t="shared" si="1033"/>
        <v>0</v>
      </c>
      <c r="AW1861" s="12">
        <f t="shared" si="1033"/>
        <v>0</v>
      </c>
      <c r="AX1861" s="12">
        <f t="shared" si="1033"/>
        <v>0</v>
      </c>
      <c r="AY1861" s="12">
        <f t="shared" si="1033"/>
        <v>0</v>
      </c>
      <c r="AZ1861" s="12">
        <f t="shared" si="1033"/>
        <v>0</v>
      </c>
      <c r="BA1861" s="12">
        <f t="shared" si="1033"/>
        <v>0</v>
      </c>
      <c r="BB1861" s="12">
        <f t="shared" si="1034"/>
        <v>0</v>
      </c>
      <c r="BC1861" s="12">
        <f t="shared" si="1035"/>
        <v>0</v>
      </c>
      <c r="BD1861" s="12">
        <f t="shared" si="1036"/>
        <v>0</v>
      </c>
      <c r="BE1861" s="12">
        <f t="shared" si="1037"/>
        <v>0</v>
      </c>
      <c r="BF1861" s="12">
        <f t="shared" si="1038"/>
        <v>0</v>
      </c>
      <c r="BG1861" s="12">
        <f t="shared" si="1039"/>
        <v>0</v>
      </c>
      <c r="BH1861" s="12">
        <f t="shared" si="1040"/>
        <v>0</v>
      </c>
      <c r="BI1861" s="12">
        <f t="shared" si="1041"/>
        <v>0</v>
      </c>
    </row>
    <row r="1862" spans="3:63" x14ac:dyDescent="0.45">
      <c r="C1862" s="1" t="s">
        <v>138</v>
      </c>
      <c r="E1862" s="1">
        <v>1250</v>
      </c>
      <c r="F1862" s="1">
        <v>1499</v>
      </c>
      <c r="G1862" s="1">
        <v>250</v>
      </c>
      <c r="H1862" s="1" t="s">
        <v>49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0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J1862" s="1" t="s">
        <v>170</v>
      </c>
      <c r="AK1862" s="12">
        <f t="shared" si="1042"/>
        <v>0</v>
      </c>
      <c r="AL1862" s="12">
        <f t="shared" si="1033"/>
        <v>0</v>
      </c>
      <c r="AM1862" s="12">
        <f t="shared" si="1033"/>
        <v>0</v>
      </c>
      <c r="AN1862" s="12">
        <f t="shared" si="1033"/>
        <v>0</v>
      </c>
      <c r="AO1862" s="12">
        <f t="shared" si="1033"/>
        <v>0</v>
      </c>
      <c r="AP1862" s="12">
        <f t="shared" si="1033"/>
        <v>0</v>
      </c>
      <c r="AQ1862" s="12">
        <f t="shared" si="1033"/>
        <v>0</v>
      </c>
      <c r="AR1862" s="12">
        <f t="shared" si="1033"/>
        <v>0</v>
      </c>
      <c r="AS1862" s="12">
        <f t="shared" si="1033"/>
        <v>0</v>
      </c>
      <c r="AT1862" s="12">
        <f t="shared" si="1033"/>
        <v>0</v>
      </c>
      <c r="AU1862" s="12">
        <f t="shared" si="1033"/>
        <v>0</v>
      </c>
      <c r="AV1862" s="12">
        <f t="shared" si="1033"/>
        <v>0</v>
      </c>
      <c r="AW1862" s="12">
        <f t="shared" si="1033"/>
        <v>0</v>
      </c>
      <c r="AX1862" s="12">
        <f t="shared" si="1033"/>
        <v>0</v>
      </c>
      <c r="AY1862" s="12">
        <f t="shared" si="1033"/>
        <v>0</v>
      </c>
      <c r="AZ1862" s="12">
        <f t="shared" si="1033"/>
        <v>0</v>
      </c>
      <c r="BA1862" s="12">
        <f t="shared" si="1033"/>
        <v>0</v>
      </c>
      <c r="BB1862" s="12">
        <f t="shared" si="1034"/>
        <v>0</v>
      </c>
      <c r="BC1862" s="12">
        <f t="shared" si="1035"/>
        <v>0</v>
      </c>
      <c r="BD1862" s="12">
        <f t="shared" si="1036"/>
        <v>0</v>
      </c>
      <c r="BE1862" s="12">
        <f t="shared" si="1037"/>
        <v>0</v>
      </c>
      <c r="BF1862" s="12">
        <f t="shared" si="1038"/>
        <v>0</v>
      </c>
      <c r="BG1862" s="12">
        <f t="shared" si="1039"/>
        <v>0</v>
      </c>
      <c r="BH1862" s="12">
        <f t="shared" si="1040"/>
        <v>0</v>
      </c>
      <c r="BI1862" s="12">
        <f t="shared" si="1041"/>
        <v>0</v>
      </c>
    </row>
    <row r="1863" spans="3:63" x14ac:dyDescent="0.45">
      <c r="C1863" s="1" t="s">
        <v>138</v>
      </c>
      <c r="E1863" s="1">
        <v>1500</v>
      </c>
      <c r="F1863" s="1">
        <v>1749</v>
      </c>
      <c r="G1863" s="1">
        <v>250</v>
      </c>
      <c r="H1863" s="1" t="s">
        <v>50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s="1">
        <v>0</v>
      </c>
      <c r="V1863" s="1">
        <v>0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0</v>
      </c>
      <c r="AC1863" s="1">
        <v>0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J1863" s="1" t="s">
        <v>171</v>
      </c>
      <c r="AK1863" s="12">
        <f t="shared" si="1042"/>
        <v>0</v>
      </c>
      <c r="AL1863" s="12">
        <f t="shared" si="1033"/>
        <v>0</v>
      </c>
      <c r="AM1863" s="12">
        <f t="shared" si="1033"/>
        <v>0</v>
      </c>
      <c r="AN1863" s="12">
        <f t="shared" si="1033"/>
        <v>0</v>
      </c>
      <c r="AO1863" s="12">
        <f t="shared" si="1033"/>
        <v>0</v>
      </c>
      <c r="AP1863" s="12">
        <f t="shared" si="1033"/>
        <v>0</v>
      </c>
      <c r="AQ1863" s="12">
        <f t="shared" si="1033"/>
        <v>0</v>
      </c>
      <c r="AR1863" s="12">
        <f t="shared" si="1033"/>
        <v>0</v>
      </c>
      <c r="AS1863" s="12">
        <f t="shared" si="1033"/>
        <v>0</v>
      </c>
      <c r="AT1863" s="12">
        <f t="shared" si="1033"/>
        <v>0</v>
      </c>
      <c r="AU1863" s="12">
        <f t="shared" si="1033"/>
        <v>0</v>
      </c>
      <c r="AV1863" s="12">
        <f t="shared" si="1033"/>
        <v>0</v>
      </c>
      <c r="AW1863" s="12">
        <f t="shared" si="1033"/>
        <v>0</v>
      </c>
      <c r="AX1863" s="12">
        <f t="shared" si="1033"/>
        <v>0</v>
      </c>
      <c r="AY1863" s="12">
        <f t="shared" si="1033"/>
        <v>0</v>
      </c>
      <c r="AZ1863" s="12">
        <f t="shared" si="1033"/>
        <v>0</v>
      </c>
      <c r="BA1863" s="12">
        <f t="shared" si="1033"/>
        <v>0</v>
      </c>
      <c r="BB1863" s="12">
        <f t="shared" si="1034"/>
        <v>0</v>
      </c>
      <c r="BC1863" s="12">
        <f t="shared" si="1035"/>
        <v>0</v>
      </c>
      <c r="BD1863" s="12">
        <f t="shared" si="1036"/>
        <v>0</v>
      </c>
      <c r="BE1863" s="12">
        <f t="shared" si="1037"/>
        <v>0</v>
      </c>
      <c r="BF1863" s="12">
        <f t="shared" si="1038"/>
        <v>0</v>
      </c>
      <c r="BG1863" s="12">
        <f t="shared" si="1039"/>
        <v>0</v>
      </c>
      <c r="BH1863" s="12">
        <f t="shared" si="1040"/>
        <v>0</v>
      </c>
      <c r="BI1863" s="12">
        <f t="shared" si="1041"/>
        <v>0</v>
      </c>
    </row>
    <row r="1864" spans="3:63" x14ac:dyDescent="0.45">
      <c r="C1864" s="1" t="s">
        <v>138</v>
      </c>
      <c r="E1864" s="1">
        <v>1750</v>
      </c>
      <c r="F1864" s="1">
        <v>1999</v>
      </c>
      <c r="G1864" s="1">
        <v>250</v>
      </c>
      <c r="H1864" s="1" t="s">
        <v>51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">
        <v>0</v>
      </c>
      <c r="V1864" s="1">
        <v>0</v>
      </c>
      <c r="W1864" s="1">
        <v>0</v>
      </c>
      <c r="X1864" s="1">
        <v>0</v>
      </c>
      <c r="Y1864" s="1">
        <v>0</v>
      </c>
      <c r="Z1864" s="1">
        <v>0</v>
      </c>
      <c r="AA1864" s="1">
        <v>0</v>
      </c>
      <c r="AB1864" s="1">
        <v>0</v>
      </c>
      <c r="AC1864" s="1">
        <v>0</v>
      </c>
      <c r="AD1864" s="1">
        <v>0</v>
      </c>
      <c r="AE1864" s="1">
        <v>0</v>
      </c>
      <c r="AF1864" s="1">
        <v>0</v>
      </c>
      <c r="AG1864" s="1">
        <v>0</v>
      </c>
      <c r="AH1864" s="1">
        <v>0</v>
      </c>
      <c r="AJ1864" s="1" t="s">
        <v>172</v>
      </c>
      <c r="AK1864" s="12">
        <f t="shared" si="1042"/>
        <v>0</v>
      </c>
      <c r="AL1864" s="12">
        <f t="shared" si="1033"/>
        <v>0</v>
      </c>
      <c r="AM1864" s="12">
        <f t="shared" si="1033"/>
        <v>0</v>
      </c>
      <c r="AN1864" s="12">
        <f t="shared" si="1033"/>
        <v>0</v>
      </c>
      <c r="AO1864" s="12">
        <f t="shared" si="1033"/>
        <v>0</v>
      </c>
      <c r="AP1864" s="12">
        <f t="shared" si="1033"/>
        <v>0</v>
      </c>
      <c r="AQ1864" s="12">
        <f t="shared" si="1033"/>
        <v>0</v>
      </c>
      <c r="AR1864" s="12">
        <f t="shared" si="1033"/>
        <v>0</v>
      </c>
      <c r="AS1864" s="12">
        <f t="shared" si="1033"/>
        <v>0</v>
      </c>
      <c r="AT1864" s="12">
        <f t="shared" si="1033"/>
        <v>0</v>
      </c>
      <c r="AU1864" s="12">
        <f t="shared" si="1033"/>
        <v>0</v>
      </c>
      <c r="AV1864" s="12">
        <f t="shared" si="1033"/>
        <v>0</v>
      </c>
      <c r="AW1864" s="12">
        <f t="shared" si="1033"/>
        <v>0</v>
      </c>
      <c r="AX1864" s="12">
        <f t="shared" si="1033"/>
        <v>0</v>
      </c>
      <c r="AY1864" s="12">
        <f t="shared" si="1033"/>
        <v>0</v>
      </c>
      <c r="AZ1864" s="12">
        <f t="shared" si="1033"/>
        <v>0</v>
      </c>
      <c r="BA1864" s="12">
        <f t="shared" si="1033"/>
        <v>0</v>
      </c>
      <c r="BB1864" s="12">
        <f t="shared" si="1034"/>
        <v>0</v>
      </c>
      <c r="BC1864" s="12">
        <f t="shared" si="1035"/>
        <v>0</v>
      </c>
      <c r="BD1864" s="12">
        <f t="shared" si="1036"/>
        <v>0</v>
      </c>
      <c r="BE1864" s="12">
        <f t="shared" si="1037"/>
        <v>0</v>
      </c>
      <c r="BF1864" s="12">
        <f t="shared" si="1038"/>
        <v>0</v>
      </c>
      <c r="BG1864" s="12">
        <f t="shared" si="1039"/>
        <v>0</v>
      </c>
      <c r="BH1864" s="12">
        <f t="shared" si="1040"/>
        <v>0</v>
      </c>
      <c r="BI1864" s="12">
        <f t="shared" si="1041"/>
        <v>0</v>
      </c>
    </row>
    <row r="1865" spans="3:63" x14ac:dyDescent="0.45">
      <c r="C1865" s="1" t="s">
        <v>138</v>
      </c>
      <c r="E1865" s="1">
        <v>2000</v>
      </c>
      <c r="F1865" s="1">
        <v>2999</v>
      </c>
      <c r="G1865" s="1">
        <v>1000</v>
      </c>
      <c r="H1865" s="1" t="s">
        <v>52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">
        <v>0</v>
      </c>
      <c r="V1865" s="1">
        <v>0</v>
      </c>
      <c r="W1865" s="1">
        <v>0</v>
      </c>
      <c r="X1865" s="1">
        <v>0</v>
      </c>
      <c r="Y1865" s="1">
        <v>0</v>
      </c>
      <c r="Z1865" s="1">
        <v>0</v>
      </c>
      <c r="AA1865" s="1">
        <v>0</v>
      </c>
      <c r="AB1865" s="1">
        <v>0</v>
      </c>
      <c r="AC1865" s="1">
        <v>0</v>
      </c>
      <c r="AD1865" s="1">
        <v>0</v>
      </c>
      <c r="AE1865" s="1">
        <v>0</v>
      </c>
      <c r="AF1865" s="1">
        <v>0</v>
      </c>
      <c r="AG1865" s="1">
        <v>0</v>
      </c>
      <c r="AH1865" s="1">
        <v>0</v>
      </c>
      <c r="AJ1865" s="1" t="s">
        <v>173</v>
      </c>
      <c r="AK1865" s="12">
        <f t="shared" si="1042"/>
        <v>0</v>
      </c>
      <c r="AL1865" s="12">
        <f t="shared" si="1033"/>
        <v>0</v>
      </c>
      <c r="AM1865" s="12">
        <f t="shared" si="1033"/>
        <v>0</v>
      </c>
      <c r="AN1865" s="12">
        <f t="shared" si="1033"/>
        <v>0</v>
      </c>
      <c r="AO1865" s="12">
        <f t="shared" si="1033"/>
        <v>0</v>
      </c>
      <c r="AP1865" s="12">
        <f t="shared" si="1033"/>
        <v>0</v>
      </c>
      <c r="AQ1865" s="12">
        <f t="shared" si="1033"/>
        <v>0</v>
      </c>
      <c r="AR1865" s="12">
        <f t="shared" si="1033"/>
        <v>0</v>
      </c>
      <c r="AS1865" s="12">
        <f t="shared" si="1033"/>
        <v>0</v>
      </c>
      <c r="AT1865" s="12">
        <f t="shared" si="1033"/>
        <v>0</v>
      </c>
      <c r="AU1865" s="12">
        <f t="shared" si="1033"/>
        <v>0</v>
      </c>
      <c r="AV1865" s="12">
        <f t="shared" si="1033"/>
        <v>0</v>
      </c>
      <c r="AW1865" s="12">
        <f t="shared" si="1033"/>
        <v>0</v>
      </c>
      <c r="AX1865" s="12">
        <f t="shared" si="1033"/>
        <v>0</v>
      </c>
      <c r="AY1865" s="12">
        <f t="shared" si="1033"/>
        <v>0</v>
      </c>
      <c r="AZ1865" s="12">
        <f t="shared" si="1033"/>
        <v>0</v>
      </c>
      <c r="BA1865" s="12">
        <f t="shared" si="1033"/>
        <v>0</v>
      </c>
      <c r="BB1865" s="12">
        <f t="shared" si="1034"/>
        <v>0</v>
      </c>
      <c r="BC1865" s="12">
        <f t="shared" si="1035"/>
        <v>0</v>
      </c>
      <c r="BD1865" s="12">
        <f t="shared" si="1036"/>
        <v>0</v>
      </c>
      <c r="BE1865" s="12">
        <f t="shared" si="1037"/>
        <v>0</v>
      </c>
      <c r="BF1865" s="12">
        <f t="shared" si="1038"/>
        <v>0</v>
      </c>
      <c r="BG1865" s="12">
        <f t="shared" si="1039"/>
        <v>0</v>
      </c>
      <c r="BH1865" s="12">
        <f t="shared" si="1040"/>
        <v>0</v>
      </c>
      <c r="BI1865" s="12">
        <f t="shared" si="1041"/>
        <v>0</v>
      </c>
    </row>
    <row r="1866" spans="3:63" x14ac:dyDescent="0.45">
      <c r="C1866" s="1" t="s">
        <v>138</v>
      </c>
      <c r="E1866" s="1">
        <v>3000</v>
      </c>
      <c r="F1866" s="1">
        <v>3499</v>
      </c>
      <c r="G1866" s="1">
        <v>500</v>
      </c>
      <c r="H1866" s="1" t="s">
        <v>53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0</v>
      </c>
      <c r="V1866" s="1">
        <v>0</v>
      </c>
      <c r="W1866" s="1">
        <v>0</v>
      </c>
      <c r="X1866" s="1">
        <v>0</v>
      </c>
      <c r="Y1866" s="1">
        <v>0</v>
      </c>
      <c r="Z1866" s="1">
        <v>0</v>
      </c>
      <c r="AA1866" s="1">
        <v>0</v>
      </c>
      <c r="AB1866" s="1">
        <v>0</v>
      </c>
      <c r="AC1866" s="1">
        <v>0</v>
      </c>
      <c r="AD1866" s="1">
        <v>0</v>
      </c>
      <c r="AE1866" s="1">
        <v>0</v>
      </c>
      <c r="AF1866" s="1">
        <v>0</v>
      </c>
      <c r="AG1866" s="1">
        <v>0</v>
      </c>
      <c r="AH1866" s="1">
        <v>0</v>
      </c>
      <c r="AJ1866" s="1" t="s">
        <v>174</v>
      </c>
      <c r="AK1866" s="12">
        <f t="shared" si="1042"/>
        <v>0</v>
      </c>
      <c r="AL1866" s="12">
        <f t="shared" si="1033"/>
        <v>0</v>
      </c>
      <c r="AM1866" s="12">
        <f t="shared" si="1033"/>
        <v>0</v>
      </c>
      <c r="AN1866" s="12">
        <f t="shared" si="1033"/>
        <v>0</v>
      </c>
      <c r="AO1866" s="12">
        <f t="shared" si="1033"/>
        <v>0</v>
      </c>
      <c r="AP1866" s="12">
        <f t="shared" si="1033"/>
        <v>0</v>
      </c>
      <c r="AQ1866" s="12">
        <f t="shared" si="1033"/>
        <v>0</v>
      </c>
      <c r="AR1866" s="12">
        <f t="shared" si="1033"/>
        <v>0</v>
      </c>
      <c r="AS1866" s="12">
        <f t="shared" si="1033"/>
        <v>0</v>
      </c>
      <c r="AT1866" s="12">
        <f t="shared" si="1033"/>
        <v>0</v>
      </c>
      <c r="AU1866" s="12">
        <f t="shared" si="1033"/>
        <v>0</v>
      </c>
      <c r="AV1866" s="12">
        <f t="shared" si="1033"/>
        <v>0</v>
      </c>
      <c r="AW1866" s="12">
        <f t="shared" si="1033"/>
        <v>0</v>
      </c>
      <c r="AX1866" s="12">
        <f t="shared" si="1033"/>
        <v>0</v>
      </c>
      <c r="AY1866" s="12">
        <f t="shared" si="1033"/>
        <v>0</v>
      </c>
      <c r="AZ1866" s="12">
        <f t="shared" si="1033"/>
        <v>0</v>
      </c>
      <c r="BA1866" s="12">
        <f t="shared" si="1033"/>
        <v>0</v>
      </c>
      <c r="BB1866" s="12">
        <f t="shared" si="1034"/>
        <v>0</v>
      </c>
      <c r="BC1866" s="12">
        <f t="shared" si="1035"/>
        <v>0</v>
      </c>
      <c r="BD1866" s="12">
        <f t="shared" si="1036"/>
        <v>0</v>
      </c>
      <c r="BE1866" s="12">
        <f t="shared" si="1037"/>
        <v>0</v>
      </c>
      <c r="BF1866" s="12">
        <f t="shared" si="1038"/>
        <v>0</v>
      </c>
      <c r="BG1866" s="12">
        <f t="shared" si="1039"/>
        <v>0</v>
      </c>
      <c r="BH1866" s="12">
        <f t="shared" si="1040"/>
        <v>0</v>
      </c>
      <c r="BI1866" s="12">
        <f t="shared" si="1041"/>
        <v>0</v>
      </c>
    </row>
    <row r="1867" spans="3:63" x14ac:dyDescent="0.45">
      <c r="C1867" s="1" t="s">
        <v>138</v>
      </c>
      <c r="E1867" s="1">
        <v>3500</v>
      </c>
      <c r="F1867" s="1">
        <v>5000</v>
      </c>
      <c r="G1867" s="1">
        <v>1500</v>
      </c>
      <c r="H1867" s="1" t="s">
        <v>54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">
        <v>0</v>
      </c>
      <c r="V1867" s="1">
        <v>0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  <c r="AC1867" s="1">
        <v>0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J1867" s="1" t="s">
        <v>156</v>
      </c>
      <c r="AK1867" s="12">
        <f t="shared" si="1042"/>
        <v>0</v>
      </c>
      <c r="AL1867" s="12">
        <f t="shared" si="1033"/>
        <v>0</v>
      </c>
      <c r="AM1867" s="12">
        <f t="shared" si="1033"/>
        <v>0</v>
      </c>
      <c r="AN1867" s="12">
        <f t="shared" si="1033"/>
        <v>0</v>
      </c>
      <c r="AO1867" s="12">
        <f t="shared" si="1033"/>
        <v>0</v>
      </c>
      <c r="AP1867" s="12">
        <f t="shared" si="1033"/>
        <v>0</v>
      </c>
      <c r="AQ1867" s="12">
        <f t="shared" si="1033"/>
        <v>0</v>
      </c>
      <c r="AR1867" s="12">
        <f t="shared" si="1033"/>
        <v>0</v>
      </c>
      <c r="AS1867" s="12">
        <f t="shared" si="1033"/>
        <v>0</v>
      </c>
      <c r="AT1867" s="12">
        <f t="shared" si="1033"/>
        <v>0</v>
      </c>
      <c r="AU1867" s="12">
        <f t="shared" si="1033"/>
        <v>0</v>
      </c>
      <c r="AV1867" s="12">
        <f t="shared" si="1033"/>
        <v>0</v>
      </c>
      <c r="AW1867" s="12">
        <f t="shared" si="1033"/>
        <v>0</v>
      </c>
      <c r="AX1867" s="12">
        <f t="shared" si="1033"/>
        <v>0</v>
      </c>
      <c r="AY1867" s="12">
        <f t="shared" si="1033"/>
        <v>0</v>
      </c>
      <c r="AZ1867" s="12">
        <f t="shared" si="1033"/>
        <v>0</v>
      </c>
      <c r="BA1867" s="12">
        <f t="shared" ref="BA1867" si="1043">IF(($E1867-Y$7)&gt;$BN$1,0,IF(($F1867-Y$7)&lt;$BN$1,Y1867,($BN$1+Y$7-$E1867)/$G1867*Y1867))</f>
        <v>0</v>
      </c>
      <c r="BB1867" s="12">
        <f t="shared" si="1034"/>
        <v>0</v>
      </c>
      <c r="BC1867" s="12">
        <f t="shared" si="1035"/>
        <v>0</v>
      </c>
      <c r="BD1867" s="12">
        <f t="shared" si="1036"/>
        <v>0</v>
      </c>
      <c r="BE1867" s="12">
        <f t="shared" si="1037"/>
        <v>0</v>
      </c>
      <c r="BF1867" s="12">
        <f t="shared" si="1038"/>
        <v>0</v>
      </c>
      <c r="BG1867" s="12">
        <f t="shared" si="1039"/>
        <v>0</v>
      </c>
      <c r="BH1867" s="12">
        <f t="shared" si="1040"/>
        <v>0</v>
      </c>
      <c r="BI1867" s="12">
        <f t="shared" si="1041"/>
        <v>0</v>
      </c>
    </row>
    <row r="1868" spans="3:63" x14ac:dyDescent="0.45">
      <c r="C1868" s="1" t="s">
        <v>138</v>
      </c>
      <c r="H1868" s="1" t="s">
        <v>55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5</v>
      </c>
      <c r="Q1868" s="1">
        <v>0</v>
      </c>
      <c r="R1868" s="1">
        <v>0</v>
      </c>
      <c r="S1868" s="1">
        <v>0</v>
      </c>
      <c r="T1868" s="1">
        <v>0</v>
      </c>
      <c r="U1868" s="1">
        <v>0</v>
      </c>
      <c r="V1868" s="1">
        <v>0</v>
      </c>
      <c r="W1868" s="1">
        <v>0</v>
      </c>
      <c r="X1868" s="1">
        <v>0</v>
      </c>
      <c r="Y1868" s="1">
        <v>0</v>
      </c>
      <c r="Z1868" s="1">
        <v>0</v>
      </c>
      <c r="AA1868" s="1">
        <v>0</v>
      </c>
      <c r="AB1868" s="1">
        <v>0</v>
      </c>
      <c r="AC1868" s="1">
        <v>0</v>
      </c>
      <c r="AD1868" s="1">
        <v>0</v>
      </c>
      <c r="AE1868" s="1">
        <v>0</v>
      </c>
      <c r="AF1868" s="1">
        <v>0</v>
      </c>
      <c r="AG1868" s="1">
        <v>0</v>
      </c>
      <c r="AH1868" s="1">
        <v>0</v>
      </c>
      <c r="AQ1868" s="1"/>
    </row>
    <row r="1869" spans="3:63" x14ac:dyDescent="0.45">
      <c r="C1869" s="1" t="s">
        <v>138</v>
      </c>
      <c r="H1869" s="1" t="s">
        <v>56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0</v>
      </c>
      <c r="V1869" s="1">
        <v>0</v>
      </c>
      <c r="W1869" s="1">
        <v>0</v>
      </c>
      <c r="X1869" s="1">
        <v>0</v>
      </c>
      <c r="Y1869" s="1">
        <v>0</v>
      </c>
      <c r="Z1869" s="1">
        <v>0</v>
      </c>
      <c r="AA1869" s="1">
        <v>0</v>
      </c>
      <c r="AB1869" s="1">
        <v>0</v>
      </c>
      <c r="AC1869" s="1">
        <v>0</v>
      </c>
      <c r="AD1869" s="1">
        <v>0</v>
      </c>
      <c r="AE1869" s="1">
        <v>0</v>
      </c>
      <c r="AF1869" s="1">
        <v>0</v>
      </c>
      <c r="AG1869" s="1">
        <v>0</v>
      </c>
      <c r="AH1869" s="1">
        <v>0</v>
      </c>
      <c r="AQ1869" s="1"/>
    </row>
    <row r="1870" spans="3:63" x14ac:dyDescent="0.45">
      <c r="C1870" s="1" t="s">
        <v>138</v>
      </c>
      <c r="H1870" s="1" t="s">
        <v>57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0</v>
      </c>
      <c r="W1870" s="1">
        <v>0</v>
      </c>
      <c r="X1870" s="1">
        <v>0</v>
      </c>
      <c r="Y1870" s="1">
        <v>0</v>
      </c>
      <c r="Z1870" s="1">
        <v>0</v>
      </c>
      <c r="AA1870" s="1">
        <v>0</v>
      </c>
      <c r="AB1870" s="1">
        <v>0</v>
      </c>
      <c r="AC1870" s="1">
        <v>0</v>
      </c>
      <c r="AD1870" s="1">
        <v>0</v>
      </c>
      <c r="AE1870" s="1">
        <v>0</v>
      </c>
      <c r="AF1870" s="1">
        <v>0</v>
      </c>
      <c r="AG1870" s="1">
        <v>0</v>
      </c>
      <c r="AH1870" s="1">
        <v>0</v>
      </c>
      <c r="AQ1870" s="1"/>
    </row>
    <row r="1871" spans="3:63" x14ac:dyDescent="0.45">
      <c r="C1871" s="1" t="s">
        <v>138</v>
      </c>
      <c r="D1871" s="1" t="s">
        <v>73</v>
      </c>
      <c r="E1871" s="1">
        <v>0</v>
      </c>
      <c r="F1871" s="1">
        <v>0</v>
      </c>
      <c r="G1871" s="1">
        <v>1</v>
      </c>
      <c r="H1871" s="1" t="s">
        <v>39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0</v>
      </c>
      <c r="W1871" s="1">
        <v>0</v>
      </c>
      <c r="X1871" s="1">
        <v>0</v>
      </c>
      <c r="Y1871" s="1">
        <v>0</v>
      </c>
      <c r="Z1871" s="1">
        <v>0</v>
      </c>
      <c r="AA1871" s="1">
        <v>0</v>
      </c>
      <c r="AB1871" s="1">
        <v>0</v>
      </c>
      <c r="AC1871" s="1">
        <v>0</v>
      </c>
      <c r="AD1871" s="1">
        <v>0</v>
      </c>
      <c r="AE1871" s="1">
        <v>0</v>
      </c>
      <c r="AF1871" s="1">
        <v>0</v>
      </c>
      <c r="AG1871" s="1">
        <v>0</v>
      </c>
      <c r="AH1871" s="1">
        <v>0</v>
      </c>
      <c r="AJ1871" s="1" t="s">
        <v>39</v>
      </c>
      <c r="AK1871" s="12">
        <f>IF(($E1871-I$7)&gt;$BN$1,0,IF(($F1871-I$7)&lt;$BN$1,I1871,($BN$1+I$7-$E1871)/$G1871*I1871))</f>
        <v>0</v>
      </c>
      <c r="AL1871" s="12">
        <f t="shared" ref="AL1871:BA1886" si="1044">IF(($E1871-J$7)&gt;$BN$1,0,IF(($F1871-J$7)&lt;$BN$1,J1871,($BN$1+J$7-$E1871)/$G1871*J1871))</f>
        <v>0</v>
      </c>
      <c r="AM1871" s="12">
        <f t="shared" si="1044"/>
        <v>0</v>
      </c>
      <c r="AN1871" s="12">
        <f t="shared" si="1044"/>
        <v>0</v>
      </c>
      <c r="AO1871" s="12">
        <f t="shared" si="1044"/>
        <v>0</v>
      </c>
      <c r="AP1871" s="12">
        <f t="shared" si="1044"/>
        <v>0</v>
      </c>
      <c r="AQ1871" s="12">
        <f t="shared" si="1044"/>
        <v>0</v>
      </c>
      <c r="AR1871" s="12">
        <f t="shared" si="1044"/>
        <v>0</v>
      </c>
      <c r="AS1871" s="12">
        <f t="shared" si="1044"/>
        <v>0</v>
      </c>
      <c r="AT1871" s="12">
        <f t="shared" si="1044"/>
        <v>0</v>
      </c>
      <c r="AU1871" s="12">
        <f t="shared" si="1044"/>
        <v>0</v>
      </c>
      <c r="AV1871" s="12">
        <f t="shared" si="1044"/>
        <v>0</v>
      </c>
      <c r="AW1871" s="12">
        <f t="shared" si="1044"/>
        <v>0</v>
      </c>
      <c r="AX1871" s="12">
        <f t="shared" si="1044"/>
        <v>0</v>
      </c>
      <c r="AY1871" s="12">
        <f t="shared" si="1044"/>
        <v>0</v>
      </c>
      <c r="AZ1871" s="12">
        <f t="shared" si="1044"/>
        <v>0</v>
      </c>
      <c r="BA1871" s="12">
        <f t="shared" si="1044"/>
        <v>0</v>
      </c>
      <c r="BB1871" s="12">
        <f t="shared" ref="BB1871:BB1886" si="1045">IF(($E1871-Z$7)&gt;$BN$1,0,IF(($F1871-Z$7)&lt;$BN$1,Z1871,($BN$1+Z$7-$E1871)/$G1871*Z1871))</f>
        <v>0</v>
      </c>
      <c r="BC1871" s="12">
        <f t="shared" ref="BC1871:BC1886" si="1046">IF(($E1871-AA$7)&gt;$BN$1,0,IF(($F1871-AA$7)&lt;$BN$1,AA1871,($BN$1+AA$7-$E1871)/$G1871*AA1871))</f>
        <v>0</v>
      </c>
      <c r="BD1871" s="12">
        <f t="shared" ref="BD1871:BD1886" si="1047">IF(($E1871-AB$7)&gt;$BN$1,0,IF(($F1871-AB$7)&lt;$BN$1,AB1871,($BN$1+AB$7-$E1871)/$G1871*AB1871))</f>
        <v>0</v>
      </c>
      <c r="BE1871" s="12">
        <f t="shared" ref="BE1871:BE1886" si="1048">IF(($E1871-AC$7)&gt;$BN$1,0,IF(($F1871-AC$7)&lt;$BN$1,AC1871,($BN$1+AC$7-$E1871)/$G1871*AC1871))</f>
        <v>0</v>
      </c>
      <c r="BF1871" s="12">
        <f t="shared" ref="BF1871:BF1886" si="1049">IF(($E1871-AD$7)&gt;$BN$1,0,IF(($F1871-AD$7)&lt;$BN$1,AD1871,($BN$1+AD$7-$E1871)/$G1871*AD1871))</f>
        <v>0</v>
      </c>
      <c r="BG1871" s="12">
        <f t="shared" ref="BG1871:BG1886" si="1050">IF(($E1871-AE$7)&gt;$BN$1,0,IF(($F1871-AE$7)&lt;$BN$1,AE1871,($BN$1+AE$7-$E1871)/$G1871*AE1871))</f>
        <v>0</v>
      </c>
      <c r="BH1871" s="12">
        <f t="shared" ref="BH1871:BH1886" si="1051">IF(($E1871-AF$7)&gt;$BN$1,0,IF(($F1871-AF$7)&lt;$BN$1,AF1871,($BN$1+AF$7-$E1871)/$G1871*AF1871))</f>
        <v>0</v>
      </c>
      <c r="BI1871" s="12">
        <f t="shared" ref="BI1871:BI1886" si="1052">IF(($E1871-AG$7)&gt;$BN$1,0,IF(($F1871-AG$7)&lt;$BN$1,AG1871,($BN$1+AG$7-$E1871)/$G1871*AG1871))</f>
        <v>0</v>
      </c>
      <c r="BJ1871" s="13">
        <f>SUM(AK1871:BI1886)</f>
        <v>20.14</v>
      </c>
      <c r="BK1871" s="14">
        <f>IF(SUM(I1871:AG1886)&lt;1,0,BJ1871/SUM(I1871:AG1886)*100)</f>
        <v>50.350000000000009</v>
      </c>
    </row>
    <row r="1872" spans="3:63" x14ac:dyDescent="0.45">
      <c r="C1872" s="1" t="s">
        <v>138</v>
      </c>
      <c r="E1872" s="1">
        <v>0</v>
      </c>
      <c r="F1872" s="1">
        <v>0</v>
      </c>
      <c r="G1872" s="1">
        <v>1</v>
      </c>
      <c r="H1872" s="1" t="s">
        <v>40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4</v>
      </c>
      <c r="AJ1872" s="1" t="s">
        <v>40</v>
      </c>
      <c r="AK1872" s="12">
        <f t="shared" ref="AK1872:AK1886" si="1053">IF(($E1872-I$7)&gt;$BN$1,0,IF(($F1872-I$7)&lt;$BN$1,I1872,($BN$1+I$7-$E1872)/$G1872*I1872))</f>
        <v>0</v>
      </c>
      <c r="AL1872" s="12">
        <f t="shared" si="1044"/>
        <v>0</v>
      </c>
      <c r="AM1872" s="12">
        <f t="shared" si="1044"/>
        <v>0</v>
      </c>
      <c r="AN1872" s="12">
        <f t="shared" si="1044"/>
        <v>0</v>
      </c>
      <c r="AO1872" s="12">
        <f t="shared" si="1044"/>
        <v>0</v>
      </c>
      <c r="AP1872" s="12">
        <f t="shared" si="1044"/>
        <v>0</v>
      </c>
      <c r="AQ1872" s="12">
        <f t="shared" si="1044"/>
        <v>0</v>
      </c>
      <c r="AR1872" s="12">
        <f t="shared" si="1044"/>
        <v>0</v>
      </c>
      <c r="AS1872" s="12">
        <f t="shared" si="1044"/>
        <v>0</v>
      </c>
      <c r="AT1872" s="12">
        <f t="shared" si="1044"/>
        <v>0</v>
      </c>
      <c r="AU1872" s="12">
        <f t="shared" si="1044"/>
        <v>0</v>
      </c>
      <c r="AV1872" s="12">
        <f t="shared" si="1044"/>
        <v>0</v>
      </c>
      <c r="AW1872" s="12">
        <f t="shared" si="1044"/>
        <v>0</v>
      </c>
      <c r="AX1872" s="12">
        <f t="shared" si="1044"/>
        <v>0</v>
      </c>
      <c r="AY1872" s="12">
        <f t="shared" si="1044"/>
        <v>0</v>
      </c>
      <c r="AZ1872" s="12">
        <f t="shared" si="1044"/>
        <v>0</v>
      </c>
      <c r="BA1872" s="12">
        <f t="shared" si="1044"/>
        <v>0</v>
      </c>
      <c r="BB1872" s="12">
        <f t="shared" si="1045"/>
        <v>0</v>
      </c>
      <c r="BC1872" s="12">
        <f t="shared" si="1046"/>
        <v>0</v>
      </c>
      <c r="BD1872" s="12">
        <f t="shared" si="1047"/>
        <v>0</v>
      </c>
      <c r="BE1872" s="12">
        <f t="shared" si="1048"/>
        <v>0</v>
      </c>
      <c r="BF1872" s="12">
        <f t="shared" si="1049"/>
        <v>0</v>
      </c>
      <c r="BG1872" s="12">
        <f t="shared" si="1050"/>
        <v>0</v>
      </c>
      <c r="BH1872" s="12">
        <f t="shared" si="1051"/>
        <v>0</v>
      </c>
      <c r="BI1872" s="12">
        <f t="shared" si="1052"/>
        <v>0</v>
      </c>
    </row>
    <row r="1873" spans="3:61" x14ac:dyDescent="0.45">
      <c r="C1873" s="1" t="s">
        <v>138</v>
      </c>
      <c r="E1873" s="1">
        <v>1</v>
      </c>
      <c r="F1873" s="1">
        <v>149</v>
      </c>
      <c r="G1873" s="1">
        <v>150</v>
      </c>
      <c r="H1873" s="1" t="s">
        <v>41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0</v>
      </c>
      <c r="Y1873" s="1">
        <v>0</v>
      </c>
      <c r="Z1873" s="1">
        <v>0</v>
      </c>
      <c r="AA1873" s="1">
        <v>0</v>
      </c>
      <c r="AB1873" s="1">
        <v>0</v>
      </c>
      <c r="AC1873" s="1">
        <v>0</v>
      </c>
      <c r="AD1873" s="1">
        <v>0</v>
      </c>
      <c r="AE1873" s="1">
        <v>0</v>
      </c>
      <c r="AF1873" s="1">
        <v>0</v>
      </c>
      <c r="AG1873" s="1">
        <v>0</v>
      </c>
      <c r="AH1873" s="1">
        <v>0</v>
      </c>
      <c r="AJ1873" s="1" t="s">
        <v>162</v>
      </c>
      <c r="AK1873" s="12">
        <f t="shared" si="1053"/>
        <v>0</v>
      </c>
      <c r="AL1873" s="12">
        <f t="shared" si="1044"/>
        <v>0</v>
      </c>
      <c r="AM1873" s="12">
        <f t="shared" si="1044"/>
        <v>0</v>
      </c>
      <c r="AN1873" s="12">
        <f t="shared" si="1044"/>
        <v>0</v>
      </c>
      <c r="AO1873" s="12">
        <f t="shared" si="1044"/>
        <v>0</v>
      </c>
      <c r="AP1873" s="12">
        <f t="shared" si="1044"/>
        <v>0</v>
      </c>
      <c r="AQ1873" s="12">
        <f t="shared" si="1044"/>
        <v>0</v>
      </c>
      <c r="AR1873" s="12">
        <f t="shared" si="1044"/>
        <v>0</v>
      </c>
      <c r="AS1873" s="12">
        <f t="shared" si="1044"/>
        <v>0</v>
      </c>
      <c r="AT1873" s="12">
        <f t="shared" si="1044"/>
        <v>0</v>
      </c>
      <c r="AU1873" s="12">
        <f t="shared" si="1044"/>
        <v>0</v>
      </c>
      <c r="AV1873" s="12">
        <f t="shared" si="1044"/>
        <v>0</v>
      </c>
      <c r="AW1873" s="12">
        <f t="shared" si="1044"/>
        <v>0</v>
      </c>
      <c r="AX1873" s="12">
        <f t="shared" si="1044"/>
        <v>0</v>
      </c>
      <c r="AY1873" s="12">
        <f t="shared" si="1044"/>
        <v>0</v>
      </c>
      <c r="AZ1873" s="12">
        <f t="shared" si="1044"/>
        <v>0</v>
      </c>
      <c r="BA1873" s="12">
        <f t="shared" si="1044"/>
        <v>0</v>
      </c>
      <c r="BB1873" s="12">
        <f t="shared" si="1045"/>
        <v>0</v>
      </c>
      <c r="BC1873" s="12">
        <f t="shared" si="1046"/>
        <v>0</v>
      </c>
      <c r="BD1873" s="12">
        <f t="shared" si="1047"/>
        <v>0</v>
      </c>
      <c r="BE1873" s="12">
        <f t="shared" si="1048"/>
        <v>0</v>
      </c>
      <c r="BF1873" s="12">
        <f t="shared" si="1049"/>
        <v>0</v>
      </c>
      <c r="BG1873" s="12">
        <f t="shared" si="1050"/>
        <v>0</v>
      </c>
      <c r="BH1873" s="12">
        <f t="shared" si="1051"/>
        <v>0</v>
      </c>
      <c r="BI1873" s="12">
        <f t="shared" si="1052"/>
        <v>0</v>
      </c>
    </row>
    <row r="1874" spans="3:61" x14ac:dyDescent="0.45">
      <c r="C1874" s="1" t="s">
        <v>138</v>
      </c>
      <c r="E1874" s="1">
        <v>150</v>
      </c>
      <c r="F1874" s="1">
        <v>299</v>
      </c>
      <c r="G1874" s="1">
        <v>150</v>
      </c>
      <c r="H1874" s="1" t="s">
        <v>42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0</v>
      </c>
      <c r="Y1874" s="1">
        <v>0</v>
      </c>
      <c r="Z1874" s="1">
        <v>0</v>
      </c>
      <c r="AA1874" s="1">
        <v>0</v>
      </c>
      <c r="AB1874" s="1">
        <v>0</v>
      </c>
      <c r="AC1874" s="1">
        <v>0</v>
      </c>
      <c r="AD1874" s="1">
        <v>0</v>
      </c>
      <c r="AE1874" s="1">
        <v>0</v>
      </c>
      <c r="AF1874" s="1">
        <v>0</v>
      </c>
      <c r="AG1874" s="1">
        <v>0</v>
      </c>
      <c r="AH1874" s="1">
        <v>0</v>
      </c>
      <c r="AJ1874" s="1" t="s">
        <v>163</v>
      </c>
      <c r="AK1874" s="12">
        <f t="shared" si="1053"/>
        <v>0</v>
      </c>
      <c r="AL1874" s="12">
        <f t="shared" si="1044"/>
        <v>0</v>
      </c>
      <c r="AM1874" s="12">
        <f t="shared" si="1044"/>
        <v>0</v>
      </c>
      <c r="AN1874" s="12">
        <f t="shared" si="1044"/>
        <v>0</v>
      </c>
      <c r="AO1874" s="12">
        <f t="shared" si="1044"/>
        <v>0</v>
      </c>
      <c r="AP1874" s="12">
        <f t="shared" si="1044"/>
        <v>0</v>
      </c>
      <c r="AQ1874" s="12">
        <f t="shared" si="1044"/>
        <v>0</v>
      </c>
      <c r="AR1874" s="12">
        <f t="shared" si="1044"/>
        <v>0</v>
      </c>
      <c r="AS1874" s="12">
        <f t="shared" si="1044"/>
        <v>0</v>
      </c>
      <c r="AT1874" s="12">
        <f t="shared" si="1044"/>
        <v>0</v>
      </c>
      <c r="AU1874" s="12">
        <f t="shared" si="1044"/>
        <v>0</v>
      </c>
      <c r="AV1874" s="12">
        <f t="shared" si="1044"/>
        <v>0</v>
      </c>
      <c r="AW1874" s="12">
        <f t="shared" si="1044"/>
        <v>0</v>
      </c>
      <c r="AX1874" s="12">
        <f t="shared" si="1044"/>
        <v>0</v>
      </c>
      <c r="AY1874" s="12">
        <f t="shared" si="1044"/>
        <v>0</v>
      </c>
      <c r="AZ1874" s="12">
        <f t="shared" si="1044"/>
        <v>0</v>
      </c>
      <c r="BA1874" s="12">
        <f t="shared" si="1044"/>
        <v>0</v>
      </c>
      <c r="BB1874" s="12">
        <f t="shared" si="1045"/>
        <v>0</v>
      </c>
      <c r="BC1874" s="12">
        <f t="shared" si="1046"/>
        <v>0</v>
      </c>
      <c r="BD1874" s="12">
        <f t="shared" si="1047"/>
        <v>0</v>
      </c>
      <c r="BE1874" s="12">
        <f t="shared" si="1048"/>
        <v>0</v>
      </c>
      <c r="BF1874" s="12">
        <f t="shared" si="1049"/>
        <v>0</v>
      </c>
      <c r="BG1874" s="12">
        <f t="shared" si="1050"/>
        <v>0</v>
      </c>
      <c r="BH1874" s="12">
        <f t="shared" si="1051"/>
        <v>0</v>
      </c>
      <c r="BI1874" s="12">
        <f t="shared" si="1052"/>
        <v>0</v>
      </c>
    </row>
    <row r="1875" spans="3:61" x14ac:dyDescent="0.45">
      <c r="C1875" s="1" t="s">
        <v>138</v>
      </c>
      <c r="E1875" s="1">
        <v>300</v>
      </c>
      <c r="F1875" s="1">
        <v>399</v>
      </c>
      <c r="G1875" s="1">
        <v>100</v>
      </c>
      <c r="H1875" s="1" t="s">
        <v>43</v>
      </c>
      <c r="I1875" s="1">
        <v>0</v>
      </c>
      <c r="J1875" s="1">
        <v>0</v>
      </c>
      <c r="K1875" s="1">
        <v>5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0</v>
      </c>
      <c r="V1875" s="1">
        <v>0</v>
      </c>
      <c r="W1875" s="1">
        <v>0</v>
      </c>
      <c r="X1875" s="1">
        <v>0</v>
      </c>
      <c r="Y1875" s="1">
        <v>0</v>
      </c>
      <c r="Z1875" s="1">
        <v>0</v>
      </c>
      <c r="AA1875" s="1">
        <v>0</v>
      </c>
      <c r="AB1875" s="1">
        <v>0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J1875" s="1" t="s">
        <v>164</v>
      </c>
      <c r="AK1875" s="12">
        <f t="shared" si="1053"/>
        <v>0</v>
      </c>
      <c r="AL1875" s="12">
        <f t="shared" si="1044"/>
        <v>0</v>
      </c>
      <c r="AM1875" s="12">
        <f t="shared" si="1044"/>
        <v>5</v>
      </c>
      <c r="AN1875" s="12">
        <f t="shared" si="1044"/>
        <v>0</v>
      </c>
      <c r="AO1875" s="12">
        <f t="shared" si="1044"/>
        <v>0</v>
      </c>
      <c r="AP1875" s="12">
        <f t="shared" si="1044"/>
        <v>0</v>
      </c>
      <c r="AQ1875" s="12">
        <f t="shared" si="1044"/>
        <v>0</v>
      </c>
      <c r="AR1875" s="12">
        <f t="shared" si="1044"/>
        <v>0</v>
      </c>
      <c r="AS1875" s="12">
        <f t="shared" si="1044"/>
        <v>0</v>
      </c>
      <c r="AT1875" s="12">
        <f t="shared" si="1044"/>
        <v>0</v>
      </c>
      <c r="AU1875" s="12">
        <f t="shared" si="1044"/>
        <v>0</v>
      </c>
      <c r="AV1875" s="12">
        <f t="shared" si="1044"/>
        <v>0</v>
      </c>
      <c r="AW1875" s="12">
        <f t="shared" si="1044"/>
        <v>0</v>
      </c>
      <c r="AX1875" s="12">
        <f t="shared" si="1044"/>
        <v>0</v>
      </c>
      <c r="AY1875" s="12">
        <f t="shared" si="1044"/>
        <v>0</v>
      </c>
      <c r="AZ1875" s="12">
        <f t="shared" si="1044"/>
        <v>0</v>
      </c>
      <c r="BA1875" s="12">
        <f t="shared" si="1044"/>
        <v>0</v>
      </c>
      <c r="BB1875" s="12">
        <f t="shared" si="1045"/>
        <v>0</v>
      </c>
      <c r="BC1875" s="12">
        <f t="shared" si="1046"/>
        <v>0</v>
      </c>
      <c r="BD1875" s="12">
        <f t="shared" si="1047"/>
        <v>0</v>
      </c>
      <c r="BE1875" s="12">
        <f t="shared" si="1048"/>
        <v>0</v>
      </c>
      <c r="BF1875" s="12">
        <f t="shared" si="1049"/>
        <v>0</v>
      </c>
      <c r="BG1875" s="12">
        <f t="shared" si="1050"/>
        <v>0</v>
      </c>
      <c r="BH1875" s="12">
        <f t="shared" si="1051"/>
        <v>0</v>
      </c>
      <c r="BI1875" s="12">
        <f t="shared" si="1052"/>
        <v>0</v>
      </c>
    </row>
    <row r="1876" spans="3:61" x14ac:dyDescent="0.45">
      <c r="C1876" s="1" t="s">
        <v>138</v>
      </c>
      <c r="E1876" s="1">
        <v>400</v>
      </c>
      <c r="F1876" s="1">
        <v>499</v>
      </c>
      <c r="G1876" s="1">
        <v>100</v>
      </c>
      <c r="H1876" s="1" t="s">
        <v>44</v>
      </c>
      <c r="I1876" s="1">
        <v>0</v>
      </c>
      <c r="J1876" s="1">
        <v>0</v>
      </c>
      <c r="K1876" s="1">
        <v>7</v>
      </c>
      <c r="L1876" s="1">
        <v>4</v>
      </c>
      <c r="M1876" s="1">
        <v>4</v>
      </c>
      <c r="N1876" s="1">
        <v>0</v>
      </c>
      <c r="O1876" s="1">
        <v>0</v>
      </c>
      <c r="P1876" s="1">
        <v>5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18</v>
      </c>
      <c r="AJ1876" s="1" t="s">
        <v>165</v>
      </c>
      <c r="AK1876" s="12">
        <f t="shared" si="1053"/>
        <v>0</v>
      </c>
      <c r="AL1876" s="12">
        <f t="shared" si="1044"/>
        <v>0</v>
      </c>
      <c r="AM1876" s="12">
        <f t="shared" si="1044"/>
        <v>2.3800000000000003</v>
      </c>
      <c r="AN1876" s="12">
        <f t="shared" si="1044"/>
        <v>2.36</v>
      </c>
      <c r="AO1876" s="12">
        <f t="shared" si="1044"/>
        <v>3.36</v>
      </c>
      <c r="AP1876" s="12">
        <f t="shared" si="1044"/>
        <v>0</v>
      </c>
      <c r="AQ1876" s="12">
        <f t="shared" si="1044"/>
        <v>0</v>
      </c>
      <c r="AR1876" s="12">
        <f t="shared" si="1044"/>
        <v>5</v>
      </c>
      <c r="AS1876" s="12">
        <f t="shared" si="1044"/>
        <v>0</v>
      </c>
      <c r="AT1876" s="12">
        <f t="shared" si="1044"/>
        <v>0</v>
      </c>
      <c r="AU1876" s="12">
        <f t="shared" si="1044"/>
        <v>0</v>
      </c>
      <c r="AV1876" s="12">
        <f t="shared" si="1044"/>
        <v>0</v>
      </c>
      <c r="AW1876" s="12">
        <f t="shared" si="1044"/>
        <v>0</v>
      </c>
      <c r="AX1876" s="12">
        <f t="shared" si="1044"/>
        <v>0</v>
      </c>
      <c r="AY1876" s="12">
        <f t="shared" si="1044"/>
        <v>0</v>
      </c>
      <c r="AZ1876" s="12">
        <f t="shared" si="1044"/>
        <v>0</v>
      </c>
      <c r="BA1876" s="12">
        <f t="shared" si="1044"/>
        <v>0</v>
      </c>
      <c r="BB1876" s="12">
        <f t="shared" si="1045"/>
        <v>0</v>
      </c>
      <c r="BC1876" s="12">
        <f t="shared" si="1046"/>
        <v>0</v>
      </c>
      <c r="BD1876" s="12">
        <f t="shared" si="1047"/>
        <v>0</v>
      </c>
      <c r="BE1876" s="12">
        <f t="shared" si="1048"/>
        <v>0</v>
      </c>
      <c r="BF1876" s="12">
        <f t="shared" si="1049"/>
        <v>0</v>
      </c>
      <c r="BG1876" s="12">
        <f t="shared" si="1050"/>
        <v>0</v>
      </c>
      <c r="BH1876" s="12">
        <f t="shared" si="1051"/>
        <v>0</v>
      </c>
      <c r="BI1876" s="12">
        <f t="shared" si="1052"/>
        <v>0</v>
      </c>
    </row>
    <row r="1877" spans="3:61" x14ac:dyDescent="0.45">
      <c r="C1877" s="1" t="s">
        <v>138</v>
      </c>
      <c r="E1877" s="1">
        <v>500</v>
      </c>
      <c r="F1877" s="1">
        <v>649</v>
      </c>
      <c r="G1877" s="1">
        <v>150</v>
      </c>
      <c r="H1877" s="1" t="s">
        <v>45</v>
      </c>
      <c r="I1877" s="1">
        <v>0</v>
      </c>
      <c r="J1877" s="1">
        <v>0</v>
      </c>
      <c r="K1877" s="1">
        <v>0</v>
      </c>
      <c r="L1877" s="1">
        <v>3</v>
      </c>
      <c r="M1877" s="1">
        <v>3</v>
      </c>
      <c r="N1877" s="1">
        <v>3</v>
      </c>
      <c r="O1877" s="1">
        <v>3</v>
      </c>
      <c r="P1877" s="1">
        <v>3</v>
      </c>
      <c r="Q1877" s="1">
        <v>0</v>
      </c>
      <c r="R1877" s="1">
        <v>0</v>
      </c>
      <c r="S1877" s="1">
        <v>0</v>
      </c>
      <c r="T1877" s="1">
        <v>0</v>
      </c>
      <c r="U1877" s="1">
        <v>0</v>
      </c>
      <c r="V1877" s="1">
        <v>0</v>
      </c>
      <c r="W1877" s="1">
        <v>0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11</v>
      </c>
      <c r="AJ1877" s="1" t="s">
        <v>166</v>
      </c>
      <c r="AK1877" s="12">
        <f t="shared" si="1053"/>
        <v>0</v>
      </c>
      <c r="AL1877" s="12">
        <f t="shared" si="1044"/>
        <v>0</v>
      </c>
      <c r="AM1877" s="12">
        <f t="shared" si="1044"/>
        <v>0</v>
      </c>
      <c r="AN1877" s="12">
        <f t="shared" si="1044"/>
        <v>0</v>
      </c>
      <c r="AO1877" s="12">
        <f t="shared" si="1044"/>
        <v>0</v>
      </c>
      <c r="AP1877" s="12">
        <f t="shared" si="1044"/>
        <v>0.18</v>
      </c>
      <c r="AQ1877" s="12">
        <f t="shared" si="1044"/>
        <v>0.67999999999999994</v>
      </c>
      <c r="AR1877" s="12">
        <f t="shared" si="1044"/>
        <v>1.18</v>
      </c>
      <c r="AS1877" s="12">
        <f t="shared" si="1044"/>
        <v>0</v>
      </c>
      <c r="AT1877" s="12">
        <f t="shared" si="1044"/>
        <v>0</v>
      </c>
      <c r="AU1877" s="12">
        <f t="shared" si="1044"/>
        <v>0</v>
      </c>
      <c r="AV1877" s="12">
        <f t="shared" si="1044"/>
        <v>0</v>
      </c>
      <c r="AW1877" s="12">
        <f t="shared" si="1044"/>
        <v>0</v>
      </c>
      <c r="AX1877" s="12">
        <f t="shared" si="1044"/>
        <v>0</v>
      </c>
      <c r="AY1877" s="12">
        <f t="shared" si="1044"/>
        <v>0</v>
      </c>
      <c r="AZ1877" s="12">
        <f t="shared" si="1044"/>
        <v>0</v>
      </c>
      <c r="BA1877" s="12">
        <f t="shared" si="1044"/>
        <v>0</v>
      </c>
      <c r="BB1877" s="12">
        <f t="shared" si="1045"/>
        <v>0</v>
      </c>
      <c r="BC1877" s="12">
        <f t="shared" si="1046"/>
        <v>0</v>
      </c>
      <c r="BD1877" s="12">
        <f t="shared" si="1047"/>
        <v>0</v>
      </c>
      <c r="BE1877" s="12">
        <f t="shared" si="1048"/>
        <v>0</v>
      </c>
      <c r="BF1877" s="12">
        <f t="shared" si="1049"/>
        <v>0</v>
      </c>
      <c r="BG1877" s="12">
        <f t="shared" si="1050"/>
        <v>0</v>
      </c>
      <c r="BH1877" s="12">
        <f t="shared" si="1051"/>
        <v>0</v>
      </c>
      <c r="BI1877" s="12">
        <f t="shared" si="1052"/>
        <v>0</v>
      </c>
    </row>
    <row r="1878" spans="3:61" x14ac:dyDescent="0.45">
      <c r="C1878" s="1" t="s">
        <v>138</v>
      </c>
      <c r="E1878" s="1">
        <v>650</v>
      </c>
      <c r="F1878" s="1">
        <v>799</v>
      </c>
      <c r="G1878" s="1">
        <v>150</v>
      </c>
      <c r="H1878" s="1" t="s">
        <v>46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  <c r="X1878" s="1">
        <v>0</v>
      </c>
      <c r="Y1878" s="1">
        <v>0</v>
      </c>
      <c r="Z1878" s="1">
        <v>0</v>
      </c>
      <c r="AA1878" s="1">
        <v>0</v>
      </c>
      <c r="AB1878" s="1">
        <v>0</v>
      </c>
      <c r="AC1878" s="1">
        <v>0</v>
      </c>
      <c r="AD1878" s="1">
        <v>0</v>
      </c>
      <c r="AE1878" s="1">
        <v>0</v>
      </c>
      <c r="AF1878" s="1">
        <v>0</v>
      </c>
      <c r="AG1878" s="1">
        <v>0</v>
      </c>
      <c r="AH1878" s="1">
        <v>0</v>
      </c>
      <c r="AJ1878" s="1" t="s">
        <v>167</v>
      </c>
      <c r="AK1878" s="12">
        <f t="shared" si="1053"/>
        <v>0</v>
      </c>
      <c r="AL1878" s="12">
        <f t="shared" si="1044"/>
        <v>0</v>
      </c>
      <c r="AM1878" s="12">
        <f t="shared" si="1044"/>
        <v>0</v>
      </c>
      <c r="AN1878" s="12">
        <f t="shared" si="1044"/>
        <v>0</v>
      </c>
      <c r="AO1878" s="12">
        <f t="shared" si="1044"/>
        <v>0</v>
      </c>
      <c r="AP1878" s="12">
        <f t="shared" si="1044"/>
        <v>0</v>
      </c>
      <c r="AQ1878" s="12">
        <f t="shared" si="1044"/>
        <v>0</v>
      </c>
      <c r="AR1878" s="12">
        <f t="shared" si="1044"/>
        <v>0</v>
      </c>
      <c r="AS1878" s="12">
        <f t="shared" si="1044"/>
        <v>0</v>
      </c>
      <c r="AT1878" s="12">
        <f t="shared" si="1044"/>
        <v>0</v>
      </c>
      <c r="AU1878" s="12">
        <f t="shared" si="1044"/>
        <v>0</v>
      </c>
      <c r="AV1878" s="12">
        <f t="shared" si="1044"/>
        <v>0</v>
      </c>
      <c r="AW1878" s="12">
        <f t="shared" si="1044"/>
        <v>0</v>
      </c>
      <c r="AX1878" s="12">
        <f t="shared" si="1044"/>
        <v>0</v>
      </c>
      <c r="AY1878" s="12">
        <f t="shared" si="1044"/>
        <v>0</v>
      </c>
      <c r="AZ1878" s="12">
        <f t="shared" si="1044"/>
        <v>0</v>
      </c>
      <c r="BA1878" s="12">
        <f t="shared" si="1044"/>
        <v>0</v>
      </c>
      <c r="BB1878" s="12">
        <f t="shared" si="1045"/>
        <v>0</v>
      </c>
      <c r="BC1878" s="12">
        <f t="shared" si="1046"/>
        <v>0</v>
      </c>
      <c r="BD1878" s="12">
        <f t="shared" si="1047"/>
        <v>0</v>
      </c>
      <c r="BE1878" s="12">
        <f t="shared" si="1048"/>
        <v>0</v>
      </c>
      <c r="BF1878" s="12">
        <f t="shared" si="1049"/>
        <v>0</v>
      </c>
      <c r="BG1878" s="12">
        <f t="shared" si="1050"/>
        <v>0</v>
      </c>
      <c r="BH1878" s="12">
        <f t="shared" si="1051"/>
        <v>0</v>
      </c>
      <c r="BI1878" s="12">
        <f t="shared" si="1052"/>
        <v>0</v>
      </c>
    </row>
    <row r="1879" spans="3:61" x14ac:dyDescent="0.45">
      <c r="C1879" s="1" t="s">
        <v>138</v>
      </c>
      <c r="E1879" s="1">
        <v>800</v>
      </c>
      <c r="F1879" s="1">
        <v>899</v>
      </c>
      <c r="G1879" s="1">
        <v>200</v>
      </c>
      <c r="H1879" s="1" t="s">
        <v>47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J1879" s="1" t="s">
        <v>168</v>
      </c>
      <c r="AK1879" s="12">
        <f t="shared" si="1053"/>
        <v>0</v>
      </c>
      <c r="AL1879" s="12">
        <f t="shared" si="1044"/>
        <v>0</v>
      </c>
      <c r="AM1879" s="12">
        <f t="shared" si="1044"/>
        <v>0</v>
      </c>
      <c r="AN1879" s="12">
        <f t="shared" si="1044"/>
        <v>0</v>
      </c>
      <c r="AO1879" s="12">
        <f t="shared" si="1044"/>
        <v>0</v>
      </c>
      <c r="AP1879" s="12">
        <f t="shared" si="1044"/>
        <v>0</v>
      </c>
      <c r="AQ1879" s="12">
        <f t="shared" si="1044"/>
        <v>0</v>
      </c>
      <c r="AR1879" s="12">
        <f t="shared" si="1044"/>
        <v>0</v>
      </c>
      <c r="AS1879" s="12">
        <f t="shared" si="1044"/>
        <v>0</v>
      </c>
      <c r="AT1879" s="12">
        <f t="shared" si="1044"/>
        <v>0</v>
      </c>
      <c r="AU1879" s="12">
        <f t="shared" si="1044"/>
        <v>0</v>
      </c>
      <c r="AV1879" s="12">
        <f t="shared" si="1044"/>
        <v>0</v>
      </c>
      <c r="AW1879" s="12">
        <f t="shared" si="1044"/>
        <v>0</v>
      </c>
      <c r="AX1879" s="12">
        <f t="shared" si="1044"/>
        <v>0</v>
      </c>
      <c r="AY1879" s="12">
        <f t="shared" si="1044"/>
        <v>0</v>
      </c>
      <c r="AZ1879" s="12">
        <f t="shared" si="1044"/>
        <v>0</v>
      </c>
      <c r="BA1879" s="12">
        <f t="shared" si="1044"/>
        <v>0</v>
      </c>
      <c r="BB1879" s="12">
        <f t="shared" si="1045"/>
        <v>0</v>
      </c>
      <c r="BC1879" s="12">
        <f t="shared" si="1046"/>
        <v>0</v>
      </c>
      <c r="BD1879" s="12">
        <f t="shared" si="1047"/>
        <v>0</v>
      </c>
      <c r="BE1879" s="12">
        <f t="shared" si="1048"/>
        <v>0</v>
      </c>
      <c r="BF1879" s="12">
        <f t="shared" si="1049"/>
        <v>0</v>
      </c>
      <c r="BG1879" s="12">
        <f t="shared" si="1050"/>
        <v>0</v>
      </c>
      <c r="BH1879" s="12">
        <f t="shared" si="1051"/>
        <v>0</v>
      </c>
      <c r="BI1879" s="12">
        <f t="shared" si="1052"/>
        <v>0</v>
      </c>
    </row>
    <row r="1880" spans="3:61" x14ac:dyDescent="0.45">
      <c r="C1880" s="1" t="s">
        <v>138</v>
      </c>
      <c r="E1880" s="1">
        <v>1000</v>
      </c>
      <c r="F1880" s="1">
        <v>1249</v>
      </c>
      <c r="G1880" s="1">
        <v>250</v>
      </c>
      <c r="H1880" s="1" t="s">
        <v>48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">
        <v>0</v>
      </c>
      <c r="V1880" s="1">
        <v>0</v>
      </c>
      <c r="W1880" s="1">
        <v>0</v>
      </c>
      <c r="X1880" s="1">
        <v>0</v>
      </c>
      <c r="Y1880" s="1">
        <v>0</v>
      </c>
      <c r="Z1880" s="1">
        <v>0</v>
      </c>
      <c r="AA1880" s="1">
        <v>0</v>
      </c>
      <c r="AB1880" s="1">
        <v>0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J1880" s="1" t="s">
        <v>169</v>
      </c>
      <c r="AK1880" s="12">
        <f t="shared" si="1053"/>
        <v>0</v>
      </c>
      <c r="AL1880" s="12">
        <f t="shared" si="1044"/>
        <v>0</v>
      </c>
      <c r="AM1880" s="12">
        <f t="shared" si="1044"/>
        <v>0</v>
      </c>
      <c r="AN1880" s="12">
        <f t="shared" si="1044"/>
        <v>0</v>
      </c>
      <c r="AO1880" s="12">
        <f t="shared" si="1044"/>
        <v>0</v>
      </c>
      <c r="AP1880" s="12">
        <f t="shared" si="1044"/>
        <v>0</v>
      </c>
      <c r="AQ1880" s="12">
        <f t="shared" si="1044"/>
        <v>0</v>
      </c>
      <c r="AR1880" s="12">
        <f t="shared" si="1044"/>
        <v>0</v>
      </c>
      <c r="AS1880" s="12">
        <f t="shared" si="1044"/>
        <v>0</v>
      </c>
      <c r="AT1880" s="12">
        <f t="shared" si="1044"/>
        <v>0</v>
      </c>
      <c r="AU1880" s="12">
        <f t="shared" si="1044"/>
        <v>0</v>
      </c>
      <c r="AV1880" s="12">
        <f t="shared" si="1044"/>
        <v>0</v>
      </c>
      <c r="AW1880" s="12">
        <f t="shared" si="1044"/>
        <v>0</v>
      </c>
      <c r="AX1880" s="12">
        <f t="shared" si="1044"/>
        <v>0</v>
      </c>
      <c r="AY1880" s="12">
        <f t="shared" si="1044"/>
        <v>0</v>
      </c>
      <c r="AZ1880" s="12">
        <f t="shared" si="1044"/>
        <v>0</v>
      </c>
      <c r="BA1880" s="12">
        <f t="shared" si="1044"/>
        <v>0</v>
      </c>
      <c r="BB1880" s="12">
        <f t="shared" si="1045"/>
        <v>0</v>
      </c>
      <c r="BC1880" s="12">
        <f t="shared" si="1046"/>
        <v>0</v>
      </c>
      <c r="BD1880" s="12">
        <f t="shared" si="1047"/>
        <v>0</v>
      </c>
      <c r="BE1880" s="12">
        <f t="shared" si="1048"/>
        <v>0</v>
      </c>
      <c r="BF1880" s="12">
        <f t="shared" si="1049"/>
        <v>0</v>
      </c>
      <c r="BG1880" s="12">
        <f t="shared" si="1050"/>
        <v>0</v>
      </c>
      <c r="BH1880" s="12">
        <f t="shared" si="1051"/>
        <v>0</v>
      </c>
      <c r="BI1880" s="12">
        <f t="shared" si="1052"/>
        <v>0</v>
      </c>
    </row>
    <row r="1881" spans="3:61" x14ac:dyDescent="0.45">
      <c r="C1881" s="1" t="s">
        <v>138</v>
      </c>
      <c r="E1881" s="1">
        <v>1250</v>
      </c>
      <c r="F1881" s="1">
        <v>1499</v>
      </c>
      <c r="G1881" s="1">
        <v>250</v>
      </c>
      <c r="H1881" s="1" t="s">
        <v>49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0</v>
      </c>
      <c r="V1881" s="1">
        <v>0</v>
      </c>
      <c r="W1881" s="1">
        <v>0</v>
      </c>
      <c r="X1881" s="1">
        <v>0</v>
      </c>
      <c r="Y1881" s="1">
        <v>0</v>
      </c>
      <c r="Z1881" s="1">
        <v>0</v>
      </c>
      <c r="AA1881" s="1">
        <v>0</v>
      </c>
      <c r="AB1881" s="1">
        <v>0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J1881" s="1" t="s">
        <v>170</v>
      </c>
      <c r="AK1881" s="12">
        <f t="shared" si="1053"/>
        <v>0</v>
      </c>
      <c r="AL1881" s="12">
        <f t="shared" si="1044"/>
        <v>0</v>
      </c>
      <c r="AM1881" s="12">
        <f t="shared" si="1044"/>
        <v>0</v>
      </c>
      <c r="AN1881" s="12">
        <f t="shared" si="1044"/>
        <v>0</v>
      </c>
      <c r="AO1881" s="12">
        <f t="shared" si="1044"/>
        <v>0</v>
      </c>
      <c r="AP1881" s="12">
        <f t="shared" si="1044"/>
        <v>0</v>
      </c>
      <c r="AQ1881" s="12">
        <f t="shared" si="1044"/>
        <v>0</v>
      </c>
      <c r="AR1881" s="12">
        <f t="shared" si="1044"/>
        <v>0</v>
      </c>
      <c r="AS1881" s="12">
        <f t="shared" si="1044"/>
        <v>0</v>
      </c>
      <c r="AT1881" s="12">
        <f t="shared" si="1044"/>
        <v>0</v>
      </c>
      <c r="AU1881" s="12">
        <f t="shared" si="1044"/>
        <v>0</v>
      </c>
      <c r="AV1881" s="12">
        <f t="shared" si="1044"/>
        <v>0</v>
      </c>
      <c r="AW1881" s="12">
        <f t="shared" si="1044"/>
        <v>0</v>
      </c>
      <c r="AX1881" s="12">
        <f t="shared" si="1044"/>
        <v>0</v>
      </c>
      <c r="AY1881" s="12">
        <f t="shared" si="1044"/>
        <v>0</v>
      </c>
      <c r="AZ1881" s="12">
        <f t="shared" si="1044"/>
        <v>0</v>
      </c>
      <c r="BA1881" s="12">
        <f t="shared" si="1044"/>
        <v>0</v>
      </c>
      <c r="BB1881" s="12">
        <f t="shared" si="1045"/>
        <v>0</v>
      </c>
      <c r="BC1881" s="12">
        <f t="shared" si="1046"/>
        <v>0</v>
      </c>
      <c r="BD1881" s="12">
        <f t="shared" si="1047"/>
        <v>0</v>
      </c>
      <c r="BE1881" s="12">
        <f t="shared" si="1048"/>
        <v>0</v>
      </c>
      <c r="BF1881" s="12">
        <f t="shared" si="1049"/>
        <v>0</v>
      </c>
      <c r="BG1881" s="12">
        <f t="shared" si="1050"/>
        <v>0</v>
      </c>
      <c r="BH1881" s="12">
        <f t="shared" si="1051"/>
        <v>0</v>
      </c>
      <c r="BI1881" s="12">
        <f t="shared" si="1052"/>
        <v>0</v>
      </c>
    </row>
    <row r="1882" spans="3:61" x14ac:dyDescent="0.45">
      <c r="C1882" s="1" t="s">
        <v>138</v>
      </c>
      <c r="E1882" s="1">
        <v>1500</v>
      </c>
      <c r="F1882" s="1">
        <v>1749</v>
      </c>
      <c r="G1882" s="1">
        <v>250</v>
      </c>
      <c r="H1882" s="1" t="s">
        <v>50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0</v>
      </c>
      <c r="Y1882" s="1">
        <v>0</v>
      </c>
      <c r="Z1882" s="1">
        <v>0</v>
      </c>
      <c r="AA1882" s="1">
        <v>0</v>
      </c>
      <c r="AB1882" s="1">
        <v>0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J1882" s="1" t="s">
        <v>171</v>
      </c>
      <c r="AK1882" s="12">
        <f t="shared" si="1053"/>
        <v>0</v>
      </c>
      <c r="AL1882" s="12">
        <f t="shared" si="1044"/>
        <v>0</v>
      </c>
      <c r="AM1882" s="12">
        <f t="shared" si="1044"/>
        <v>0</v>
      </c>
      <c r="AN1882" s="12">
        <f t="shared" si="1044"/>
        <v>0</v>
      </c>
      <c r="AO1882" s="12">
        <f t="shared" si="1044"/>
        <v>0</v>
      </c>
      <c r="AP1882" s="12">
        <f t="shared" si="1044"/>
        <v>0</v>
      </c>
      <c r="AQ1882" s="12">
        <f t="shared" si="1044"/>
        <v>0</v>
      </c>
      <c r="AR1882" s="12">
        <f t="shared" si="1044"/>
        <v>0</v>
      </c>
      <c r="AS1882" s="12">
        <f t="shared" si="1044"/>
        <v>0</v>
      </c>
      <c r="AT1882" s="12">
        <f t="shared" si="1044"/>
        <v>0</v>
      </c>
      <c r="AU1882" s="12">
        <f t="shared" si="1044"/>
        <v>0</v>
      </c>
      <c r="AV1882" s="12">
        <f t="shared" si="1044"/>
        <v>0</v>
      </c>
      <c r="AW1882" s="12">
        <f t="shared" si="1044"/>
        <v>0</v>
      </c>
      <c r="AX1882" s="12">
        <f t="shared" si="1044"/>
        <v>0</v>
      </c>
      <c r="AY1882" s="12">
        <f t="shared" si="1044"/>
        <v>0</v>
      </c>
      <c r="AZ1882" s="12">
        <f t="shared" si="1044"/>
        <v>0</v>
      </c>
      <c r="BA1882" s="12">
        <f t="shared" si="1044"/>
        <v>0</v>
      </c>
      <c r="BB1882" s="12">
        <f t="shared" si="1045"/>
        <v>0</v>
      </c>
      <c r="BC1882" s="12">
        <f t="shared" si="1046"/>
        <v>0</v>
      </c>
      <c r="BD1882" s="12">
        <f t="shared" si="1047"/>
        <v>0</v>
      </c>
      <c r="BE1882" s="12">
        <f t="shared" si="1048"/>
        <v>0</v>
      </c>
      <c r="BF1882" s="12">
        <f t="shared" si="1049"/>
        <v>0</v>
      </c>
      <c r="BG1882" s="12">
        <f t="shared" si="1050"/>
        <v>0</v>
      </c>
      <c r="BH1882" s="12">
        <f t="shared" si="1051"/>
        <v>0</v>
      </c>
      <c r="BI1882" s="12">
        <f t="shared" si="1052"/>
        <v>0</v>
      </c>
    </row>
    <row r="1883" spans="3:61" x14ac:dyDescent="0.45">
      <c r="C1883" s="1" t="s">
        <v>138</v>
      </c>
      <c r="E1883" s="1">
        <v>1750</v>
      </c>
      <c r="F1883" s="1">
        <v>1999</v>
      </c>
      <c r="G1883" s="1">
        <v>250</v>
      </c>
      <c r="H1883" s="1" t="s">
        <v>51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J1883" s="1" t="s">
        <v>172</v>
      </c>
      <c r="AK1883" s="12">
        <f t="shared" si="1053"/>
        <v>0</v>
      </c>
      <c r="AL1883" s="12">
        <f t="shared" si="1044"/>
        <v>0</v>
      </c>
      <c r="AM1883" s="12">
        <f t="shared" si="1044"/>
        <v>0</v>
      </c>
      <c r="AN1883" s="12">
        <f t="shared" si="1044"/>
        <v>0</v>
      </c>
      <c r="AO1883" s="12">
        <f t="shared" si="1044"/>
        <v>0</v>
      </c>
      <c r="AP1883" s="12">
        <f t="shared" si="1044"/>
        <v>0</v>
      </c>
      <c r="AQ1883" s="12">
        <f t="shared" si="1044"/>
        <v>0</v>
      </c>
      <c r="AR1883" s="12">
        <f t="shared" si="1044"/>
        <v>0</v>
      </c>
      <c r="AS1883" s="12">
        <f t="shared" si="1044"/>
        <v>0</v>
      </c>
      <c r="AT1883" s="12">
        <f t="shared" si="1044"/>
        <v>0</v>
      </c>
      <c r="AU1883" s="12">
        <f t="shared" si="1044"/>
        <v>0</v>
      </c>
      <c r="AV1883" s="12">
        <f t="shared" si="1044"/>
        <v>0</v>
      </c>
      <c r="AW1883" s="12">
        <f t="shared" si="1044"/>
        <v>0</v>
      </c>
      <c r="AX1883" s="12">
        <f t="shared" si="1044"/>
        <v>0</v>
      </c>
      <c r="AY1883" s="12">
        <f t="shared" si="1044"/>
        <v>0</v>
      </c>
      <c r="AZ1883" s="12">
        <f t="shared" si="1044"/>
        <v>0</v>
      </c>
      <c r="BA1883" s="12">
        <f t="shared" si="1044"/>
        <v>0</v>
      </c>
      <c r="BB1883" s="12">
        <f t="shared" si="1045"/>
        <v>0</v>
      </c>
      <c r="BC1883" s="12">
        <f t="shared" si="1046"/>
        <v>0</v>
      </c>
      <c r="BD1883" s="12">
        <f t="shared" si="1047"/>
        <v>0</v>
      </c>
      <c r="BE1883" s="12">
        <f t="shared" si="1048"/>
        <v>0</v>
      </c>
      <c r="BF1883" s="12">
        <f t="shared" si="1049"/>
        <v>0</v>
      </c>
      <c r="BG1883" s="12">
        <f t="shared" si="1050"/>
        <v>0</v>
      </c>
      <c r="BH1883" s="12">
        <f t="shared" si="1051"/>
        <v>0</v>
      </c>
      <c r="BI1883" s="12">
        <f t="shared" si="1052"/>
        <v>0</v>
      </c>
    </row>
    <row r="1884" spans="3:61" x14ac:dyDescent="0.45">
      <c r="C1884" s="1" t="s">
        <v>138</v>
      </c>
      <c r="E1884" s="1">
        <v>2000</v>
      </c>
      <c r="F1884" s="1">
        <v>2999</v>
      </c>
      <c r="G1884" s="1">
        <v>1000</v>
      </c>
      <c r="H1884" s="1" t="s">
        <v>52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J1884" s="1" t="s">
        <v>173</v>
      </c>
      <c r="AK1884" s="12">
        <f t="shared" si="1053"/>
        <v>0</v>
      </c>
      <c r="AL1884" s="12">
        <f t="shared" si="1044"/>
        <v>0</v>
      </c>
      <c r="AM1884" s="12">
        <f t="shared" si="1044"/>
        <v>0</v>
      </c>
      <c r="AN1884" s="12">
        <f t="shared" si="1044"/>
        <v>0</v>
      </c>
      <c r="AO1884" s="12">
        <f t="shared" si="1044"/>
        <v>0</v>
      </c>
      <c r="AP1884" s="12">
        <f t="shared" si="1044"/>
        <v>0</v>
      </c>
      <c r="AQ1884" s="12">
        <f t="shared" si="1044"/>
        <v>0</v>
      </c>
      <c r="AR1884" s="12">
        <f t="shared" si="1044"/>
        <v>0</v>
      </c>
      <c r="AS1884" s="12">
        <f t="shared" si="1044"/>
        <v>0</v>
      </c>
      <c r="AT1884" s="12">
        <f t="shared" si="1044"/>
        <v>0</v>
      </c>
      <c r="AU1884" s="12">
        <f t="shared" si="1044"/>
        <v>0</v>
      </c>
      <c r="AV1884" s="12">
        <f t="shared" si="1044"/>
        <v>0</v>
      </c>
      <c r="AW1884" s="12">
        <f t="shared" si="1044"/>
        <v>0</v>
      </c>
      <c r="AX1884" s="12">
        <f t="shared" si="1044"/>
        <v>0</v>
      </c>
      <c r="AY1884" s="12">
        <f t="shared" si="1044"/>
        <v>0</v>
      </c>
      <c r="AZ1884" s="12">
        <f t="shared" si="1044"/>
        <v>0</v>
      </c>
      <c r="BA1884" s="12">
        <f t="shared" si="1044"/>
        <v>0</v>
      </c>
      <c r="BB1884" s="12">
        <f t="shared" si="1045"/>
        <v>0</v>
      </c>
      <c r="BC1884" s="12">
        <f t="shared" si="1046"/>
        <v>0</v>
      </c>
      <c r="BD1884" s="12">
        <f t="shared" si="1047"/>
        <v>0</v>
      </c>
      <c r="BE1884" s="12">
        <f t="shared" si="1048"/>
        <v>0</v>
      </c>
      <c r="BF1884" s="12">
        <f t="shared" si="1049"/>
        <v>0</v>
      </c>
      <c r="BG1884" s="12">
        <f t="shared" si="1050"/>
        <v>0</v>
      </c>
      <c r="BH1884" s="12">
        <f t="shared" si="1051"/>
        <v>0</v>
      </c>
      <c r="BI1884" s="12">
        <f t="shared" si="1052"/>
        <v>0</v>
      </c>
    </row>
    <row r="1885" spans="3:61" x14ac:dyDescent="0.45">
      <c r="C1885" s="1" t="s">
        <v>138</v>
      </c>
      <c r="E1885" s="1">
        <v>3000</v>
      </c>
      <c r="F1885" s="1">
        <v>3499</v>
      </c>
      <c r="G1885" s="1">
        <v>500</v>
      </c>
      <c r="H1885" s="1" t="s">
        <v>53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  <c r="Y1885" s="1">
        <v>0</v>
      </c>
      <c r="Z1885" s="1">
        <v>0</v>
      </c>
      <c r="AA1885" s="1">
        <v>0</v>
      </c>
      <c r="AB1885" s="1">
        <v>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J1885" s="1" t="s">
        <v>174</v>
      </c>
      <c r="AK1885" s="12">
        <f t="shared" si="1053"/>
        <v>0</v>
      </c>
      <c r="AL1885" s="12">
        <f t="shared" si="1044"/>
        <v>0</v>
      </c>
      <c r="AM1885" s="12">
        <f t="shared" si="1044"/>
        <v>0</v>
      </c>
      <c r="AN1885" s="12">
        <f t="shared" si="1044"/>
        <v>0</v>
      </c>
      <c r="AO1885" s="12">
        <f t="shared" si="1044"/>
        <v>0</v>
      </c>
      <c r="AP1885" s="12">
        <f t="shared" si="1044"/>
        <v>0</v>
      </c>
      <c r="AQ1885" s="12">
        <f t="shared" si="1044"/>
        <v>0</v>
      </c>
      <c r="AR1885" s="12">
        <f t="shared" si="1044"/>
        <v>0</v>
      </c>
      <c r="AS1885" s="12">
        <f t="shared" si="1044"/>
        <v>0</v>
      </c>
      <c r="AT1885" s="12">
        <f t="shared" si="1044"/>
        <v>0</v>
      </c>
      <c r="AU1885" s="12">
        <f t="shared" si="1044"/>
        <v>0</v>
      </c>
      <c r="AV1885" s="12">
        <f t="shared" si="1044"/>
        <v>0</v>
      </c>
      <c r="AW1885" s="12">
        <f t="shared" si="1044"/>
        <v>0</v>
      </c>
      <c r="AX1885" s="12">
        <f t="shared" si="1044"/>
        <v>0</v>
      </c>
      <c r="AY1885" s="12">
        <f t="shared" si="1044"/>
        <v>0</v>
      </c>
      <c r="AZ1885" s="12">
        <f t="shared" si="1044"/>
        <v>0</v>
      </c>
      <c r="BA1885" s="12">
        <f t="shared" si="1044"/>
        <v>0</v>
      </c>
      <c r="BB1885" s="12">
        <f t="shared" si="1045"/>
        <v>0</v>
      </c>
      <c r="BC1885" s="12">
        <f t="shared" si="1046"/>
        <v>0</v>
      </c>
      <c r="BD1885" s="12">
        <f t="shared" si="1047"/>
        <v>0</v>
      </c>
      <c r="BE1885" s="12">
        <f t="shared" si="1048"/>
        <v>0</v>
      </c>
      <c r="BF1885" s="12">
        <f t="shared" si="1049"/>
        <v>0</v>
      </c>
      <c r="BG1885" s="12">
        <f t="shared" si="1050"/>
        <v>0</v>
      </c>
      <c r="BH1885" s="12">
        <f t="shared" si="1051"/>
        <v>0</v>
      </c>
      <c r="BI1885" s="12">
        <f t="shared" si="1052"/>
        <v>0</v>
      </c>
    </row>
    <row r="1886" spans="3:61" x14ac:dyDescent="0.45">
      <c r="C1886" s="1" t="s">
        <v>138</v>
      </c>
      <c r="E1886" s="1">
        <v>3500</v>
      </c>
      <c r="F1886" s="1">
        <v>5000</v>
      </c>
      <c r="G1886" s="1">
        <v>1500</v>
      </c>
      <c r="H1886" s="1" t="s">
        <v>54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0</v>
      </c>
      <c r="Z1886" s="1">
        <v>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J1886" s="1" t="s">
        <v>156</v>
      </c>
      <c r="AK1886" s="12">
        <f t="shared" si="1053"/>
        <v>0</v>
      </c>
      <c r="AL1886" s="12">
        <f t="shared" si="1044"/>
        <v>0</v>
      </c>
      <c r="AM1886" s="12">
        <f t="shared" si="1044"/>
        <v>0</v>
      </c>
      <c r="AN1886" s="12">
        <f t="shared" si="1044"/>
        <v>0</v>
      </c>
      <c r="AO1886" s="12">
        <f t="shared" si="1044"/>
        <v>0</v>
      </c>
      <c r="AP1886" s="12">
        <f t="shared" si="1044"/>
        <v>0</v>
      </c>
      <c r="AQ1886" s="12">
        <f t="shared" si="1044"/>
        <v>0</v>
      </c>
      <c r="AR1886" s="12">
        <f t="shared" si="1044"/>
        <v>0</v>
      </c>
      <c r="AS1886" s="12">
        <f t="shared" si="1044"/>
        <v>0</v>
      </c>
      <c r="AT1886" s="12">
        <f t="shared" si="1044"/>
        <v>0</v>
      </c>
      <c r="AU1886" s="12">
        <f t="shared" si="1044"/>
        <v>0</v>
      </c>
      <c r="AV1886" s="12">
        <f t="shared" si="1044"/>
        <v>0</v>
      </c>
      <c r="AW1886" s="12">
        <f t="shared" si="1044"/>
        <v>0</v>
      </c>
      <c r="AX1886" s="12">
        <f t="shared" si="1044"/>
        <v>0</v>
      </c>
      <c r="AY1886" s="12">
        <f t="shared" si="1044"/>
        <v>0</v>
      </c>
      <c r="AZ1886" s="12">
        <f t="shared" si="1044"/>
        <v>0</v>
      </c>
      <c r="BA1886" s="12">
        <f t="shared" ref="BA1886" si="1054">IF(($E1886-Y$7)&gt;$BN$1,0,IF(($F1886-Y$7)&lt;$BN$1,Y1886,($BN$1+Y$7-$E1886)/$G1886*Y1886))</f>
        <v>0</v>
      </c>
      <c r="BB1886" s="12">
        <f t="shared" si="1045"/>
        <v>0</v>
      </c>
      <c r="BC1886" s="12">
        <f t="shared" si="1046"/>
        <v>0</v>
      </c>
      <c r="BD1886" s="12">
        <f t="shared" si="1047"/>
        <v>0</v>
      </c>
      <c r="BE1886" s="12">
        <f t="shared" si="1048"/>
        <v>0</v>
      </c>
      <c r="BF1886" s="12">
        <f t="shared" si="1049"/>
        <v>0</v>
      </c>
      <c r="BG1886" s="12">
        <f t="shared" si="1050"/>
        <v>0</v>
      </c>
      <c r="BH1886" s="12">
        <f t="shared" si="1051"/>
        <v>0</v>
      </c>
      <c r="BI1886" s="12">
        <f t="shared" si="1052"/>
        <v>0</v>
      </c>
    </row>
    <row r="1887" spans="3:61" x14ac:dyDescent="0.45">
      <c r="C1887" s="1" t="s">
        <v>138</v>
      </c>
      <c r="H1887" s="1" t="s">
        <v>55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  <c r="W1887" s="1">
        <v>0</v>
      </c>
      <c r="X1887" s="1">
        <v>0</v>
      </c>
      <c r="Y1887" s="1">
        <v>0</v>
      </c>
      <c r="Z1887" s="1">
        <v>0</v>
      </c>
      <c r="AA1887" s="1">
        <v>0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3</v>
      </c>
      <c r="AQ1887" s="1"/>
    </row>
    <row r="1888" spans="3:61" x14ac:dyDescent="0.45">
      <c r="C1888" s="1" t="s">
        <v>138</v>
      </c>
      <c r="H1888" s="1" t="s">
        <v>56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0</v>
      </c>
      <c r="V1888" s="1">
        <v>0</v>
      </c>
      <c r="W1888" s="1">
        <v>0</v>
      </c>
      <c r="X1888" s="1">
        <v>0</v>
      </c>
      <c r="Y1888" s="1">
        <v>0</v>
      </c>
      <c r="Z1888" s="1">
        <v>0</v>
      </c>
      <c r="AA1888" s="1">
        <v>0</v>
      </c>
      <c r="AB1888" s="1">
        <v>0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Q1888" s="1"/>
    </row>
    <row r="1889" spans="3:63" x14ac:dyDescent="0.45">
      <c r="C1889" s="1" t="s">
        <v>138</v>
      </c>
      <c r="H1889" s="1" t="s">
        <v>57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0</v>
      </c>
      <c r="V1889" s="1">
        <v>0</v>
      </c>
      <c r="W1889" s="1">
        <v>0</v>
      </c>
      <c r="X1889" s="1">
        <v>0</v>
      </c>
      <c r="Y1889" s="1">
        <v>0</v>
      </c>
      <c r="Z1889" s="1">
        <v>0</v>
      </c>
      <c r="AA1889" s="1">
        <v>0</v>
      </c>
      <c r="AB1889" s="1">
        <v>0</v>
      </c>
      <c r="AC1889" s="1">
        <v>0</v>
      </c>
      <c r="AD1889" s="1">
        <v>0</v>
      </c>
      <c r="AE1889" s="1">
        <v>0</v>
      </c>
      <c r="AF1889" s="1">
        <v>0</v>
      </c>
      <c r="AG1889" s="1">
        <v>0</v>
      </c>
      <c r="AH1889" s="1">
        <v>0</v>
      </c>
      <c r="AQ1889" s="1"/>
    </row>
    <row r="1890" spans="3:63" x14ac:dyDescent="0.45">
      <c r="C1890" s="1" t="s">
        <v>138</v>
      </c>
      <c r="D1890" s="1" t="s">
        <v>74</v>
      </c>
      <c r="E1890" s="1">
        <v>0</v>
      </c>
      <c r="F1890" s="1">
        <v>0</v>
      </c>
      <c r="G1890" s="1">
        <v>1</v>
      </c>
      <c r="H1890" s="1" t="s">
        <v>39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10</v>
      </c>
      <c r="AJ1890" s="1" t="s">
        <v>39</v>
      </c>
      <c r="AK1890" s="12">
        <f>IF(($E1890-I$7)&gt;$BN$1,0,IF(($F1890-I$7)&lt;$BN$1,I1890,($BN$1+I$7-$E1890)/$G1890*I1890))</f>
        <v>0</v>
      </c>
      <c r="AL1890" s="12">
        <f t="shared" ref="AL1890:BA1905" si="1055">IF(($E1890-J$7)&gt;$BN$1,0,IF(($F1890-J$7)&lt;$BN$1,J1890,($BN$1+J$7-$E1890)/$G1890*J1890))</f>
        <v>0</v>
      </c>
      <c r="AM1890" s="12">
        <f t="shared" si="1055"/>
        <v>0</v>
      </c>
      <c r="AN1890" s="12">
        <f t="shared" si="1055"/>
        <v>0</v>
      </c>
      <c r="AO1890" s="12">
        <f t="shared" si="1055"/>
        <v>0</v>
      </c>
      <c r="AP1890" s="12">
        <f t="shared" si="1055"/>
        <v>0</v>
      </c>
      <c r="AQ1890" s="12">
        <f t="shared" si="1055"/>
        <v>0</v>
      </c>
      <c r="AR1890" s="12">
        <f t="shared" si="1055"/>
        <v>0</v>
      </c>
      <c r="AS1890" s="12">
        <f t="shared" si="1055"/>
        <v>0</v>
      </c>
      <c r="AT1890" s="12">
        <f t="shared" si="1055"/>
        <v>0</v>
      </c>
      <c r="AU1890" s="12">
        <f t="shared" si="1055"/>
        <v>0</v>
      </c>
      <c r="AV1890" s="12">
        <f t="shared" si="1055"/>
        <v>0</v>
      </c>
      <c r="AW1890" s="12">
        <f t="shared" si="1055"/>
        <v>0</v>
      </c>
      <c r="AX1890" s="12">
        <f t="shared" si="1055"/>
        <v>0</v>
      </c>
      <c r="AY1890" s="12">
        <f t="shared" si="1055"/>
        <v>0</v>
      </c>
      <c r="AZ1890" s="12">
        <f t="shared" si="1055"/>
        <v>0</v>
      </c>
      <c r="BA1890" s="12">
        <f t="shared" si="1055"/>
        <v>0</v>
      </c>
      <c r="BB1890" s="12">
        <f t="shared" ref="BB1890:BB1905" si="1056">IF(($E1890-Z$7)&gt;$BN$1,0,IF(($F1890-Z$7)&lt;$BN$1,Z1890,($BN$1+Z$7-$E1890)/$G1890*Z1890))</f>
        <v>0</v>
      </c>
      <c r="BC1890" s="12">
        <f t="shared" ref="BC1890:BC1905" si="1057">IF(($E1890-AA$7)&gt;$BN$1,0,IF(($F1890-AA$7)&lt;$BN$1,AA1890,($BN$1+AA$7-$E1890)/$G1890*AA1890))</f>
        <v>0</v>
      </c>
      <c r="BD1890" s="12">
        <f t="shared" ref="BD1890:BD1905" si="1058">IF(($E1890-AB$7)&gt;$BN$1,0,IF(($F1890-AB$7)&lt;$BN$1,AB1890,($BN$1+AB$7-$E1890)/$G1890*AB1890))</f>
        <v>0</v>
      </c>
      <c r="BE1890" s="12">
        <f t="shared" ref="BE1890:BE1905" si="1059">IF(($E1890-AC$7)&gt;$BN$1,0,IF(($F1890-AC$7)&lt;$BN$1,AC1890,($BN$1+AC$7-$E1890)/$G1890*AC1890))</f>
        <v>0</v>
      </c>
      <c r="BF1890" s="12">
        <f t="shared" ref="BF1890:BF1905" si="1060">IF(($E1890-AD$7)&gt;$BN$1,0,IF(($F1890-AD$7)&lt;$BN$1,AD1890,($BN$1+AD$7-$E1890)/$G1890*AD1890))</f>
        <v>0</v>
      </c>
      <c r="BG1890" s="12">
        <f t="shared" ref="BG1890:BG1905" si="1061">IF(($E1890-AE$7)&gt;$BN$1,0,IF(($F1890-AE$7)&lt;$BN$1,AE1890,($BN$1+AE$7-$E1890)/$G1890*AE1890))</f>
        <v>0</v>
      </c>
      <c r="BH1890" s="12">
        <f t="shared" ref="BH1890:BH1905" si="1062">IF(($E1890-AF$7)&gt;$BN$1,0,IF(($F1890-AF$7)&lt;$BN$1,AF1890,($BN$1+AF$7-$E1890)/$G1890*AF1890))</f>
        <v>0</v>
      </c>
      <c r="BI1890" s="12">
        <f t="shared" ref="BI1890:BI1905" si="1063">IF(($E1890-AG$7)&gt;$BN$1,0,IF(($F1890-AG$7)&lt;$BN$1,AG1890,($BN$1+AG$7-$E1890)/$G1890*AG1890))</f>
        <v>0</v>
      </c>
      <c r="BJ1890" s="13">
        <f>SUM(AK1890:BI1905)</f>
        <v>271.14999999999998</v>
      </c>
      <c r="BK1890" s="14">
        <f>IF(SUM(I1890:AG1905)&lt;1,0,BJ1890/SUM(I1890:AG1905)*100)</f>
        <v>58.4375</v>
      </c>
    </row>
    <row r="1891" spans="3:63" x14ac:dyDescent="0.45">
      <c r="C1891" s="1" t="s">
        <v>138</v>
      </c>
      <c r="E1891" s="1">
        <v>0</v>
      </c>
      <c r="F1891" s="1">
        <v>0</v>
      </c>
      <c r="G1891" s="1">
        <v>1</v>
      </c>
      <c r="H1891" s="1" t="s">
        <v>40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">
        <v>0</v>
      </c>
      <c r="V1891" s="1">
        <v>0</v>
      </c>
      <c r="W1891" s="1">
        <v>0</v>
      </c>
      <c r="X1891" s="1">
        <v>3</v>
      </c>
      <c r="Y1891" s="1">
        <v>0</v>
      </c>
      <c r="Z1891" s="1">
        <v>0</v>
      </c>
      <c r="AA1891" s="1">
        <v>0</v>
      </c>
      <c r="AB1891" s="1">
        <v>0</v>
      </c>
      <c r="AC1891" s="1">
        <v>0</v>
      </c>
      <c r="AD1891" s="1">
        <v>0</v>
      </c>
      <c r="AE1891" s="1">
        <v>0</v>
      </c>
      <c r="AF1891" s="1">
        <v>0</v>
      </c>
      <c r="AG1891" s="1">
        <v>0</v>
      </c>
      <c r="AH1891" s="1">
        <v>16</v>
      </c>
      <c r="AJ1891" s="1" t="s">
        <v>40</v>
      </c>
      <c r="AK1891" s="12">
        <f t="shared" ref="AK1891:AK1905" si="1064">IF(($E1891-I$7)&gt;$BN$1,0,IF(($F1891-I$7)&lt;$BN$1,I1891,($BN$1+I$7-$E1891)/$G1891*I1891))</f>
        <v>0</v>
      </c>
      <c r="AL1891" s="12">
        <f t="shared" si="1055"/>
        <v>0</v>
      </c>
      <c r="AM1891" s="12">
        <f t="shared" si="1055"/>
        <v>0</v>
      </c>
      <c r="AN1891" s="12">
        <f t="shared" si="1055"/>
        <v>0</v>
      </c>
      <c r="AO1891" s="12">
        <f t="shared" si="1055"/>
        <v>0</v>
      </c>
      <c r="AP1891" s="12">
        <f t="shared" si="1055"/>
        <v>0</v>
      </c>
      <c r="AQ1891" s="12">
        <f t="shared" si="1055"/>
        <v>0</v>
      </c>
      <c r="AR1891" s="12">
        <f t="shared" si="1055"/>
        <v>0</v>
      </c>
      <c r="AS1891" s="12">
        <f t="shared" si="1055"/>
        <v>0</v>
      </c>
      <c r="AT1891" s="12">
        <f t="shared" si="1055"/>
        <v>0</v>
      </c>
      <c r="AU1891" s="12">
        <f t="shared" si="1055"/>
        <v>0</v>
      </c>
      <c r="AV1891" s="12">
        <f t="shared" si="1055"/>
        <v>0</v>
      </c>
      <c r="AW1891" s="12">
        <f t="shared" si="1055"/>
        <v>0</v>
      </c>
      <c r="AX1891" s="12">
        <f t="shared" si="1055"/>
        <v>0</v>
      </c>
      <c r="AY1891" s="12">
        <f t="shared" si="1055"/>
        <v>0</v>
      </c>
      <c r="AZ1891" s="12">
        <f t="shared" si="1055"/>
        <v>3</v>
      </c>
      <c r="BA1891" s="12">
        <f t="shared" si="1055"/>
        <v>0</v>
      </c>
      <c r="BB1891" s="12">
        <f t="shared" si="1056"/>
        <v>0</v>
      </c>
      <c r="BC1891" s="12">
        <f t="shared" si="1057"/>
        <v>0</v>
      </c>
      <c r="BD1891" s="12">
        <f t="shared" si="1058"/>
        <v>0</v>
      </c>
      <c r="BE1891" s="12">
        <f t="shared" si="1059"/>
        <v>0</v>
      </c>
      <c r="BF1891" s="12">
        <f t="shared" si="1060"/>
        <v>0</v>
      </c>
      <c r="BG1891" s="12">
        <f t="shared" si="1061"/>
        <v>0</v>
      </c>
      <c r="BH1891" s="12">
        <f t="shared" si="1062"/>
        <v>0</v>
      </c>
      <c r="BI1891" s="12">
        <f t="shared" si="1063"/>
        <v>0</v>
      </c>
    </row>
    <row r="1892" spans="3:63" x14ac:dyDescent="0.45">
      <c r="C1892" s="1" t="s">
        <v>138</v>
      </c>
      <c r="E1892" s="1">
        <v>1</v>
      </c>
      <c r="F1892" s="1">
        <v>149</v>
      </c>
      <c r="G1892" s="1">
        <v>150</v>
      </c>
      <c r="H1892" s="1" t="s">
        <v>41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4</v>
      </c>
      <c r="R1892" s="1">
        <v>0</v>
      </c>
      <c r="S1892" s="1">
        <v>5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  <c r="Y1892" s="1">
        <v>0</v>
      </c>
      <c r="Z1892" s="1">
        <v>0</v>
      </c>
      <c r="AA1892" s="1">
        <v>0</v>
      </c>
      <c r="AB1892" s="1">
        <v>0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11</v>
      </c>
      <c r="AJ1892" s="1" t="s">
        <v>162</v>
      </c>
      <c r="AK1892" s="12">
        <f t="shared" si="1064"/>
        <v>0</v>
      </c>
      <c r="AL1892" s="12">
        <f t="shared" si="1055"/>
        <v>0</v>
      </c>
      <c r="AM1892" s="12">
        <f t="shared" si="1055"/>
        <v>0</v>
      </c>
      <c r="AN1892" s="12">
        <f t="shared" si="1055"/>
        <v>0</v>
      </c>
      <c r="AO1892" s="12">
        <f t="shared" si="1055"/>
        <v>0</v>
      </c>
      <c r="AP1892" s="12">
        <f t="shared" si="1055"/>
        <v>0</v>
      </c>
      <c r="AQ1892" s="12">
        <f t="shared" si="1055"/>
        <v>0</v>
      </c>
      <c r="AR1892" s="12">
        <f t="shared" si="1055"/>
        <v>0</v>
      </c>
      <c r="AS1892" s="12">
        <f t="shared" si="1055"/>
        <v>4</v>
      </c>
      <c r="AT1892" s="12">
        <f t="shared" si="1055"/>
        <v>0</v>
      </c>
      <c r="AU1892" s="12">
        <f t="shared" si="1055"/>
        <v>5</v>
      </c>
      <c r="AV1892" s="12">
        <f t="shared" si="1055"/>
        <v>0</v>
      </c>
      <c r="AW1892" s="12">
        <f t="shared" si="1055"/>
        <v>0</v>
      </c>
      <c r="AX1892" s="12">
        <f t="shared" si="1055"/>
        <v>0</v>
      </c>
      <c r="AY1892" s="12">
        <f t="shared" si="1055"/>
        <v>0</v>
      </c>
      <c r="AZ1892" s="12">
        <f t="shared" si="1055"/>
        <v>0</v>
      </c>
      <c r="BA1892" s="12">
        <f t="shared" si="1055"/>
        <v>0</v>
      </c>
      <c r="BB1892" s="12">
        <f t="shared" si="1056"/>
        <v>0</v>
      </c>
      <c r="BC1892" s="12">
        <f t="shared" si="1057"/>
        <v>0</v>
      </c>
      <c r="BD1892" s="12">
        <f t="shared" si="1058"/>
        <v>0</v>
      </c>
      <c r="BE1892" s="12">
        <f t="shared" si="1059"/>
        <v>0</v>
      </c>
      <c r="BF1892" s="12">
        <f t="shared" si="1060"/>
        <v>0</v>
      </c>
      <c r="BG1892" s="12">
        <f t="shared" si="1061"/>
        <v>0</v>
      </c>
      <c r="BH1892" s="12">
        <f t="shared" si="1062"/>
        <v>0</v>
      </c>
      <c r="BI1892" s="12">
        <f t="shared" si="1063"/>
        <v>0</v>
      </c>
    </row>
    <row r="1893" spans="3:63" x14ac:dyDescent="0.45">
      <c r="C1893" s="1" t="s">
        <v>138</v>
      </c>
      <c r="E1893" s="1">
        <v>150</v>
      </c>
      <c r="F1893" s="1">
        <v>299</v>
      </c>
      <c r="G1893" s="1">
        <v>150</v>
      </c>
      <c r="H1893" s="1" t="s">
        <v>42</v>
      </c>
      <c r="I1893" s="1">
        <v>0</v>
      </c>
      <c r="J1893" s="1">
        <v>0</v>
      </c>
      <c r="K1893" s="1">
        <v>7</v>
      </c>
      <c r="L1893" s="1">
        <v>0</v>
      </c>
      <c r="M1893" s="1">
        <v>4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0</v>
      </c>
      <c r="V1893" s="1">
        <v>0</v>
      </c>
      <c r="W1893" s="1">
        <v>0</v>
      </c>
      <c r="X1893" s="1">
        <v>0</v>
      </c>
      <c r="Y1893" s="1">
        <v>0</v>
      </c>
      <c r="Z1893" s="1">
        <v>0</v>
      </c>
      <c r="AA1893" s="1">
        <v>0</v>
      </c>
      <c r="AB1893" s="1">
        <v>0</v>
      </c>
      <c r="AC1893" s="1">
        <v>0</v>
      </c>
      <c r="AD1893" s="1">
        <v>0</v>
      </c>
      <c r="AE1893" s="1">
        <v>0</v>
      </c>
      <c r="AF1893" s="1">
        <v>0</v>
      </c>
      <c r="AG1893" s="1">
        <v>0</v>
      </c>
      <c r="AH1893" s="1">
        <v>20</v>
      </c>
      <c r="AJ1893" s="1" t="s">
        <v>163</v>
      </c>
      <c r="AK1893" s="12">
        <f t="shared" si="1064"/>
        <v>0</v>
      </c>
      <c r="AL1893" s="12">
        <f t="shared" si="1055"/>
        <v>0</v>
      </c>
      <c r="AM1893" s="12">
        <f t="shared" si="1055"/>
        <v>7</v>
      </c>
      <c r="AN1893" s="12">
        <f t="shared" si="1055"/>
        <v>0</v>
      </c>
      <c r="AO1893" s="12">
        <f t="shared" si="1055"/>
        <v>4</v>
      </c>
      <c r="AP1893" s="12">
        <f t="shared" si="1055"/>
        <v>0</v>
      </c>
      <c r="AQ1893" s="12">
        <f t="shared" si="1055"/>
        <v>0</v>
      </c>
      <c r="AR1893" s="12">
        <f t="shared" si="1055"/>
        <v>0</v>
      </c>
      <c r="AS1893" s="12">
        <f t="shared" si="1055"/>
        <v>0</v>
      </c>
      <c r="AT1893" s="12">
        <f t="shared" si="1055"/>
        <v>0</v>
      </c>
      <c r="AU1893" s="12">
        <f t="shared" si="1055"/>
        <v>0</v>
      </c>
      <c r="AV1893" s="12">
        <f t="shared" si="1055"/>
        <v>0</v>
      </c>
      <c r="AW1893" s="12">
        <f t="shared" si="1055"/>
        <v>0</v>
      </c>
      <c r="AX1893" s="12">
        <f t="shared" si="1055"/>
        <v>0</v>
      </c>
      <c r="AY1893" s="12">
        <f t="shared" si="1055"/>
        <v>0</v>
      </c>
      <c r="AZ1893" s="12">
        <f t="shared" si="1055"/>
        <v>0</v>
      </c>
      <c r="BA1893" s="12">
        <f t="shared" si="1055"/>
        <v>0</v>
      </c>
      <c r="BB1893" s="12">
        <f t="shared" si="1056"/>
        <v>0</v>
      </c>
      <c r="BC1893" s="12">
        <f t="shared" si="1057"/>
        <v>0</v>
      </c>
      <c r="BD1893" s="12">
        <f t="shared" si="1058"/>
        <v>0</v>
      </c>
      <c r="BE1893" s="12">
        <f t="shared" si="1059"/>
        <v>0</v>
      </c>
      <c r="BF1893" s="12">
        <f t="shared" si="1060"/>
        <v>0</v>
      </c>
      <c r="BG1893" s="12">
        <f t="shared" si="1061"/>
        <v>0</v>
      </c>
      <c r="BH1893" s="12">
        <f t="shared" si="1062"/>
        <v>0</v>
      </c>
      <c r="BI1893" s="12">
        <f t="shared" si="1063"/>
        <v>0</v>
      </c>
    </row>
    <row r="1894" spans="3:63" x14ac:dyDescent="0.45">
      <c r="C1894" s="1" t="s">
        <v>138</v>
      </c>
      <c r="E1894" s="1">
        <v>300</v>
      </c>
      <c r="F1894" s="1">
        <v>399</v>
      </c>
      <c r="G1894" s="1">
        <v>100</v>
      </c>
      <c r="H1894" s="1" t="s">
        <v>43</v>
      </c>
      <c r="I1894" s="1">
        <v>0</v>
      </c>
      <c r="J1894" s="1">
        <v>8</v>
      </c>
      <c r="K1894" s="1">
        <v>41</v>
      </c>
      <c r="L1894" s="1">
        <v>3</v>
      </c>
      <c r="M1894" s="1">
        <v>4</v>
      </c>
      <c r="N1894" s="1">
        <v>0</v>
      </c>
      <c r="O1894" s="1">
        <v>12</v>
      </c>
      <c r="P1894" s="1">
        <v>0</v>
      </c>
      <c r="Q1894" s="1">
        <v>0</v>
      </c>
      <c r="R1894" s="1">
        <v>4</v>
      </c>
      <c r="S1894" s="1">
        <v>0</v>
      </c>
      <c r="T1894" s="1">
        <v>0</v>
      </c>
      <c r="U1894" s="1">
        <v>0</v>
      </c>
      <c r="V1894" s="1">
        <v>3</v>
      </c>
      <c r="W1894" s="1">
        <v>0</v>
      </c>
      <c r="X1894" s="1">
        <v>0</v>
      </c>
      <c r="Y1894" s="1">
        <v>0</v>
      </c>
      <c r="Z1894" s="1">
        <v>0</v>
      </c>
      <c r="AA1894" s="1">
        <v>0</v>
      </c>
      <c r="AB1894" s="1">
        <v>0</v>
      </c>
      <c r="AC1894" s="1">
        <v>4</v>
      </c>
      <c r="AD1894" s="1">
        <v>0</v>
      </c>
      <c r="AE1894" s="1">
        <v>0</v>
      </c>
      <c r="AF1894" s="1">
        <v>0</v>
      </c>
      <c r="AG1894" s="1">
        <v>0</v>
      </c>
      <c r="AH1894" s="1">
        <v>82</v>
      </c>
      <c r="AJ1894" s="1" t="s">
        <v>164</v>
      </c>
      <c r="AK1894" s="12">
        <f t="shared" si="1064"/>
        <v>0</v>
      </c>
      <c r="AL1894" s="12">
        <f t="shared" si="1055"/>
        <v>8</v>
      </c>
      <c r="AM1894" s="12">
        <f t="shared" si="1055"/>
        <v>41</v>
      </c>
      <c r="AN1894" s="12">
        <f t="shared" si="1055"/>
        <v>3</v>
      </c>
      <c r="AO1894" s="12">
        <f t="shared" si="1055"/>
        <v>4</v>
      </c>
      <c r="AP1894" s="12">
        <f t="shared" si="1055"/>
        <v>0</v>
      </c>
      <c r="AQ1894" s="12">
        <f t="shared" si="1055"/>
        <v>12</v>
      </c>
      <c r="AR1894" s="12">
        <f t="shared" si="1055"/>
        <v>0</v>
      </c>
      <c r="AS1894" s="12">
        <f t="shared" si="1055"/>
        <v>0</v>
      </c>
      <c r="AT1894" s="12">
        <f t="shared" si="1055"/>
        <v>4</v>
      </c>
      <c r="AU1894" s="12">
        <f t="shared" si="1055"/>
        <v>0</v>
      </c>
      <c r="AV1894" s="12">
        <f t="shared" si="1055"/>
        <v>0</v>
      </c>
      <c r="AW1894" s="12">
        <f t="shared" si="1055"/>
        <v>0</v>
      </c>
      <c r="AX1894" s="12">
        <f t="shared" si="1055"/>
        <v>3</v>
      </c>
      <c r="AY1894" s="12">
        <f t="shared" si="1055"/>
        <v>0</v>
      </c>
      <c r="AZ1894" s="12">
        <f t="shared" si="1055"/>
        <v>0</v>
      </c>
      <c r="BA1894" s="12">
        <f t="shared" si="1055"/>
        <v>0</v>
      </c>
      <c r="BB1894" s="12">
        <f t="shared" si="1056"/>
        <v>0</v>
      </c>
      <c r="BC1894" s="12">
        <f t="shared" si="1057"/>
        <v>0</v>
      </c>
      <c r="BD1894" s="12">
        <f t="shared" si="1058"/>
        <v>0</v>
      </c>
      <c r="BE1894" s="12">
        <f t="shared" si="1059"/>
        <v>4</v>
      </c>
      <c r="BF1894" s="12">
        <f t="shared" si="1060"/>
        <v>0</v>
      </c>
      <c r="BG1894" s="12">
        <f t="shared" si="1061"/>
        <v>0</v>
      </c>
      <c r="BH1894" s="12">
        <f t="shared" si="1062"/>
        <v>0</v>
      </c>
      <c r="BI1894" s="12">
        <f t="shared" si="1063"/>
        <v>0</v>
      </c>
    </row>
    <row r="1895" spans="3:63" x14ac:dyDescent="0.45">
      <c r="C1895" s="1" t="s">
        <v>138</v>
      </c>
      <c r="E1895" s="1">
        <v>400</v>
      </c>
      <c r="F1895" s="1">
        <v>499</v>
      </c>
      <c r="G1895" s="1">
        <v>100</v>
      </c>
      <c r="H1895" s="1" t="s">
        <v>44</v>
      </c>
      <c r="I1895" s="1">
        <v>0</v>
      </c>
      <c r="J1895" s="1">
        <v>6</v>
      </c>
      <c r="K1895" s="1">
        <v>80</v>
      </c>
      <c r="L1895" s="1">
        <v>13</v>
      </c>
      <c r="M1895" s="1">
        <v>12</v>
      </c>
      <c r="N1895" s="1">
        <v>5</v>
      </c>
      <c r="O1895" s="1">
        <v>10</v>
      </c>
      <c r="P1895" s="1">
        <v>4</v>
      </c>
      <c r="Q1895" s="1">
        <v>7</v>
      </c>
      <c r="R1895" s="1">
        <v>7</v>
      </c>
      <c r="S1895" s="1">
        <v>5</v>
      </c>
      <c r="T1895" s="1">
        <v>3</v>
      </c>
      <c r="U1895" s="1">
        <v>6</v>
      </c>
      <c r="V1895" s="1">
        <v>0</v>
      </c>
      <c r="W1895" s="1">
        <v>3</v>
      </c>
      <c r="X1895" s="1">
        <v>0</v>
      </c>
      <c r="Y1895" s="1">
        <v>0</v>
      </c>
      <c r="Z1895" s="1">
        <v>0</v>
      </c>
      <c r="AA1895" s="1">
        <v>0</v>
      </c>
      <c r="AB1895" s="1">
        <v>0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171</v>
      </c>
      <c r="AJ1895" s="1" t="s">
        <v>165</v>
      </c>
      <c r="AK1895" s="12">
        <f t="shared" si="1064"/>
        <v>0</v>
      </c>
      <c r="AL1895" s="12">
        <f t="shared" si="1055"/>
        <v>0.54</v>
      </c>
      <c r="AM1895" s="12">
        <f t="shared" si="1055"/>
        <v>27.200000000000003</v>
      </c>
      <c r="AN1895" s="12">
        <f t="shared" si="1055"/>
        <v>7.67</v>
      </c>
      <c r="AO1895" s="12">
        <f t="shared" si="1055"/>
        <v>10.08</v>
      </c>
      <c r="AP1895" s="12">
        <f t="shared" si="1055"/>
        <v>5</v>
      </c>
      <c r="AQ1895" s="12">
        <f t="shared" si="1055"/>
        <v>10</v>
      </c>
      <c r="AR1895" s="12">
        <f t="shared" si="1055"/>
        <v>4</v>
      </c>
      <c r="AS1895" s="12">
        <f t="shared" si="1055"/>
        <v>7</v>
      </c>
      <c r="AT1895" s="12">
        <f t="shared" si="1055"/>
        <v>7</v>
      </c>
      <c r="AU1895" s="12">
        <f t="shared" si="1055"/>
        <v>5</v>
      </c>
      <c r="AV1895" s="12">
        <f t="shared" si="1055"/>
        <v>3</v>
      </c>
      <c r="AW1895" s="12">
        <f t="shared" si="1055"/>
        <v>6</v>
      </c>
      <c r="AX1895" s="12">
        <f t="shared" si="1055"/>
        <v>0</v>
      </c>
      <c r="AY1895" s="12">
        <f t="shared" si="1055"/>
        <v>3</v>
      </c>
      <c r="AZ1895" s="12">
        <f t="shared" si="1055"/>
        <v>0</v>
      </c>
      <c r="BA1895" s="12">
        <f t="shared" si="1055"/>
        <v>0</v>
      </c>
      <c r="BB1895" s="12">
        <f t="shared" si="1056"/>
        <v>0</v>
      </c>
      <c r="BC1895" s="12">
        <f t="shared" si="1057"/>
        <v>0</v>
      </c>
      <c r="BD1895" s="12">
        <f t="shared" si="1058"/>
        <v>0</v>
      </c>
      <c r="BE1895" s="12">
        <f t="shared" si="1059"/>
        <v>0</v>
      </c>
      <c r="BF1895" s="12">
        <f t="shared" si="1060"/>
        <v>0</v>
      </c>
      <c r="BG1895" s="12">
        <f t="shared" si="1061"/>
        <v>0</v>
      </c>
      <c r="BH1895" s="12">
        <f t="shared" si="1062"/>
        <v>0</v>
      </c>
      <c r="BI1895" s="12">
        <f t="shared" si="1063"/>
        <v>0</v>
      </c>
    </row>
    <row r="1896" spans="3:63" x14ac:dyDescent="0.45">
      <c r="C1896" s="1" t="s">
        <v>138</v>
      </c>
      <c r="E1896" s="1">
        <v>500</v>
      </c>
      <c r="F1896" s="1">
        <v>649</v>
      </c>
      <c r="G1896" s="1">
        <v>150</v>
      </c>
      <c r="H1896" s="1" t="s">
        <v>45</v>
      </c>
      <c r="I1896" s="1">
        <v>0</v>
      </c>
      <c r="J1896" s="1">
        <v>0</v>
      </c>
      <c r="K1896" s="1">
        <v>14</v>
      </c>
      <c r="L1896" s="1">
        <v>5</v>
      </c>
      <c r="M1896" s="1">
        <v>5</v>
      </c>
      <c r="N1896" s="1">
        <v>3</v>
      </c>
      <c r="O1896" s="1">
        <v>13</v>
      </c>
      <c r="P1896" s="1">
        <v>4</v>
      </c>
      <c r="Q1896" s="1">
        <v>15</v>
      </c>
      <c r="R1896" s="1">
        <v>10</v>
      </c>
      <c r="S1896" s="1">
        <v>16</v>
      </c>
      <c r="T1896" s="1">
        <v>8</v>
      </c>
      <c r="U1896" s="1">
        <v>9</v>
      </c>
      <c r="V1896" s="1">
        <v>5</v>
      </c>
      <c r="W1896" s="1">
        <v>7</v>
      </c>
      <c r="X1896" s="1">
        <v>0</v>
      </c>
      <c r="Y1896" s="1">
        <v>0</v>
      </c>
      <c r="Z1896" s="1">
        <v>0</v>
      </c>
      <c r="AA1896" s="1">
        <v>3</v>
      </c>
      <c r="AB1896" s="1">
        <v>0</v>
      </c>
      <c r="AC1896" s="1">
        <v>0</v>
      </c>
      <c r="AD1896" s="1">
        <v>0</v>
      </c>
      <c r="AE1896" s="1">
        <v>4</v>
      </c>
      <c r="AF1896" s="1">
        <v>0</v>
      </c>
      <c r="AG1896" s="1">
        <v>0</v>
      </c>
      <c r="AH1896" s="1">
        <v>140</v>
      </c>
      <c r="AJ1896" s="1" t="s">
        <v>166</v>
      </c>
      <c r="AK1896" s="12">
        <f t="shared" si="1064"/>
        <v>0</v>
      </c>
      <c r="AL1896" s="12">
        <f t="shared" si="1055"/>
        <v>0</v>
      </c>
      <c r="AM1896" s="12">
        <f t="shared" si="1055"/>
        <v>0</v>
      </c>
      <c r="AN1896" s="12">
        <f t="shared" si="1055"/>
        <v>0</v>
      </c>
      <c r="AO1896" s="12">
        <f t="shared" si="1055"/>
        <v>0</v>
      </c>
      <c r="AP1896" s="12">
        <f t="shared" si="1055"/>
        <v>0.18</v>
      </c>
      <c r="AQ1896" s="12">
        <f t="shared" si="1055"/>
        <v>2.9466666666666663</v>
      </c>
      <c r="AR1896" s="12">
        <f t="shared" si="1055"/>
        <v>1.5733333333333333</v>
      </c>
      <c r="AS1896" s="12">
        <f t="shared" si="1055"/>
        <v>8.4</v>
      </c>
      <c r="AT1896" s="12">
        <f t="shared" si="1055"/>
        <v>7.2666666666666666</v>
      </c>
      <c r="AU1896" s="12">
        <f t="shared" si="1055"/>
        <v>14.293333333333333</v>
      </c>
      <c r="AV1896" s="12">
        <f t="shared" si="1055"/>
        <v>8</v>
      </c>
      <c r="AW1896" s="12">
        <f t="shared" si="1055"/>
        <v>9</v>
      </c>
      <c r="AX1896" s="12">
        <f t="shared" si="1055"/>
        <v>5</v>
      </c>
      <c r="AY1896" s="12">
        <f t="shared" si="1055"/>
        <v>7</v>
      </c>
      <c r="AZ1896" s="12">
        <f t="shared" si="1055"/>
        <v>0</v>
      </c>
      <c r="BA1896" s="12">
        <f t="shared" si="1055"/>
        <v>0</v>
      </c>
      <c r="BB1896" s="12">
        <f t="shared" si="1056"/>
        <v>0</v>
      </c>
      <c r="BC1896" s="12">
        <f t="shared" si="1057"/>
        <v>3</v>
      </c>
      <c r="BD1896" s="12">
        <f t="shared" si="1058"/>
        <v>0</v>
      </c>
      <c r="BE1896" s="12">
        <f t="shared" si="1059"/>
        <v>0</v>
      </c>
      <c r="BF1896" s="12">
        <f t="shared" si="1060"/>
        <v>0</v>
      </c>
      <c r="BG1896" s="12">
        <f t="shared" si="1061"/>
        <v>4</v>
      </c>
      <c r="BH1896" s="12">
        <f t="shared" si="1062"/>
        <v>0</v>
      </c>
      <c r="BI1896" s="12">
        <f t="shared" si="1063"/>
        <v>0</v>
      </c>
    </row>
    <row r="1897" spans="3:63" x14ac:dyDescent="0.45">
      <c r="C1897" s="1" t="s">
        <v>138</v>
      </c>
      <c r="E1897" s="1">
        <v>650</v>
      </c>
      <c r="F1897" s="1">
        <v>799</v>
      </c>
      <c r="G1897" s="1">
        <v>150</v>
      </c>
      <c r="H1897" s="1" t="s">
        <v>46</v>
      </c>
      <c r="I1897" s="1">
        <v>0</v>
      </c>
      <c r="J1897" s="1">
        <v>0</v>
      </c>
      <c r="K1897" s="1">
        <v>5</v>
      </c>
      <c r="L1897" s="1">
        <v>0</v>
      </c>
      <c r="M1897" s="1">
        <v>0</v>
      </c>
      <c r="N1897" s="1">
        <v>0</v>
      </c>
      <c r="O1897" s="1">
        <v>0</v>
      </c>
      <c r="P1897" s="1">
        <v>3</v>
      </c>
      <c r="Q1897" s="1">
        <v>3</v>
      </c>
      <c r="R1897" s="1">
        <v>4</v>
      </c>
      <c r="S1897" s="1">
        <v>0</v>
      </c>
      <c r="T1897" s="1">
        <v>0</v>
      </c>
      <c r="U1897" s="1">
        <v>0</v>
      </c>
      <c r="V1897" s="1">
        <v>0</v>
      </c>
      <c r="W1897" s="1">
        <v>0</v>
      </c>
      <c r="X1897" s="1">
        <v>0</v>
      </c>
      <c r="Y1897" s="1">
        <v>0</v>
      </c>
      <c r="Z1897" s="1">
        <v>0</v>
      </c>
      <c r="AA1897" s="1">
        <v>0</v>
      </c>
      <c r="AB1897" s="1">
        <v>0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24</v>
      </c>
      <c r="AJ1897" s="1" t="s">
        <v>167</v>
      </c>
      <c r="AK1897" s="12">
        <f t="shared" si="1064"/>
        <v>0</v>
      </c>
      <c r="AL1897" s="12">
        <f t="shared" si="1055"/>
        <v>0</v>
      </c>
      <c r="AM1897" s="12">
        <f t="shared" si="1055"/>
        <v>0</v>
      </c>
      <c r="AN1897" s="12">
        <f t="shared" si="1055"/>
        <v>0</v>
      </c>
      <c r="AO1897" s="12">
        <f t="shared" si="1055"/>
        <v>0</v>
      </c>
      <c r="AP1897" s="12">
        <f t="shared" si="1055"/>
        <v>0</v>
      </c>
      <c r="AQ1897" s="12">
        <f t="shared" si="1055"/>
        <v>0</v>
      </c>
      <c r="AR1897" s="12">
        <f t="shared" si="1055"/>
        <v>0</v>
      </c>
      <c r="AS1897" s="12">
        <f t="shared" si="1055"/>
        <v>0</v>
      </c>
      <c r="AT1897" s="12">
        <f t="shared" si="1055"/>
        <v>0</v>
      </c>
      <c r="AU1897" s="12">
        <f t="shared" si="1055"/>
        <v>0</v>
      </c>
      <c r="AV1897" s="12">
        <f t="shared" si="1055"/>
        <v>0</v>
      </c>
      <c r="AW1897" s="12">
        <f t="shared" si="1055"/>
        <v>0</v>
      </c>
      <c r="AX1897" s="12">
        <f t="shared" si="1055"/>
        <v>0</v>
      </c>
      <c r="AY1897" s="12">
        <f t="shared" si="1055"/>
        <v>0</v>
      </c>
      <c r="AZ1897" s="12">
        <f t="shared" si="1055"/>
        <v>0</v>
      </c>
      <c r="BA1897" s="12">
        <f t="shared" si="1055"/>
        <v>0</v>
      </c>
      <c r="BB1897" s="12">
        <f t="shared" si="1056"/>
        <v>0</v>
      </c>
      <c r="BC1897" s="12">
        <f t="shared" si="1057"/>
        <v>0</v>
      </c>
      <c r="BD1897" s="12">
        <f t="shared" si="1058"/>
        <v>0</v>
      </c>
      <c r="BE1897" s="12">
        <f t="shared" si="1059"/>
        <v>0</v>
      </c>
      <c r="BF1897" s="12">
        <f t="shared" si="1060"/>
        <v>0</v>
      </c>
      <c r="BG1897" s="12">
        <f t="shared" si="1061"/>
        <v>0</v>
      </c>
      <c r="BH1897" s="12">
        <f t="shared" si="1062"/>
        <v>0</v>
      </c>
      <c r="BI1897" s="12">
        <f t="shared" si="1063"/>
        <v>0</v>
      </c>
    </row>
    <row r="1898" spans="3:63" x14ac:dyDescent="0.45">
      <c r="C1898" s="1" t="s">
        <v>138</v>
      </c>
      <c r="E1898" s="1">
        <v>800</v>
      </c>
      <c r="F1898" s="1">
        <v>899</v>
      </c>
      <c r="G1898" s="1">
        <v>200</v>
      </c>
      <c r="H1898" s="1" t="s">
        <v>47</v>
      </c>
      <c r="I1898" s="1">
        <v>0</v>
      </c>
      <c r="J1898" s="1">
        <v>0</v>
      </c>
      <c r="K1898" s="1">
        <v>3</v>
      </c>
      <c r="L1898" s="1">
        <v>0</v>
      </c>
      <c r="M1898" s="1">
        <v>0</v>
      </c>
      <c r="N1898" s="1">
        <v>3</v>
      </c>
      <c r="O1898" s="1">
        <v>0</v>
      </c>
      <c r="P1898" s="1">
        <v>0</v>
      </c>
      <c r="Q1898" s="1">
        <v>0</v>
      </c>
      <c r="R1898" s="1">
        <v>3</v>
      </c>
      <c r="S1898" s="1">
        <v>5</v>
      </c>
      <c r="T1898" s="1">
        <v>9</v>
      </c>
      <c r="U1898" s="1">
        <v>4</v>
      </c>
      <c r="V1898" s="1">
        <v>6</v>
      </c>
      <c r="W1898" s="1">
        <v>0</v>
      </c>
      <c r="X1898" s="1">
        <v>0</v>
      </c>
      <c r="Y1898" s="1">
        <v>0</v>
      </c>
      <c r="Z1898" s="1">
        <v>0</v>
      </c>
      <c r="AA1898" s="1">
        <v>0</v>
      </c>
      <c r="AB1898" s="1">
        <v>0</v>
      </c>
      <c r="AC1898" s="1">
        <v>3</v>
      </c>
      <c r="AD1898" s="1">
        <v>0</v>
      </c>
      <c r="AE1898" s="1">
        <v>0</v>
      </c>
      <c r="AF1898" s="1">
        <v>0</v>
      </c>
      <c r="AG1898" s="1">
        <v>0</v>
      </c>
      <c r="AH1898" s="1">
        <v>32</v>
      </c>
      <c r="AJ1898" s="1" t="s">
        <v>168</v>
      </c>
      <c r="AK1898" s="12">
        <f t="shared" si="1064"/>
        <v>0</v>
      </c>
      <c r="AL1898" s="12">
        <f t="shared" si="1055"/>
        <v>0</v>
      </c>
      <c r="AM1898" s="12">
        <f t="shared" si="1055"/>
        <v>0</v>
      </c>
      <c r="AN1898" s="12">
        <f t="shared" si="1055"/>
        <v>0</v>
      </c>
      <c r="AO1898" s="12">
        <f t="shared" si="1055"/>
        <v>0</v>
      </c>
      <c r="AP1898" s="12">
        <f t="shared" si="1055"/>
        <v>0</v>
      </c>
      <c r="AQ1898" s="12">
        <f t="shared" si="1055"/>
        <v>0</v>
      </c>
      <c r="AR1898" s="12">
        <f t="shared" si="1055"/>
        <v>0</v>
      </c>
      <c r="AS1898" s="12">
        <f t="shared" si="1055"/>
        <v>0</v>
      </c>
      <c r="AT1898" s="12">
        <f t="shared" si="1055"/>
        <v>0</v>
      </c>
      <c r="AU1898" s="12">
        <f t="shared" si="1055"/>
        <v>0</v>
      </c>
      <c r="AV1898" s="12">
        <f t="shared" si="1055"/>
        <v>0</v>
      </c>
      <c r="AW1898" s="12">
        <f t="shared" si="1055"/>
        <v>0</v>
      </c>
      <c r="AX1898" s="12">
        <f t="shared" si="1055"/>
        <v>0</v>
      </c>
      <c r="AY1898" s="12">
        <f t="shared" si="1055"/>
        <v>0</v>
      </c>
      <c r="AZ1898" s="12">
        <f t="shared" si="1055"/>
        <v>0</v>
      </c>
      <c r="BA1898" s="12">
        <f t="shared" si="1055"/>
        <v>0</v>
      </c>
      <c r="BB1898" s="12">
        <f t="shared" si="1056"/>
        <v>0</v>
      </c>
      <c r="BC1898" s="12">
        <f t="shared" si="1057"/>
        <v>0</v>
      </c>
      <c r="BD1898" s="12">
        <f t="shared" si="1058"/>
        <v>0</v>
      </c>
      <c r="BE1898" s="12">
        <f t="shared" si="1059"/>
        <v>3</v>
      </c>
      <c r="BF1898" s="12">
        <f t="shared" si="1060"/>
        <v>0</v>
      </c>
      <c r="BG1898" s="12">
        <f t="shared" si="1061"/>
        <v>0</v>
      </c>
      <c r="BH1898" s="12">
        <f t="shared" si="1062"/>
        <v>0</v>
      </c>
      <c r="BI1898" s="12">
        <f t="shared" si="1063"/>
        <v>0</v>
      </c>
    </row>
    <row r="1899" spans="3:63" x14ac:dyDescent="0.45">
      <c r="C1899" s="1" t="s">
        <v>138</v>
      </c>
      <c r="E1899" s="1">
        <v>1000</v>
      </c>
      <c r="F1899" s="1">
        <v>1249</v>
      </c>
      <c r="G1899" s="1">
        <v>250</v>
      </c>
      <c r="H1899" s="1" t="s">
        <v>48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4</v>
      </c>
      <c r="S1899" s="1">
        <v>0</v>
      </c>
      <c r="T1899" s="1">
        <v>0</v>
      </c>
      <c r="U1899" s="1">
        <v>3</v>
      </c>
      <c r="V1899" s="1">
        <v>0</v>
      </c>
      <c r="W1899" s="1">
        <v>0</v>
      </c>
      <c r="X1899" s="1">
        <v>0</v>
      </c>
      <c r="Y1899" s="1">
        <v>0</v>
      </c>
      <c r="Z1899" s="1">
        <v>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0</v>
      </c>
      <c r="AH1899" s="1">
        <v>18</v>
      </c>
      <c r="AJ1899" s="1" t="s">
        <v>169</v>
      </c>
      <c r="AK1899" s="12">
        <f t="shared" si="1064"/>
        <v>0</v>
      </c>
      <c r="AL1899" s="12">
        <f t="shared" si="1055"/>
        <v>0</v>
      </c>
      <c r="AM1899" s="12">
        <f t="shared" si="1055"/>
        <v>0</v>
      </c>
      <c r="AN1899" s="12">
        <f t="shared" si="1055"/>
        <v>0</v>
      </c>
      <c r="AO1899" s="12">
        <f t="shared" si="1055"/>
        <v>0</v>
      </c>
      <c r="AP1899" s="12">
        <f t="shared" si="1055"/>
        <v>0</v>
      </c>
      <c r="AQ1899" s="12">
        <f t="shared" si="1055"/>
        <v>0</v>
      </c>
      <c r="AR1899" s="12">
        <f t="shared" si="1055"/>
        <v>0</v>
      </c>
      <c r="AS1899" s="12">
        <f t="shared" si="1055"/>
        <v>0</v>
      </c>
      <c r="AT1899" s="12">
        <f t="shared" si="1055"/>
        <v>0</v>
      </c>
      <c r="AU1899" s="12">
        <f t="shared" si="1055"/>
        <v>0</v>
      </c>
      <c r="AV1899" s="12">
        <f t="shared" si="1055"/>
        <v>0</v>
      </c>
      <c r="AW1899" s="12">
        <f t="shared" si="1055"/>
        <v>0</v>
      </c>
      <c r="AX1899" s="12">
        <f t="shared" si="1055"/>
        <v>0</v>
      </c>
      <c r="AY1899" s="12">
        <f t="shared" si="1055"/>
        <v>0</v>
      </c>
      <c r="AZ1899" s="12">
        <f t="shared" si="1055"/>
        <v>0</v>
      </c>
      <c r="BA1899" s="12">
        <f t="shared" si="1055"/>
        <v>0</v>
      </c>
      <c r="BB1899" s="12">
        <f t="shared" si="1056"/>
        <v>0</v>
      </c>
      <c r="BC1899" s="12">
        <f t="shared" si="1057"/>
        <v>0</v>
      </c>
      <c r="BD1899" s="12">
        <f t="shared" si="1058"/>
        <v>0</v>
      </c>
      <c r="BE1899" s="12">
        <f t="shared" si="1059"/>
        <v>0</v>
      </c>
      <c r="BF1899" s="12">
        <f t="shared" si="1060"/>
        <v>0</v>
      </c>
      <c r="BG1899" s="12">
        <f t="shared" si="1061"/>
        <v>0</v>
      </c>
      <c r="BH1899" s="12">
        <f t="shared" si="1062"/>
        <v>0</v>
      </c>
      <c r="BI1899" s="12">
        <f t="shared" si="1063"/>
        <v>0</v>
      </c>
    </row>
    <row r="1900" spans="3:63" x14ac:dyDescent="0.45">
      <c r="C1900" s="1" t="s">
        <v>138</v>
      </c>
      <c r="E1900" s="1">
        <v>1250</v>
      </c>
      <c r="F1900" s="1">
        <v>1499</v>
      </c>
      <c r="G1900" s="1">
        <v>250</v>
      </c>
      <c r="H1900" s="1" t="s">
        <v>49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5</v>
      </c>
      <c r="S1900" s="1">
        <v>0</v>
      </c>
      <c r="T1900" s="1">
        <v>0</v>
      </c>
      <c r="U1900" s="1">
        <v>0</v>
      </c>
      <c r="V1900" s="1">
        <v>0</v>
      </c>
      <c r="W1900" s="1">
        <v>0</v>
      </c>
      <c r="X1900" s="1">
        <v>0</v>
      </c>
      <c r="Y1900" s="1">
        <v>0</v>
      </c>
      <c r="Z1900" s="1">
        <v>0</v>
      </c>
      <c r="AA1900" s="1">
        <v>0</v>
      </c>
      <c r="AB1900" s="1">
        <v>0</v>
      </c>
      <c r="AC1900" s="1">
        <v>0</v>
      </c>
      <c r="AD1900" s="1">
        <v>0</v>
      </c>
      <c r="AE1900" s="1">
        <v>0</v>
      </c>
      <c r="AF1900" s="1">
        <v>0</v>
      </c>
      <c r="AG1900" s="1">
        <v>0</v>
      </c>
      <c r="AH1900" s="1">
        <v>9</v>
      </c>
      <c r="AJ1900" s="1" t="s">
        <v>170</v>
      </c>
      <c r="AK1900" s="12">
        <f t="shared" si="1064"/>
        <v>0</v>
      </c>
      <c r="AL1900" s="12">
        <f t="shared" si="1055"/>
        <v>0</v>
      </c>
      <c r="AM1900" s="12">
        <f t="shared" si="1055"/>
        <v>0</v>
      </c>
      <c r="AN1900" s="12">
        <f t="shared" si="1055"/>
        <v>0</v>
      </c>
      <c r="AO1900" s="12">
        <f t="shared" si="1055"/>
        <v>0</v>
      </c>
      <c r="AP1900" s="12">
        <f t="shared" si="1055"/>
        <v>0</v>
      </c>
      <c r="AQ1900" s="12">
        <f t="shared" si="1055"/>
        <v>0</v>
      </c>
      <c r="AR1900" s="12">
        <f t="shared" si="1055"/>
        <v>0</v>
      </c>
      <c r="AS1900" s="12">
        <f t="shared" si="1055"/>
        <v>0</v>
      </c>
      <c r="AT1900" s="12">
        <f t="shared" si="1055"/>
        <v>0</v>
      </c>
      <c r="AU1900" s="12">
        <f t="shared" si="1055"/>
        <v>0</v>
      </c>
      <c r="AV1900" s="12">
        <f t="shared" si="1055"/>
        <v>0</v>
      </c>
      <c r="AW1900" s="12">
        <f t="shared" si="1055"/>
        <v>0</v>
      </c>
      <c r="AX1900" s="12">
        <f t="shared" si="1055"/>
        <v>0</v>
      </c>
      <c r="AY1900" s="12">
        <f t="shared" si="1055"/>
        <v>0</v>
      </c>
      <c r="AZ1900" s="12">
        <f t="shared" si="1055"/>
        <v>0</v>
      </c>
      <c r="BA1900" s="12">
        <f t="shared" si="1055"/>
        <v>0</v>
      </c>
      <c r="BB1900" s="12">
        <f t="shared" si="1056"/>
        <v>0</v>
      </c>
      <c r="BC1900" s="12">
        <f t="shared" si="1057"/>
        <v>0</v>
      </c>
      <c r="BD1900" s="12">
        <f t="shared" si="1058"/>
        <v>0</v>
      </c>
      <c r="BE1900" s="12">
        <f t="shared" si="1059"/>
        <v>0</v>
      </c>
      <c r="BF1900" s="12">
        <f t="shared" si="1060"/>
        <v>0</v>
      </c>
      <c r="BG1900" s="12">
        <f t="shared" si="1061"/>
        <v>0</v>
      </c>
      <c r="BH1900" s="12">
        <f t="shared" si="1062"/>
        <v>0</v>
      </c>
      <c r="BI1900" s="12">
        <f t="shared" si="1063"/>
        <v>0</v>
      </c>
    </row>
    <row r="1901" spans="3:63" x14ac:dyDescent="0.45">
      <c r="C1901" s="1" t="s">
        <v>138</v>
      </c>
      <c r="E1901" s="1">
        <v>1500</v>
      </c>
      <c r="F1901" s="1">
        <v>1749</v>
      </c>
      <c r="G1901" s="1">
        <v>250</v>
      </c>
      <c r="H1901" s="1" t="s">
        <v>50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4</v>
      </c>
      <c r="R1901" s="1">
        <v>0</v>
      </c>
      <c r="S1901" s="1">
        <v>7</v>
      </c>
      <c r="T1901" s="1">
        <v>0</v>
      </c>
      <c r="U1901" s="1">
        <v>0</v>
      </c>
      <c r="V1901" s="1">
        <v>0</v>
      </c>
      <c r="W1901" s="1">
        <v>0</v>
      </c>
      <c r="X1901" s="1">
        <v>0</v>
      </c>
      <c r="Y1901" s="1">
        <v>6</v>
      </c>
      <c r="Z1901" s="1">
        <v>0</v>
      </c>
      <c r="AA1901" s="1">
        <v>0</v>
      </c>
      <c r="AB1901" s="1">
        <v>0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14</v>
      </c>
      <c r="AJ1901" s="1" t="s">
        <v>171</v>
      </c>
      <c r="AK1901" s="12">
        <f t="shared" si="1064"/>
        <v>0</v>
      </c>
      <c r="AL1901" s="12">
        <f t="shared" si="1055"/>
        <v>0</v>
      </c>
      <c r="AM1901" s="12">
        <f t="shared" si="1055"/>
        <v>0</v>
      </c>
      <c r="AN1901" s="12">
        <f t="shared" si="1055"/>
        <v>0</v>
      </c>
      <c r="AO1901" s="12">
        <f t="shared" si="1055"/>
        <v>0</v>
      </c>
      <c r="AP1901" s="12">
        <f t="shared" si="1055"/>
        <v>0</v>
      </c>
      <c r="AQ1901" s="12">
        <f t="shared" si="1055"/>
        <v>0</v>
      </c>
      <c r="AR1901" s="12">
        <f t="shared" si="1055"/>
        <v>0</v>
      </c>
      <c r="AS1901" s="12">
        <f t="shared" si="1055"/>
        <v>0</v>
      </c>
      <c r="AT1901" s="12">
        <f t="shared" si="1055"/>
        <v>0</v>
      </c>
      <c r="AU1901" s="12">
        <f t="shared" si="1055"/>
        <v>0</v>
      </c>
      <c r="AV1901" s="12">
        <f t="shared" si="1055"/>
        <v>0</v>
      </c>
      <c r="AW1901" s="12">
        <f t="shared" si="1055"/>
        <v>0</v>
      </c>
      <c r="AX1901" s="12">
        <f t="shared" si="1055"/>
        <v>0</v>
      </c>
      <c r="AY1901" s="12">
        <f t="shared" si="1055"/>
        <v>0</v>
      </c>
      <c r="AZ1901" s="12">
        <f t="shared" si="1055"/>
        <v>0</v>
      </c>
      <c r="BA1901" s="12">
        <f t="shared" si="1055"/>
        <v>0</v>
      </c>
      <c r="BB1901" s="12">
        <f t="shared" si="1056"/>
        <v>0</v>
      </c>
      <c r="BC1901" s="12">
        <f t="shared" si="1057"/>
        <v>0</v>
      </c>
      <c r="BD1901" s="12">
        <f t="shared" si="1058"/>
        <v>0</v>
      </c>
      <c r="BE1901" s="12">
        <f t="shared" si="1059"/>
        <v>0</v>
      </c>
      <c r="BF1901" s="12">
        <f t="shared" si="1060"/>
        <v>0</v>
      </c>
      <c r="BG1901" s="12">
        <f t="shared" si="1061"/>
        <v>0</v>
      </c>
      <c r="BH1901" s="12">
        <f t="shared" si="1062"/>
        <v>0</v>
      </c>
      <c r="BI1901" s="12">
        <f t="shared" si="1063"/>
        <v>0</v>
      </c>
    </row>
    <row r="1902" spans="3:63" x14ac:dyDescent="0.45">
      <c r="C1902" s="1" t="s">
        <v>138</v>
      </c>
      <c r="E1902" s="1">
        <v>1750</v>
      </c>
      <c r="F1902" s="1">
        <v>1999</v>
      </c>
      <c r="G1902" s="1">
        <v>250</v>
      </c>
      <c r="H1902" s="1" t="s">
        <v>51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">
        <v>0</v>
      </c>
      <c r="V1902" s="1">
        <v>0</v>
      </c>
      <c r="W1902" s="1">
        <v>0</v>
      </c>
      <c r="X1902" s="1">
        <v>0</v>
      </c>
      <c r="Y1902" s="1">
        <v>0</v>
      </c>
      <c r="Z1902" s="1">
        <v>0</v>
      </c>
      <c r="AA1902" s="1">
        <v>0</v>
      </c>
      <c r="AB1902" s="1">
        <v>0</v>
      </c>
      <c r="AC1902" s="1">
        <v>0</v>
      </c>
      <c r="AD1902" s="1">
        <v>0</v>
      </c>
      <c r="AE1902" s="1">
        <v>0</v>
      </c>
      <c r="AF1902" s="1">
        <v>0</v>
      </c>
      <c r="AG1902" s="1">
        <v>0</v>
      </c>
      <c r="AH1902" s="1">
        <v>5</v>
      </c>
      <c r="AJ1902" s="1" t="s">
        <v>172</v>
      </c>
      <c r="AK1902" s="12">
        <f t="shared" si="1064"/>
        <v>0</v>
      </c>
      <c r="AL1902" s="12">
        <f t="shared" si="1055"/>
        <v>0</v>
      </c>
      <c r="AM1902" s="12">
        <f t="shared" si="1055"/>
        <v>0</v>
      </c>
      <c r="AN1902" s="12">
        <f t="shared" si="1055"/>
        <v>0</v>
      </c>
      <c r="AO1902" s="12">
        <f t="shared" si="1055"/>
        <v>0</v>
      </c>
      <c r="AP1902" s="12">
        <f t="shared" si="1055"/>
        <v>0</v>
      </c>
      <c r="AQ1902" s="12">
        <f t="shared" si="1055"/>
        <v>0</v>
      </c>
      <c r="AR1902" s="12">
        <f t="shared" si="1055"/>
        <v>0</v>
      </c>
      <c r="AS1902" s="12">
        <f t="shared" si="1055"/>
        <v>0</v>
      </c>
      <c r="AT1902" s="12">
        <f t="shared" si="1055"/>
        <v>0</v>
      </c>
      <c r="AU1902" s="12">
        <f t="shared" si="1055"/>
        <v>0</v>
      </c>
      <c r="AV1902" s="12">
        <f t="shared" si="1055"/>
        <v>0</v>
      </c>
      <c r="AW1902" s="12">
        <f t="shared" si="1055"/>
        <v>0</v>
      </c>
      <c r="AX1902" s="12">
        <f t="shared" si="1055"/>
        <v>0</v>
      </c>
      <c r="AY1902" s="12">
        <f t="shared" si="1055"/>
        <v>0</v>
      </c>
      <c r="AZ1902" s="12">
        <f t="shared" si="1055"/>
        <v>0</v>
      </c>
      <c r="BA1902" s="12">
        <f t="shared" si="1055"/>
        <v>0</v>
      </c>
      <c r="BB1902" s="12">
        <f t="shared" si="1056"/>
        <v>0</v>
      </c>
      <c r="BC1902" s="12">
        <f t="shared" si="1057"/>
        <v>0</v>
      </c>
      <c r="BD1902" s="12">
        <f t="shared" si="1058"/>
        <v>0</v>
      </c>
      <c r="BE1902" s="12">
        <f t="shared" si="1059"/>
        <v>0</v>
      </c>
      <c r="BF1902" s="12">
        <f t="shared" si="1060"/>
        <v>0</v>
      </c>
      <c r="BG1902" s="12">
        <f t="shared" si="1061"/>
        <v>0</v>
      </c>
      <c r="BH1902" s="12">
        <f t="shared" si="1062"/>
        <v>0</v>
      </c>
      <c r="BI1902" s="12">
        <f t="shared" si="1063"/>
        <v>0</v>
      </c>
    </row>
    <row r="1903" spans="3:63" x14ac:dyDescent="0.45">
      <c r="C1903" s="1" t="s">
        <v>138</v>
      </c>
      <c r="E1903" s="1">
        <v>2000</v>
      </c>
      <c r="F1903" s="1">
        <v>2999</v>
      </c>
      <c r="G1903" s="1">
        <v>1000</v>
      </c>
      <c r="H1903" s="1" t="s">
        <v>52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  <c r="W1903" s="1">
        <v>0</v>
      </c>
      <c r="X1903" s="1">
        <v>0</v>
      </c>
      <c r="Y1903" s="1">
        <v>0</v>
      </c>
      <c r="Z1903" s="1">
        <v>0</v>
      </c>
      <c r="AA1903" s="1">
        <v>0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7</v>
      </c>
      <c r="AJ1903" s="1" t="s">
        <v>173</v>
      </c>
      <c r="AK1903" s="12">
        <f t="shared" si="1064"/>
        <v>0</v>
      </c>
      <c r="AL1903" s="12">
        <f t="shared" si="1055"/>
        <v>0</v>
      </c>
      <c r="AM1903" s="12">
        <f t="shared" si="1055"/>
        <v>0</v>
      </c>
      <c r="AN1903" s="12">
        <f t="shared" si="1055"/>
        <v>0</v>
      </c>
      <c r="AO1903" s="12">
        <f t="shared" si="1055"/>
        <v>0</v>
      </c>
      <c r="AP1903" s="12">
        <f t="shared" si="1055"/>
        <v>0</v>
      </c>
      <c r="AQ1903" s="12">
        <f t="shared" si="1055"/>
        <v>0</v>
      </c>
      <c r="AR1903" s="12">
        <f t="shared" si="1055"/>
        <v>0</v>
      </c>
      <c r="AS1903" s="12">
        <f t="shared" si="1055"/>
        <v>0</v>
      </c>
      <c r="AT1903" s="12">
        <f t="shared" si="1055"/>
        <v>0</v>
      </c>
      <c r="AU1903" s="12">
        <f t="shared" si="1055"/>
        <v>0</v>
      </c>
      <c r="AV1903" s="12">
        <f t="shared" si="1055"/>
        <v>0</v>
      </c>
      <c r="AW1903" s="12">
        <f t="shared" si="1055"/>
        <v>0</v>
      </c>
      <c r="AX1903" s="12">
        <f t="shared" si="1055"/>
        <v>0</v>
      </c>
      <c r="AY1903" s="12">
        <f t="shared" si="1055"/>
        <v>0</v>
      </c>
      <c r="AZ1903" s="12">
        <f t="shared" si="1055"/>
        <v>0</v>
      </c>
      <c r="BA1903" s="12">
        <f t="shared" si="1055"/>
        <v>0</v>
      </c>
      <c r="BB1903" s="12">
        <f t="shared" si="1056"/>
        <v>0</v>
      </c>
      <c r="BC1903" s="12">
        <f t="shared" si="1057"/>
        <v>0</v>
      </c>
      <c r="BD1903" s="12">
        <f t="shared" si="1058"/>
        <v>0</v>
      </c>
      <c r="BE1903" s="12">
        <f t="shared" si="1059"/>
        <v>0</v>
      </c>
      <c r="BF1903" s="12">
        <f t="shared" si="1060"/>
        <v>0</v>
      </c>
      <c r="BG1903" s="12">
        <f t="shared" si="1061"/>
        <v>0</v>
      </c>
      <c r="BH1903" s="12">
        <f t="shared" si="1062"/>
        <v>0</v>
      </c>
      <c r="BI1903" s="12">
        <f t="shared" si="1063"/>
        <v>0</v>
      </c>
    </row>
    <row r="1904" spans="3:63" x14ac:dyDescent="0.45">
      <c r="C1904" s="1" t="s">
        <v>138</v>
      </c>
      <c r="E1904" s="1">
        <v>3000</v>
      </c>
      <c r="F1904" s="1">
        <v>3499</v>
      </c>
      <c r="G1904" s="1">
        <v>500</v>
      </c>
      <c r="H1904" s="1" t="s">
        <v>53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0</v>
      </c>
      <c r="V1904" s="1">
        <v>0</v>
      </c>
      <c r="W1904" s="1">
        <v>0</v>
      </c>
      <c r="X1904" s="1">
        <v>0</v>
      </c>
      <c r="Y1904" s="1">
        <v>0</v>
      </c>
      <c r="Z1904" s="1">
        <v>0</v>
      </c>
      <c r="AA1904" s="1">
        <v>0</v>
      </c>
      <c r="AB1904" s="1">
        <v>0</v>
      </c>
      <c r="AC1904" s="1">
        <v>0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J1904" s="1" t="s">
        <v>174</v>
      </c>
      <c r="AK1904" s="12">
        <f t="shared" si="1064"/>
        <v>0</v>
      </c>
      <c r="AL1904" s="12">
        <f t="shared" si="1055"/>
        <v>0</v>
      </c>
      <c r="AM1904" s="12">
        <f t="shared" si="1055"/>
        <v>0</v>
      </c>
      <c r="AN1904" s="12">
        <f t="shared" si="1055"/>
        <v>0</v>
      </c>
      <c r="AO1904" s="12">
        <f t="shared" si="1055"/>
        <v>0</v>
      </c>
      <c r="AP1904" s="12">
        <f t="shared" si="1055"/>
        <v>0</v>
      </c>
      <c r="AQ1904" s="12">
        <f t="shared" si="1055"/>
        <v>0</v>
      </c>
      <c r="AR1904" s="12">
        <f t="shared" si="1055"/>
        <v>0</v>
      </c>
      <c r="AS1904" s="12">
        <f t="shared" si="1055"/>
        <v>0</v>
      </c>
      <c r="AT1904" s="12">
        <f t="shared" si="1055"/>
        <v>0</v>
      </c>
      <c r="AU1904" s="12">
        <f t="shared" si="1055"/>
        <v>0</v>
      </c>
      <c r="AV1904" s="12">
        <f t="shared" si="1055"/>
        <v>0</v>
      </c>
      <c r="AW1904" s="12">
        <f t="shared" si="1055"/>
        <v>0</v>
      </c>
      <c r="AX1904" s="12">
        <f t="shared" si="1055"/>
        <v>0</v>
      </c>
      <c r="AY1904" s="12">
        <f t="shared" si="1055"/>
        <v>0</v>
      </c>
      <c r="AZ1904" s="12">
        <f t="shared" si="1055"/>
        <v>0</v>
      </c>
      <c r="BA1904" s="12">
        <f t="shared" si="1055"/>
        <v>0</v>
      </c>
      <c r="BB1904" s="12">
        <f t="shared" si="1056"/>
        <v>0</v>
      </c>
      <c r="BC1904" s="12">
        <f t="shared" si="1057"/>
        <v>0</v>
      </c>
      <c r="BD1904" s="12">
        <f t="shared" si="1058"/>
        <v>0</v>
      </c>
      <c r="BE1904" s="12">
        <f t="shared" si="1059"/>
        <v>0</v>
      </c>
      <c r="BF1904" s="12">
        <f t="shared" si="1060"/>
        <v>0</v>
      </c>
      <c r="BG1904" s="12">
        <f t="shared" si="1061"/>
        <v>0</v>
      </c>
      <c r="BH1904" s="12">
        <f t="shared" si="1062"/>
        <v>0</v>
      </c>
      <c r="BI1904" s="12">
        <f t="shared" si="1063"/>
        <v>0</v>
      </c>
    </row>
    <row r="1905" spans="3:63" x14ac:dyDescent="0.45">
      <c r="C1905" s="1" t="s">
        <v>138</v>
      </c>
      <c r="E1905" s="1">
        <v>3500</v>
      </c>
      <c r="F1905" s="1">
        <v>5000</v>
      </c>
      <c r="G1905" s="1">
        <v>1500</v>
      </c>
      <c r="H1905" s="1" t="s">
        <v>54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">
        <v>0</v>
      </c>
      <c r="V1905" s="1">
        <v>0</v>
      </c>
      <c r="W1905" s="1">
        <v>0</v>
      </c>
      <c r="X1905" s="1">
        <v>0</v>
      </c>
      <c r="Y1905" s="1">
        <v>0</v>
      </c>
      <c r="Z1905" s="1">
        <v>0</v>
      </c>
      <c r="AA1905" s="1">
        <v>0</v>
      </c>
      <c r="AB1905" s="1">
        <v>0</v>
      </c>
      <c r="AC1905" s="1">
        <v>0</v>
      </c>
      <c r="AD1905" s="1">
        <v>0</v>
      </c>
      <c r="AE1905" s="1">
        <v>0</v>
      </c>
      <c r="AF1905" s="1">
        <v>0</v>
      </c>
      <c r="AG1905" s="1">
        <v>0</v>
      </c>
      <c r="AH1905" s="1">
        <v>4</v>
      </c>
      <c r="AJ1905" s="1" t="s">
        <v>156</v>
      </c>
      <c r="AK1905" s="12">
        <f t="shared" si="1064"/>
        <v>0</v>
      </c>
      <c r="AL1905" s="12">
        <f t="shared" si="1055"/>
        <v>0</v>
      </c>
      <c r="AM1905" s="12">
        <f t="shared" si="1055"/>
        <v>0</v>
      </c>
      <c r="AN1905" s="12">
        <f t="shared" si="1055"/>
        <v>0</v>
      </c>
      <c r="AO1905" s="12">
        <f t="shared" si="1055"/>
        <v>0</v>
      </c>
      <c r="AP1905" s="12">
        <f t="shared" si="1055"/>
        <v>0</v>
      </c>
      <c r="AQ1905" s="12">
        <f t="shared" si="1055"/>
        <v>0</v>
      </c>
      <c r="AR1905" s="12">
        <f t="shared" si="1055"/>
        <v>0</v>
      </c>
      <c r="AS1905" s="12">
        <f t="shared" si="1055"/>
        <v>0</v>
      </c>
      <c r="AT1905" s="12">
        <f t="shared" si="1055"/>
        <v>0</v>
      </c>
      <c r="AU1905" s="12">
        <f t="shared" si="1055"/>
        <v>0</v>
      </c>
      <c r="AV1905" s="12">
        <f t="shared" si="1055"/>
        <v>0</v>
      </c>
      <c r="AW1905" s="12">
        <f t="shared" si="1055"/>
        <v>0</v>
      </c>
      <c r="AX1905" s="12">
        <f t="shared" si="1055"/>
        <v>0</v>
      </c>
      <c r="AY1905" s="12">
        <f t="shared" si="1055"/>
        <v>0</v>
      </c>
      <c r="AZ1905" s="12">
        <f t="shared" si="1055"/>
        <v>0</v>
      </c>
      <c r="BA1905" s="12">
        <f t="shared" ref="BA1905" si="1065">IF(($E1905-Y$7)&gt;$BN$1,0,IF(($F1905-Y$7)&lt;$BN$1,Y1905,($BN$1+Y$7-$E1905)/$G1905*Y1905))</f>
        <v>0</v>
      </c>
      <c r="BB1905" s="12">
        <f t="shared" si="1056"/>
        <v>0</v>
      </c>
      <c r="BC1905" s="12">
        <f t="shared" si="1057"/>
        <v>0</v>
      </c>
      <c r="BD1905" s="12">
        <f t="shared" si="1058"/>
        <v>0</v>
      </c>
      <c r="BE1905" s="12">
        <f t="shared" si="1059"/>
        <v>0</v>
      </c>
      <c r="BF1905" s="12">
        <f t="shared" si="1060"/>
        <v>0</v>
      </c>
      <c r="BG1905" s="12">
        <f t="shared" si="1061"/>
        <v>0</v>
      </c>
      <c r="BH1905" s="12">
        <f t="shared" si="1062"/>
        <v>0</v>
      </c>
      <c r="BI1905" s="12">
        <f t="shared" si="1063"/>
        <v>0</v>
      </c>
    </row>
    <row r="1906" spans="3:63" x14ac:dyDescent="0.45">
      <c r="C1906" s="1" t="s">
        <v>138</v>
      </c>
      <c r="H1906" s="1" t="s">
        <v>55</v>
      </c>
      <c r="I1906" s="1">
        <v>4</v>
      </c>
      <c r="J1906" s="1">
        <v>4</v>
      </c>
      <c r="K1906" s="1">
        <v>7</v>
      </c>
      <c r="L1906" s="1">
        <v>0</v>
      </c>
      <c r="M1906" s="1">
        <v>4</v>
      </c>
      <c r="N1906" s="1">
        <v>0</v>
      </c>
      <c r="O1906" s="1">
        <v>3</v>
      </c>
      <c r="P1906" s="1">
        <v>3</v>
      </c>
      <c r="Q1906" s="1">
        <v>0</v>
      </c>
      <c r="R1906" s="1">
        <v>4</v>
      </c>
      <c r="S1906" s="1">
        <v>0</v>
      </c>
      <c r="T1906" s="1">
        <v>0</v>
      </c>
      <c r="U1906" s="1">
        <v>0</v>
      </c>
      <c r="V1906" s="1">
        <v>0</v>
      </c>
      <c r="W1906" s="1">
        <v>0</v>
      </c>
      <c r="X1906" s="1">
        <v>0</v>
      </c>
      <c r="Y1906" s="1">
        <v>0</v>
      </c>
      <c r="Z1906" s="1">
        <v>0</v>
      </c>
      <c r="AA1906" s="1">
        <v>0</v>
      </c>
      <c r="AB1906" s="1">
        <v>0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28</v>
      </c>
      <c r="AQ1906" s="1"/>
    </row>
    <row r="1907" spans="3:63" x14ac:dyDescent="0.45">
      <c r="C1907" s="1" t="s">
        <v>138</v>
      </c>
      <c r="H1907" s="1" t="s">
        <v>56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  <c r="Y1907" s="1">
        <v>0</v>
      </c>
      <c r="Z1907" s="1">
        <v>0</v>
      </c>
      <c r="AA1907" s="1">
        <v>0</v>
      </c>
      <c r="AB1907" s="1">
        <v>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Q1907" s="1"/>
    </row>
    <row r="1908" spans="3:63" x14ac:dyDescent="0.45">
      <c r="C1908" s="1" t="s">
        <v>138</v>
      </c>
      <c r="H1908" s="1" t="s">
        <v>57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0</v>
      </c>
      <c r="V1908" s="1">
        <v>0</v>
      </c>
      <c r="W1908" s="1">
        <v>0</v>
      </c>
      <c r="X1908" s="1">
        <v>0</v>
      </c>
      <c r="Y1908" s="1">
        <v>0</v>
      </c>
      <c r="Z1908" s="1">
        <v>0</v>
      </c>
      <c r="AA1908" s="1">
        <v>0</v>
      </c>
      <c r="AB1908" s="1">
        <v>0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Q1908" s="1"/>
    </row>
    <row r="1909" spans="3:63" x14ac:dyDescent="0.45">
      <c r="C1909" s="1" t="s">
        <v>138</v>
      </c>
      <c r="D1909" s="1" t="s">
        <v>75</v>
      </c>
      <c r="E1909" s="1">
        <v>0</v>
      </c>
      <c r="F1909" s="1">
        <v>0</v>
      </c>
      <c r="G1909" s="1">
        <v>1</v>
      </c>
      <c r="H1909" s="1" t="s">
        <v>39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0</v>
      </c>
      <c r="W1909" s="1">
        <v>0</v>
      </c>
      <c r="X1909" s="1">
        <v>0</v>
      </c>
      <c r="Y1909" s="1">
        <v>0</v>
      </c>
      <c r="Z1909" s="1">
        <v>0</v>
      </c>
      <c r="AA1909" s="1">
        <v>0</v>
      </c>
      <c r="AB1909" s="1">
        <v>0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J1909" s="1" t="s">
        <v>39</v>
      </c>
      <c r="AK1909" s="12">
        <f>IF(($E1909-I$7)&gt;$BN$1,0,IF(($F1909-I$7)&lt;$BN$1,I1909,($BN$1+I$7-$E1909)/$G1909*I1909))</f>
        <v>0</v>
      </c>
      <c r="AL1909" s="12">
        <f t="shared" ref="AL1909:BA1924" si="1066">IF(($E1909-J$7)&gt;$BN$1,0,IF(($F1909-J$7)&lt;$BN$1,J1909,($BN$1+J$7-$E1909)/$G1909*J1909))</f>
        <v>0</v>
      </c>
      <c r="AM1909" s="12">
        <f t="shared" si="1066"/>
        <v>0</v>
      </c>
      <c r="AN1909" s="12">
        <f t="shared" si="1066"/>
        <v>0</v>
      </c>
      <c r="AO1909" s="12">
        <f t="shared" si="1066"/>
        <v>0</v>
      </c>
      <c r="AP1909" s="12">
        <f t="shared" si="1066"/>
        <v>0</v>
      </c>
      <c r="AQ1909" s="12">
        <f t="shared" si="1066"/>
        <v>0</v>
      </c>
      <c r="AR1909" s="12">
        <f t="shared" si="1066"/>
        <v>0</v>
      </c>
      <c r="AS1909" s="12">
        <f t="shared" si="1066"/>
        <v>0</v>
      </c>
      <c r="AT1909" s="12">
        <f t="shared" si="1066"/>
        <v>0</v>
      </c>
      <c r="AU1909" s="12">
        <f t="shared" si="1066"/>
        <v>0</v>
      </c>
      <c r="AV1909" s="12">
        <f t="shared" si="1066"/>
        <v>0</v>
      </c>
      <c r="AW1909" s="12">
        <f t="shared" si="1066"/>
        <v>0</v>
      </c>
      <c r="AX1909" s="12">
        <f t="shared" si="1066"/>
        <v>0</v>
      </c>
      <c r="AY1909" s="12">
        <f t="shared" si="1066"/>
        <v>0</v>
      </c>
      <c r="AZ1909" s="12">
        <f t="shared" si="1066"/>
        <v>0</v>
      </c>
      <c r="BA1909" s="12">
        <f t="shared" si="1066"/>
        <v>0</v>
      </c>
      <c r="BB1909" s="12">
        <f t="shared" ref="BB1909:BB1924" si="1067">IF(($E1909-Z$7)&gt;$BN$1,0,IF(($F1909-Z$7)&lt;$BN$1,Z1909,($BN$1+Z$7-$E1909)/$G1909*Z1909))</f>
        <v>0</v>
      </c>
      <c r="BC1909" s="12">
        <f t="shared" ref="BC1909:BC1924" si="1068">IF(($E1909-AA$7)&gt;$BN$1,0,IF(($F1909-AA$7)&lt;$BN$1,AA1909,($BN$1+AA$7-$E1909)/$G1909*AA1909))</f>
        <v>0</v>
      </c>
      <c r="BD1909" s="12">
        <f t="shared" ref="BD1909:BD1924" si="1069">IF(($E1909-AB$7)&gt;$BN$1,0,IF(($F1909-AB$7)&lt;$BN$1,AB1909,($BN$1+AB$7-$E1909)/$G1909*AB1909))</f>
        <v>0</v>
      </c>
      <c r="BE1909" s="12">
        <f t="shared" ref="BE1909:BE1924" si="1070">IF(($E1909-AC$7)&gt;$BN$1,0,IF(($F1909-AC$7)&lt;$BN$1,AC1909,($BN$1+AC$7-$E1909)/$G1909*AC1909))</f>
        <v>0</v>
      </c>
      <c r="BF1909" s="12">
        <f t="shared" ref="BF1909:BF1924" si="1071">IF(($E1909-AD$7)&gt;$BN$1,0,IF(($F1909-AD$7)&lt;$BN$1,AD1909,($BN$1+AD$7-$E1909)/$G1909*AD1909))</f>
        <v>0</v>
      </c>
      <c r="BG1909" s="12">
        <f t="shared" ref="BG1909:BG1924" si="1072">IF(($E1909-AE$7)&gt;$BN$1,0,IF(($F1909-AE$7)&lt;$BN$1,AE1909,($BN$1+AE$7-$E1909)/$G1909*AE1909))</f>
        <v>0</v>
      </c>
      <c r="BH1909" s="12">
        <f t="shared" ref="BH1909:BH1924" si="1073">IF(($E1909-AF$7)&gt;$BN$1,0,IF(($F1909-AF$7)&lt;$BN$1,AF1909,($BN$1+AF$7-$E1909)/$G1909*AF1909))</f>
        <v>0</v>
      </c>
      <c r="BI1909" s="12">
        <f t="shared" ref="BI1909:BI1924" si="1074">IF(($E1909-AG$7)&gt;$BN$1,0,IF(($F1909-AG$7)&lt;$BN$1,AG1909,($BN$1+AG$7-$E1909)/$G1909*AG1909))</f>
        <v>0</v>
      </c>
      <c r="BJ1909" s="13">
        <f>SUM(AK1909:BI1924)</f>
        <v>85.660000000000025</v>
      </c>
      <c r="BK1909" s="14">
        <f>IF(SUM(I1909:AG1924)&lt;1,0,BJ1909/SUM(I1909:AG1924)*100)</f>
        <v>52.231707317073187</v>
      </c>
    </row>
    <row r="1910" spans="3:63" x14ac:dyDescent="0.45">
      <c r="C1910" s="1" t="s">
        <v>138</v>
      </c>
      <c r="E1910" s="1">
        <v>0</v>
      </c>
      <c r="F1910" s="1">
        <v>0</v>
      </c>
      <c r="G1910" s="1">
        <v>1</v>
      </c>
      <c r="H1910" s="1" t="s">
        <v>40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">
        <v>0</v>
      </c>
      <c r="V1910" s="1">
        <v>0</v>
      </c>
      <c r="W1910" s="1">
        <v>0</v>
      </c>
      <c r="X1910" s="1">
        <v>0</v>
      </c>
      <c r="Y1910" s="1">
        <v>0</v>
      </c>
      <c r="Z1910" s="1">
        <v>0</v>
      </c>
      <c r="AA1910" s="1">
        <v>0</v>
      </c>
      <c r="AB1910" s="1">
        <v>0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J1910" s="1" t="s">
        <v>40</v>
      </c>
      <c r="AK1910" s="12">
        <f t="shared" ref="AK1910:AK1924" si="1075">IF(($E1910-I$7)&gt;$BN$1,0,IF(($F1910-I$7)&lt;$BN$1,I1910,($BN$1+I$7-$E1910)/$G1910*I1910))</f>
        <v>0</v>
      </c>
      <c r="AL1910" s="12">
        <f t="shared" si="1066"/>
        <v>0</v>
      </c>
      <c r="AM1910" s="12">
        <f t="shared" si="1066"/>
        <v>0</v>
      </c>
      <c r="AN1910" s="12">
        <f t="shared" si="1066"/>
        <v>0</v>
      </c>
      <c r="AO1910" s="12">
        <f t="shared" si="1066"/>
        <v>0</v>
      </c>
      <c r="AP1910" s="12">
        <f t="shared" si="1066"/>
        <v>0</v>
      </c>
      <c r="AQ1910" s="12">
        <f t="shared" si="1066"/>
        <v>0</v>
      </c>
      <c r="AR1910" s="12">
        <f t="shared" si="1066"/>
        <v>0</v>
      </c>
      <c r="AS1910" s="12">
        <f t="shared" si="1066"/>
        <v>0</v>
      </c>
      <c r="AT1910" s="12">
        <f t="shared" si="1066"/>
        <v>0</v>
      </c>
      <c r="AU1910" s="12">
        <f t="shared" si="1066"/>
        <v>0</v>
      </c>
      <c r="AV1910" s="12">
        <f t="shared" si="1066"/>
        <v>0</v>
      </c>
      <c r="AW1910" s="12">
        <f t="shared" si="1066"/>
        <v>0</v>
      </c>
      <c r="AX1910" s="12">
        <f t="shared" si="1066"/>
        <v>0</v>
      </c>
      <c r="AY1910" s="12">
        <f t="shared" si="1066"/>
        <v>0</v>
      </c>
      <c r="AZ1910" s="12">
        <f t="shared" si="1066"/>
        <v>0</v>
      </c>
      <c r="BA1910" s="12">
        <f t="shared" si="1066"/>
        <v>0</v>
      </c>
      <c r="BB1910" s="12">
        <f t="shared" si="1067"/>
        <v>0</v>
      </c>
      <c r="BC1910" s="12">
        <f t="shared" si="1068"/>
        <v>0</v>
      </c>
      <c r="BD1910" s="12">
        <f t="shared" si="1069"/>
        <v>0</v>
      </c>
      <c r="BE1910" s="12">
        <f t="shared" si="1070"/>
        <v>0</v>
      </c>
      <c r="BF1910" s="12">
        <f t="shared" si="1071"/>
        <v>0</v>
      </c>
      <c r="BG1910" s="12">
        <f t="shared" si="1072"/>
        <v>0</v>
      </c>
      <c r="BH1910" s="12">
        <f t="shared" si="1073"/>
        <v>0</v>
      </c>
      <c r="BI1910" s="12">
        <f t="shared" si="1074"/>
        <v>0</v>
      </c>
    </row>
    <row r="1911" spans="3:63" x14ac:dyDescent="0.45">
      <c r="C1911" s="1" t="s">
        <v>138</v>
      </c>
      <c r="E1911" s="1">
        <v>1</v>
      </c>
      <c r="F1911" s="1">
        <v>149</v>
      </c>
      <c r="G1911" s="1">
        <v>150</v>
      </c>
      <c r="H1911" s="1" t="s">
        <v>41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0</v>
      </c>
      <c r="V1911" s="1">
        <v>0</v>
      </c>
      <c r="W1911" s="1">
        <v>0</v>
      </c>
      <c r="X1911" s="1">
        <v>0</v>
      </c>
      <c r="Y1911" s="1">
        <v>0</v>
      </c>
      <c r="Z1911" s="1">
        <v>0</v>
      </c>
      <c r="AA1911" s="1">
        <v>0</v>
      </c>
      <c r="AB1911" s="1">
        <v>0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5</v>
      </c>
      <c r="AJ1911" s="1" t="s">
        <v>162</v>
      </c>
      <c r="AK1911" s="12">
        <f t="shared" si="1075"/>
        <v>0</v>
      </c>
      <c r="AL1911" s="12">
        <f t="shared" si="1066"/>
        <v>0</v>
      </c>
      <c r="AM1911" s="12">
        <f t="shared" si="1066"/>
        <v>0</v>
      </c>
      <c r="AN1911" s="12">
        <f t="shared" si="1066"/>
        <v>0</v>
      </c>
      <c r="AO1911" s="12">
        <f t="shared" si="1066"/>
        <v>0</v>
      </c>
      <c r="AP1911" s="12">
        <f t="shared" si="1066"/>
        <v>0</v>
      </c>
      <c r="AQ1911" s="12">
        <f t="shared" si="1066"/>
        <v>0</v>
      </c>
      <c r="AR1911" s="12">
        <f t="shared" si="1066"/>
        <v>0</v>
      </c>
      <c r="AS1911" s="12">
        <f t="shared" si="1066"/>
        <v>0</v>
      </c>
      <c r="AT1911" s="12">
        <f t="shared" si="1066"/>
        <v>0</v>
      </c>
      <c r="AU1911" s="12">
        <f t="shared" si="1066"/>
        <v>0</v>
      </c>
      <c r="AV1911" s="12">
        <f t="shared" si="1066"/>
        <v>0</v>
      </c>
      <c r="AW1911" s="12">
        <f t="shared" si="1066"/>
        <v>0</v>
      </c>
      <c r="AX1911" s="12">
        <f t="shared" si="1066"/>
        <v>0</v>
      </c>
      <c r="AY1911" s="12">
        <f t="shared" si="1066"/>
        <v>0</v>
      </c>
      <c r="AZ1911" s="12">
        <f t="shared" si="1066"/>
        <v>0</v>
      </c>
      <c r="BA1911" s="12">
        <f t="shared" si="1066"/>
        <v>0</v>
      </c>
      <c r="BB1911" s="12">
        <f t="shared" si="1067"/>
        <v>0</v>
      </c>
      <c r="BC1911" s="12">
        <f t="shared" si="1068"/>
        <v>0</v>
      </c>
      <c r="BD1911" s="12">
        <f t="shared" si="1069"/>
        <v>0</v>
      </c>
      <c r="BE1911" s="12">
        <f t="shared" si="1070"/>
        <v>0</v>
      </c>
      <c r="BF1911" s="12">
        <f t="shared" si="1071"/>
        <v>0</v>
      </c>
      <c r="BG1911" s="12">
        <f t="shared" si="1072"/>
        <v>0</v>
      </c>
      <c r="BH1911" s="12">
        <f t="shared" si="1073"/>
        <v>0</v>
      </c>
      <c r="BI1911" s="12">
        <f t="shared" si="1074"/>
        <v>0</v>
      </c>
    </row>
    <row r="1912" spans="3:63" x14ac:dyDescent="0.45">
      <c r="C1912" s="1" t="s">
        <v>138</v>
      </c>
      <c r="E1912" s="1">
        <v>150</v>
      </c>
      <c r="F1912" s="1">
        <v>299</v>
      </c>
      <c r="G1912" s="1">
        <v>150</v>
      </c>
      <c r="H1912" s="1" t="s">
        <v>42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">
        <v>0</v>
      </c>
      <c r="V1912" s="1">
        <v>0</v>
      </c>
      <c r="W1912" s="1">
        <v>0</v>
      </c>
      <c r="X1912" s="1">
        <v>0</v>
      </c>
      <c r="Y1912" s="1">
        <v>0</v>
      </c>
      <c r="Z1912" s="1">
        <v>0</v>
      </c>
      <c r="AA1912" s="1">
        <v>0</v>
      </c>
      <c r="AB1912" s="1">
        <v>0</v>
      </c>
      <c r="AC1912" s="1">
        <v>0</v>
      </c>
      <c r="AD1912" s="1">
        <v>0</v>
      </c>
      <c r="AE1912" s="1">
        <v>0</v>
      </c>
      <c r="AF1912" s="1">
        <v>0</v>
      </c>
      <c r="AG1912" s="1">
        <v>0</v>
      </c>
      <c r="AH1912" s="1">
        <v>8</v>
      </c>
      <c r="AJ1912" s="1" t="s">
        <v>163</v>
      </c>
      <c r="AK1912" s="12">
        <f t="shared" si="1075"/>
        <v>0</v>
      </c>
      <c r="AL1912" s="12">
        <f t="shared" si="1066"/>
        <v>0</v>
      </c>
      <c r="AM1912" s="12">
        <f t="shared" si="1066"/>
        <v>0</v>
      </c>
      <c r="AN1912" s="12">
        <f t="shared" si="1066"/>
        <v>0</v>
      </c>
      <c r="AO1912" s="12">
        <f t="shared" si="1066"/>
        <v>0</v>
      </c>
      <c r="AP1912" s="12">
        <f t="shared" si="1066"/>
        <v>0</v>
      </c>
      <c r="AQ1912" s="12">
        <f t="shared" si="1066"/>
        <v>0</v>
      </c>
      <c r="AR1912" s="12">
        <f t="shared" si="1066"/>
        <v>0</v>
      </c>
      <c r="AS1912" s="12">
        <f t="shared" si="1066"/>
        <v>0</v>
      </c>
      <c r="AT1912" s="12">
        <f t="shared" si="1066"/>
        <v>0</v>
      </c>
      <c r="AU1912" s="12">
        <f t="shared" si="1066"/>
        <v>0</v>
      </c>
      <c r="AV1912" s="12">
        <f t="shared" si="1066"/>
        <v>0</v>
      </c>
      <c r="AW1912" s="12">
        <f t="shared" si="1066"/>
        <v>0</v>
      </c>
      <c r="AX1912" s="12">
        <f t="shared" si="1066"/>
        <v>0</v>
      </c>
      <c r="AY1912" s="12">
        <f t="shared" si="1066"/>
        <v>0</v>
      </c>
      <c r="AZ1912" s="12">
        <f t="shared" si="1066"/>
        <v>0</v>
      </c>
      <c r="BA1912" s="12">
        <f t="shared" si="1066"/>
        <v>0</v>
      </c>
      <c r="BB1912" s="12">
        <f t="shared" si="1067"/>
        <v>0</v>
      </c>
      <c r="BC1912" s="12">
        <f t="shared" si="1068"/>
        <v>0</v>
      </c>
      <c r="BD1912" s="12">
        <f t="shared" si="1069"/>
        <v>0</v>
      </c>
      <c r="BE1912" s="12">
        <f t="shared" si="1070"/>
        <v>0</v>
      </c>
      <c r="BF1912" s="12">
        <f t="shared" si="1071"/>
        <v>0</v>
      </c>
      <c r="BG1912" s="12">
        <f t="shared" si="1072"/>
        <v>0</v>
      </c>
      <c r="BH1912" s="12">
        <f t="shared" si="1073"/>
        <v>0</v>
      </c>
      <c r="BI1912" s="12">
        <f t="shared" si="1074"/>
        <v>0</v>
      </c>
    </row>
    <row r="1913" spans="3:63" x14ac:dyDescent="0.45">
      <c r="C1913" s="1" t="s">
        <v>138</v>
      </c>
      <c r="E1913" s="1">
        <v>300</v>
      </c>
      <c r="F1913" s="1">
        <v>399</v>
      </c>
      <c r="G1913" s="1">
        <v>100</v>
      </c>
      <c r="H1913" s="1" t="s">
        <v>43</v>
      </c>
      <c r="I1913" s="1">
        <v>0</v>
      </c>
      <c r="J1913" s="1">
        <v>0</v>
      </c>
      <c r="K1913" s="1">
        <v>8</v>
      </c>
      <c r="L1913" s="1">
        <v>5</v>
      </c>
      <c r="M1913" s="1">
        <v>3</v>
      </c>
      <c r="N1913" s="1">
        <v>0</v>
      </c>
      <c r="O1913" s="1">
        <v>3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">
        <v>0</v>
      </c>
      <c r="V1913" s="1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22</v>
      </c>
      <c r="AJ1913" s="1" t="s">
        <v>164</v>
      </c>
      <c r="AK1913" s="12">
        <f t="shared" si="1075"/>
        <v>0</v>
      </c>
      <c r="AL1913" s="12">
        <f t="shared" si="1066"/>
        <v>0</v>
      </c>
      <c r="AM1913" s="12">
        <f t="shared" si="1066"/>
        <v>8</v>
      </c>
      <c r="AN1913" s="12">
        <f t="shared" si="1066"/>
        <v>5</v>
      </c>
      <c r="AO1913" s="12">
        <f t="shared" si="1066"/>
        <v>3</v>
      </c>
      <c r="AP1913" s="12">
        <f t="shared" si="1066"/>
        <v>0</v>
      </c>
      <c r="AQ1913" s="12">
        <f t="shared" si="1066"/>
        <v>3</v>
      </c>
      <c r="AR1913" s="12">
        <f t="shared" si="1066"/>
        <v>0</v>
      </c>
      <c r="AS1913" s="12">
        <f t="shared" si="1066"/>
        <v>0</v>
      </c>
      <c r="AT1913" s="12">
        <f t="shared" si="1066"/>
        <v>0</v>
      </c>
      <c r="AU1913" s="12">
        <f t="shared" si="1066"/>
        <v>0</v>
      </c>
      <c r="AV1913" s="12">
        <f t="shared" si="1066"/>
        <v>0</v>
      </c>
      <c r="AW1913" s="12">
        <f t="shared" si="1066"/>
        <v>0</v>
      </c>
      <c r="AX1913" s="12">
        <f t="shared" si="1066"/>
        <v>0</v>
      </c>
      <c r="AY1913" s="12">
        <f t="shared" si="1066"/>
        <v>0</v>
      </c>
      <c r="AZ1913" s="12">
        <f t="shared" si="1066"/>
        <v>0</v>
      </c>
      <c r="BA1913" s="12">
        <f t="shared" si="1066"/>
        <v>0</v>
      </c>
      <c r="BB1913" s="12">
        <f t="shared" si="1067"/>
        <v>0</v>
      </c>
      <c r="BC1913" s="12">
        <f t="shared" si="1068"/>
        <v>0</v>
      </c>
      <c r="BD1913" s="12">
        <f t="shared" si="1069"/>
        <v>0</v>
      </c>
      <c r="BE1913" s="12">
        <f t="shared" si="1070"/>
        <v>0</v>
      </c>
      <c r="BF1913" s="12">
        <f t="shared" si="1071"/>
        <v>0</v>
      </c>
      <c r="BG1913" s="12">
        <f t="shared" si="1072"/>
        <v>0</v>
      </c>
      <c r="BH1913" s="12">
        <f t="shared" si="1073"/>
        <v>0</v>
      </c>
      <c r="BI1913" s="12">
        <f t="shared" si="1074"/>
        <v>0</v>
      </c>
    </row>
    <row r="1914" spans="3:63" x14ac:dyDescent="0.45">
      <c r="C1914" s="1" t="s">
        <v>138</v>
      </c>
      <c r="E1914" s="1">
        <v>400</v>
      </c>
      <c r="F1914" s="1">
        <v>499</v>
      </c>
      <c r="G1914" s="1">
        <v>100</v>
      </c>
      <c r="H1914" s="1" t="s">
        <v>44</v>
      </c>
      <c r="I1914" s="1">
        <v>0</v>
      </c>
      <c r="J1914" s="1">
        <v>6</v>
      </c>
      <c r="K1914" s="1">
        <v>19</v>
      </c>
      <c r="L1914" s="1">
        <v>0</v>
      </c>
      <c r="M1914" s="1">
        <v>6</v>
      </c>
      <c r="N1914" s="1">
        <v>10</v>
      </c>
      <c r="O1914" s="1">
        <v>6</v>
      </c>
      <c r="P1914" s="1">
        <v>0</v>
      </c>
      <c r="Q1914" s="1">
        <v>11</v>
      </c>
      <c r="R1914" s="1">
        <v>4</v>
      </c>
      <c r="S1914" s="1">
        <v>3</v>
      </c>
      <c r="T1914" s="1">
        <v>0</v>
      </c>
      <c r="U1914" s="1">
        <v>0</v>
      </c>
      <c r="V1914" s="1">
        <v>0</v>
      </c>
      <c r="W1914" s="1">
        <v>0</v>
      </c>
      <c r="X1914" s="1">
        <v>0</v>
      </c>
      <c r="Y1914" s="1">
        <v>0</v>
      </c>
      <c r="Z1914" s="1">
        <v>0</v>
      </c>
      <c r="AA1914" s="1">
        <v>0</v>
      </c>
      <c r="AB1914" s="1">
        <v>0</v>
      </c>
      <c r="AC1914" s="1">
        <v>0</v>
      </c>
      <c r="AD1914" s="1">
        <v>0</v>
      </c>
      <c r="AE1914" s="1">
        <v>0</v>
      </c>
      <c r="AF1914" s="1">
        <v>0</v>
      </c>
      <c r="AG1914" s="1">
        <v>0</v>
      </c>
      <c r="AH1914" s="1">
        <v>62</v>
      </c>
      <c r="AJ1914" s="1" t="s">
        <v>165</v>
      </c>
      <c r="AK1914" s="12">
        <f t="shared" si="1075"/>
        <v>0</v>
      </c>
      <c r="AL1914" s="12">
        <f t="shared" si="1066"/>
        <v>0.54</v>
      </c>
      <c r="AM1914" s="12">
        <f t="shared" si="1066"/>
        <v>6.4600000000000009</v>
      </c>
      <c r="AN1914" s="12">
        <f t="shared" si="1066"/>
        <v>0</v>
      </c>
      <c r="AO1914" s="12">
        <f t="shared" si="1066"/>
        <v>5.04</v>
      </c>
      <c r="AP1914" s="12">
        <f t="shared" si="1066"/>
        <v>10</v>
      </c>
      <c r="AQ1914" s="12">
        <f t="shared" si="1066"/>
        <v>6</v>
      </c>
      <c r="AR1914" s="12">
        <f t="shared" si="1066"/>
        <v>0</v>
      </c>
      <c r="AS1914" s="12">
        <f t="shared" si="1066"/>
        <v>11</v>
      </c>
      <c r="AT1914" s="12">
        <f t="shared" si="1066"/>
        <v>4</v>
      </c>
      <c r="AU1914" s="12">
        <f t="shared" si="1066"/>
        <v>3</v>
      </c>
      <c r="AV1914" s="12">
        <f t="shared" si="1066"/>
        <v>0</v>
      </c>
      <c r="AW1914" s="12">
        <f t="shared" si="1066"/>
        <v>0</v>
      </c>
      <c r="AX1914" s="12">
        <f t="shared" si="1066"/>
        <v>0</v>
      </c>
      <c r="AY1914" s="12">
        <f t="shared" si="1066"/>
        <v>0</v>
      </c>
      <c r="AZ1914" s="12">
        <f t="shared" si="1066"/>
        <v>0</v>
      </c>
      <c r="BA1914" s="12">
        <f t="shared" si="1066"/>
        <v>0</v>
      </c>
      <c r="BB1914" s="12">
        <f t="shared" si="1067"/>
        <v>0</v>
      </c>
      <c r="BC1914" s="12">
        <f t="shared" si="1068"/>
        <v>0</v>
      </c>
      <c r="BD1914" s="12">
        <f t="shared" si="1069"/>
        <v>0</v>
      </c>
      <c r="BE1914" s="12">
        <f t="shared" si="1070"/>
        <v>0</v>
      </c>
      <c r="BF1914" s="12">
        <f t="shared" si="1071"/>
        <v>0</v>
      </c>
      <c r="BG1914" s="12">
        <f t="shared" si="1072"/>
        <v>0</v>
      </c>
      <c r="BH1914" s="12">
        <f t="shared" si="1073"/>
        <v>0</v>
      </c>
      <c r="BI1914" s="12">
        <f t="shared" si="1074"/>
        <v>0</v>
      </c>
    </row>
    <row r="1915" spans="3:63" x14ac:dyDescent="0.45">
      <c r="C1915" s="1" t="s">
        <v>138</v>
      </c>
      <c r="E1915" s="1">
        <v>500</v>
      </c>
      <c r="F1915" s="1">
        <v>649</v>
      </c>
      <c r="G1915" s="1">
        <v>150</v>
      </c>
      <c r="H1915" s="1" t="s">
        <v>45</v>
      </c>
      <c r="I1915" s="1">
        <v>0</v>
      </c>
      <c r="J1915" s="1">
        <v>0</v>
      </c>
      <c r="K1915" s="1">
        <v>4</v>
      </c>
      <c r="L1915" s="1">
        <v>0</v>
      </c>
      <c r="M1915" s="1">
        <v>10</v>
      </c>
      <c r="N1915" s="1">
        <v>7</v>
      </c>
      <c r="O1915" s="1">
        <v>15</v>
      </c>
      <c r="P1915" s="1">
        <v>9</v>
      </c>
      <c r="Q1915" s="1">
        <v>15</v>
      </c>
      <c r="R1915" s="1">
        <v>3</v>
      </c>
      <c r="S1915" s="1">
        <v>3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  <c r="Y1915" s="1">
        <v>0</v>
      </c>
      <c r="Z1915" s="1">
        <v>0</v>
      </c>
      <c r="AA1915" s="1">
        <v>0</v>
      </c>
      <c r="AB1915" s="1">
        <v>0</v>
      </c>
      <c r="AC1915" s="1">
        <v>0</v>
      </c>
      <c r="AD1915" s="1">
        <v>0</v>
      </c>
      <c r="AE1915" s="1">
        <v>0</v>
      </c>
      <c r="AF1915" s="1">
        <v>0</v>
      </c>
      <c r="AG1915" s="1">
        <v>0</v>
      </c>
      <c r="AH1915" s="1">
        <v>77</v>
      </c>
      <c r="AJ1915" s="1" t="s">
        <v>166</v>
      </c>
      <c r="AK1915" s="12">
        <f t="shared" si="1075"/>
        <v>0</v>
      </c>
      <c r="AL1915" s="12">
        <f t="shared" si="1066"/>
        <v>0</v>
      </c>
      <c r="AM1915" s="12">
        <f t="shared" si="1066"/>
        <v>0</v>
      </c>
      <c r="AN1915" s="12">
        <f t="shared" si="1066"/>
        <v>0</v>
      </c>
      <c r="AO1915" s="12">
        <f t="shared" si="1066"/>
        <v>0</v>
      </c>
      <c r="AP1915" s="12">
        <f t="shared" si="1066"/>
        <v>0.42</v>
      </c>
      <c r="AQ1915" s="12">
        <f t="shared" si="1066"/>
        <v>3.4</v>
      </c>
      <c r="AR1915" s="12">
        <f t="shared" si="1066"/>
        <v>3.54</v>
      </c>
      <c r="AS1915" s="12">
        <f t="shared" si="1066"/>
        <v>8.4</v>
      </c>
      <c r="AT1915" s="12">
        <f t="shared" si="1066"/>
        <v>2.1800000000000002</v>
      </c>
      <c r="AU1915" s="12">
        <f t="shared" si="1066"/>
        <v>2.6799999999999997</v>
      </c>
      <c r="AV1915" s="12">
        <f t="shared" si="1066"/>
        <v>0</v>
      </c>
      <c r="AW1915" s="12">
        <f t="shared" si="1066"/>
        <v>0</v>
      </c>
      <c r="AX1915" s="12">
        <f t="shared" si="1066"/>
        <v>0</v>
      </c>
      <c r="AY1915" s="12">
        <f t="shared" si="1066"/>
        <v>0</v>
      </c>
      <c r="AZ1915" s="12">
        <f t="shared" si="1066"/>
        <v>0</v>
      </c>
      <c r="BA1915" s="12">
        <f t="shared" si="1066"/>
        <v>0</v>
      </c>
      <c r="BB1915" s="12">
        <f t="shared" si="1067"/>
        <v>0</v>
      </c>
      <c r="BC1915" s="12">
        <f t="shared" si="1068"/>
        <v>0</v>
      </c>
      <c r="BD1915" s="12">
        <f t="shared" si="1069"/>
        <v>0</v>
      </c>
      <c r="BE1915" s="12">
        <f t="shared" si="1070"/>
        <v>0</v>
      </c>
      <c r="BF1915" s="12">
        <f t="shared" si="1071"/>
        <v>0</v>
      </c>
      <c r="BG1915" s="12">
        <f t="shared" si="1072"/>
        <v>0</v>
      </c>
      <c r="BH1915" s="12">
        <f t="shared" si="1073"/>
        <v>0</v>
      </c>
      <c r="BI1915" s="12">
        <f t="shared" si="1074"/>
        <v>0</v>
      </c>
    </row>
    <row r="1916" spans="3:63" x14ac:dyDescent="0.45">
      <c r="C1916" s="1" t="s">
        <v>138</v>
      </c>
      <c r="E1916" s="1">
        <v>650</v>
      </c>
      <c r="F1916" s="1">
        <v>799</v>
      </c>
      <c r="G1916" s="1">
        <v>150</v>
      </c>
      <c r="H1916" s="1" t="s">
        <v>46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4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">
        <v>0</v>
      </c>
      <c r="V1916" s="1">
        <v>0</v>
      </c>
      <c r="W1916" s="1">
        <v>0</v>
      </c>
      <c r="X1916" s="1">
        <v>0</v>
      </c>
      <c r="Y1916" s="1">
        <v>0</v>
      </c>
      <c r="Z1916" s="1">
        <v>0</v>
      </c>
      <c r="AA1916" s="1">
        <v>0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11</v>
      </c>
      <c r="AJ1916" s="1" t="s">
        <v>167</v>
      </c>
      <c r="AK1916" s="12">
        <f t="shared" si="1075"/>
        <v>0</v>
      </c>
      <c r="AL1916" s="12">
        <f t="shared" si="1066"/>
        <v>0</v>
      </c>
      <c r="AM1916" s="12">
        <f t="shared" si="1066"/>
        <v>0</v>
      </c>
      <c r="AN1916" s="12">
        <f t="shared" si="1066"/>
        <v>0</v>
      </c>
      <c r="AO1916" s="12">
        <f t="shared" si="1066"/>
        <v>0</v>
      </c>
      <c r="AP1916" s="12">
        <f t="shared" si="1066"/>
        <v>0</v>
      </c>
      <c r="AQ1916" s="12">
        <f t="shared" si="1066"/>
        <v>0</v>
      </c>
      <c r="AR1916" s="12">
        <f t="shared" si="1066"/>
        <v>0</v>
      </c>
      <c r="AS1916" s="12">
        <f t="shared" si="1066"/>
        <v>0</v>
      </c>
      <c r="AT1916" s="12">
        <f t="shared" si="1066"/>
        <v>0</v>
      </c>
      <c r="AU1916" s="12">
        <f t="shared" si="1066"/>
        <v>0</v>
      </c>
      <c r="AV1916" s="12">
        <f t="shared" si="1066"/>
        <v>0</v>
      </c>
      <c r="AW1916" s="12">
        <f t="shared" si="1066"/>
        <v>0</v>
      </c>
      <c r="AX1916" s="12">
        <f t="shared" si="1066"/>
        <v>0</v>
      </c>
      <c r="AY1916" s="12">
        <f t="shared" si="1066"/>
        <v>0</v>
      </c>
      <c r="AZ1916" s="12">
        <f t="shared" si="1066"/>
        <v>0</v>
      </c>
      <c r="BA1916" s="12">
        <f t="shared" si="1066"/>
        <v>0</v>
      </c>
      <c r="BB1916" s="12">
        <f t="shared" si="1067"/>
        <v>0</v>
      </c>
      <c r="BC1916" s="12">
        <f t="shared" si="1068"/>
        <v>0</v>
      </c>
      <c r="BD1916" s="12">
        <f t="shared" si="1069"/>
        <v>0</v>
      </c>
      <c r="BE1916" s="12">
        <f t="shared" si="1070"/>
        <v>0</v>
      </c>
      <c r="BF1916" s="12">
        <f t="shared" si="1071"/>
        <v>0</v>
      </c>
      <c r="BG1916" s="12">
        <f t="shared" si="1072"/>
        <v>0</v>
      </c>
      <c r="BH1916" s="12">
        <f t="shared" si="1073"/>
        <v>0</v>
      </c>
      <c r="BI1916" s="12">
        <f t="shared" si="1074"/>
        <v>0</v>
      </c>
    </row>
    <row r="1917" spans="3:63" x14ac:dyDescent="0.45">
      <c r="C1917" s="1" t="s">
        <v>138</v>
      </c>
      <c r="E1917" s="1">
        <v>800</v>
      </c>
      <c r="F1917" s="1">
        <v>899</v>
      </c>
      <c r="G1917" s="1">
        <v>200</v>
      </c>
      <c r="H1917" s="1" t="s">
        <v>47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6</v>
      </c>
      <c r="R1917" s="1">
        <v>0</v>
      </c>
      <c r="S1917" s="1">
        <v>0</v>
      </c>
      <c r="T1917" s="1">
        <v>0</v>
      </c>
      <c r="U1917" s="1">
        <v>0</v>
      </c>
      <c r="V1917" s="1">
        <v>0</v>
      </c>
      <c r="W1917" s="1">
        <v>0</v>
      </c>
      <c r="X1917" s="1">
        <v>0</v>
      </c>
      <c r="Y1917" s="1">
        <v>0</v>
      </c>
      <c r="Z1917" s="1">
        <v>0</v>
      </c>
      <c r="AA1917" s="1">
        <v>0</v>
      </c>
      <c r="AB1917" s="1">
        <v>0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11</v>
      </c>
      <c r="AJ1917" s="1" t="s">
        <v>168</v>
      </c>
      <c r="AK1917" s="12">
        <f t="shared" si="1075"/>
        <v>0</v>
      </c>
      <c r="AL1917" s="12">
        <f t="shared" si="1066"/>
        <v>0</v>
      </c>
      <c r="AM1917" s="12">
        <f t="shared" si="1066"/>
        <v>0</v>
      </c>
      <c r="AN1917" s="12">
        <f t="shared" si="1066"/>
        <v>0</v>
      </c>
      <c r="AO1917" s="12">
        <f t="shared" si="1066"/>
        <v>0</v>
      </c>
      <c r="AP1917" s="12">
        <f t="shared" si="1066"/>
        <v>0</v>
      </c>
      <c r="AQ1917" s="12">
        <f t="shared" si="1066"/>
        <v>0</v>
      </c>
      <c r="AR1917" s="12">
        <f t="shared" si="1066"/>
        <v>0</v>
      </c>
      <c r="AS1917" s="12">
        <f t="shared" si="1066"/>
        <v>0</v>
      </c>
      <c r="AT1917" s="12">
        <f t="shared" si="1066"/>
        <v>0</v>
      </c>
      <c r="AU1917" s="12">
        <f t="shared" si="1066"/>
        <v>0</v>
      </c>
      <c r="AV1917" s="12">
        <f t="shared" si="1066"/>
        <v>0</v>
      </c>
      <c r="AW1917" s="12">
        <f t="shared" si="1066"/>
        <v>0</v>
      </c>
      <c r="AX1917" s="12">
        <f t="shared" si="1066"/>
        <v>0</v>
      </c>
      <c r="AY1917" s="12">
        <f t="shared" si="1066"/>
        <v>0</v>
      </c>
      <c r="AZ1917" s="12">
        <f t="shared" si="1066"/>
        <v>0</v>
      </c>
      <c r="BA1917" s="12">
        <f t="shared" si="1066"/>
        <v>0</v>
      </c>
      <c r="BB1917" s="12">
        <f t="shared" si="1067"/>
        <v>0</v>
      </c>
      <c r="BC1917" s="12">
        <f t="shared" si="1068"/>
        <v>0</v>
      </c>
      <c r="BD1917" s="12">
        <f t="shared" si="1069"/>
        <v>0</v>
      </c>
      <c r="BE1917" s="12">
        <f t="shared" si="1070"/>
        <v>0</v>
      </c>
      <c r="BF1917" s="12">
        <f t="shared" si="1071"/>
        <v>0</v>
      </c>
      <c r="BG1917" s="12">
        <f t="shared" si="1072"/>
        <v>0</v>
      </c>
      <c r="BH1917" s="12">
        <f t="shared" si="1073"/>
        <v>0</v>
      </c>
      <c r="BI1917" s="12">
        <f t="shared" si="1074"/>
        <v>0</v>
      </c>
    </row>
    <row r="1918" spans="3:63" x14ac:dyDescent="0.45">
      <c r="C1918" s="1" t="s">
        <v>138</v>
      </c>
      <c r="E1918" s="1">
        <v>1000</v>
      </c>
      <c r="F1918" s="1">
        <v>1249</v>
      </c>
      <c r="G1918" s="1">
        <v>250</v>
      </c>
      <c r="H1918" s="1" t="s">
        <v>48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4</v>
      </c>
      <c r="T1918" s="1">
        <v>0</v>
      </c>
      <c r="U1918" s="1">
        <v>0</v>
      </c>
      <c r="V1918" s="1">
        <v>0</v>
      </c>
      <c r="W1918" s="1">
        <v>0</v>
      </c>
      <c r="X1918" s="1">
        <v>0</v>
      </c>
      <c r="Y1918" s="1">
        <v>0</v>
      </c>
      <c r="Z1918" s="1">
        <v>0</v>
      </c>
      <c r="AA1918" s="1">
        <v>0</v>
      </c>
      <c r="AB1918" s="1">
        <v>0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10</v>
      </c>
      <c r="AJ1918" s="1" t="s">
        <v>169</v>
      </c>
      <c r="AK1918" s="12">
        <f t="shared" si="1075"/>
        <v>0</v>
      </c>
      <c r="AL1918" s="12">
        <f t="shared" si="1066"/>
        <v>0</v>
      </c>
      <c r="AM1918" s="12">
        <f t="shared" si="1066"/>
        <v>0</v>
      </c>
      <c r="AN1918" s="12">
        <f t="shared" si="1066"/>
        <v>0</v>
      </c>
      <c r="AO1918" s="12">
        <f t="shared" si="1066"/>
        <v>0</v>
      </c>
      <c r="AP1918" s="12">
        <f t="shared" si="1066"/>
        <v>0</v>
      </c>
      <c r="AQ1918" s="12">
        <f t="shared" si="1066"/>
        <v>0</v>
      </c>
      <c r="AR1918" s="12">
        <f t="shared" si="1066"/>
        <v>0</v>
      </c>
      <c r="AS1918" s="12">
        <f t="shared" si="1066"/>
        <v>0</v>
      </c>
      <c r="AT1918" s="12">
        <f t="shared" si="1066"/>
        <v>0</v>
      </c>
      <c r="AU1918" s="12">
        <f t="shared" si="1066"/>
        <v>0</v>
      </c>
      <c r="AV1918" s="12">
        <f t="shared" si="1066"/>
        <v>0</v>
      </c>
      <c r="AW1918" s="12">
        <f t="shared" si="1066"/>
        <v>0</v>
      </c>
      <c r="AX1918" s="12">
        <f t="shared" si="1066"/>
        <v>0</v>
      </c>
      <c r="AY1918" s="12">
        <f t="shared" si="1066"/>
        <v>0</v>
      </c>
      <c r="AZ1918" s="12">
        <f t="shared" si="1066"/>
        <v>0</v>
      </c>
      <c r="BA1918" s="12">
        <f t="shared" si="1066"/>
        <v>0</v>
      </c>
      <c r="BB1918" s="12">
        <f t="shared" si="1067"/>
        <v>0</v>
      </c>
      <c r="BC1918" s="12">
        <f t="shared" si="1068"/>
        <v>0</v>
      </c>
      <c r="BD1918" s="12">
        <f t="shared" si="1069"/>
        <v>0</v>
      </c>
      <c r="BE1918" s="12">
        <f t="shared" si="1070"/>
        <v>0</v>
      </c>
      <c r="BF1918" s="12">
        <f t="shared" si="1071"/>
        <v>0</v>
      </c>
      <c r="BG1918" s="12">
        <f t="shared" si="1072"/>
        <v>0</v>
      </c>
      <c r="BH1918" s="12">
        <f t="shared" si="1073"/>
        <v>0</v>
      </c>
      <c r="BI1918" s="12">
        <f t="shared" si="1074"/>
        <v>0</v>
      </c>
    </row>
    <row r="1919" spans="3:63" x14ac:dyDescent="0.45">
      <c r="C1919" s="1" t="s">
        <v>138</v>
      </c>
      <c r="E1919" s="1">
        <v>1250</v>
      </c>
      <c r="F1919" s="1">
        <v>1499</v>
      </c>
      <c r="G1919" s="1">
        <v>250</v>
      </c>
      <c r="H1919" s="1" t="s">
        <v>49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  <c r="W1919" s="1">
        <v>0</v>
      </c>
      <c r="X1919" s="1">
        <v>0</v>
      </c>
      <c r="Y1919" s="1">
        <v>0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J1919" s="1" t="s">
        <v>170</v>
      </c>
      <c r="AK1919" s="12">
        <f t="shared" si="1075"/>
        <v>0</v>
      </c>
      <c r="AL1919" s="12">
        <f t="shared" si="1066"/>
        <v>0</v>
      </c>
      <c r="AM1919" s="12">
        <f t="shared" si="1066"/>
        <v>0</v>
      </c>
      <c r="AN1919" s="12">
        <f t="shared" si="1066"/>
        <v>0</v>
      </c>
      <c r="AO1919" s="12">
        <f t="shared" si="1066"/>
        <v>0</v>
      </c>
      <c r="AP1919" s="12">
        <f t="shared" si="1066"/>
        <v>0</v>
      </c>
      <c r="AQ1919" s="12">
        <f t="shared" si="1066"/>
        <v>0</v>
      </c>
      <c r="AR1919" s="12">
        <f t="shared" si="1066"/>
        <v>0</v>
      </c>
      <c r="AS1919" s="12">
        <f t="shared" si="1066"/>
        <v>0</v>
      </c>
      <c r="AT1919" s="12">
        <f t="shared" si="1066"/>
        <v>0</v>
      </c>
      <c r="AU1919" s="12">
        <f t="shared" si="1066"/>
        <v>0</v>
      </c>
      <c r="AV1919" s="12">
        <f t="shared" si="1066"/>
        <v>0</v>
      </c>
      <c r="AW1919" s="12">
        <f t="shared" si="1066"/>
        <v>0</v>
      </c>
      <c r="AX1919" s="12">
        <f t="shared" si="1066"/>
        <v>0</v>
      </c>
      <c r="AY1919" s="12">
        <f t="shared" si="1066"/>
        <v>0</v>
      </c>
      <c r="AZ1919" s="12">
        <f t="shared" si="1066"/>
        <v>0</v>
      </c>
      <c r="BA1919" s="12">
        <f t="shared" si="1066"/>
        <v>0</v>
      </c>
      <c r="BB1919" s="12">
        <f t="shared" si="1067"/>
        <v>0</v>
      </c>
      <c r="BC1919" s="12">
        <f t="shared" si="1068"/>
        <v>0</v>
      </c>
      <c r="BD1919" s="12">
        <f t="shared" si="1069"/>
        <v>0</v>
      </c>
      <c r="BE1919" s="12">
        <f t="shared" si="1070"/>
        <v>0</v>
      </c>
      <c r="BF1919" s="12">
        <f t="shared" si="1071"/>
        <v>0</v>
      </c>
      <c r="BG1919" s="12">
        <f t="shared" si="1072"/>
        <v>0</v>
      </c>
      <c r="BH1919" s="12">
        <f t="shared" si="1073"/>
        <v>0</v>
      </c>
      <c r="BI1919" s="12">
        <f t="shared" si="1074"/>
        <v>0</v>
      </c>
    </row>
    <row r="1920" spans="3:63" x14ac:dyDescent="0.45">
      <c r="C1920" s="1" t="s">
        <v>138</v>
      </c>
      <c r="E1920" s="1">
        <v>1500</v>
      </c>
      <c r="F1920" s="1">
        <v>1749</v>
      </c>
      <c r="G1920" s="1">
        <v>250</v>
      </c>
      <c r="H1920" s="1" t="s">
        <v>50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">
        <v>0</v>
      </c>
      <c r="V1920" s="1">
        <v>0</v>
      </c>
      <c r="W1920" s="1">
        <v>0</v>
      </c>
      <c r="X1920" s="1">
        <v>0</v>
      </c>
      <c r="Y1920" s="1">
        <v>0</v>
      </c>
      <c r="Z1920" s="1">
        <v>0</v>
      </c>
      <c r="AA1920" s="1">
        <v>0</v>
      </c>
      <c r="AB1920" s="1">
        <v>0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6</v>
      </c>
      <c r="AJ1920" s="1" t="s">
        <v>171</v>
      </c>
      <c r="AK1920" s="12">
        <f t="shared" si="1075"/>
        <v>0</v>
      </c>
      <c r="AL1920" s="12">
        <f t="shared" si="1066"/>
        <v>0</v>
      </c>
      <c r="AM1920" s="12">
        <f t="shared" si="1066"/>
        <v>0</v>
      </c>
      <c r="AN1920" s="12">
        <f t="shared" si="1066"/>
        <v>0</v>
      </c>
      <c r="AO1920" s="12">
        <f t="shared" si="1066"/>
        <v>0</v>
      </c>
      <c r="AP1920" s="12">
        <f t="shared" si="1066"/>
        <v>0</v>
      </c>
      <c r="AQ1920" s="12">
        <f t="shared" si="1066"/>
        <v>0</v>
      </c>
      <c r="AR1920" s="12">
        <f t="shared" si="1066"/>
        <v>0</v>
      </c>
      <c r="AS1920" s="12">
        <f t="shared" si="1066"/>
        <v>0</v>
      </c>
      <c r="AT1920" s="12">
        <f t="shared" si="1066"/>
        <v>0</v>
      </c>
      <c r="AU1920" s="12">
        <f t="shared" si="1066"/>
        <v>0</v>
      </c>
      <c r="AV1920" s="12">
        <f t="shared" si="1066"/>
        <v>0</v>
      </c>
      <c r="AW1920" s="12">
        <f t="shared" si="1066"/>
        <v>0</v>
      </c>
      <c r="AX1920" s="12">
        <f t="shared" si="1066"/>
        <v>0</v>
      </c>
      <c r="AY1920" s="12">
        <f t="shared" si="1066"/>
        <v>0</v>
      </c>
      <c r="AZ1920" s="12">
        <f t="shared" si="1066"/>
        <v>0</v>
      </c>
      <c r="BA1920" s="12">
        <f t="shared" si="1066"/>
        <v>0</v>
      </c>
      <c r="BB1920" s="12">
        <f t="shared" si="1067"/>
        <v>0</v>
      </c>
      <c r="BC1920" s="12">
        <f t="shared" si="1068"/>
        <v>0</v>
      </c>
      <c r="BD1920" s="12">
        <f t="shared" si="1069"/>
        <v>0</v>
      </c>
      <c r="BE1920" s="12">
        <f t="shared" si="1070"/>
        <v>0</v>
      </c>
      <c r="BF1920" s="12">
        <f t="shared" si="1071"/>
        <v>0</v>
      </c>
      <c r="BG1920" s="12">
        <f t="shared" si="1072"/>
        <v>0</v>
      </c>
      <c r="BH1920" s="12">
        <f t="shared" si="1073"/>
        <v>0</v>
      </c>
      <c r="BI1920" s="12">
        <f t="shared" si="1074"/>
        <v>0</v>
      </c>
    </row>
    <row r="1921" spans="3:63" x14ac:dyDescent="0.45">
      <c r="C1921" s="1" t="s">
        <v>138</v>
      </c>
      <c r="E1921" s="1">
        <v>1750</v>
      </c>
      <c r="F1921" s="1">
        <v>1999</v>
      </c>
      <c r="G1921" s="1">
        <v>250</v>
      </c>
      <c r="H1921" s="1" t="s">
        <v>51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">
        <v>0</v>
      </c>
      <c r="V1921" s="1">
        <v>0</v>
      </c>
      <c r="W1921" s="1">
        <v>0</v>
      </c>
      <c r="X1921" s="1">
        <v>0</v>
      </c>
      <c r="Y1921" s="1">
        <v>0</v>
      </c>
      <c r="Z1921" s="1">
        <v>0</v>
      </c>
      <c r="AA1921" s="1">
        <v>0</v>
      </c>
      <c r="AB1921" s="1">
        <v>0</v>
      </c>
      <c r="AC1921" s="1">
        <v>0</v>
      </c>
      <c r="AD1921" s="1">
        <v>0</v>
      </c>
      <c r="AE1921" s="1">
        <v>0</v>
      </c>
      <c r="AF1921" s="1">
        <v>0</v>
      </c>
      <c r="AG1921" s="1">
        <v>0</v>
      </c>
      <c r="AH1921" s="1">
        <v>0</v>
      </c>
      <c r="AJ1921" s="1" t="s">
        <v>172</v>
      </c>
      <c r="AK1921" s="12">
        <f t="shared" si="1075"/>
        <v>0</v>
      </c>
      <c r="AL1921" s="12">
        <f t="shared" si="1066"/>
        <v>0</v>
      </c>
      <c r="AM1921" s="12">
        <f t="shared" si="1066"/>
        <v>0</v>
      </c>
      <c r="AN1921" s="12">
        <f t="shared" si="1066"/>
        <v>0</v>
      </c>
      <c r="AO1921" s="12">
        <f t="shared" si="1066"/>
        <v>0</v>
      </c>
      <c r="AP1921" s="12">
        <f t="shared" si="1066"/>
        <v>0</v>
      </c>
      <c r="AQ1921" s="12">
        <f t="shared" si="1066"/>
        <v>0</v>
      </c>
      <c r="AR1921" s="12">
        <f t="shared" si="1066"/>
        <v>0</v>
      </c>
      <c r="AS1921" s="12">
        <f t="shared" si="1066"/>
        <v>0</v>
      </c>
      <c r="AT1921" s="12">
        <f t="shared" si="1066"/>
        <v>0</v>
      </c>
      <c r="AU1921" s="12">
        <f t="shared" si="1066"/>
        <v>0</v>
      </c>
      <c r="AV1921" s="12">
        <f t="shared" si="1066"/>
        <v>0</v>
      </c>
      <c r="AW1921" s="12">
        <f t="shared" si="1066"/>
        <v>0</v>
      </c>
      <c r="AX1921" s="12">
        <f t="shared" si="1066"/>
        <v>0</v>
      </c>
      <c r="AY1921" s="12">
        <f t="shared" si="1066"/>
        <v>0</v>
      </c>
      <c r="AZ1921" s="12">
        <f t="shared" si="1066"/>
        <v>0</v>
      </c>
      <c r="BA1921" s="12">
        <f t="shared" si="1066"/>
        <v>0</v>
      </c>
      <c r="BB1921" s="12">
        <f t="shared" si="1067"/>
        <v>0</v>
      </c>
      <c r="BC1921" s="12">
        <f t="shared" si="1068"/>
        <v>0</v>
      </c>
      <c r="BD1921" s="12">
        <f t="shared" si="1069"/>
        <v>0</v>
      </c>
      <c r="BE1921" s="12">
        <f t="shared" si="1070"/>
        <v>0</v>
      </c>
      <c r="BF1921" s="12">
        <f t="shared" si="1071"/>
        <v>0</v>
      </c>
      <c r="BG1921" s="12">
        <f t="shared" si="1072"/>
        <v>0</v>
      </c>
      <c r="BH1921" s="12">
        <f t="shared" si="1073"/>
        <v>0</v>
      </c>
      <c r="BI1921" s="12">
        <f t="shared" si="1074"/>
        <v>0</v>
      </c>
    </row>
    <row r="1922" spans="3:63" x14ac:dyDescent="0.45">
      <c r="C1922" s="1" t="s">
        <v>138</v>
      </c>
      <c r="E1922" s="1">
        <v>2000</v>
      </c>
      <c r="F1922" s="1">
        <v>2999</v>
      </c>
      <c r="G1922" s="1">
        <v>1000</v>
      </c>
      <c r="H1922" s="1" t="s">
        <v>52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0</v>
      </c>
      <c r="U1922" s="1">
        <v>0</v>
      </c>
      <c r="V1922" s="1">
        <v>0</v>
      </c>
      <c r="W1922" s="1">
        <v>0</v>
      </c>
      <c r="X1922" s="1">
        <v>0</v>
      </c>
      <c r="Y1922" s="1">
        <v>0</v>
      </c>
      <c r="Z1922" s="1">
        <v>0</v>
      </c>
      <c r="AA1922" s="1">
        <v>0</v>
      </c>
      <c r="AB1922" s="1">
        <v>0</v>
      </c>
      <c r="AC1922" s="1">
        <v>0</v>
      </c>
      <c r="AD1922" s="1">
        <v>0</v>
      </c>
      <c r="AE1922" s="1">
        <v>0</v>
      </c>
      <c r="AF1922" s="1">
        <v>0</v>
      </c>
      <c r="AG1922" s="1">
        <v>0</v>
      </c>
      <c r="AH1922" s="1">
        <v>0</v>
      </c>
      <c r="AJ1922" s="1" t="s">
        <v>173</v>
      </c>
      <c r="AK1922" s="12">
        <f t="shared" si="1075"/>
        <v>0</v>
      </c>
      <c r="AL1922" s="12">
        <f t="shared" si="1066"/>
        <v>0</v>
      </c>
      <c r="AM1922" s="12">
        <f t="shared" si="1066"/>
        <v>0</v>
      </c>
      <c r="AN1922" s="12">
        <f t="shared" si="1066"/>
        <v>0</v>
      </c>
      <c r="AO1922" s="12">
        <f t="shared" si="1066"/>
        <v>0</v>
      </c>
      <c r="AP1922" s="12">
        <f t="shared" si="1066"/>
        <v>0</v>
      </c>
      <c r="AQ1922" s="12">
        <f t="shared" si="1066"/>
        <v>0</v>
      </c>
      <c r="AR1922" s="12">
        <f t="shared" si="1066"/>
        <v>0</v>
      </c>
      <c r="AS1922" s="12">
        <f t="shared" si="1066"/>
        <v>0</v>
      </c>
      <c r="AT1922" s="12">
        <f t="shared" si="1066"/>
        <v>0</v>
      </c>
      <c r="AU1922" s="12">
        <f t="shared" si="1066"/>
        <v>0</v>
      </c>
      <c r="AV1922" s="12">
        <f t="shared" si="1066"/>
        <v>0</v>
      </c>
      <c r="AW1922" s="12">
        <f t="shared" si="1066"/>
        <v>0</v>
      </c>
      <c r="AX1922" s="12">
        <f t="shared" si="1066"/>
        <v>0</v>
      </c>
      <c r="AY1922" s="12">
        <f t="shared" si="1066"/>
        <v>0</v>
      </c>
      <c r="AZ1922" s="12">
        <f t="shared" si="1066"/>
        <v>0</v>
      </c>
      <c r="BA1922" s="12">
        <f t="shared" si="1066"/>
        <v>0</v>
      </c>
      <c r="BB1922" s="12">
        <f t="shared" si="1067"/>
        <v>0</v>
      </c>
      <c r="BC1922" s="12">
        <f t="shared" si="1068"/>
        <v>0</v>
      </c>
      <c r="BD1922" s="12">
        <f t="shared" si="1069"/>
        <v>0</v>
      </c>
      <c r="BE1922" s="12">
        <f t="shared" si="1070"/>
        <v>0</v>
      </c>
      <c r="BF1922" s="12">
        <f t="shared" si="1071"/>
        <v>0</v>
      </c>
      <c r="BG1922" s="12">
        <f t="shared" si="1072"/>
        <v>0</v>
      </c>
      <c r="BH1922" s="12">
        <f t="shared" si="1073"/>
        <v>0</v>
      </c>
      <c r="BI1922" s="12">
        <f t="shared" si="1074"/>
        <v>0</v>
      </c>
    </row>
    <row r="1923" spans="3:63" x14ac:dyDescent="0.45">
      <c r="C1923" s="1" t="s">
        <v>138</v>
      </c>
      <c r="E1923" s="1">
        <v>3000</v>
      </c>
      <c r="F1923" s="1">
        <v>3499</v>
      </c>
      <c r="G1923" s="1">
        <v>500</v>
      </c>
      <c r="H1923" s="1" t="s">
        <v>53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0</v>
      </c>
      <c r="Z1923" s="1">
        <v>0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J1923" s="1" t="s">
        <v>174</v>
      </c>
      <c r="AK1923" s="12">
        <f t="shared" si="1075"/>
        <v>0</v>
      </c>
      <c r="AL1923" s="12">
        <f t="shared" si="1066"/>
        <v>0</v>
      </c>
      <c r="AM1923" s="12">
        <f t="shared" si="1066"/>
        <v>0</v>
      </c>
      <c r="AN1923" s="12">
        <f t="shared" si="1066"/>
        <v>0</v>
      </c>
      <c r="AO1923" s="12">
        <f t="shared" si="1066"/>
        <v>0</v>
      </c>
      <c r="AP1923" s="12">
        <f t="shared" si="1066"/>
        <v>0</v>
      </c>
      <c r="AQ1923" s="12">
        <f t="shared" si="1066"/>
        <v>0</v>
      </c>
      <c r="AR1923" s="12">
        <f t="shared" si="1066"/>
        <v>0</v>
      </c>
      <c r="AS1923" s="12">
        <f t="shared" si="1066"/>
        <v>0</v>
      </c>
      <c r="AT1923" s="12">
        <f t="shared" si="1066"/>
        <v>0</v>
      </c>
      <c r="AU1923" s="12">
        <f t="shared" si="1066"/>
        <v>0</v>
      </c>
      <c r="AV1923" s="12">
        <f t="shared" si="1066"/>
        <v>0</v>
      </c>
      <c r="AW1923" s="12">
        <f t="shared" si="1066"/>
        <v>0</v>
      </c>
      <c r="AX1923" s="12">
        <f t="shared" si="1066"/>
        <v>0</v>
      </c>
      <c r="AY1923" s="12">
        <f t="shared" si="1066"/>
        <v>0</v>
      </c>
      <c r="AZ1923" s="12">
        <f t="shared" si="1066"/>
        <v>0</v>
      </c>
      <c r="BA1923" s="12">
        <f t="shared" si="1066"/>
        <v>0</v>
      </c>
      <c r="BB1923" s="12">
        <f t="shared" si="1067"/>
        <v>0</v>
      </c>
      <c r="BC1923" s="12">
        <f t="shared" si="1068"/>
        <v>0</v>
      </c>
      <c r="BD1923" s="12">
        <f t="shared" si="1069"/>
        <v>0</v>
      </c>
      <c r="BE1923" s="12">
        <f t="shared" si="1070"/>
        <v>0</v>
      </c>
      <c r="BF1923" s="12">
        <f t="shared" si="1071"/>
        <v>0</v>
      </c>
      <c r="BG1923" s="12">
        <f t="shared" si="1072"/>
        <v>0</v>
      </c>
      <c r="BH1923" s="12">
        <f t="shared" si="1073"/>
        <v>0</v>
      </c>
      <c r="BI1923" s="12">
        <f t="shared" si="1074"/>
        <v>0</v>
      </c>
    </row>
    <row r="1924" spans="3:63" x14ac:dyDescent="0.45">
      <c r="C1924" s="1" t="s">
        <v>138</v>
      </c>
      <c r="E1924" s="1">
        <v>3500</v>
      </c>
      <c r="F1924" s="1">
        <v>5000</v>
      </c>
      <c r="G1924" s="1">
        <v>1500</v>
      </c>
      <c r="H1924" s="1" t="s">
        <v>54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</v>
      </c>
      <c r="U1924" s="1">
        <v>0</v>
      </c>
      <c r="V1924" s="1">
        <v>0</v>
      </c>
      <c r="W1924" s="1">
        <v>0</v>
      </c>
      <c r="X1924" s="1">
        <v>0</v>
      </c>
      <c r="Y1924" s="1">
        <v>0</v>
      </c>
      <c r="Z1924" s="1">
        <v>0</v>
      </c>
      <c r="AA1924" s="1">
        <v>0</v>
      </c>
      <c r="AB1924" s="1">
        <v>0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4</v>
      </c>
      <c r="AJ1924" s="1" t="s">
        <v>156</v>
      </c>
      <c r="AK1924" s="12">
        <f t="shared" si="1075"/>
        <v>0</v>
      </c>
      <c r="AL1924" s="12">
        <f t="shared" si="1066"/>
        <v>0</v>
      </c>
      <c r="AM1924" s="12">
        <f t="shared" si="1066"/>
        <v>0</v>
      </c>
      <c r="AN1924" s="12">
        <f t="shared" si="1066"/>
        <v>0</v>
      </c>
      <c r="AO1924" s="12">
        <f t="shared" si="1066"/>
        <v>0</v>
      </c>
      <c r="AP1924" s="12">
        <f t="shared" si="1066"/>
        <v>0</v>
      </c>
      <c r="AQ1924" s="12">
        <f t="shared" si="1066"/>
        <v>0</v>
      </c>
      <c r="AR1924" s="12">
        <f t="shared" si="1066"/>
        <v>0</v>
      </c>
      <c r="AS1924" s="12">
        <f t="shared" si="1066"/>
        <v>0</v>
      </c>
      <c r="AT1924" s="12">
        <f t="shared" si="1066"/>
        <v>0</v>
      </c>
      <c r="AU1924" s="12">
        <f t="shared" si="1066"/>
        <v>0</v>
      </c>
      <c r="AV1924" s="12">
        <f t="shared" si="1066"/>
        <v>0</v>
      </c>
      <c r="AW1924" s="12">
        <f t="shared" si="1066"/>
        <v>0</v>
      </c>
      <c r="AX1924" s="12">
        <f t="shared" si="1066"/>
        <v>0</v>
      </c>
      <c r="AY1924" s="12">
        <f t="shared" si="1066"/>
        <v>0</v>
      </c>
      <c r="AZ1924" s="12">
        <f t="shared" si="1066"/>
        <v>0</v>
      </c>
      <c r="BA1924" s="12">
        <f t="shared" ref="BA1924" si="1076">IF(($E1924-Y$7)&gt;$BN$1,0,IF(($F1924-Y$7)&lt;$BN$1,Y1924,($BN$1+Y$7-$E1924)/$G1924*Y1924))</f>
        <v>0</v>
      </c>
      <c r="BB1924" s="12">
        <f t="shared" si="1067"/>
        <v>0</v>
      </c>
      <c r="BC1924" s="12">
        <f t="shared" si="1068"/>
        <v>0</v>
      </c>
      <c r="BD1924" s="12">
        <f t="shared" si="1069"/>
        <v>0</v>
      </c>
      <c r="BE1924" s="12">
        <f t="shared" si="1070"/>
        <v>0</v>
      </c>
      <c r="BF1924" s="12">
        <f t="shared" si="1071"/>
        <v>0</v>
      </c>
      <c r="BG1924" s="12">
        <f t="shared" si="1072"/>
        <v>0</v>
      </c>
      <c r="BH1924" s="12">
        <f t="shared" si="1073"/>
        <v>0</v>
      </c>
      <c r="BI1924" s="12">
        <f t="shared" si="1074"/>
        <v>0</v>
      </c>
    </row>
    <row r="1925" spans="3:63" x14ac:dyDescent="0.45">
      <c r="C1925" s="1" t="s">
        <v>138</v>
      </c>
      <c r="H1925" s="1" t="s">
        <v>55</v>
      </c>
      <c r="I1925" s="1">
        <v>0</v>
      </c>
      <c r="J1925" s="1">
        <v>3</v>
      </c>
      <c r="K1925" s="1">
        <v>3</v>
      </c>
      <c r="L1925" s="1">
        <v>0</v>
      </c>
      <c r="M1925" s="1">
        <v>0</v>
      </c>
      <c r="N1925" s="1">
        <v>0</v>
      </c>
      <c r="O1925" s="1">
        <v>6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0</v>
      </c>
      <c r="AG1925" s="1">
        <v>0</v>
      </c>
      <c r="AH1925" s="1">
        <v>27</v>
      </c>
      <c r="AQ1925" s="1"/>
    </row>
    <row r="1926" spans="3:63" x14ac:dyDescent="0.45">
      <c r="C1926" s="1" t="s">
        <v>138</v>
      </c>
      <c r="H1926" s="1" t="s">
        <v>56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">
        <v>0</v>
      </c>
      <c r="V1926" s="1">
        <v>0</v>
      </c>
      <c r="W1926" s="1">
        <v>0</v>
      </c>
      <c r="X1926" s="1">
        <v>0</v>
      </c>
      <c r="Y1926" s="1">
        <v>0</v>
      </c>
      <c r="Z1926" s="1">
        <v>0</v>
      </c>
      <c r="AA1926" s="1">
        <v>0</v>
      </c>
      <c r="AB1926" s="1">
        <v>0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Q1926" s="1"/>
    </row>
    <row r="1927" spans="3:63" x14ac:dyDescent="0.45">
      <c r="C1927" s="1" t="s">
        <v>138</v>
      </c>
      <c r="H1927" s="1" t="s">
        <v>57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Q1927" s="1"/>
    </row>
    <row r="1928" spans="3:63" x14ac:dyDescent="0.45">
      <c r="C1928" s="1" t="s">
        <v>138</v>
      </c>
      <c r="D1928" s="1" t="s">
        <v>76</v>
      </c>
      <c r="E1928" s="1">
        <v>0</v>
      </c>
      <c r="F1928" s="1">
        <v>0</v>
      </c>
      <c r="G1928" s="1">
        <v>1</v>
      </c>
      <c r="H1928" s="1" t="s">
        <v>39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0</v>
      </c>
      <c r="W1928" s="1">
        <v>0</v>
      </c>
      <c r="X1928" s="1">
        <v>0</v>
      </c>
      <c r="Y1928" s="1">
        <v>0</v>
      </c>
      <c r="Z1928" s="1">
        <v>0</v>
      </c>
      <c r="AA1928" s="1">
        <v>0</v>
      </c>
      <c r="AB1928" s="1">
        <v>0</v>
      </c>
      <c r="AC1928" s="1">
        <v>0</v>
      </c>
      <c r="AD1928" s="1">
        <v>0</v>
      </c>
      <c r="AE1928" s="1">
        <v>0</v>
      </c>
      <c r="AF1928" s="1">
        <v>0</v>
      </c>
      <c r="AG1928" s="1">
        <v>0</v>
      </c>
      <c r="AH1928" s="1">
        <v>0</v>
      </c>
      <c r="AJ1928" s="1" t="s">
        <v>39</v>
      </c>
      <c r="AK1928" s="12">
        <f>IF(($E1928-I$7)&gt;$BN$1,0,IF(($F1928-I$7)&lt;$BN$1,I1928,($BN$1+I$7-$E1928)/$G1928*I1928))</f>
        <v>0</v>
      </c>
      <c r="AL1928" s="12">
        <f t="shared" ref="AL1928:BA1943" si="1077">IF(($E1928-J$7)&gt;$BN$1,0,IF(($F1928-J$7)&lt;$BN$1,J1928,($BN$1+J$7-$E1928)/$G1928*J1928))</f>
        <v>0</v>
      </c>
      <c r="AM1928" s="12">
        <f t="shared" si="1077"/>
        <v>0</v>
      </c>
      <c r="AN1928" s="12">
        <f t="shared" si="1077"/>
        <v>0</v>
      </c>
      <c r="AO1928" s="12">
        <f t="shared" si="1077"/>
        <v>0</v>
      </c>
      <c r="AP1928" s="12">
        <f t="shared" si="1077"/>
        <v>0</v>
      </c>
      <c r="AQ1928" s="12">
        <f t="shared" si="1077"/>
        <v>0</v>
      </c>
      <c r="AR1928" s="12">
        <f t="shared" si="1077"/>
        <v>0</v>
      </c>
      <c r="AS1928" s="12">
        <f t="shared" si="1077"/>
        <v>0</v>
      </c>
      <c r="AT1928" s="12">
        <f t="shared" si="1077"/>
        <v>0</v>
      </c>
      <c r="AU1928" s="12">
        <f t="shared" si="1077"/>
        <v>0</v>
      </c>
      <c r="AV1928" s="12">
        <f t="shared" si="1077"/>
        <v>0</v>
      </c>
      <c r="AW1928" s="12">
        <f t="shared" si="1077"/>
        <v>0</v>
      </c>
      <c r="AX1928" s="12">
        <f t="shared" si="1077"/>
        <v>0</v>
      </c>
      <c r="AY1928" s="12">
        <f t="shared" si="1077"/>
        <v>0</v>
      </c>
      <c r="AZ1928" s="12">
        <f t="shared" si="1077"/>
        <v>0</v>
      </c>
      <c r="BA1928" s="12">
        <f t="shared" si="1077"/>
        <v>0</v>
      </c>
      <c r="BB1928" s="12">
        <f t="shared" ref="BB1928:BB1943" si="1078">IF(($E1928-Z$7)&gt;$BN$1,0,IF(($F1928-Z$7)&lt;$BN$1,Z1928,($BN$1+Z$7-$E1928)/$G1928*Z1928))</f>
        <v>0</v>
      </c>
      <c r="BC1928" s="12">
        <f t="shared" ref="BC1928:BC1943" si="1079">IF(($E1928-AA$7)&gt;$BN$1,0,IF(($F1928-AA$7)&lt;$BN$1,AA1928,($BN$1+AA$7-$E1928)/$G1928*AA1928))</f>
        <v>0</v>
      </c>
      <c r="BD1928" s="12">
        <f t="shared" ref="BD1928:BD1943" si="1080">IF(($E1928-AB$7)&gt;$BN$1,0,IF(($F1928-AB$7)&lt;$BN$1,AB1928,($BN$1+AB$7-$E1928)/$G1928*AB1928))</f>
        <v>0</v>
      </c>
      <c r="BE1928" s="12">
        <f t="shared" ref="BE1928:BE1943" si="1081">IF(($E1928-AC$7)&gt;$BN$1,0,IF(($F1928-AC$7)&lt;$BN$1,AC1928,($BN$1+AC$7-$E1928)/$G1928*AC1928))</f>
        <v>0</v>
      </c>
      <c r="BF1928" s="12">
        <f t="shared" ref="BF1928:BF1943" si="1082">IF(($E1928-AD$7)&gt;$BN$1,0,IF(($F1928-AD$7)&lt;$BN$1,AD1928,($BN$1+AD$7-$E1928)/$G1928*AD1928))</f>
        <v>0</v>
      </c>
      <c r="BG1928" s="12">
        <f t="shared" ref="BG1928:BG1943" si="1083">IF(($E1928-AE$7)&gt;$BN$1,0,IF(($F1928-AE$7)&lt;$BN$1,AE1928,($BN$1+AE$7-$E1928)/$G1928*AE1928))</f>
        <v>0</v>
      </c>
      <c r="BH1928" s="12">
        <f t="shared" ref="BH1928:BH1943" si="1084">IF(($E1928-AF$7)&gt;$BN$1,0,IF(($F1928-AF$7)&lt;$BN$1,AF1928,($BN$1+AF$7-$E1928)/$G1928*AF1928))</f>
        <v>0</v>
      </c>
      <c r="BI1928" s="12">
        <f t="shared" ref="BI1928:BI1943" si="1085">IF(($E1928-AG$7)&gt;$BN$1,0,IF(($F1928-AG$7)&lt;$BN$1,AG1928,($BN$1+AG$7-$E1928)/$G1928*AG1928))</f>
        <v>0</v>
      </c>
      <c r="BJ1928" s="13">
        <f>SUM(AK1928:BI1943)</f>
        <v>198.04666666666668</v>
      </c>
      <c r="BK1928" s="14">
        <f>IF(SUM(I1928:AG1943)&lt;1,0,BJ1928/SUM(I1928:AG1943)*100)</f>
        <v>49.38819617622611</v>
      </c>
    </row>
    <row r="1929" spans="3:63" x14ac:dyDescent="0.45">
      <c r="C1929" s="1" t="s">
        <v>138</v>
      </c>
      <c r="E1929" s="1">
        <v>0</v>
      </c>
      <c r="F1929" s="1">
        <v>0</v>
      </c>
      <c r="G1929" s="1">
        <v>1</v>
      </c>
      <c r="H1929" s="1" t="s">
        <v>40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3</v>
      </c>
      <c r="S1929" s="1">
        <v>5</v>
      </c>
      <c r="T1929" s="1">
        <v>0</v>
      </c>
      <c r="U1929" s="1">
        <v>0</v>
      </c>
      <c r="V1929" s="1">
        <v>0</v>
      </c>
      <c r="W1929" s="1">
        <v>0</v>
      </c>
      <c r="X1929" s="1">
        <v>0</v>
      </c>
      <c r="Y1929" s="1">
        <v>0</v>
      </c>
      <c r="Z1929" s="1">
        <v>0</v>
      </c>
      <c r="AA1929" s="1">
        <v>0</v>
      </c>
      <c r="AB1929" s="1">
        <v>0</v>
      </c>
      <c r="AC1929" s="1">
        <v>0</v>
      </c>
      <c r="AD1929" s="1">
        <v>0</v>
      </c>
      <c r="AE1929" s="1">
        <v>0</v>
      </c>
      <c r="AF1929" s="1">
        <v>0</v>
      </c>
      <c r="AG1929" s="1">
        <v>0</v>
      </c>
      <c r="AH1929" s="1">
        <v>17</v>
      </c>
      <c r="AJ1929" s="1" t="s">
        <v>40</v>
      </c>
      <c r="AK1929" s="12">
        <f t="shared" ref="AK1929:AK1943" si="1086">IF(($E1929-I$7)&gt;$BN$1,0,IF(($F1929-I$7)&lt;$BN$1,I1929,($BN$1+I$7-$E1929)/$G1929*I1929))</f>
        <v>0</v>
      </c>
      <c r="AL1929" s="12">
        <f t="shared" si="1077"/>
        <v>0</v>
      </c>
      <c r="AM1929" s="12">
        <f t="shared" si="1077"/>
        <v>0</v>
      </c>
      <c r="AN1929" s="12">
        <f t="shared" si="1077"/>
        <v>0</v>
      </c>
      <c r="AO1929" s="12">
        <f t="shared" si="1077"/>
        <v>0</v>
      </c>
      <c r="AP1929" s="12">
        <f t="shared" si="1077"/>
        <v>0</v>
      </c>
      <c r="AQ1929" s="12">
        <f t="shared" si="1077"/>
        <v>0</v>
      </c>
      <c r="AR1929" s="12">
        <f t="shared" si="1077"/>
        <v>0</v>
      </c>
      <c r="AS1929" s="12">
        <f t="shared" si="1077"/>
        <v>0</v>
      </c>
      <c r="AT1929" s="12">
        <f t="shared" si="1077"/>
        <v>3</v>
      </c>
      <c r="AU1929" s="12">
        <f t="shared" si="1077"/>
        <v>5</v>
      </c>
      <c r="AV1929" s="12">
        <f t="shared" si="1077"/>
        <v>0</v>
      </c>
      <c r="AW1929" s="12">
        <f t="shared" si="1077"/>
        <v>0</v>
      </c>
      <c r="AX1929" s="12">
        <f t="shared" si="1077"/>
        <v>0</v>
      </c>
      <c r="AY1929" s="12">
        <f t="shared" si="1077"/>
        <v>0</v>
      </c>
      <c r="AZ1929" s="12">
        <f t="shared" si="1077"/>
        <v>0</v>
      </c>
      <c r="BA1929" s="12">
        <f t="shared" si="1077"/>
        <v>0</v>
      </c>
      <c r="BB1929" s="12">
        <f t="shared" si="1078"/>
        <v>0</v>
      </c>
      <c r="BC1929" s="12">
        <f t="shared" si="1079"/>
        <v>0</v>
      </c>
      <c r="BD1929" s="12">
        <f t="shared" si="1080"/>
        <v>0</v>
      </c>
      <c r="BE1929" s="12">
        <f t="shared" si="1081"/>
        <v>0</v>
      </c>
      <c r="BF1929" s="12">
        <f t="shared" si="1082"/>
        <v>0</v>
      </c>
      <c r="BG1929" s="12">
        <f t="shared" si="1083"/>
        <v>0</v>
      </c>
      <c r="BH1929" s="12">
        <f t="shared" si="1084"/>
        <v>0</v>
      </c>
      <c r="BI1929" s="12">
        <f t="shared" si="1085"/>
        <v>0</v>
      </c>
    </row>
    <row r="1930" spans="3:63" x14ac:dyDescent="0.45">
      <c r="C1930" s="1" t="s">
        <v>138</v>
      </c>
      <c r="E1930" s="1">
        <v>1</v>
      </c>
      <c r="F1930" s="1">
        <v>149</v>
      </c>
      <c r="G1930" s="1">
        <v>150</v>
      </c>
      <c r="H1930" s="1" t="s">
        <v>41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0</v>
      </c>
      <c r="V1930" s="1">
        <v>0</v>
      </c>
      <c r="W1930" s="1">
        <v>0</v>
      </c>
      <c r="X1930" s="1">
        <v>0</v>
      </c>
      <c r="Y1930" s="1">
        <v>0</v>
      </c>
      <c r="Z1930" s="1">
        <v>0</v>
      </c>
      <c r="AA1930" s="1">
        <v>0</v>
      </c>
      <c r="AB1930" s="1">
        <v>0</v>
      </c>
      <c r="AC1930" s="1">
        <v>0</v>
      </c>
      <c r="AD1930" s="1">
        <v>0</v>
      </c>
      <c r="AE1930" s="1">
        <v>0</v>
      </c>
      <c r="AF1930" s="1">
        <v>0</v>
      </c>
      <c r="AG1930" s="1">
        <v>0</v>
      </c>
      <c r="AH1930" s="1">
        <v>8</v>
      </c>
      <c r="AJ1930" s="1" t="s">
        <v>162</v>
      </c>
      <c r="AK1930" s="12">
        <f t="shared" si="1086"/>
        <v>0</v>
      </c>
      <c r="AL1930" s="12">
        <f t="shared" si="1077"/>
        <v>0</v>
      </c>
      <c r="AM1930" s="12">
        <f t="shared" si="1077"/>
        <v>0</v>
      </c>
      <c r="AN1930" s="12">
        <f t="shared" si="1077"/>
        <v>0</v>
      </c>
      <c r="AO1930" s="12">
        <f t="shared" si="1077"/>
        <v>0</v>
      </c>
      <c r="AP1930" s="12">
        <f t="shared" si="1077"/>
        <v>0</v>
      </c>
      <c r="AQ1930" s="12">
        <f t="shared" si="1077"/>
        <v>0</v>
      </c>
      <c r="AR1930" s="12">
        <f t="shared" si="1077"/>
        <v>0</v>
      </c>
      <c r="AS1930" s="12">
        <f t="shared" si="1077"/>
        <v>0</v>
      </c>
      <c r="AT1930" s="12">
        <f t="shared" si="1077"/>
        <v>0</v>
      </c>
      <c r="AU1930" s="12">
        <f t="shared" si="1077"/>
        <v>0</v>
      </c>
      <c r="AV1930" s="12">
        <f t="shared" si="1077"/>
        <v>0</v>
      </c>
      <c r="AW1930" s="12">
        <f t="shared" si="1077"/>
        <v>0</v>
      </c>
      <c r="AX1930" s="12">
        <f t="shared" si="1077"/>
        <v>0</v>
      </c>
      <c r="AY1930" s="12">
        <f t="shared" si="1077"/>
        <v>0</v>
      </c>
      <c r="AZ1930" s="12">
        <f t="shared" si="1077"/>
        <v>0</v>
      </c>
      <c r="BA1930" s="12">
        <f t="shared" si="1077"/>
        <v>0</v>
      </c>
      <c r="BB1930" s="12">
        <f t="shared" si="1078"/>
        <v>0</v>
      </c>
      <c r="BC1930" s="12">
        <f t="shared" si="1079"/>
        <v>0</v>
      </c>
      <c r="BD1930" s="12">
        <f t="shared" si="1080"/>
        <v>0</v>
      </c>
      <c r="BE1930" s="12">
        <f t="shared" si="1081"/>
        <v>0</v>
      </c>
      <c r="BF1930" s="12">
        <f t="shared" si="1082"/>
        <v>0</v>
      </c>
      <c r="BG1930" s="12">
        <f t="shared" si="1083"/>
        <v>0</v>
      </c>
      <c r="BH1930" s="12">
        <f t="shared" si="1084"/>
        <v>0</v>
      </c>
      <c r="BI1930" s="12">
        <f t="shared" si="1085"/>
        <v>0</v>
      </c>
    </row>
    <row r="1931" spans="3:63" x14ac:dyDescent="0.45">
      <c r="C1931" s="1" t="s">
        <v>138</v>
      </c>
      <c r="E1931" s="1">
        <v>150</v>
      </c>
      <c r="F1931" s="1">
        <v>299</v>
      </c>
      <c r="G1931" s="1">
        <v>150</v>
      </c>
      <c r="H1931" s="1" t="s">
        <v>42</v>
      </c>
      <c r="I1931" s="1">
        <v>0</v>
      </c>
      <c r="J1931" s="1">
        <v>0</v>
      </c>
      <c r="K1931" s="1">
        <v>3</v>
      </c>
      <c r="L1931" s="1">
        <v>0</v>
      </c>
      <c r="M1931" s="1">
        <v>0</v>
      </c>
      <c r="N1931" s="1">
        <v>0</v>
      </c>
      <c r="O1931" s="1">
        <v>0</v>
      </c>
      <c r="P1931" s="1">
        <v>3</v>
      </c>
      <c r="Q1931" s="1">
        <v>3</v>
      </c>
      <c r="R1931" s="1">
        <v>0</v>
      </c>
      <c r="S1931" s="1">
        <v>0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0</v>
      </c>
      <c r="AC1931" s="1">
        <v>0</v>
      </c>
      <c r="AD1931" s="1">
        <v>0</v>
      </c>
      <c r="AE1931" s="1">
        <v>0</v>
      </c>
      <c r="AF1931" s="1">
        <v>0</v>
      </c>
      <c r="AG1931" s="1">
        <v>0</v>
      </c>
      <c r="AH1931" s="1">
        <v>18</v>
      </c>
      <c r="AJ1931" s="1" t="s">
        <v>163</v>
      </c>
      <c r="AK1931" s="12">
        <f t="shared" si="1086"/>
        <v>0</v>
      </c>
      <c r="AL1931" s="12">
        <f t="shared" si="1077"/>
        <v>0</v>
      </c>
      <c r="AM1931" s="12">
        <f t="shared" si="1077"/>
        <v>3</v>
      </c>
      <c r="AN1931" s="12">
        <f t="shared" si="1077"/>
        <v>0</v>
      </c>
      <c r="AO1931" s="12">
        <f t="shared" si="1077"/>
        <v>0</v>
      </c>
      <c r="AP1931" s="12">
        <f t="shared" si="1077"/>
        <v>0</v>
      </c>
      <c r="AQ1931" s="12">
        <f t="shared" si="1077"/>
        <v>0</v>
      </c>
      <c r="AR1931" s="12">
        <f t="shared" si="1077"/>
        <v>3</v>
      </c>
      <c r="AS1931" s="12">
        <f t="shared" si="1077"/>
        <v>3</v>
      </c>
      <c r="AT1931" s="12">
        <f t="shared" si="1077"/>
        <v>0</v>
      </c>
      <c r="AU1931" s="12">
        <f t="shared" si="1077"/>
        <v>0</v>
      </c>
      <c r="AV1931" s="12">
        <f t="shared" si="1077"/>
        <v>0</v>
      </c>
      <c r="AW1931" s="12">
        <f t="shared" si="1077"/>
        <v>0</v>
      </c>
      <c r="AX1931" s="12">
        <f t="shared" si="1077"/>
        <v>0</v>
      </c>
      <c r="AY1931" s="12">
        <f t="shared" si="1077"/>
        <v>0</v>
      </c>
      <c r="AZ1931" s="12">
        <f t="shared" si="1077"/>
        <v>0</v>
      </c>
      <c r="BA1931" s="12">
        <f t="shared" si="1077"/>
        <v>0</v>
      </c>
      <c r="BB1931" s="12">
        <f t="shared" si="1078"/>
        <v>0</v>
      </c>
      <c r="BC1931" s="12">
        <f t="shared" si="1079"/>
        <v>0</v>
      </c>
      <c r="BD1931" s="12">
        <f t="shared" si="1080"/>
        <v>0</v>
      </c>
      <c r="BE1931" s="12">
        <f t="shared" si="1081"/>
        <v>0</v>
      </c>
      <c r="BF1931" s="12">
        <f t="shared" si="1082"/>
        <v>0</v>
      </c>
      <c r="BG1931" s="12">
        <f t="shared" si="1083"/>
        <v>0</v>
      </c>
      <c r="BH1931" s="12">
        <f t="shared" si="1084"/>
        <v>0</v>
      </c>
      <c r="BI1931" s="12">
        <f t="shared" si="1085"/>
        <v>0</v>
      </c>
    </row>
    <row r="1932" spans="3:63" x14ac:dyDescent="0.45">
      <c r="C1932" s="1" t="s">
        <v>138</v>
      </c>
      <c r="E1932" s="1">
        <v>300</v>
      </c>
      <c r="F1932" s="1">
        <v>399</v>
      </c>
      <c r="G1932" s="1">
        <v>100</v>
      </c>
      <c r="H1932" s="1" t="s">
        <v>43</v>
      </c>
      <c r="I1932" s="1">
        <v>0</v>
      </c>
      <c r="J1932" s="1">
        <v>4</v>
      </c>
      <c r="K1932" s="1">
        <v>9</v>
      </c>
      <c r="L1932" s="1">
        <v>3</v>
      </c>
      <c r="M1932" s="1">
        <v>0</v>
      </c>
      <c r="N1932" s="1">
        <v>0</v>
      </c>
      <c r="O1932" s="1">
        <v>0</v>
      </c>
      <c r="P1932" s="1">
        <v>0</v>
      </c>
      <c r="Q1932" s="1">
        <v>3</v>
      </c>
      <c r="R1932" s="1">
        <v>0</v>
      </c>
      <c r="S1932" s="1">
        <v>0</v>
      </c>
      <c r="T1932" s="1">
        <v>3</v>
      </c>
      <c r="U1932" s="1">
        <v>0</v>
      </c>
      <c r="V1932" s="1">
        <v>0</v>
      </c>
      <c r="W1932" s="1">
        <v>0</v>
      </c>
      <c r="X1932" s="1">
        <v>0</v>
      </c>
      <c r="Y1932" s="1">
        <v>0</v>
      </c>
      <c r="Z1932" s="1">
        <v>0</v>
      </c>
      <c r="AA1932" s="1">
        <v>0</v>
      </c>
      <c r="AB1932" s="1">
        <v>0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30</v>
      </c>
      <c r="AJ1932" s="1" t="s">
        <v>164</v>
      </c>
      <c r="AK1932" s="12">
        <f t="shared" si="1086"/>
        <v>0</v>
      </c>
      <c r="AL1932" s="12">
        <f t="shared" si="1077"/>
        <v>4</v>
      </c>
      <c r="AM1932" s="12">
        <f t="shared" si="1077"/>
        <v>9</v>
      </c>
      <c r="AN1932" s="12">
        <f t="shared" si="1077"/>
        <v>3</v>
      </c>
      <c r="AO1932" s="12">
        <f t="shared" si="1077"/>
        <v>0</v>
      </c>
      <c r="AP1932" s="12">
        <f t="shared" si="1077"/>
        <v>0</v>
      </c>
      <c r="AQ1932" s="12">
        <f t="shared" si="1077"/>
        <v>0</v>
      </c>
      <c r="AR1932" s="12">
        <f t="shared" si="1077"/>
        <v>0</v>
      </c>
      <c r="AS1932" s="12">
        <f t="shared" si="1077"/>
        <v>3</v>
      </c>
      <c r="AT1932" s="12">
        <f t="shared" si="1077"/>
        <v>0</v>
      </c>
      <c r="AU1932" s="12">
        <f t="shared" si="1077"/>
        <v>0</v>
      </c>
      <c r="AV1932" s="12">
        <f t="shared" si="1077"/>
        <v>3</v>
      </c>
      <c r="AW1932" s="12">
        <f t="shared" si="1077"/>
        <v>0</v>
      </c>
      <c r="AX1932" s="12">
        <f t="shared" si="1077"/>
        <v>0</v>
      </c>
      <c r="AY1932" s="12">
        <f t="shared" si="1077"/>
        <v>0</v>
      </c>
      <c r="AZ1932" s="12">
        <f t="shared" si="1077"/>
        <v>0</v>
      </c>
      <c r="BA1932" s="12">
        <f t="shared" si="1077"/>
        <v>0</v>
      </c>
      <c r="BB1932" s="12">
        <f t="shared" si="1078"/>
        <v>0</v>
      </c>
      <c r="BC1932" s="12">
        <f t="shared" si="1079"/>
        <v>0</v>
      </c>
      <c r="BD1932" s="12">
        <f t="shared" si="1080"/>
        <v>0</v>
      </c>
      <c r="BE1932" s="12">
        <f t="shared" si="1081"/>
        <v>0</v>
      </c>
      <c r="BF1932" s="12">
        <f t="shared" si="1082"/>
        <v>0</v>
      </c>
      <c r="BG1932" s="12">
        <f t="shared" si="1083"/>
        <v>0</v>
      </c>
      <c r="BH1932" s="12">
        <f t="shared" si="1084"/>
        <v>0</v>
      </c>
      <c r="BI1932" s="12">
        <f t="shared" si="1085"/>
        <v>0</v>
      </c>
    </row>
    <row r="1933" spans="3:63" x14ac:dyDescent="0.45">
      <c r="C1933" s="1" t="s">
        <v>138</v>
      </c>
      <c r="E1933" s="1">
        <v>400</v>
      </c>
      <c r="F1933" s="1">
        <v>499</v>
      </c>
      <c r="G1933" s="1">
        <v>100</v>
      </c>
      <c r="H1933" s="1" t="s">
        <v>44</v>
      </c>
      <c r="I1933" s="1">
        <v>0</v>
      </c>
      <c r="J1933" s="1">
        <v>0</v>
      </c>
      <c r="K1933" s="1">
        <v>22</v>
      </c>
      <c r="L1933" s="1">
        <v>0</v>
      </c>
      <c r="M1933" s="1">
        <v>3</v>
      </c>
      <c r="N1933" s="1">
        <v>5</v>
      </c>
      <c r="O1933" s="1">
        <v>12</v>
      </c>
      <c r="P1933" s="1">
        <v>8</v>
      </c>
      <c r="Q1933" s="1">
        <v>14</v>
      </c>
      <c r="R1933" s="1">
        <v>6</v>
      </c>
      <c r="S1933" s="1">
        <v>12</v>
      </c>
      <c r="T1933" s="1">
        <v>5</v>
      </c>
      <c r="U1933" s="1">
        <v>4</v>
      </c>
      <c r="V1933" s="1">
        <v>0</v>
      </c>
      <c r="W1933" s="1">
        <v>0</v>
      </c>
      <c r="X1933" s="1">
        <v>0</v>
      </c>
      <c r="Y1933" s="1">
        <v>0</v>
      </c>
      <c r="Z1933" s="1">
        <v>0</v>
      </c>
      <c r="AA1933" s="1">
        <v>0</v>
      </c>
      <c r="AB1933" s="1">
        <v>0</v>
      </c>
      <c r="AC1933" s="1">
        <v>0</v>
      </c>
      <c r="AD1933" s="1">
        <v>0</v>
      </c>
      <c r="AE1933" s="1">
        <v>0</v>
      </c>
      <c r="AF1933" s="1">
        <v>0</v>
      </c>
      <c r="AG1933" s="1">
        <v>0</v>
      </c>
      <c r="AH1933" s="1">
        <v>102</v>
      </c>
      <c r="AJ1933" s="1" t="s">
        <v>165</v>
      </c>
      <c r="AK1933" s="12">
        <f t="shared" si="1086"/>
        <v>0</v>
      </c>
      <c r="AL1933" s="12">
        <f t="shared" si="1077"/>
        <v>0</v>
      </c>
      <c r="AM1933" s="12">
        <f t="shared" si="1077"/>
        <v>7.48</v>
      </c>
      <c r="AN1933" s="12">
        <f t="shared" si="1077"/>
        <v>0</v>
      </c>
      <c r="AO1933" s="12">
        <f t="shared" si="1077"/>
        <v>2.52</v>
      </c>
      <c r="AP1933" s="12">
        <f t="shared" si="1077"/>
        <v>5</v>
      </c>
      <c r="AQ1933" s="12">
        <f t="shared" si="1077"/>
        <v>12</v>
      </c>
      <c r="AR1933" s="12">
        <f t="shared" si="1077"/>
        <v>8</v>
      </c>
      <c r="AS1933" s="12">
        <f t="shared" si="1077"/>
        <v>14</v>
      </c>
      <c r="AT1933" s="12">
        <f t="shared" si="1077"/>
        <v>6</v>
      </c>
      <c r="AU1933" s="12">
        <f t="shared" si="1077"/>
        <v>12</v>
      </c>
      <c r="AV1933" s="12">
        <f t="shared" si="1077"/>
        <v>5</v>
      </c>
      <c r="AW1933" s="12">
        <f t="shared" si="1077"/>
        <v>4</v>
      </c>
      <c r="AX1933" s="12">
        <f t="shared" si="1077"/>
        <v>0</v>
      </c>
      <c r="AY1933" s="12">
        <f t="shared" si="1077"/>
        <v>0</v>
      </c>
      <c r="AZ1933" s="12">
        <f t="shared" si="1077"/>
        <v>0</v>
      </c>
      <c r="BA1933" s="12">
        <f t="shared" si="1077"/>
        <v>0</v>
      </c>
      <c r="BB1933" s="12">
        <f t="shared" si="1078"/>
        <v>0</v>
      </c>
      <c r="BC1933" s="12">
        <f t="shared" si="1079"/>
        <v>0</v>
      </c>
      <c r="BD1933" s="12">
        <f t="shared" si="1080"/>
        <v>0</v>
      </c>
      <c r="BE1933" s="12">
        <f t="shared" si="1081"/>
        <v>0</v>
      </c>
      <c r="BF1933" s="12">
        <f t="shared" si="1082"/>
        <v>0</v>
      </c>
      <c r="BG1933" s="12">
        <f t="shared" si="1083"/>
        <v>0</v>
      </c>
      <c r="BH1933" s="12">
        <f t="shared" si="1084"/>
        <v>0</v>
      </c>
      <c r="BI1933" s="12">
        <f t="shared" si="1085"/>
        <v>0</v>
      </c>
    </row>
    <row r="1934" spans="3:63" x14ac:dyDescent="0.45">
      <c r="C1934" s="1" t="s">
        <v>138</v>
      </c>
      <c r="E1934" s="1">
        <v>500</v>
      </c>
      <c r="F1934" s="1">
        <v>649</v>
      </c>
      <c r="G1934" s="1">
        <v>150</v>
      </c>
      <c r="H1934" s="1" t="s">
        <v>45</v>
      </c>
      <c r="I1934" s="1">
        <v>0</v>
      </c>
      <c r="J1934" s="1">
        <v>0</v>
      </c>
      <c r="K1934" s="1">
        <v>11</v>
      </c>
      <c r="L1934" s="1">
        <v>3</v>
      </c>
      <c r="M1934" s="1">
        <v>9</v>
      </c>
      <c r="N1934" s="1">
        <v>9</v>
      </c>
      <c r="O1934" s="1">
        <v>19</v>
      </c>
      <c r="P1934" s="1">
        <v>27</v>
      </c>
      <c r="Q1934" s="1">
        <v>27</v>
      </c>
      <c r="R1934" s="1">
        <v>4</v>
      </c>
      <c r="S1934" s="1">
        <v>18</v>
      </c>
      <c r="T1934" s="1">
        <v>7</v>
      </c>
      <c r="U1934" s="1">
        <v>9</v>
      </c>
      <c r="V1934" s="1">
        <v>5</v>
      </c>
      <c r="W1934" s="1">
        <v>0</v>
      </c>
      <c r="X1934" s="1">
        <v>4</v>
      </c>
      <c r="Y1934" s="1">
        <v>0</v>
      </c>
      <c r="Z1934" s="1">
        <v>3</v>
      </c>
      <c r="AA1934" s="1">
        <v>0</v>
      </c>
      <c r="AB1934" s="1">
        <v>0</v>
      </c>
      <c r="AC1934" s="1">
        <v>0</v>
      </c>
      <c r="AD1934" s="1">
        <v>0</v>
      </c>
      <c r="AE1934" s="1">
        <v>0</v>
      </c>
      <c r="AF1934" s="1">
        <v>0</v>
      </c>
      <c r="AG1934" s="1">
        <v>0</v>
      </c>
      <c r="AH1934" s="1">
        <v>156</v>
      </c>
      <c r="AJ1934" s="1" t="s">
        <v>166</v>
      </c>
      <c r="AK1934" s="12">
        <f t="shared" si="1086"/>
        <v>0</v>
      </c>
      <c r="AL1934" s="12">
        <f t="shared" si="1077"/>
        <v>0</v>
      </c>
      <c r="AM1934" s="12">
        <f t="shared" si="1077"/>
        <v>0</v>
      </c>
      <c r="AN1934" s="12">
        <f t="shared" si="1077"/>
        <v>0</v>
      </c>
      <c r="AO1934" s="12">
        <f t="shared" si="1077"/>
        <v>0</v>
      </c>
      <c r="AP1934" s="12">
        <f t="shared" si="1077"/>
        <v>0.54</v>
      </c>
      <c r="AQ1934" s="12">
        <f t="shared" si="1077"/>
        <v>4.3066666666666666</v>
      </c>
      <c r="AR1934" s="12">
        <f t="shared" si="1077"/>
        <v>10.62</v>
      </c>
      <c r="AS1934" s="12">
        <f t="shared" si="1077"/>
        <v>15.120000000000001</v>
      </c>
      <c r="AT1934" s="12">
        <f t="shared" si="1077"/>
        <v>2.9066666666666667</v>
      </c>
      <c r="AU1934" s="12">
        <f t="shared" si="1077"/>
        <v>16.079999999999998</v>
      </c>
      <c r="AV1934" s="12">
        <f t="shared" si="1077"/>
        <v>7</v>
      </c>
      <c r="AW1934" s="12">
        <f t="shared" si="1077"/>
        <v>9</v>
      </c>
      <c r="AX1934" s="12">
        <f t="shared" si="1077"/>
        <v>5</v>
      </c>
      <c r="AY1934" s="12">
        <f t="shared" si="1077"/>
        <v>0</v>
      </c>
      <c r="AZ1934" s="12">
        <f t="shared" si="1077"/>
        <v>4</v>
      </c>
      <c r="BA1934" s="12">
        <f t="shared" si="1077"/>
        <v>0</v>
      </c>
      <c r="BB1934" s="12">
        <f t="shared" si="1078"/>
        <v>3</v>
      </c>
      <c r="BC1934" s="12">
        <f t="shared" si="1079"/>
        <v>0</v>
      </c>
      <c r="BD1934" s="12">
        <f t="shared" si="1080"/>
        <v>0</v>
      </c>
      <c r="BE1934" s="12">
        <f t="shared" si="1081"/>
        <v>0</v>
      </c>
      <c r="BF1934" s="12">
        <f t="shared" si="1082"/>
        <v>0</v>
      </c>
      <c r="BG1934" s="12">
        <f t="shared" si="1083"/>
        <v>0</v>
      </c>
      <c r="BH1934" s="12">
        <f t="shared" si="1084"/>
        <v>0</v>
      </c>
      <c r="BI1934" s="12">
        <f t="shared" si="1085"/>
        <v>0</v>
      </c>
    </row>
    <row r="1935" spans="3:63" x14ac:dyDescent="0.45">
      <c r="C1935" s="1" t="s">
        <v>138</v>
      </c>
      <c r="E1935" s="1">
        <v>650</v>
      </c>
      <c r="F1935" s="1">
        <v>799</v>
      </c>
      <c r="G1935" s="1">
        <v>150</v>
      </c>
      <c r="H1935" s="1" t="s">
        <v>46</v>
      </c>
      <c r="I1935" s="1">
        <v>0</v>
      </c>
      <c r="J1935" s="1">
        <v>0</v>
      </c>
      <c r="K1935" s="1">
        <v>0</v>
      </c>
      <c r="L1935" s="1">
        <v>3</v>
      </c>
      <c r="M1935" s="1">
        <v>4</v>
      </c>
      <c r="N1935" s="1">
        <v>3</v>
      </c>
      <c r="O1935" s="1">
        <v>3</v>
      </c>
      <c r="P1935" s="1">
        <v>0</v>
      </c>
      <c r="Q1935" s="1">
        <v>6</v>
      </c>
      <c r="R1935" s="1">
        <v>0</v>
      </c>
      <c r="S1935" s="1">
        <v>3</v>
      </c>
      <c r="T1935" s="1">
        <v>6</v>
      </c>
      <c r="U1935" s="1">
        <v>3</v>
      </c>
      <c r="V1935" s="1">
        <v>7</v>
      </c>
      <c r="W1935" s="1">
        <v>3</v>
      </c>
      <c r="X1935" s="1">
        <v>0</v>
      </c>
      <c r="Y1935" s="1">
        <v>0</v>
      </c>
      <c r="Z1935" s="1">
        <v>0</v>
      </c>
      <c r="AA1935" s="1">
        <v>0</v>
      </c>
      <c r="AB1935" s="1">
        <v>0</v>
      </c>
      <c r="AC1935" s="1">
        <v>0</v>
      </c>
      <c r="AD1935" s="1">
        <v>0</v>
      </c>
      <c r="AE1935" s="1">
        <v>0</v>
      </c>
      <c r="AF1935" s="1">
        <v>0</v>
      </c>
      <c r="AG1935" s="1">
        <v>0</v>
      </c>
      <c r="AH1935" s="1">
        <v>47</v>
      </c>
      <c r="AJ1935" s="1" t="s">
        <v>167</v>
      </c>
      <c r="AK1935" s="12">
        <f t="shared" si="1086"/>
        <v>0</v>
      </c>
      <c r="AL1935" s="12">
        <f t="shared" si="1077"/>
        <v>0</v>
      </c>
      <c r="AM1935" s="12">
        <f t="shared" si="1077"/>
        <v>0</v>
      </c>
      <c r="AN1935" s="12">
        <f t="shared" si="1077"/>
        <v>0</v>
      </c>
      <c r="AO1935" s="12">
        <f t="shared" si="1077"/>
        <v>0</v>
      </c>
      <c r="AP1935" s="12">
        <f t="shared" si="1077"/>
        <v>0</v>
      </c>
      <c r="AQ1935" s="12">
        <f t="shared" si="1077"/>
        <v>0</v>
      </c>
      <c r="AR1935" s="12">
        <f t="shared" si="1077"/>
        <v>0</v>
      </c>
      <c r="AS1935" s="12">
        <f t="shared" si="1077"/>
        <v>0</v>
      </c>
      <c r="AT1935" s="12">
        <f t="shared" si="1077"/>
        <v>0</v>
      </c>
      <c r="AU1935" s="12">
        <f t="shared" si="1077"/>
        <v>0</v>
      </c>
      <c r="AV1935" s="12">
        <f t="shared" si="1077"/>
        <v>0.36</v>
      </c>
      <c r="AW1935" s="12">
        <f t="shared" si="1077"/>
        <v>0.67999999999999994</v>
      </c>
      <c r="AX1935" s="12">
        <f t="shared" si="1077"/>
        <v>2.753333333333333</v>
      </c>
      <c r="AY1935" s="12">
        <f t="shared" si="1077"/>
        <v>1.6800000000000002</v>
      </c>
      <c r="AZ1935" s="12">
        <f t="shared" si="1077"/>
        <v>0</v>
      </c>
      <c r="BA1935" s="12">
        <f t="shared" si="1077"/>
        <v>0</v>
      </c>
      <c r="BB1935" s="12">
        <f t="shared" si="1078"/>
        <v>0</v>
      </c>
      <c r="BC1935" s="12">
        <f t="shared" si="1079"/>
        <v>0</v>
      </c>
      <c r="BD1935" s="12">
        <f t="shared" si="1080"/>
        <v>0</v>
      </c>
      <c r="BE1935" s="12">
        <f t="shared" si="1081"/>
        <v>0</v>
      </c>
      <c r="BF1935" s="12">
        <f t="shared" si="1082"/>
        <v>0</v>
      </c>
      <c r="BG1935" s="12">
        <f t="shared" si="1083"/>
        <v>0</v>
      </c>
      <c r="BH1935" s="12">
        <f t="shared" si="1084"/>
        <v>0</v>
      </c>
      <c r="BI1935" s="12">
        <f t="shared" si="1085"/>
        <v>0</v>
      </c>
    </row>
    <row r="1936" spans="3:63" x14ac:dyDescent="0.45">
      <c r="C1936" s="1" t="s">
        <v>138</v>
      </c>
      <c r="E1936" s="1">
        <v>800</v>
      </c>
      <c r="F1936" s="1">
        <v>899</v>
      </c>
      <c r="G1936" s="1">
        <v>200</v>
      </c>
      <c r="H1936" s="1" t="s">
        <v>47</v>
      </c>
      <c r="I1936" s="1">
        <v>0</v>
      </c>
      <c r="J1936" s="1">
        <v>0</v>
      </c>
      <c r="K1936" s="1">
        <v>7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3</v>
      </c>
      <c r="R1936" s="1">
        <v>6</v>
      </c>
      <c r="S1936" s="1">
        <v>3</v>
      </c>
      <c r="T1936" s="1">
        <v>3</v>
      </c>
      <c r="U1936" s="1">
        <v>0</v>
      </c>
      <c r="V1936" s="1">
        <v>3</v>
      </c>
      <c r="W1936" s="1">
        <v>0</v>
      </c>
      <c r="X1936" s="1">
        <v>0</v>
      </c>
      <c r="Y1936" s="1">
        <v>0</v>
      </c>
      <c r="Z1936" s="1">
        <v>0</v>
      </c>
      <c r="AA1936" s="1">
        <v>0</v>
      </c>
      <c r="AB1936" s="1">
        <v>0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30</v>
      </c>
      <c r="AJ1936" s="1" t="s">
        <v>168</v>
      </c>
      <c r="AK1936" s="12">
        <f t="shared" si="1086"/>
        <v>0</v>
      </c>
      <c r="AL1936" s="12">
        <f t="shared" si="1077"/>
        <v>0</v>
      </c>
      <c r="AM1936" s="12">
        <f t="shared" si="1077"/>
        <v>0</v>
      </c>
      <c r="AN1936" s="12">
        <f t="shared" si="1077"/>
        <v>0</v>
      </c>
      <c r="AO1936" s="12">
        <f t="shared" si="1077"/>
        <v>0</v>
      </c>
      <c r="AP1936" s="12">
        <f t="shared" si="1077"/>
        <v>0</v>
      </c>
      <c r="AQ1936" s="12">
        <f t="shared" si="1077"/>
        <v>0</v>
      </c>
      <c r="AR1936" s="12">
        <f t="shared" si="1077"/>
        <v>0</v>
      </c>
      <c r="AS1936" s="12">
        <f t="shared" si="1077"/>
        <v>0</v>
      </c>
      <c r="AT1936" s="12">
        <f t="shared" si="1077"/>
        <v>0</v>
      </c>
      <c r="AU1936" s="12">
        <f t="shared" si="1077"/>
        <v>0</v>
      </c>
      <c r="AV1936" s="12">
        <f t="shared" si="1077"/>
        <v>0</v>
      </c>
      <c r="AW1936" s="12">
        <f t="shared" si="1077"/>
        <v>0</v>
      </c>
      <c r="AX1936" s="12">
        <f t="shared" si="1077"/>
        <v>0</v>
      </c>
      <c r="AY1936" s="12">
        <f t="shared" si="1077"/>
        <v>0</v>
      </c>
      <c r="AZ1936" s="12">
        <f t="shared" si="1077"/>
        <v>0</v>
      </c>
      <c r="BA1936" s="12">
        <f t="shared" si="1077"/>
        <v>0</v>
      </c>
      <c r="BB1936" s="12">
        <f t="shared" si="1078"/>
        <v>0</v>
      </c>
      <c r="BC1936" s="12">
        <f t="shared" si="1079"/>
        <v>0</v>
      </c>
      <c r="BD1936" s="12">
        <f t="shared" si="1080"/>
        <v>0</v>
      </c>
      <c r="BE1936" s="12">
        <f t="shared" si="1081"/>
        <v>0</v>
      </c>
      <c r="BF1936" s="12">
        <f t="shared" si="1082"/>
        <v>0</v>
      </c>
      <c r="BG1936" s="12">
        <f t="shared" si="1083"/>
        <v>0</v>
      </c>
      <c r="BH1936" s="12">
        <f t="shared" si="1084"/>
        <v>0</v>
      </c>
      <c r="BI1936" s="12">
        <f t="shared" si="1085"/>
        <v>0</v>
      </c>
    </row>
    <row r="1937" spans="3:63" x14ac:dyDescent="0.45">
      <c r="C1937" s="1" t="s">
        <v>138</v>
      </c>
      <c r="E1937" s="1">
        <v>1000</v>
      </c>
      <c r="F1937" s="1">
        <v>1249</v>
      </c>
      <c r="G1937" s="1">
        <v>250</v>
      </c>
      <c r="H1937" s="1" t="s">
        <v>48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4</v>
      </c>
      <c r="Q1937" s="1">
        <v>4</v>
      </c>
      <c r="R1937" s="1">
        <v>0</v>
      </c>
      <c r="S1937" s="1">
        <v>4</v>
      </c>
      <c r="T1937" s="1">
        <v>0</v>
      </c>
      <c r="U1937" s="1">
        <v>3</v>
      </c>
      <c r="V1937" s="1">
        <v>4</v>
      </c>
      <c r="W1937" s="1">
        <v>0</v>
      </c>
      <c r="X1937" s="1">
        <v>0</v>
      </c>
      <c r="Y1937" s="1">
        <v>0</v>
      </c>
      <c r="Z1937" s="1">
        <v>0</v>
      </c>
      <c r="AA1937" s="1">
        <v>0</v>
      </c>
      <c r="AB1937" s="1">
        <v>0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35</v>
      </c>
      <c r="AJ1937" s="1" t="s">
        <v>169</v>
      </c>
      <c r="AK1937" s="12">
        <f t="shared" si="1086"/>
        <v>0</v>
      </c>
      <c r="AL1937" s="12">
        <f t="shared" si="1077"/>
        <v>0</v>
      </c>
      <c r="AM1937" s="12">
        <f t="shared" si="1077"/>
        <v>0</v>
      </c>
      <c r="AN1937" s="12">
        <f t="shared" si="1077"/>
        <v>0</v>
      </c>
      <c r="AO1937" s="12">
        <f t="shared" si="1077"/>
        <v>0</v>
      </c>
      <c r="AP1937" s="12">
        <f t="shared" si="1077"/>
        <v>0</v>
      </c>
      <c r="AQ1937" s="12">
        <f t="shared" si="1077"/>
        <v>0</v>
      </c>
      <c r="AR1937" s="12">
        <f t="shared" si="1077"/>
        <v>0</v>
      </c>
      <c r="AS1937" s="12">
        <f t="shared" si="1077"/>
        <v>0</v>
      </c>
      <c r="AT1937" s="12">
        <f t="shared" si="1077"/>
        <v>0</v>
      </c>
      <c r="AU1937" s="12">
        <f t="shared" si="1077"/>
        <v>0</v>
      </c>
      <c r="AV1937" s="12">
        <f t="shared" si="1077"/>
        <v>0</v>
      </c>
      <c r="AW1937" s="12">
        <f t="shared" si="1077"/>
        <v>0</v>
      </c>
      <c r="AX1937" s="12">
        <f t="shared" si="1077"/>
        <v>0</v>
      </c>
      <c r="AY1937" s="12">
        <f t="shared" si="1077"/>
        <v>0</v>
      </c>
      <c r="AZ1937" s="12">
        <f t="shared" si="1077"/>
        <v>0</v>
      </c>
      <c r="BA1937" s="12">
        <f t="shared" si="1077"/>
        <v>0</v>
      </c>
      <c r="BB1937" s="12">
        <f t="shared" si="1078"/>
        <v>0</v>
      </c>
      <c r="BC1937" s="12">
        <f t="shared" si="1079"/>
        <v>0</v>
      </c>
      <c r="BD1937" s="12">
        <f t="shared" si="1080"/>
        <v>0</v>
      </c>
      <c r="BE1937" s="12">
        <f t="shared" si="1081"/>
        <v>0</v>
      </c>
      <c r="BF1937" s="12">
        <f t="shared" si="1082"/>
        <v>0</v>
      </c>
      <c r="BG1937" s="12">
        <f t="shared" si="1083"/>
        <v>0</v>
      </c>
      <c r="BH1937" s="12">
        <f t="shared" si="1084"/>
        <v>0</v>
      </c>
      <c r="BI1937" s="12">
        <f t="shared" si="1085"/>
        <v>0</v>
      </c>
    </row>
    <row r="1938" spans="3:63" x14ac:dyDescent="0.45">
      <c r="C1938" s="1" t="s">
        <v>138</v>
      </c>
      <c r="E1938" s="1">
        <v>1250</v>
      </c>
      <c r="F1938" s="1">
        <v>1499</v>
      </c>
      <c r="G1938" s="1">
        <v>250</v>
      </c>
      <c r="H1938" s="1" t="s">
        <v>49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3</v>
      </c>
      <c r="T1938" s="1">
        <v>0</v>
      </c>
      <c r="U1938" s="1">
        <v>0</v>
      </c>
      <c r="V1938" s="1">
        <v>0</v>
      </c>
      <c r="W1938" s="1">
        <v>4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10</v>
      </c>
      <c r="AJ1938" s="1" t="s">
        <v>170</v>
      </c>
      <c r="AK1938" s="12">
        <f t="shared" si="1086"/>
        <v>0</v>
      </c>
      <c r="AL1938" s="12">
        <f t="shared" si="1077"/>
        <v>0</v>
      </c>
      <c r="AM1938" s="12">
        <f t="shared" si="1077"/>
        <v>0</v>
      </c>
      <c r="AN1938" s="12">
        <f t="shared" si="1077"/>
        <v>0</v>
      </c>
      <c r="AO1938" s="12">
        <f t="shared" si="1077"/>
        <v>0</v>
      </c>
      <c r="AP1938" s="12">
        <f t="shared" si="1077"/>
        <v>0</v>
      </c>
      <c r="AQ1938" s="12">
        <f t="shared" si="1077"/>
        <v>0</v>
      </c>
      <c r="AR1938" s="12">
        <f t="shared" si="1077"/>
        <v>0</v>
      </c>
      <c r="AS1938" s="12">
        <f t="shared" si="1077"/>
        <v>0</v>
      </c>
      <c r="AT1938" s="12">
        <f t="shared" si="1077"/>
        <v>0</v>
      </c>
      <c r="AU1938" s="12">
        <f t="shared" si="1077"/>
        <v>0</v>
      </c>
      <c r="AV1938" s="12">
        <f t="shared" si="1077"/>
        <v>0</v>
      </c>
      <c r="AW1938" s="12">
        <f t="shared" si="1077"/>
        <v>0</v>
      </c>
      <c r="AX1938" s="12">
        <f t="shared" si="1077"/>
        <v>0</v>
      </c>
      <c r="AY1938" s="12">
        <f t="shared" si="1077"/>
        <v>0</v>
      </c>
      <c r="AZ1938" s="12">
        <f t="shared" si="1077"/>
        <v>0</v>
      </c>
      <c r="BA1938" s="12">
        <f t="shared" si="1077"/>
        <v>0</v>
      </c>
      <c r="BB1938" s="12">
        <f t="shared" si="1078"/>
        <v>0</v>
      </c>
      <c r="BC1938" s="12">
        <f t="shared" si="1079"/>
        <v>0</v>
      </c>
      <c r="BD1938" s="12">
        <f t="shared" si="1080"/>
        <v>0</v>
      </c>
      <c r="BE1938" s="12">
        <f t="shared" si="1081"/>
        <v>0</v>
      </c>
      <c r="BF1938" s="12">
        <f t="shared" si="1082"/>
        <v>0</v>
      </c>
      <c r="BG1938" s="12">
        <f t="shared" si="1083"/>
        <v>0</v>
      </c>
      <c r="BH1938" s="12">
        <f t="shared" si="1084"/>
        <v>0</v>
      </c>
      <c r="BI1938" s="12">
        <f t="shared" si="1085"/>
        <v>0</v>
      </c>
    </row>
    <row r="1939" spans="3:63" x14ac:dyDescent="0.45">
      <c r="C1939" s="1" t="s">
        <v>138</v>
      </c>
      <c r="E1939" s="1">
        <v>1500</v>
      </c>
      <c r="F1939" s="1">
        <v>1749</v>
      </c>
      <c r="G1939" s="1">
        <v>250</v>
      </c>
      <c r="H1939" s="1" t="s">
        <v>50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3</v>
      </c>
      <c r="P1939" s="1">
        <v>0</v>
      </c>
      <c r="Q1939" s="1">
        <v>3</v>
      </c>
      <c r="R1939" s="1">
        <v>0</v>
      </c>
      <c r="S1939" s="1">
        <v>0</v>
      </c>
      <c r="T1939" s="1">
        <v>0</v>
      </c>
      <c r="U1939" s="1">
        <v>4</v>
      </c>
      <c r="V1939" s="1">
        <v>0</v>
      </c>
      <c r="W1939" s="1">
        <v>6</v>
      </c>
      <c r="X1939" s="1">
        <v>0</v>
      </c>
      <c r="Y1939" s="1">
        <v>0</v>
      </c>
      <c r="Z1939" s="1">
        <v>0</v>
      </c>
      <c r="AA1939" s="1">
        <v>0</v>
      </c>
      <c r="AB1939" s="1">
        <v>0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19</v>
      </c>
      <c r="AJ1939" s="1" t="s">
        <v>171</v>
      </c>
      <c r="AK1939" s="12">
        <f t="shared" si="1086"/>
        <v>0</v>
      </c>
      <c r="AL1939" s="12">
        <f t="shared" si="1077"/>
        <v>0</v>
      </c>
      <c r="AM1939" s="12">
        <f t="shared" si="1077"/>
        <v>0</v>
      </c>
      <c r="AN1939" s="12">
        <f t="shared" si="1077"/>
        <v>0</v>
      </c>
      <c r="AO1939" s="12">
        <f t="shared" si="1077"/>
        <v>0</v>
      </c>
      <c r="AP1939" s="12">
        <f t="shared" si="1077"/>
        <v>0</v>
      </c>
      <c r="AQ1939" s="12">
        <f t="shared" si="1077"/>
        <v>0</v>
      </c>
      <c r="AR1939" s="12">
        <f t="shared" si="1077"/>
        <v>0</v>
      </c>
      <c r="AS1939" s="12">
        <f t="shared" si="1077"/>
        <v>0</v>
      </c>
      <c r="AT1939" s="12">
        <f t="shared" si="1077"/>
        <v>0</v>
      </c>
      <c r="AU1939" s="12">
        <f t="shared" si="1077"/>
        <v>0</v>
      </c>
      <c r="AV1939" s="12">
        <f t="shared" si="1077"/>
        <v>0</v>
      </c>
      <c r="AW1939" s="12">
        <f t="shared" si="1077"/>
        <v>0</v>
      </c>
      <c r="AX1939" s="12">
        <f t="shared" si="1077"/>
        <v>0</v>
      </c>
      <c r="AY1939" s="12">
        <f t="shared" si="1077"/>
        <v>0</v>
      </c>
      <c r="AZ1939" s="12">
        <f t="shared" si="1077"/>
        <v>0</v>
      </c>
      <c r="BA1939" s="12">
        <f t="shared" si="1077"/>
        <v>0</v>
      </c>
      <c r="BB1939" s="12">
        <f t="shared" si="1078"/>
        <v>0</v>
      </c>
      <c r="BC1939" s="12">
        <f t="shared" si="1079"/>
        <v>0</v>
      </c>
      <c r="BD1939" s="12">
        <f t="shared" si="1080"/>
        <v>0</v>
      </c>
      <c r="BE1939" s="12">
        <f t="shared" si="1081"/>
        <v>0</v>
      </c>
      <c r="BF1939" s="12">
        <f t="shared" si="1082"/>
        <v>0</v>
      </c>
      <c r="BG1939" s="12">
        <f t="shared" si="1083"/>
        <v>0</v>
      </c>
      <c r="BH1939" s="12">
        <f t="shared" si="1084"/>
        <v>0</v>
      </c>
      <c r="BI1939" s="12">
        <f t="shared" si="1085"/>
        <v>0</v>
      </c>
    </row>
    <row r="1940" spans="3:63" x14ac:dyDescent="0.45">
      <c r="C1940" s="1" t="s">
        <v>138</v>
      </c>
      <c r="E1940" s="1">
        <v>1750</v>
      </c>
      <c r="F1940" s="1">
        <v>1999</v>
      </c>
      <c r="G1940" s="1">
        <v>250</v>
      </c>
      <c r="H1940" s="1" t="s">
        <v>51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0</v>
      </c>
      <c r="W1940" s="1">
        <v>0</v>
      </c>
      <c r="X1940" s="1">
        <v>0</v>
      </c>
      <c r="Y1940" s="1">
        <v>0</v>
      </c>
      <c r="Z1940" s="1">
        <v>0</v>
      </c>
      <c r="AA1940" s="1">
        <v>0</v>
      </c>
      <c r="AB1940" s="1">
        <v>0</v>
      </c>
      <c r="AC1940" s="1">
        <v>0</v>
      </c>
      <c r="AD1940" s="1">
        <v>0</v>
      </c>
      <c r="AE1940" s="1">
        <v>0</v>
      </c>
      <c r="AF1940" s="1">
        <v>0</v>
      </c>
      <c r="AG1940" s="1">
        <v>0</v>
      </c>
      <c r="AH1940" s="1">
        <v>5</v>
      </c>
      <c r="AJ1940" s="1" t="s">
        <v>172</v>
      </c>
      <c r="AK1940" s="12">
        <f t="shared" si="1086"/>
        <v>0</v>
      </c>
      <c r="AL1940" s="12">
        <f t="shared" si="1077"/>
        <v>0</v>
      </c>
      <c r="AM1940" s="12">
        <f t="shared" si="1077"/>
        <v>0</v>
      </c>
      <c r="AN1940" s="12">
        <f t="shared" si="1077"/>
        <v>0</v>
      </c>
      <c r="AO1940" s="12">
        <f t="shared" si="1077"/>
        <v>0</v>
      </c>
      <c r="AP1940" s="12">
        <f t="shared" si="1077"/>
        <v>0</v>
      </c>
      <c r="AQ1940" s="12">
        <f t="shared" si="1077"/>
        <v>0</v>
      </c>
      <c r="AR1940" s="12">
        <f t="shared" si="1077"/>
        <v>0</v>
      </c>
      <c r="AS1940" s="12">
        <f t="shared" si="1077"/>
        <v>0</v>
      </c>
      <c r="AT1940" s="12">
        <f t="shared" si="1077"/>
        <v>0</v>
      </c>
      <c r="AU1940" s="12">
        <f t="shared" si="1077"/>
        <v>0</v>
      </c>
      <c r="AV1940" s="12">
        <f t="shared" si="1077"/>
        <v>0</v>
      </c>
      <c r="AW1940" s="12">
        <f t="shared" si="1077"/>
        <v>0</v>
      </c>
      <c r="AX1940" s="12">
        <f t="shared" si="1077"/>
        <v>0</v>
      </c>
      <c r="AY1940" s="12">
        <f t="shared" si="1077"/>
        <v>0</v>
      </c>
      <c r="AZ1940" s="12">
        <f t="shared" si="1077"/>
        <v>0</v>
      </c>
      <c r="BA1940" s="12">
        <f t="shared" si="1077"/>
        <v>0</v>
      </c>
      <c r="BB1940" s="12">
        <f t="shared" si="1078"/>
        <v>0</v>
      </c>
      <c r="BC1940" s="12">
        <f t="shared" si="1079"/>
        <v>0</v>
      </c>
      <c r="BD1940" s="12">
        <f t="shared" si="1080"/>
        <v>0</v>
      </c>
      <c r="BE1940" s="12">
        <f t="shared" si="1081"/>
        <v>0</v>
      </c>
      <c r="BF1940" s="12">
        <f t="shared" si="1082"/>
        <v>0</v>
      </c>
      <c r="BG1940" s="12">
        <f t="shared" si="1083"/>
        <v>0</v>
      </c>
      <c r="BH1940" s="12">
        <f t="shared" si="1084"/>
        <v>0</v>
      </c>
      <c r="BI1940" s="12">
        <f t="shared" si="1085"/>
        <v>0</v>
      </c>
    </row>
    <row r="1941" spans="3:63" x14ac:dyDescent="0.45">
      <c r="C1941" s="1" t="s">
        <v>138</v>
      </c>
      <c r="E1941" s="1">
        <v>2000</v>
      </c>
      <c r="F1941" s="1">
        <v>2999</v>
      </c>
      <c r="G1941" s="1">
        <v>1000</v>
      </c>
      <c r="H1941" s="1" t="s">
        <v>52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">
        <v>0</v>
      </c>
      <c r="V1941" s="1">
        <v>3</v>
      </c>
      <c r="W1941" s="1">
        <v>0</v>
      </c>
      <c r="X1941" s="1">
        <v>0</v>
      </c>
      <c r="Y1941" s="1">
        <v>0</v>
      </c>
      <c r="Z1941" s="1">
        <v>0</v>
      </c>
      <c r="AA1941" s="1">
        <v>0</v>
      </c>
      <c r="AB1941" s="1">
        <v>0</v>
      </c>
      <c r="AC1941" s="1">
        <v>5</v>
      </c>
      <c r="AD1941" s="1">
        <v>0</v>
      </c>
      <c r="AE1941" s="1">
        <v>0</v>
      </c>
      <c r="AF1941" s="1">
        <v>0</v>
      </c>
      <c r="AG1941" s="1">
        <v>0</v>
      </c>
      <c r="AH1941" s="1">
        <v>10</v>
      </c>
      <c r="AJ1941" s="1" t="s">
        <v>173</v>
      </c>
      <c r="AK1941" s="12">
        <f t="shared" si="1086"/>
        <v>0</v>
      </c>
      <c r="AL1941" s="12">
        <f t="shared" si="1077"/>
        <v>0</v>
      </c>
      <c r="AM1941" s="12">
        <f t="shared" si="1077"/>
        <v>0</v>
      </c>
      <c r="AN1941" s="12">
        <f t="shared" si="1077"/>
        <v>0</v>
      </c>
      <c r="AO1941" s="12">
        <f t="shared" si="1077"/>
        <v>0</v>
      </c>
      <c r="AP1941" s="12">
        <f t="shared" si="1077"/>
        <v>0</v>
      </c>
      <c r="AQ1941" s="12">
        <f t="shared" si="1077"/>
        <v>0</v>
      </c>
      <c r="AR1941" s="12">
        <f t="shared" si="1077"/>
        <v>0</v>
      </c>
      <c r="AS1941" s="12">
        <f t="shared" si="1077"/>
        <v>0</v>
      </c>
      <c r="AT1941" s="12">
        <f t="shared" si="1077"/>
        <v>0</v>
      </c>
      <c r="AU1941" s="12">
        <f t="shared" si="1077"/>
        <v>0</v>
      </c>
      <c r="AV1941" s="12">
        <f t="shared" si="1077"/>
        <v>0</v>
      </c>
      <c r="AW1941" s="12">
        <f t="shared" si="1077"/>
        <v>0</v>
      </c>
      <c r="AX1941" s="12">
        <f t="shared" si="1077"/>
        <v>0</v>
      </c>
      <c r="AY1941" s="12">
        <f t="shared" si="1077"/>
        <v>0</v>
      </c>
      <c r="AZ1941" s="12">
        <f t="shared" si="1077"/>
        <v>0</v>
      </c>
      <c r="BA1941" s="12">
        <f t="shared" si="1077"/>
        <v>0</v>
      </c>
      <c r="BB1941" s="12">
        <f t="shared" si="1078"/>
        <v>0</v>
      </c>
      <c r="BC1941" s="12">
        <f t="shared" si="1079"/>
        <v>0</v>
      </c>
      <c r="BD1941" s="12">
        <f t="shared" si="1080"/>
        <v>0</v>
      </c>
      <c r="BE1941" s="12">
        <f t="shared" si="1081"/>
        <v>0</v>
      </c>
      <c r="BF1941" s="12">
        <f t="shared" si="1082"/>
        <v>0</v>
      </c>
      <c r="BG1941" s="12">
        <f t="shared" si="1083"/>
        <v>0</v>
      </c>
      <c r="BH1941" s="12">
        <f t="shared" si="1084"/>
        <v>0</v>
      </c>
      <c r="BI1941" s="12">
        <f t="shared" si="1085"/>
        <v>0</v>
      </c>
    </row>
    <row r="1942" spans="3:63" x14ac:dyDescent="0.45">
      <c r="C1942" s="1" t="s">
        <v>138</v>
      </c>
      <c r="E1942" s="1">
        <v>3000</v>
      </c>
      <c r="F1942" s="1">
        <v>3499</v>
      </c>
      <c r="G1942" s="1">
        <v>500</v>
      </c>
      <c r="H1942" s="1" t="s">
        <v>53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0</v>
      </c>
      <c r="V1942" s="1">
        <v>0</v>
      </c>
      <c r="W1942" s="1">
        <v>0</v>
      </c>
      <c r="X1942" s="1">
        <v>0</v>
      </c>
      <c r="Y1942" s="1">
        <v>0</v>
      </c>
      <c r="Z1942" s="1">
        <v>0</v>
      </c>
      <c r="AA1942" s="1">
        <v>0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J1942" s="1" t="s">
        <v>174</v>
      </c>
      <c r="AK1942" s="12">
        <f t="shared" si="1086"/>
        <v>0</v>
      </c>
      <c r="AL1942" s="12">
        <f t="shared" si="1077"/>
        <v>0</v>
      </c>
      <c r="AM1942" s="12">
        <f t="shared" si="1077"/>
        <v>0</v>
      </c>
      <c r="AN1942" s="12">
        <f t="shared" si="1077"/>
        <v>0</v>
      </c>
      <c r="AO1942" s="12">
        <f t="shared" si="1077"/>
        <v>0</v>
      </c>
      <c r="AP1942" s="12">
        <f t="shared" si="1077"/>
        <v>0</v>
      </c>
      <c r="AQ1942" s="12">
        <f t="shared" si="1077"/>
        <v>0</v>
      </c>
      <c r="AR1942" s="12">
        <f t="shared" si="1077"/>
        <v>0</v>
      </c>
      <c r="AS1942" s="12">
        <f t="shared" si="1077"/>
        <v>0</v>
      </c>
      <c r="AT1942" s="12">
        <f t="shared" si="1077"/>
        <v>0</v>
      </c>
      <c r="AU1942" s="12">
        <f t="shared" si="1077"/>
        <v>0</v>
      </c>
      <c r="AV1942" s="12">
        <f t="shared" si="1077"/>
        <v>0</v>
      </c>
      <c r="AW1942" s="12">
        <f t="shared" si="1077"/>
        <v>0</v>
      </c>
      <c r="AX1942" s="12">
        <f t="shared" si="1077"/>
        <v>0</v>
      </c>
      <c r="AY1942" s="12">
        <f t="shared" si="1077"/>
        <v>0</v>
      </c>
      <c r="AZ1942" s="12">
        <f t="shared" si="1077"/>
        <v>0</v>
      </c>
      <c r="BA1942" s="12">
        <f t="shared" si="1077"/>
        <v>0</v>
      </c>
      <c r="BB1942" s="12">
        <f t="shared" si="1078"/>
        <v>0</v>
      </c>
      <c r="BC1942" s="12">
        <f t="shared" si="1079"/>
        <v>0</v>
      </c>
      <c r="BD1942" s="12">
        <f t="shared" si="1080"/>
        <v>0</v>
      </c>
      <c r="BE1942" s="12">
        <f t="shared" si="1081"/>
        <v>0</v>
      </c>
      <c r="BF1942" s="12">
        <f t="shared" si="1082"/>
        <v>0</v>
      </c>
      <c r="BG1942" s="12">
        <f t="shared" si="1083"/>
        <v>0</v>
      </c>
      <c r="BH1942" s="12">
        <f t="shared" si="1084"/>
        <v>0</v>
      </c>
      <c r="BI1942" s="12">
        <f t="shared" si="1085"/>
        <v>0</v>
      </c>
    </row>
    <row r="1943" spans="3:63" x14ac:dyDescent="0.45">
      <c r="C1943" s="1" t="s">
        <v>138</v>
      </c>
      <c r="E1943" s="1">
        <v>3500</v>
      </c>
      <c r="F1943" s="1">
        <v>5000</v>
      </c>
      <c r="G1943" s="1">
        <v>1500</v>
      </c>
      <c r="H1943" s="1" t="s">
        <v>54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">
        <v>0</v>
      </c>
      <c r="V1943" s="1">
        <v>0</v>
      </c>
      <c r="W1943" s="1">
        <v>0</v>
      </c>
      <c r="X1943" s="1">
        <v>0</v>
      </c>
      <c r="Y1943" s="1">
        <v>0</v>
      </c>
      <c r="Z1943" s="1">
        <v>0</v>
      </c>
      <c r="AA1943" s="1">
        <v>0</v>
      </c>
      <c r="AB1943" s="1">
        <v>0</v>
      </c>
      <c r="AC1943" s="1">
        <v>0</v>
      </c>
      <c r="AD1943" s="1">
        <v>0</v>
      </c>
      <c r="AE1943" s="1">
        <v>0</v>
      </c>
      <c r="AF1943" s="1">
        <v>0</v>
      </c>
      <c r="AG1943" s="1">
        <v>0</v>
      </c>
      <c r="AH1943" s="1">
        <v>4</v>
      </c>
      <c r="AJ1943" s="1" t="s">
        <v>156</v>
      </c>
      <c r="AK1943" s="12">
        <f t="shared" si="1086"/>
        <v>0</v>
      </c>
      <c r="AL1943" s="12">
        <f t="shared" si="1077"/>
        <v>0</v>
      </c>
      <c r="AM1943" s="12">
        <f t="shared" si="1077"/>
        <v>0</v>
      </c>
      <c r="AN1943" s="12">
        <f t="shared" si="1077"/>
        <v>0</v>
      </c>
      <c r="AO1943" s="12">
        <f t="shared" si="1077"/>
        <v>0</v>
      </c>
      <c r="AP1943" s="12">
        <f t="shared" si="1077"/>
        <v>0</v>
      </c>
      <c r="AQ1943" s="12">
        <f t="shared" si="1077"/>
        <v>0</v>
      </c>
      <c r="AR1943" s="12">
        <f t="shared" si="1077"/>
        <v>0</v>
      </c>
      <c r="AS1943" s="12">
        <f t="shared" si="1077"/>
        <v>0</v>
      </c>
      <c r="AT1943" s="12">
        <f t="shared" si="1077"/>
        <v>0</v>
      </c>
      <c r="AU1943" s="12">
        <f t="shared" si="1077"/>
        <v>0</v>
      </c>
      <c r="AV1943" s="12">
        <f t="shared" si="1077"/>
        <v>0</v>
      </c>
      <c r="AW1943" s="12">
        <f t="shared" si="1077"/>
        <v>0</v>
      </c>
      <c r="AX1943" s="12">
        <f t="shared" si="1077"/>
        <v>0</v>
      </c>
      <c r="AY1943" s="12">
        <f t="shared" si="1077"/>
        <v>0</v>
      </c>
      <c r="AZ1943" s="12">
        <f t="shared" si="1077"/>
        <v>0</v>
      </c>
      <c r="BA1943" s="12">
        <f t="shared" ref="BA1943" si="1087">IF(($E1943-Y$7)&gt;$BN$1,0,IF(($F1943-Y$7)&lt;$BN$1,Y1943,($BN$1+Y$7-$E1943)/$G1943*Y1943))</f>
        <v>0</v>
      </c>
      <c r="BB1943" s="12">
        <f t="shared" si="1078"/>
        <v>0</v>
      </c>
      <c r="BC1943" s="12">
        <f t="shared" si="1079"/>
        <v>0</v>
      </c>
      <c r="BD1943" s="12">
        <f t="shared" si="1080"/>
        <v>0</v>
      </c>
      <c r="BE1943" s="12">
        <f t="shared" si="1081"/>
        <v>0</v>
      </c>
      <c r="BF1943" s="12">
        <f t="shared" si="1082"/>
        <v>0</v>
      </c>
      <c r="BG1943" s="12">
        <f t="shared" si="1083"/>
        <v>0</v>
      </c>
      <c r="BH1943" s="12">
        <f t="shared" si="1084"/>
        <v>0</v>
      </c>
      <c r="BI1943" s="12">
        <f t="shared" si="1085"/>
        <v>0</v>
      </c>
    </row>
    <row r="1944" spans="3:63" x14ac:dyDescent="0.45">
      <c r="C1944" s="1" t="s">
        <v>138</v>
      </c>
      <c r="H1944" s="1" t="s">
        <v>55</v>
      </c>
      <c r="I1944" s="1">
        <v>0</v>
      </c>
      <c r="J1944" s="1">
        <v>0</v>
      </c>
      <c r="K1944" s="1">
        <v>8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3</v>
      </c>
      <c r="R1944" s="1">
        <v>0</v>
      </c>
      <c r="S1944" s="1">
        <v>0</v>
      </c>
      <c r="T1944" s="1">
        <v>0</v>
      </c>
      <c r="U1944" s="1">
        <v>0</v>
      </c>
      <c r="V1944" s="1">
        <v>0</v>
      </c>
      <c r="W1944" s="1">
        <v>0</v>
      </c>
      <c r="X1944" s="1">
        <v>0</v>
      </c>
      <c r="Y1944" s="1">
        <v>0</v>
      </c>
      <c r="Z1944" s="1">
        <v>0</v>
      </c>
      <c r="AA1944" s="1">
        <v>0</v>
      </c>
      <c r="AB1944" s="1">
        <v>0</v>
      </c>
      <c r="AC1944" s="1">
        <v>0</v>
      </c>
      <c r="AD1944" s="1">
        <v>0</v>
      </c>
      <c r="AE1944" s="1">
        <v>0</v>
      </c>
      <c r="AF1944" s="1">
        <v>0</v>
      </c>
      <c r="AG1944" s="1">
        <v>0</v>
      </c>
      <c r="AH1944" s="1">
        <v>22</v>
      </c>
      <c r="AQ1944" s="1"/>
    </row>
    <row r="1945" spans="3:63" x14ac:dyDescent="0.45">
      <c r="C1945" s="1" t="s">
        <v>138</v>
      </c>
      <c r="H1945" s="1" t="s">
        <v>56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0</v>
      </c>
      <c r="V1945" s="1">
        <v>0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  <c r="AC1945" s="1">
        <v>0</v>
      </c>
      <c r="AD1945" s="1">
        <v>0</v>
      </c>
      <c r="AE1945" s="1">
        <v>0</v>
      </c>
      <c r="AF1945" s="1">
        <v>0</v>
      </c>
      <c r="AG1945" s="1">
        <v>0</v>
      </c>
      <c r="AH1945" s="1">
        <v>0</v>
      </c>
      <c r="AQ1945" s="1"/>
    </row>
    <row r="1946" spans="3:63" x14ac:dyDescent="0.45">
      <c r="C1946" s="1" t="s">
        <v>138</v>
      </c>
      <c r="H1946" s="1" t="s">
        <v>57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0</v>
      </c>
      <c r="Z1946" s="1">
        <v>0</v>
      </c>
      <c r="AA1946" s="1">
        <v>0</v>
      </c>
      <c r="AB1946" s="1">
        <v>0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Q1946" s="1"/>
    </row>
    <row r="1947" spans="3:63" x14ac:dyDescent="0.45">
      <c r="C1947" s="1" t="s">
        <v>138</v>
      </c>
      <c r="D1947" s="1" t="s">
        <v>77</v>
      </c>
      <c r="E1947" s="1">
        <v>0</v>
      </c>
      <c r="F1947" s="1">
        <v>0</v>
      </c>
      <c r="G1947" s="1">
        <v>1</v>
      </c>
      <c r="H1947" s="1" t="s">
        <v>39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1">
        <v>0</v>
      </c>
      <c r="AD1947" s="1">
        <v>0</v>
      </c>
      <c r="AE1947" s="1">
        <v>0</v>
      </c>
      <c r="AF1947" s="1">
        <v>0</v>
      </c>
      <c r="AG1947" s="1">
        <v>0</v>
      </c>
      <c r="AH1947" s="1">
        <v>0</v>
      </c>
      <c r="AJ1947" s="1" t="s">
        <v>39</v>
      </c>
      <c r="AK1947" s="12">
        <f>IF(($E1947-I$7)&gt;$BN$1,0,IF(($F1947-I$7)&lt;$BN$1,I1947,($BN$1+I$7-$E1947)/$G1947*I1947))</f>
        <v>0</v>
      </c>
      <c r="AL1947" s="12">
        <f t="shared" ref="AL1947:BA1962" si="1088">IF(($E1947-J$7)&gt;$BN$1,0,IF(($F1947-J$7)&lt;$BN$1,J1947,($BN$1+J$7-$E1947)/$G1947*J1947))</f>
        <v>0</v>
      </c>
      <c r="AM1947" s="12">
        <f t="shared" si="1088"/>
        <v>0</v>
      </c>
      <c r="AN1947" s="12">
        <f t="shared" si="1088"/>
        <v>0</v>
      </c>
      <c r="AO1947" s="12">
        <f t="shared" si="1088"/>
        <v>0</v>
      </c>
      <c r="AP1947" s="12">
        <f t="shared" si="1088"/>
        <v>0</v>
      </c>
      <c r="AQ1947" s="12">
        <f t="shared" si="1088"/>
        <v>0</v>
      </c>
      <c r="AR1947" s="12">
        <f t="shared" si="1088"/>
        <v>0</v>
      </c>
      <c r="AS1947" s="12">
        <f t="shared" si="1088"/>
        <v>0</v>
      </c>
      <c r="AT1947" s="12">
        <f t="shared" si="1088"/>
        <v>0</v>
      </c>
      <c r="AU1947" s="12">
        <f t="shared" si="1088"/>
        <v>0</v>
      </c>
      <c r="AV1947" s="12">
        <f t="shared" si="1088"/>
        <v>0</v>
      </c>
      <c r="AW1947" s="12">
        <f t="shared" si="1088"/>
        <v>0</v>
      </c>
      <c r="AX1947" s="12">
        <f t="shared" si="1088"/>
        <v>0</v>
      </c>
      <c r="AY1947" s="12">
        <f t="shared" si="1088"/>
        <v>0</v>
      </c>
      <c r="AZ1947" s="12">
        <f t="shared" si="1088"/>
        <v>0</v>
      </c>
      <c r="BA1947" s="12">
        <f t="shared" si="1088"/>
        <v>0</v>
      </c>
      <c r="BB1947" s="12">
        <f t="shared" ref="BB1947:BB1962" si="1089">IF(($E1947-Z$7)&gt;$BN$1,0,IF(($F1947-Z$7)&lt;$BN$1,Z1947,($BN$1+Z$7-$E1947)/$G1947*Z1947))</f>
        <v>0</v>
      </c>
      <c r="BC1947" s="12">
        <f t="shared" ref="BC1947:BC1962" si="1090">IF(($E1947-AA$7)&gt;$BN$1,0,IF(($F1947-AA$7)&lt;$BN$1,AA1947,($BN$1+AA$7-$E1947)/$G1947*AA1947))</f>
        <v>0</v>
      </c>
      <c r="BD1947" s="12">
        <f t="shared" ref="BD1947:BD1962" si="1091">IF(($E1947-AB$7)&gt;$BN$1,0,IF(($F1947-AB$7)&lt;$BN$1,AB1947,($BN$1+AB$7-$E1947)/$G1947*AB1947))</f>
        <v>0</v>
      </c>
      <c r="BE1947" s="12">
        <f t="shared" ref="BE1947:BE1962" si="1092">IF(($E1947-AC$7)&gt;$BN$1,0,IF(($F1947-AC$7)&lt;$BN$1,AC1947,($BN$1+AC$7-$E1947)/$G1947*AC1947))</f>
        <v>0</v>
      </c>
      <c r="BF1947" s="12">
        <f t="shared" ref="BF1947:BF1962" si="1093">IF(($E1947-AD$7)&gt;$BN$1,0,IF(($F1947-AD$7)&lt;$BN$1,AD1947,($BN$1+AD$7-$E1947)/$G1947*AD1947))</f>
        <v>0</v>
      </c>
      <c r="BG1947" s="12">
        <f t="shared" ref="BG1947:BG1962" si="1094">IF(($E1947-AE$7)&gt;$BN$1,0,IF(($F1947-AE$7)&lt;$BN$1,AE1947,($BN$1+AE$7-$E1947)/$G1947*AE1947))</f>
        <v>0</v>
      </c>
      <c r="BH1947" s="12">
        <f t="shared" ref="BH1947:BH1962" si="1095">IF(($E1947-AF$7)&gt;$BN$1,0,IF(($F1947-AF$7)&lt;$BN$1,AF1947,($BN$1+AF$7-$E1947)/$G1947*AF1947))</f>
        <v>0</v>
      </c>
      <c r="BI1947" s="12">
        <f t="shared" ref="BI1947:BI1962" si="1096">IF(($E1947-AG$7)&gt;$BN$1,0,IF(($F1947-AG$7)&lt;$BN$1,AG1947,($BN$1+AG$7-$E1947)/$G1947*AG1947))</f>
        <v>0</v>
      </c>
      <c r="BJ1947" s="13">
        <f>SUM(AK1947:BI1962)</f>
        <v>11.18</v>
      </c>
      <c r="BK1947" s="14">
        <f>IF(SUM(I1947:AG1962)&lt;1,0,BJ1947/SUM(I1947:AG1962)*100)</f>
        <v>38.551724137931032</v>
      </c>
    </row>
    <row r="1948" spans="3:63" x14ac:dyDescent="0.45">
      <c r="C1948" s="1" t="s">
        <v>138</v>
      </c>
      <c r="E1948" s="1">
        <v>0</v>
      </c>
      <c r="F1948" s="1">
        <v>0</v>
      </c>
      <c r="G1948" s="1">
        <v>1</v>
      </c>
      <c r="H1948" s="1" t="s">
        <v>40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">
        <v>0</v>
      </c>
      <c r="V1948" s="1">
        <v>0</v>
      </c>
      <c r="W1948" s="1">
        <v>0</v>
      </c>
      <c r="X1948" s="1">
        <v>0</v>
      </c>
      <c r="Y1948" s="1">
        <v>0</v>
      </c>
      <c r="Z1948" s="1">
        <v>0</v>
      </c>
      <c r="AA1948" s="1">
        <v>0</v>
      </c>
      <c r="AB1948" s="1">
        <v>0</v>
      </c>
      <c r="AC1948" s="1">
        <v>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J1948" s="1" t="s">
        <v>40</v>
      </c>
      <c r="AK1948" s="12">
        <f t="shared" ref="AK1948:AK1962" si="1097">IF(($E1948-I$7)&gt;$BN$1,0,IF(($F1948-I$7)&lt;$BN$1,I1948,($BN$1+I$7-$E1948)/$G1948*I1948))</f>
        <v>0</v>
      </c>
      <c r="AL1948" s="12">
        <f t="shared" si="1088"/>
        <v>0</v>
      </c>
      <c r="AM1948" s="12">
        <f t="shared" si="1088"/>
        <v>0</v>
      </c>
      <c r="AN1948" s="12">
        <f t="shared" si="1088"/>
        <v>0</v>
      </c>
      <c r="AO1948" s="12">
        <f t="shared" si="1088"/>
        <v>0</v>
      </c>
      <c r="AP1948" s="12">
        <f t="shared" si="1088"/>
        <v>0</v>
      </c>
      <c r="AQ1948" s="12">
        <f t="shared" si="1088"/>
        <v>0</v>
      </c>
      <c r="AR1948" s="12">
        <f t="shared" si="1088"/>
        <v>0</v>
      </c>
      <c r="AS1948" s="12">
        <f t="shared" si="1088"/>
        <v>0</v>
      </c>
      <c r="AT1948" s="12">
        <f t="shared" si="1088"/>
        <v>0</v>
      </c>
      <c r="AU1948" s="12">
        <f t="shared" si="1088"/>
        <v>0</v>
      </c>
      <c r="AV1948" s="12">
        <f t="shared" si="1088"/>
        <v>0</v>
      </c>
      <c r="AW1948" s="12">
        <f t="shared" si="1088"/>
        <v>0</v>
      </c>
      <c r="AX1948" s="12">
        <f t="shared" si="1088"/>
        <v>0</v>
      </c>
      <c r="AY1948" s="12">
        <f t="shared" si="1088"/>
        <v>0</v>
      </c>
      <c r="AZ1948" s="12">
        <f t="shared" si="1088"/>
        <v>0</v>
      </c>
      <c r="BA1948" s="12">
        <f t="shared" si="1088"/>
        <v>0</v>
      </c>
      <c r="BB1948" s="12">
        <f t="shared" si="1089"/>
        <v>0</v>
      </c>
      <c r="BC1948" s="12">
        <f t="shared" si="1090"/>
        <v>0</v>
      </c>
      <c r="BD1948" s="12">
        <f t="shared" si="1091"/>
        <v>0</v>
      </c>
      <c r="BE1948" s="12">
        <f t="shared" si="1092"/>
        <v>0</v>
      </c>
      <c r="BF1948" s="12">
        <f t="shared" si="1093"/>
        <v>0</v>
      </c>
      <c r="BG1948" s="12">
        <f t="shared" si="1094"/>
        <v>0</v>
      </c>
      <c r="BH1948" s="12">
        <f t="shared" si="1095"/>
        <v>0</v>
      </c>
      <c r="BI1948" s="12">
        <f t="shared" si="1096"/>
        <v>0</v>
      </c>
    </row>
    <row r="1949" spans="3:63" x14ac:dyDescent="0.45">
      <c r="C1949" s="1" t="s">
        <v>138</v>
      </c>
      <c r="E1949" s="1">
        <v>1</v>
      </c>
      <c r="F1949" s="1">
        <v>149</v>
      </c>
      <c r="G1949" s="1">
        <v>150</v>
      </c>
      <c r="H1949" s="1" t="s">
        <v>41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">
        <v>0</v>
      </c>
      <c r="V1949" s="1">
        <v>0</v>
      </c>
      <c r="W1949" s="1">
        <v>0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J1949" s="1" t="s">
        <v>162</v>
      </c>
      <c r="AK1949" s="12">
        <f t="shared" si="1097"/>
        <v>0</v>
      </c>
      <c r="AL1949" s="12">
        <f t="shared" si="1088"/>
        <v>0</v>
      </c>
      <c r="AM1949" s="12">
        <f t="shared" si="1088"/>
        <v>0</v>
      </c>
      <c r="AN1949" s="12">
        <f t="shared" si="1088"/>
        <v>0</v>
      </c>
      <c r="AO1949" s="12">
        <f t="shared" si="1088"/>
        <v>0</v>
      </c>
      <c r="AP1949" s="12">
        <f t="shared" si="1088"/>
        <v>0</v>
      </c>
      <c r="AQ1949" s="12">
        <f t="shared" si="1088"/>
        <v>0</v>
      </c>
      <c r="AR1949" s="12">
        <f t="shared" si="1088"/>
        <v>0</v>
      </c>
      <c r="AS1949" s="12">
        <f t="shared" si="1088"/>
        <v>0</v>
      </c>
      <c r="AT1949" s="12">
        <f t="shared" si="1088"/>
        <v>0</v>
      </c>
      <c r="AU1949" s="12">
        <f t="shared" si="1088"/>
        <v>0</v>
      </c>
      <c r="AV1949" s="12">
        <f t="shared" si="1088"/>
        <v>0</v>
      </c>
      <c r="AW1949" s="12">
        <f t="shared" si="1088"/>
        <v>0</v>
      </c>
      <c r="AX1949" s="12">
        <f t="shared" si="1088"/>
        <v>0</v>
      </c>
      <c r="AY1949" s="12">
        <f t="shared" si="1088"/>
        <v>0</v>
      </c>
      <c r="AZ1949" s="12">
        <f t="shared" si="1088"/>
        <v>0</v>
      </c>
      <c r="BA1949" s="12">
        <f t="shared" si="1088"/>
        <v>0</v>
      </c>
      <c r="BB1949" s="12">
        <f t="shared" si="1089"/>
        <v>0</v>
      </c>
      <c r="BC1949" s="12">
        <f t="shared" si="1090"/>
        <v>0</v>
      </c>
      <c r="BD1949" s="12">
        <f t="shared" si="1091"/>
        <v>0</v>
      </c>
      <c r="BE1949" s="12">
        <f t="shared" si="1092"/>
        <v>0</v>
      </c>
      <c r="BF1949" s="12">
        <f t="shared" si="1093"/>
        <v>0</v>
      </c>
      <c r="BG1949" s="12">
        <f t="shared" si="1094"/>
        <v>0</v>
      </c>
      <c r="BH1949" s="12">
        <f t="shared" si="1095"/>
        <v>0</v>
      </c>
      <c r="BI1949" s="12">
        <f t="shared" si="1096"/>
        <v>0</v>
      </c>
    </row>
    <row r="1950" spans="3:63" x14ac:dyDescent="0.45">
      <c r="C1950" s="1" t="s">
        <v>138</v>
      </c>
      <c r="E1950" s="1">
        <v>150</v>
      </c>
      <c r="F1950" s="1">
        <v>299</v>
      </c>
      <c r="G1950" s="1">
        <v>150</v>
      </c>
      <c r="H1950" s="1" t="s">
        <v>42</v>
      </c>
      <c r="I1950" s="1">
        <v>0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0</v>
      </c>
      <c r="W1950" s="1">
        <v>0</v>
      </c>
      <c r="X1950" s="1">
        <v>0</v>
      </c>
      <c r="Y1950" s="1">
        <v>0</v>
      </c>
      <c r="Z1950" s="1">
        <v>0</v>
      </c>
      <c r="AA1950" s="1">
        <v>0</v>
      </c>
      <c r="AB1950" s="1">
        <v>0</v>
      </c>
      <c r="AC1950" s="1">
        <v>0</v>
      </c>
      <c r="AD1950" s="1">
        <v>0</v>
      </c>
      <c r="AE1950" s="1">
        <v>0</v>
      </c>
      <c r="AF1950" s="1">
        <v>0</v>
      </c>
      <c r="AG1950" s="1">
        <v>0</v>
      </c>
      <c r="AH1950" s="1">
        <v>0</v>
      </c>
      <c r="AJ1950" s="1" t="s">
        <v>163</v>
      </c>
      <c r="AK1950" s="12">
        <f t="shared" si="1097"/>
        <v>0</v>
      </c>
      <c r="AL1950" s="12">
        <f t="shared" si="1088"/>
        <v>0</v>
      </c>
      <c r="AM1950" s="12">
        <f t="shared" si="1088"/>
        <v>0</v>
      </c>
      <c r="AN1950" s="12">
        <f t="shared" si="1088"/>
        <v>0</v>
      </c>
      <c r="AO1950" s="12">
        <f t="shared" si="1088"/>
        <v>0</v>
      </c>
      <c r="AP1950" s="12">
        <f t="shared" si="1088"/>
        <v>0</v>
      </c>
      <c r="AQ1950" s="12">
        <f t="shared" si="1088"/>
        <v>0</v>
      </c>
      <c r="AR1950" s="12">
        <f t="shared" si="1088"/>
        <v>0</v>
      </c>
      <c r="AS1950" s="12">
        <f t="shared" si="1088"/>
        <v>0</v>
      </c>
      <c r="AT1950" s="12">
        <f t="shared" si="1088"/>
        <v>0</v>
      </c>
      <c r="AU1950" s="12">
        <f t="shared" si="1088"/>
        <v>0</v>
      </c>
      <c r="AV1950" s="12">
        <f t="shared" si="1088"/>
        <v>0</v>
      </c>
      <c r="AW1950" s="12">
        <f t="shared" si="1088"/>
        <v>0</v>
      </c>
      <c r="AX1950" s="12">
        <f t="shared" si="1088"/>
        <v>0</v>
      </c>
      <c r="AY1950" s="12">
        <f t="shared" si="1088"/>
        <v>0</v>
      </c>
      <c r="AZ1950" s="12">
        <f t="shared" si="1088"/>
        <v>0</v>
      </c>
      <c r="BA1950" s="12">
        <f t="shared" si="1088"/>
        <v>0</v>
      </c>
      <c r="BB1950" s="12">
        <f t="shared" si="1089"/>
        <v>0</v>
      </c>
      <c r="BC1950" s="12">
        <f t="shared" si="1090"/>
        <v>0</v>
      </c>
      <c r="BD1950" s="12">
        <f t="shared" si="1091"/>
        <v>0</v>
      </c>
      <c r="BE1950" s="12">
        <f t="shared" si="1092"/>
        <v>0</v>
      </c>
      <c r="BF1950" s="12">
        <f t="shared" si="1093"/>
        <v>0</v>
      </c>
      <c r="BG1950" s="12">
        <f t="shared" si="1094"/>
        <v>0</v>
      </c>
      <c r="BH1950" s="12">
        <f t="shared" si="1095"/>
        <v>0</v>
      </c>
      <c r="BI1950" s="12">
        <f t="shared" si="1096"/>
        <v>0</v>
      </c>
    </row>
    <row r="1951" spans="3:63" x14ac:dyDescent="0.45">
      <c r="C1951" s="1" t="s">
        <v>138</v>
      </c>
      <c r="E1951" s="1">
        <v>300</v>
      </c>
      <c r="F1951" s="1">
        <v>399</v>
      </c>
      <c r="G1951" s="1">
        <v>100</v>
      </c>
      <c r="H1951" s="1" t="s">
        <v>43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6</v>
      </c>
      <c r="AJ1951" s="1" t="s">
        <v>164</v>
      </c>
      <c r="AK1951" s="12">
        <f t="shared" si="1097"/>
        <v>0</v>
      </c>
      <c r="AL1951" s="12">
        <f t="shared" si="1088"/>
        <v>0</v>
      </c>
      <c r="AM1951" s="12">
        <f t="shared" si="1088"/>
        <v>0</v>
      </c>
      <c r="AN1951" s="12">
        <f t="shared" si="1088"/>
        <v>0</v>
      </c>
      <c r="AO1951" s="12">
        <f t="shared" si="1088"/>
        <v>0</v>
      </c>
      <c r="AP1951" s="12">
        <f t="shared" si="1088"/>
        <v>0</v>
      </c>
      <c r="AQ1951" s="12">
        <f t="shared" si="1088"/>
        <v>0</v>
      </c>
      <c r="AR1951" s="12">
        <f t="shared" si="1088"/>
        <v>0</v>
      </c>
      <c r="AS1951" s="12">
        <f t="shared" si="1088"/>
        <v>0</v>
      </c>
      <c r="AT1951" s="12">
        <f t="shared" si="1088"/>
        <v>0</v>
      </c>
      <c r="AU1951" s="12">
        <f t="shared" si="1088"/>
        <v>0</v>
      </c>
      <c r="AV1951" s="12">
        <f t="shared" si="1088"/>
        <v>0</v>
      </c>
      <c r="AW1951" s="12">
        <f t="shared" si="1088"/>
        <v>0</v>
      </c>
      <c r="AX1951" s="12">
        <f t="shared" si="1088"/>
        <v>0</v>
      </c>
      <c r="AY1951" s="12">
        <f t="shared" si="1088"/>
        <v>0</v>
      </c>
      <c r="AZ1951" s="12">
        <f t="shared" si="1088"/>
        <v>0</v>
      </c>
      <c r="BA1951" s="12">
        <f t="shared" si="1088"/>
        <v>0</v>
      </c>
      <c r="BB1951" s="12">
        <f t="shared" si="1089"/>
        <v>0</v>
      </c>
      <c r="BC1951" s="12">
        <f t="shared" si="1090"/>
        <v>0</v>
      </c>
      <c r="BD1951" s="12">
        <f t="shared" si="1091"/>
        <v>0</v>
      </c>
      <c r="BE1951" s="12">
        <f t="shared" si="1092"/>
        <v>0</v>
      </c>
      <c r="BF1951" s="12">
        <f t="shared" si="1093"/>
        <v>0</v>
      </c>
      <c r="BG1951" s="12">
        <f t="shared" si="1094"/>
        <v>0</v>
      </c>
      <c r="BH1951" s="12">
        <f t="shared" si="1095"/>
        <v>0</v>
      </c>
      <c r="BI1951" s="12">
        <f t="shared" si="1096"/>
        <v>0</v>
      </c>
    </row>
    <row r="1952" spans="3:63" x14ac:dyDescent="0.45">
      <c r="C1952" s="1" t="s">
        <v>138</v>
      </c>
      <c r="E1952" s="1">
        <v>400</v>
      </c>
      <c r="F1952" s="1">
        <v>499</v>
      </c>
      <c r="G1952" s="1">
        <v>100</v>
      </c>
      <c r="H1952" s="1" t="s">
        <v>44</v>
      </c>
      <c r="I1952" s="1">
        <v>0</v>
      </c>
      <c r="J1952" s="1">
        <v>4</v>
      </c>
      <c r="K1952" s="1">
        <v>3</v>
      </c>
      <c r="L1952" s="1">
        <v>0</v>
      </c>
      <c r="M1952" s="1">
        <v>7</v>
      </c>
      <c r="N1952" s="1">
        <v>0</v>
      </c>
      <c r="O1952" s="1">
        <v>3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0</v>
      </c>
      <c r="V1952" s="1">
        <v>0</v>
      </c>
      <c r="W1952" s="1">
        <v>0</v>
      </c>
      <c r="X1952" s="1">
        <v>0</v>
      </c>
      <c r="Y1952" s="1">
        <v>0</v>
      </c>
      <c r="Z1952" s="1">
        <v>0</v>
      </c>
      <c r="AA1952" s="1">
        <v>0</v>
      </c>
      <c r="AB1952" s="1">
        <v>0</v>
      </c>
      <c r="AC1952" s="1">
        <v>0</v>
      </c>
      <c r="AD1952" s="1">
        <v>0</v>
      </c>
      <c r="AE1952" s="1">
        <v>0</v>
      </c>
      <c r="AF1952" s="1">
        <v>0</v>
      </c>
      <c r="AG1952" s="1">
        <v>0</v>
      </c>
      <c r="AH1952" s="1">
        <v>18</v>
      </c>
      <c r="AJ1952" s="1" t="s">
        <v>165</v>
      </c>
      <c r="AK1952" s="12">
        <f t="shared" si="1097"/>
        <v>0</v>
      </c>
      <c r="AL1952" s="12">
        <f t="shared" si="1088"/>
        <v>0.36</v>
      </c>
      <c r="AM1952" s="12">
        <f t="shared" si="1088"/>
        <v>1.02</v>
      </c>
      <c r="AN1952" s="12">
        <f t="shared" si="1088"/>
        <v>0</v>
      </c>
      <c r="AO1952" s="12">
        <f t="shared" si="1088"/>
        <v>5.88</v>
      </c>
      <c r="AP1952" s="12">
        <f t="shared" si="1088"/>
        <v>0</v>
      </c>
      <c r="AQ1952" s="12">
        <f t="shared" si="1088"/>
        <v>3</v>
      </c>
      <c r="AR1952" s="12">
        <f t="shared" si="1088"/>
        <v>0</v>
      </c>
      <c r="AS1952" s="12">
        <f t="shared" si="1088"/>
        <v>0</v>
      </c>
      <c r="AT1952" s="12">
        <f t="shared" si="1088"/>
        <v>0</v>
      </c>
      <c r="AU1952" s="12">
        <f t="shared" si="1088"/>
        <v>0</v>
      </c>
      <c r="AV1952" s="12">
        <f t="shared" si="1088"/>
        <v>0</v>
      </c>
      <c r="AW1952" s="12">
        <f t="shared" si="1088"/>
        <v>0</v>
      </c>
      <c r="AX1952" s="12">
        <f t="shared" si="1088"/>
        <v>0</v>
      </c>
      <c r="AY1952" s="12">
        <f t="shared" si="1088"/>
        <v>0</v>
      </c>
      <c r="AZ1952" s="12">
        <f t="shared" si="1088"/>
        <v>0</v>
      </c>
      <c r="BA1952" s="12">
        <f t="shared" si="1088"/>
        <v>0</v>
      </c>
      <c r="BB1952" s="12">
        <f t="shared" si="1089"/>
        <v>0</v>
      </c>
      <c r="BC1952" s="12">
        <f t="shared" si="1090"/>
        <v>0</v>
      </c>
      <c r="BD1952" s="12">
        <f t="shared" si="1091"/>
        <v>0</v>
      </c>
      <c r="BE1952" s="12">
        <f t="shared" si="1092"/>
        <v>0</v>
      </c>
      <c r="BF1952" s="12">
        <f t="shared" si="1093"/>
        <v>0</v>
      </c>
      <c r="BG1952" s="12">
        <f t="shared" si="1094"/>
        <v>0</v>
      </c>
      <c r="BH1952" s="12">
        <f t="shared" si="1095"/>
        <v>0</v>
      </c>
      <c r="BI1952" s="12">
        <f t="shared" si="1096"/>
        <v>0</v>
      </c>
    </row>
    <row r="1953" spans="3:63" x14ac:dyDescent="0.45">
      <c r="C1953" s="1" t="s">
        <v>138</v>
      </c>
      <c r="E1953" s="1">
        <v>500</v>
      </c>
      <c r="F1953" s="1">
        <v>649</v>
      </c>
      <c r="G1953" s="1">
        <v>150</v>
      </c>
      <c r="H1953" s="1" t="s">
        <v>45</v>
      </c>
      <c r="I1953" s="1">
        <v>0</v>
      </c>
      <c r="J1953" s="1">
        <v>0</v>
      </c>
      <c r="K1953" s="1">
        <v>0</v>
      </c>
      <c r="L1953" s="1">
        <v>0</v>
      </c>
      <c r="M1953" s="1">
        <v>5</v>
      </c>
      <c r="N1953" s="1">
        <v>4</v>
      </c>
      <c r="O1953" s="1">
        <v>3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  <c r="Y1953" s="1">
        <v>0</v>
      </c>
      <c r="Z1953" s="1">
        <v>0</v>
      </c>
      <c r="AA1953" s="1">
        <v>0</v>
      </c>
      <c r="AB1953" s="1">
        <v>0</v>
      </c>
      <c r="AC1953" s="1">
        <v>0</v>
      </c>
      <c r="AD1953" s="1">
        <v>0</v>
      </c>
      <c r="AE1953" s="1">
        <v>0</v>
      </c>
      <c r="AF1953" s="1">
        <v>0</v>
      </c>
      <c r="AG1953" s="1">
        <v>0</v>
      </c>
      <c r="AH1953" s="1">
        <v>12</v>
      </c>
      <c r="AJ1953" s="1" t="s">
        <v>166</v>
      </c>
      <c r="AK1953" s="12">
        <f t="shared" si="1097"/>
        <v>0</v>
      </c>
      <c r="AL1953" s="12">
        <f t="shared" si="1088"/>
        <v>0</v>
      </c>
      <c r="AM1953" s="12">
        <f t="shared" si="1088"/>
        <v>0</v>
      </c>
      <c r="AN1953" s="12">
        <f t="shared" si="1088"/>
        <v>0</v>
      </c>
      <c r="AO1953" s="12">
        <f t="shared" si="1088"/>
        <v>0</v>
      </c>
      <c r="AP1953" s="12">
        <f t="shared" si="1088"/>
        <v>0.24</v>
      </c>
      <c r="AQ1953" s="12">
        <f t="shared" si="1088"/>
        <v>0.67999999999999994</v>
      </c>
      <c r="AR1953" s="12">
        <f t="shared" si="1088"/>
        <v>0</v>
      </c>
      <c r="AS1953" s="12">
        <f t="shared" si="1088"/>
        <v>0</v>
      </c>
      <c r="AT1953" s="12">
        <f t="shared" si="1088"/>
        <v>0</v>
      </c>
      <c r="AU1953" s="12">
        <f t="shared" si="1088"/>
        <v>0</v>
      </c>
      <c r="AV1953" s="12">
        <f t="shared" si="1088"/>
        <v>0</v>
      </c>
      <c r="AW1953" s="12">
        <f t="shared" si="1088"/>
        <v>0</v>
      </c>
      <c r="AX1953" s="12">
        <f t="shared" si="1088"/>
        <v>0</v>
      </c>
      <c r="AY1953" s="12">
        <f t="shared" si="1088"/>
        <v>0</v>
      </c>
      <c r="AZ1953" s="12">
        <f t="shared" si="1088"/>
        <v>0</v>
      </c>
      <c r="BA1953" s="12">
        <f t="shared" si="1088"/>
        <v>0</v>
      </c>
      <c r="BB1953" s="12">
        <f t="shared" si="1089"/>
        <v>0</v>
      </c>
      <c r="BC1953" s="12">
        <f t="shared" si="1090"/>
        <v>0</v>
      </c>
      <c r="BD1953" s="12">
        <f t="shared" si="1091"/>
        <v>0</v>
      </c>
      <c r="BE1953" s="12">
        <f t="shared" si="1092"/>
        <v>0</v>
      </c>
      <c r="BF1953" s="12">
        <f t="shared" si="1093"/>
        <v>0</v>
      </c>
      <c r="BG1953" s="12">
        <f t="shared" si="1094"/>
        <v>0</v>
      </c>
      <c r="BH1953" s="12">
        <f t="shared" si="1095"/>
        <v>0</v>
      </c>
      <c r="BI1953" s="12">
        <f t="shared" si="1096"/>
        <v>0</v>
      </c>
    </row>
    <row r="1954" spans="3:63" x14ac:dyDescent="0.45">
      <c r="C1954" s="1" t="s">
        <v>138</v>
      </c>
      <c r="E1954" s="1">
        <v>650</v>
      </c>
      <c r="F1954" s="1">
        <v>799</v>
      </c>
      <c r="G1954" s="1">
        <v>150</v>
      </c>
      <c r="H1954" s="1" t="s">
        <v>46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0</v>
      </c>
      <c r="V1954" s="1">
        <v>0</v>
      </c>
      <c r="W1954" s="1">
        <v>0</v>
      </c>
      <c r="X1954" s="1">
        <v>0</v>
      </c>
      <c r="Y1954" s="1">
        <v>0</v>
      </c>
      <c r="Z1954" s="1">
        <v>0</v>
      </c>
      <c r="AA1954" s="1">
        <v>0</v>
      </c>
      <c r="AB1954" s="1">
        <v>0</v>
      </c>
      <c r="AC1954" s="1">
        <v>0</v>
      </c>
      <c r="AD1954" s="1">
        <v>0</v>
      </c>
      <c r="AE1954" s="1">
        <v>0</v>
      </c>
      <c r="AF1954" s="1">
        <v>0</v>
      </c>
      <c r="AG1954" s="1">
        <v>0</v>
      </c>
      <c r="AH1954" s="1">
        <v>5</v>
      </c>
      <c r="AJ1954" s="1" t="s">
        <v>167</v>
      </c>
      <c r="AK1954" s="12">
        <f t="shared" si="1097"/>
        <v>0</v>
      </c>
      <c r="AL1954" s="12">
        <f t="shared" si="1088"/>
        <v>0</v>
      </c>
      <c r="AM1954" s="12">
        <f t="shared" si="1088"/>
        <v>0</v>
      </c>
      <c r="AN1954" s="12">
        <f t="shared" si="1088"/>
        <v>0</v>
      </c>
      <c r="AO1954" s="12">
        <f t="shared" si="1088"/>
        <v>0</v>
      </c>
      <c r="AP1954" s="12">
        <f t="shared" si="1088"/>
        <v>0</v>
      </c>
      <c r="AQ1954" s="12">
        <f t="shared" si="1088"/>
        <v>0</v>
      </c>
      <c r="AR1954" s="12">
        <f t="shared" si="1088"/>
        <v>0</v>
      </c>
      <c r="AS1954" s="12">
        <f t="shared" si="1088"/>
        <v>0</v>
      </c>
      <c r="AT1954" s="12">
        <f t="shared" si="1088"/>
        <v>0</v>
      </c>
      <c r="AU1954" s="12">
        <f t="shared" si="1088"/>
        <v>0</v>
      </c>
      <c r="AV1954" s="12">
        <f t="shared" si="1088"/>
        <v>0</v>
      </c>
      <c r="AW1954" s="12">
        <f t="shared" si="1088"/>
        <v>0</v>
      </c>
      <c r="AX1954" s="12">
        <f t="shared" si="1088"/>
        <v>0</v>
      </c>
      <c r="AY1954" s="12">
        <f t="shared" si="1088"/>
        <v>0</v>
      </c>
      <c r="AZ1954" s="12">
        <f t="shared" si="1088"/>
        <v>0</v>
      </c>
      <c r="BA1954" s="12">
        <f t="shared" si="1088"/>
        <v>0</v>
      </c>
      <c r="BB1954" s="12">
        <f t="shared" si="1089"/>
        <v>0</v>
      </c>
      <c r="BC1954" s="12">
        <f t="shared" si="1090"/>
        <v>0</v>
      </c>
      <c r="BD1954" s="12">
        <f t="shared" si="1091"/>
        <v>0</v>
      </c>
      <c r="BE1954" s="12">
        <f t="shared" si="1092"/>
        <v>0</v>
      </c>
      <c r="BF1954" s="12">
        <f t="shared" si="1093"/>
        <v>0</v>
      </c>
      <c r="BG1954" s="12">
        <f t="shared" si="1094"/>
        <v>0</v>
      </c>
      <c r="BH1954" s="12">
        <f t="shared" si="1095"/>
        <v>0</v>
      </c>
      <c r="BI1954" s="12">
        <f t="shared" si="1096"/>
        <v>0</v>
      </c>
    </row>
    <row r="1955" spans="3:63" x14ac:dyDescent="0.45">
      <c r="C1955" s="1" t="s">
        <v>138</v>
      </c>
      <c r="E1955" s="1">
        <v>800</v>
      </c>
      <c r="F1955" s="1">
        <v>899</v>
      </c>
      <c r="G1955" s="1">
        <v>200</v>
      </c>
      <c r="H1955" s="1" t="s">
        <v>47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0</v>
      </c>
      <c r="V1955" s="1">
        <v>0</v>
      </c>
      <c r="W1955" s="1">
        <v>0</v>
      </c>
      <c r="X1955" s="1">
        <v>0</v>
      </c>
      <c r="Y1955" s="1">
        <v>0</v>
      </c>
      <c r="Z1955" s="1">
        <v>0</v>
      </c>
      <c r="AA1955" s="1">
        <v>0</v>
      </c>
      <c r="AB1955" s="1">
        <v>0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J1955" s="1" t="s">
        <v>168</v>
      </c>
      <c r="AK1955" s="12">
        <f t="shared" si="1097"/>
        <v>0</v>
      </c>
      <c r="AL1955" s="12">
        <f t="shared" si="1088"/>
        <v>0</v>
      </c>
      <c r="AM1955" s="12">
        <f t="shared" si="1088"/>
        <v>0</v>
      </c>
      <c r="AN1955" s="12">
        <f t="shared" si="1088"/>
        <v>0</v>
      </c>
      <c r="AO1955" s="12">
        <f t="shared" si="1088"/>
        <v>0</v>
      </c>
      <c r="AP1955" s="12">
        <f t="shared" si="1088"/>
        <v>0</v>
      </c>
      <c r="AQ1955" s="12">
        <f t="shared" si="1088"/>
        <v>0</v>
      </c>
      <c r="AR1955" s="12">
        <f t="shared" si="1088"/>
        <v>0</v>
      </c>
      <c r="AS1955" s="12">
        <f t="shared" si="1088"/>
        <v>0</v>
      </c>
      <c r="AT1955" s="12">
        <f t="shared" si="1088"/>
        <v>0</v>
      </c>
      <c r="AU1955" s="12">
        <f t="shared" si="1088"/>
        <v>0</v>
      </c>
      <c r="AV1955" s="12">
        <f t="shared" si="1088"/>
        <v>0</v>
      </c>
      <c r="AW1955" s="12">
        <f t="shared" si="1088"/>
        <v>0</v>
      </c>
      <c r="AX1955" s="12">
        <f t="shared" si="1088"/>
        <v>0</v>
      </c>
      <c r="AY1955" s="12">
        <f t="shared" si="1088"/>
        <v>0</v>
      </c>
      <c r="AZ1955" s="12">
        <f t="shared" si="1088"/>
        <v>0</v>
      </c>
      <c r="BA1955" s="12">
        <f t="shared" si="1088"/>
        <v>0</v>
      </c>
      <c r="BB1955" s="12">
        <f t="shared" si="1089"/>
        <v>0</v>
      </c>
      <c r="BC1955" s="12">
        <f t="shared" si="1090"/>
        <v>0</v>
      </c>
      <c r="BD1955" s="12">
        <f t="shared" si="1091"/>
        <v>0</v>
      </c>
      <c r="BE1955" s="12">
        <f t="shared" si="1092"/>
        <v>0</v>
      </c>
      <c r="BF1955" s="12">
        <f t="shared" si="1093"/>
        <v>0</v>
      </c>
      <c r="BG1955" s="12">
        <f t="shared" si="1094"/>
        <v>0</v>
      </c>
      <c r="BH1955" s="12">
        <f t="shared" si="1095"/>
        <v>0</v>
      </c>
      <c r="BI1955" s="12">
        <f t="shared" si="1096"/>
        <v>0</v>
      </c>
    </row>
    <row r="1956" spans="3:63" x14ac:dyDescent="0.45">
      <c r="C1956" s="1" t="s">
        <v>138</v>
      </c>
      <c r="E1956" s="1">
        <v>1000</v>
      </c>
      <c r="F1956" s="1">
        <v>1249</v>
      </c>
      <c r="G1956" s="1">
        <v>250</v>
      </c>
      <c r="H1956" s="1" t="s">
        <v>48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">
        <v>0</v>
      </c>
      <c r="V1956" s="1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J1956" s="1" t="s">
        <v>169</v>
      </c>
      <c r="AK1956" s="12">
        <f t="shared" si="1097"/>
        <v>0</v>
      </c>
      <c r="AL1956" s="12">
        <f t="shared" si="1088"/>
        <v>0</v>
      </c>
      <c r="AM1956" s="12">
        <f t="shared" si="1088"/>
        <v>0</v>
      </c>
      <c r="AN1956" s="12">
        <f t="shared" si="1088"/>
        <v>0</v>
      </c>
      <c r="AO1956" s="12">
        <f t="shared" si="1088"/>
        <v>0</v>
      </c>
      <c r="AP1956" s="12">
        <f t="shared" si="1088"/>
        <v>0</v>
      </c>
      <c r="AQ1956" s="12">
        <f t="shared" si="1088"/>
        <v>0</v>
      </c>
      <c r="AR1956" s="12">
        <f t="shared" si="1088"/>
        <v>0</v>
      </c>
      <c r="AS1956" s="12">
        <f t="shared" si="1088"/>
        <v>0</v>
      </c>
      <c r="AT1956" s="12">
        <f t="shared" si="1088"/>
        <v>0</v>
      </c>
      <c r="AU1956" s="12">
        <f t="shared" si="1088"/>
        <v>0</v>
      </c>
      <c r="AV1956" s="12">
        <f t="shared" si="1088"/>
        <v>0</v>
      </c>
      <c r="AW1956" s="12">
        <f t="shared" si="1088"/>
        <v>0</v>
      </c>
      <c r="AX1956" s="12">
        <f t="shared" si="1088"/>
        <v>0</v>
      </c>
      <c r="AY1956" s="12">
        <f t="shared" si="1088"/>
        <v>0</v>
      </c>
      <c r="AZ1956" s="12">
        <f t="shared" si="1088"/>
        <v>0</v>
      </c>
      <c r="BA1956" s="12">
        <f t="shared" si="1088"/>
        <v>0</v>
      </c>
      <c r="BB1956" s="12">
        <f t="shared" si="1089"/>
        <v>0</v>
      </c>
      <c r="BC1956" s="12">
        <f t="shared" si="1090"/>
        <v>0</v>
      </c>
      <c r="BD1956" s="12">
        <f t="shared" si="1091"/>
        <v>0</v>
      </c>
      <c r="BE1956" s="12">
        <f t="shared" si="1092"/>
        <v>0</v>
      </c>
      <c r="BF1956" s="12">
        <f t="shared" si="1093"/>
        <v>0</v>
      </c>
      <c r="BG1956" s="12">
        <f t="shared" si="1094"/>
        <v>0</v>
      </c>
      <c r="BH1956" s="12">
        <f t="shared" si="1095"/>
        <v>0</v>
      </c>
      <c r="BI1956" s="12">
        <f t="shared" si="1096"/>
        <v>0</v>
      </c>
    </row>
    <row r="1957" spans="3:63" x14ac:dyDescent="0.45">
      <c r="C1957" s="1" t="s">
        <v>138</v>
      </c>
      <c r="E1957" s="1">
        <v>1250</v>
      </c>
      <c r="F1957" s="1">
        <v>1499</v>
      </c>
      <c r="G1957" s="1">
        <v>250</v>
      </c>
      <c r="H1957" s="1" t="s">
        <v>49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">
        <v>0</v>
      </c>
      <c r="V1957" s="1">
        <v>0</v>
      </c>
      <c r="W1957" s="1">
        <v>0</v>
      </c>
      <c r="X1957" s="1">
        <v>0</v>
      </c>
      <c r="Y1957" s="1">
        <v>0</v>
      </c>
      <c r="Z1957" s="1">
        <v>0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J1957" s="1" t="s">
        <v>170</v>
      </c>
      <c r="AK1957" s="12">
        <f t="shared" si="1097"/>
        <v>0</v>
      </c>
      <c r="AL1957" s="12">
        <f t="shared" si="1088"/>
        <v>0</v>
      </c>
      <c r="AM1957" s="12">
        <f t="shared" si="1088"/>
        <v>0</v>
      </c>
      <c r="AN1957" s="12">
        <f t="shared" si="1088"/>
        <v>0</v>
      </c>
      <c r="AO1957" s="12">
        <f t="shared" si="1088"/>
        <v>0</v>
      </c>
      <c r="AP1957" s="12">
        <f t="shared" si="1088"/>
        <v>0</v>
      </c>
      <c r="AQ1957" s="12">
        <f t="shared" si="1088"/>
        <v>0</v>
      </c>
      <c r="AR1957" s="12">
        <f t="shared" si="1088"/>
        <v>0</v>
      </c>
      <c r="AS1957" s="12">
        <f t="shared" si="1088"/>
        <v>0</v>
      </c>
      <c r="AT1957" s="12">
        <f t="shared" si="1088"/>
        <v>0</v>
      </c>
      <c r="AU1957" s="12">
        <f t="shared" si="1088"/>
        <v>0</v>
      </c>
      <c r="AV1957" s="12">
        <f t="shared" si="1088"/>
        <v>0</v>
      </c>
      <c r="AW1957" s="12">
        <f t="shared" si="1088"/>
        <v>0</v>
      </c>
      <c r="AX1957" s="12">
        <f t="shared" si="1088"/>
        <v>0</v>
      </c>
      <c r="AY1957" s="12">
        <f t="shared" si="1088"/>
        <v>0</v>
      </c>
      <c r="AZ1957" s="12">
        <f t="shared" si="1088"/>
        <v>0</v>
      </c>
      <c r="BA1957" s="12">
        <f t="shared" si="1088"/>
        <v>0</v>
      </c>
      <c r="BB1957" s="12">
        <f t="shared" si="1089"/>
        <v>0</v>
      </c>
      <c r="BC1957" s="12">
        <f t="shared" si="1090"/>
        <v>0</v>
      </c>
      <c r="BD1957" s="12">
        <f t="shared" si="1091"/>
        <v>0</v>
      </c>
      <c r="BE1957" s="12">
        <f t="shared" si="1092"/>
        <v>0</v>
      </c>
      <c r="BF1957" s="12">
        <f t="shared" si="1093"/>
        <v>0</v>
      </c>
      <c r="BG1957" s="12">
        <f t="shared" si="1094"/>
        <v>0</v>
      </c>
      <c r="BH1957" s="12">
        <f t="shared" si="1095"/>
        <v>0</v>
      </c>
      <c r="BI1957" s="12">
        <f t="shared" si="1096"/>
        <v>0</v>
      </c>
    </row>
    <row r="1958" spans="3:63" x14ac:dyDescent="0.45">
      <c r="C1958" s="1" t="s">
        <v>138</v>
      </c>
      <c r="E1958" s="1">
        <v>1500</v>
      </c>
      <c r="F1958" s="1">
        <v>1749</v>
      </c>
      <c r="G1958" s="1">
        <v>250</v>
      </c>
      <c r="H1958" s="1" t="s">
        <v>50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">
        <v>0</v>
      </c>
      <c r="V1958" s="1">
        <v>0</v>
      </c>
      <c r="W1958" s="1">
        <v>0</v>
      </c>
      <c r="X1958" s="1">
        <v>0</v>
      </c>
      <c r="Y1958" s="1">
        <v>0</v>
      </c>
      <c r="Z1958" s="1">
        <v>0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J1958" s="1" t="s">
        <v>171</v>
      </c>
      <c r="AK1958" s="12">
        <f t="shared" si="1097"/>
        <v>0</v>
      </c>
      <c r="AL1958" s="12">
        <f t="shared" si="1088"/>
        <v>0</v>
      </c>
      <c r="AM1958" s="12">
        <f t="shared" si="1088"/>
        <v>0</v>
      </c>
      <c r="AN1958" s="12">
        <f t="shared" si="1088"/>
        <v>0</v>
      </c>
      <c r="AO1958" s="12">
        <f t="shared" si="1088"/>
        <v>0</v>
      </c>
      <c r="AP1958" s="12">
        <f t="shared" si="1088"/>
        <v>0</v>
      </c>
      <c r="AQ1958" s="12">
        <f t="shared" si="1088"/>
        <v>0</v>
      </c>
      <c r="AR1958" s="12">
        <f t="shared" si="1088"/>
        <v>0</v>
      </c>
      <c r="AS1958" s="12">
        <f t="shared" si="1088"/>
        <v>0</v>
      </c>
      <c r="AT1958" s="12">
        <f t="shared" si="1088"/>
        <v>0</v>
      </c>
      <c r="AU1958" s="12">
        <f t="shared" si="1088"/>
        <v>0</v>
      </c>
      <c r="AV1958" s="12">
        <f t="shared" si="1088"/>
        <v>0</v>
      </c>
      <c r="AW1958" s="12">
        <f t="shared" si="1088"/>
        <v>0</v>
      </c>
      <c r="AX1958" s="12">
        <f t="shared" si="1088"/>
        <v>0</v>
      </c>
      <c r="AY1958" s="12">
        <f t="shared" si="1088"/>
        <v>0</v>
      </c>
      <c r="AZ1958" s="12">
        <f t="shared" si="1088"/>
        <v>0</v>
      </c>
      <c r="BA1958" s="12">
        <f t="shared" si="1088"/>
        <v>0</v>
      </c>
      <c r="BB1958" s="12">
        <f t="shared" si="1089"/>
        <v>0</v>
      </c>
      <c r="BC1958" s="12">
        <f t="shared" si="1090"/>
        <v>0</v>
      </c>
      <c r="BD1958" s="12">
        <f t="shared" si="1091"/>
        <v>0</v>
      </c>
      <c r="BE1958" s="12">
        <f t="shared" si="1092"/>
        <v>0</v>
      </c>
      <c r="BF1958" s="12">
        <f t="shared" si="1093"/>
        <v>0</v>
      </c>
      <c r="BG1958" s="12">
        <f t="shared" si="1094"/>
        <v>0</v>
      </c>
      <c r="BH1958" s="12">
        <f t="shared" si="1095"/>
        <v>0</v>
      </c>
      <c r="BI1958" s="12">
        <f t="shared" si="1096"/>
        <v>0</v>
      </c>
    </row>
    <row r="1959" spans="3:63" x14ac:dyDescent="0.45">
      <c r="C1959" s="1" t="s">
        <v>138</v>
      </c>
      <c r="E1959" s="1">
        <v>1750</v>
      </c>
      <c r="F1959" s="1">
        <v>1999</v>
      </c>
      <c r="G1959" s="1">
        <v>250</v>
      </c>
      <c r="H1959" s="1" t="s">
        <v>51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">
        <v>0</v>
      </c>
      <c r="V1959" s="1">
        <v>0</v>
      </c>
      <c r="W1959" s="1">
        <v>0</v>
      </c>
      <c r="X1959" s="1">
        <v>0</v>
      </c>
      <c r="Y1959" s="1">
        <v>0</v>
      </c>
      <c r="Z1959" s="1">
        <v>0</v>
      </c>
      <c r="AA1959" s="1">
        <v>0</v>
      </c>
      <c r="AB1959" s="1">
        <v>0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J1959" s="1" t="s">
        <v>172</v>
      </c>
      <c r="AK1959" s="12">
        <f t="shared" si="1097"/>
        <v>0</v>
      </c>
      <c r="AL1959" s="12">
        <f t="shared" si="1088"/>
        <v>0</v>
      </c>
      <c r="AM1959" s="12">
        <f t="shared" si="1088"/>
        <v>0</v>
      </c>
      <c r="AN1959" s="12">
        <f t="shared" si="1088"/>
        <v>0</v>
      </c>
      <c r="AO1959" s="12">
        <f t="shared" si="1088"/>
        <v>0</v>
      </c>
      <c r="AP1959" s="12">
        <f t="shared" si="1088"/>
        <v>0</v>
      </c>
      <c r="AQ1959" s="12">
        <f t="shared" si="1088"/>
        <v>0</v>
      </c>
      <c r="AR1959" s="12">
        <f t="shared" si="1088"/>
        <v>0</v>
      </c>
      <c r="AS1959" s="12">
        <f t="shared" si="1088"/>
        <v>0</v>
      </c>
      <c r="AT1959" s="12">
        <f t="shared" si="1088"/>
        <v>0</v>
      </c>
      <c r="AU1959" s="12">
        <f t="shared" si="1088"/>
        <v>0</v>
      </c>
      <c r="AV1959" s="12">
        <f t="shared" si="1088"/>
        <v>0</v>
      </c>
      <c r="AW1959" s="12">
        <f t="shared" si="1088"/>
        <v>0</v>
      </c>
      <c r="AX1959" s="12">
        <f t="shared" si="1088"/>
        <v>0</v>
      </c>
      <c r="AY1959" s="12">
        <f t="shared" si="1088"/>
        <v>0</v>
      </c>
      <c r="AZ1959" s="12">
        <f t="shared" si="1088"/>
        <v>0</v>
      </c>
      <c r="BA1959" s="12">
        <f t="shared" si="1088"/>
        <v>0</v>
      </c>
      <c r="BB1959" s="12">
        <f t="shared" si="1089"/>
        <v>0</v>
      </c>
      <c r="BC1959" s="12">
        <f t="shared" si="1090"/>
        <v>0</v>
      </c>
      <c r="BD1959" s="12">
        <f t="shared" si="1091"/>
        <v>0</v>
      </c>
      <c r="BE1959" s="12">
        <f t="shared" si="1092"/>
        <v>0</v>
      </c>
      <c r="BF1959" s="12">
        <f t="shared" si="1093"/>
        <v>0</v>
      </c>
      <c r="BG1959" s="12">
        <f t="shared" si="1094"/>
        <v>0</v>
      </c>
      <c r="BH1959" s="12">
        <f t="shared" si="1095"/>
        <v>0</v>
      </c>
      <c r="BI1959" s="12">
        <f t="shared" si="1096"/>
        <v>0</v>
      </c>
    </row>
    <row r="1960" spans="3:63" x14ac:dyDescent="0.45">
      <c r="C1960" s="1" t="s">
        <v>138</v>
      </c>
      <c r="E1960" s="1">
        <v>2000</v>
      </c>
      <c r="F1960" s="1">
        <v>2999</v>
      </c>
      <c r="G1960" s="1">
        <v>1000</v>
      </c>
      <c r="H1960" s="1" t="s">
        <v>52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0</v>
      </c>
      <c r="V1960" s="1">
        <v>0</v>
      </c>
      <c r="W1960" s="1">
        <v>0</v>
      </c>
      <c r="X1960" s="1">
        <v>0</v>
      </c>
      <c r="Y1960" s="1">
        <v>0</v>
      </c>
      <c r="Z1960" s="1">
        <v>0</v>
      </c>
      <c r="AA1960" s="1">
        <v>0</v>
      </c>
      <c r="AB1960" s="1">
        <v>0</v>
      </c>
      <c r="AC1960" s="1">
        <v>0</v>
      </c>
      <c r="AD1960" s="1">
        <v>0</v>
      </c>
      <c r="AE1960" s="1">
        <v>0</v>
      </c>
      <c r="AF1960" s="1">
        <v>0</v>
      </c>
      <c r="AG1960" s="1">
        <v>0</v>
      </c>
      <c r="AH1960" s="1">
        <v>0</v>
      </c>
      <c r="AJ1960" s="1" t="s">
        <v>173</v>
      </c>
      <c r="AK1960" s="12">
        <f t="shared" si="1097"/>
        <v>0</v>
      </c>
      <c r="AL1960" s="12">
        <f t="shared" si="1088"/>
        <v>0</v>
      </c>
      <c r="AM1960" s="12">
        <f t="shared" si="1088"/>
        <v>0</v>
      </c>
      <c r="AN1960" s="12">
        <f t="shared" si="1088"/>
        <v>0</v>
      </c>
      <c r="AO1960" s="12">
        <f t="shared" si="1088"/>
        <v>0</v>
      </c>
      <c r="AP1960" s="12">
        <f t="shared" si="1088"/>
        <v>0</v>
      </c>
      <c r="AQ1960" s="12">
        <f t="shared" si="1088"/>
        <v>0</v>
      </c>
      <c r="AR1960" s="12">
        <f t="shared" si="1088"/>
        <v>0</v>
      </c>
      <c r="AS1960" s="12">
        <f t="shared" si="1088"/>
        <v>0</v>
      </c>
      <c r="AT1960" s="12">
        <f t="shared" si="1088"/>
        <v>0</v>
      </c>
      <c r="AU1960" s="12">
        <f t="shared" si="1088"/>
        <v>0</v>
      </c>
      <c r="AV1960" s="12">
        <f t="shared" si="1088"/>
        <v>0</v>
      </c>
      <c r="AW1960" s="12">
        <f t="shared" si="1088"/>
        <v>0</v>
      </c>
      <c r="AX1960" s="12">
        <f t="shared" si="1088"/>
        <v>0</v>
      </c>
      <c r="AY1960" s="12">
        <f t="shared" si="1088"/>
        <v>0</v>
      </c>
      <c r="AZ1960" s="12">
        <f t="shared" si="1088"/>
        <v>0</v>
      </c>
      <c r="BA1960" s="12">
        <f t="shared" si="1088"/>
        <v>0</v>
      </c>
      <c r="BB1960" s="12">
        <f t="shared" si="1089"/>
        <v>0</v>
      </c>
      <c r="BC1960" s="12">
        <f t="shared" si="1090"/>
        <v>0</v>
      </c>
      <c r="BD1960" s="12">
        <f t="shared" si="1091"/>
        <v>0</v>
      </c>
      <c r="BE1960" s="12">
        <f t="shared" si="1092"/>
        <v>0</v>
      </c>
      <c r="BF1960" s="12">
        <f t="shared" si="1093"/>
        <v>0</v>
      </c>
      <c r="BG1960" s="12">
        <f t="shared" si="1094"/>
        <v>0</v>
      </c>
      <c r="BH1960" s="12">
        <f t="shared" si="1095"/>
        <v>0</v>
      </c>
      <c r="BI1960" s="12">
        <f t="shared" si="1096"/>
        <v>0</v>
      </c>
    </row>
    <row r="1961" spans="3:63" x14ac:dyDescent="0.45">
      <c r="C1961" s="1" t="s">
        <v>138</v>
      </c>
      <c r="E1961" s="1">
        <v>3000</v>
      </c>
      <c r="F1961" s="1">
        <v>3499</v>
      </c>
      <c r="G1961" s="1">
        <v>500</v>
      </c>
      <c r="H1961" s="1" t="s">
        <v>53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">
        <v>0</v>
      </c>
      <c r="V1961" s="1">
        <v>0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J1961" s="1" t="s">
        <v>174</v>
      </c>
      <c r="AK1961" s="12">
        <f t="shared" si="1097"/>
        <v>0</v>
      </c>
      <c r="AL1961" s="12">
        <f t="shared" si="1088"/>
        <v>0</v>
      </c>
      <c r="AM1961" s="12">
        <f t="shared" si="1088"/>
        <v>0</v>
      </c>
      <c r="AN1961" s="12">
        <f t="shared" si="1088"/>
        <v>0</v>
      </c>
      <c r="AO1961" s="12">
        <f t="shared" si="1088"/>
        <v>0</v>
      </c>
      <c r="AP1961" s="12">
        <f t="shared" si="1088"/>
        <v>0</v>
      </c>
      <c r="AQ1961" s="12">
        <f t="shared" si="1088"/>
        <v>0</v>
      </c>
      <c r="AR1961" s="12">
        <f t="shared" si="1088"/>
        <v>0</v>
      </c>
      <c r="AS1961" s="12">
        <f t="shared" si="1088"/>
        <v>0</v>
      </c>
      <c r="AT1961" s="12">
        <f t="shared" si="1088"/>
        <v>0</v>
      </c>
      <c r="AU1961" s="12">
        <f t="shared" si="1088"/>
        <v>0</v>
      </c>
      <c r="AV1961" s="12">
        <f t="shared" si="1088"/>
        <v>0</v>
      </c>
      <c r="AW1961" s="12">
        <f t="shared" si="1088"/>
        <v>0</v>
      </c>
      <c r="AX1961" s="12">
        <f t="shared" si="1088"/>
        <v>0</v>
      </c>
      <c r="AY1961" s="12">
        <f t="shared" si="1088"/>
        <v>0</v>
      </c>
      <c r="AZ1961" s="12">
        <f t="shared" si="1088"/>
        <v>0</v>
      </c>
      <c r="BA1961" s="12">
        <f t="shared" si="1088"/>
        <v>0</v>
      </c>
      <c r="BB1961" s="12">
        <f t="shared" si="1089"/>
        <v>0</v>
      </c>
      <c r="BC1961" s="12">
        <f t="shared" si="1090"/>
        <v>0</v>
      </c>
      <c r="BD1961" s="12">
        <f t="shared" si="1091"/>
        <v>0</v>
      </c>
      <c r="BE1961" s="12">
        <f t="shared" si="1092"/>
        <v>0</v>
      </c>
      <c r="BF1961" s="12">
        <f t="shared" si="1093"/>
        <v>0</v>
      </c>
      <c r="BG1961" s="12">
        <f t="shared" si="1094"/>
        <v>0</v>
      </c>
      <c r="BH1961" s="12">
        <f t="shared" si="1095"/>
        <v>0</v>
      </c>
      <c r="BI1961" s="12">
        <f t="shared" si="1096"/>
        <v>0</v>
      </c>
    </row>
    <row r="1962" spans="3:63" x14ac:dyDescent="0.45">
      <c r="C1962" s="1" t="s">
        <v>138</v>
      </c>
      <c r="E1962" s="1">
        <v>3500</v>
      </c>
      <c r="F1962" s="1">
        <v>5000</v>
      </c>
      <c r="G1962" s="1">
        <v>1500</v>
      </c>
      <c r="H1962" s="1" t="s">
        <v>54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">
        <v>0</v>
      </c>
      <c r="V1962" s="1">
        <v>0</v>
      </c>
      <c r="W1962" s="1">
        <v>0</v>
      </c>
      <c r="X1962" s="1">
        <v>0</v>
      </c>
      <c r="Y1962" s="1">
        <v>0</v>
      </c>
      <c r="Z1962" s="1">
        <v>0</v>
      </c>
      <c r="AA1962" s="1">
        <v>0</v>
      </c>
      <c r="AB1962" s="1">
        <v>0</v>
      </c>
      <c r="AC1962" s="1">
        <v>0</v>
      </c>
      <c r="AD1962" s="1">
        <v>0</v>
      </c>
      <c r="AE1962" s="1">
        <v>0</v>
      </c>
      <c r="AF1962" s="1">
        <v>0</v>
      </c>
      <c r="AG1962" s="1">
        <v>0</v>
      </c>
      <c r="AH1962" s="1">
        <v>0</v>
      </c>
      <c r="AJ1962" s="1" t="s">
        <v>156</v>
      </c>
      <c r="AK1962" s="12">
        <f t="shared" si="1097"/>
        <v>0</v>
      </c>
      <c r="AL1962" s="12">
        <f t="shared" si="1088"/>
        <v>0</v>
      </c>
      <c r="AM1962" s="12">
        <f t="shared" si="1088"/>
        <v>0</v>
      </c>
      <c r="AN1962" s="12">
        <f t="shared" si="1088"/>
        <v>0</v>
      </c>
      <c r="AO1962" s="12">
        <f t="shared" si="1088"/>
        <v>0</v>
      </c>
      <c r="AP1962" s="12">
        <f t="shared" si="1088"/>
        <v>0</v>
      </c>
      <c r="AQ1962" s="12">
        <f t="shared" si="1088"/>
        <v>0</v>
      </c>
      <c r="AR1962" s="12">
        <f t="shared" si="1088"/>
        <v>0</v>
      </c>
      <c r="AS1962" s="12">
        <f t="shared" si="1088"/>
        <v>0</v>
      </c>
      <c r="AT1962" s="12">
        <f t="shared" si="1088"/>
        <v>0</v>
      </c>
      <c r="AU1962" s="12">
        <f t="shared" si="1088"/>
        <v>0</v>
      </c>
      <c r="AV1962" s="12">
        <f t="shared" si="1088"/>
        <v>0</v>
      </c>
      <c r="AW1962" s="12">
        <f t="shared" si="1088"/>
        <v>0</v>
      </c>
      <c r="AX1962" s="12">
        <f t="shared" si="1088"/>
        <v>0</v>
      </c>
      <c r="AY1962" s="12">
        <f t="shared" si="1088"/>
        <v>0</v>
      </c>
      <c r="AZ1962" s="12">
        <f t="shared" si="1088"/>
        <v>0</v>
      </c>
      <c r="BA1962" s="12">
        <f t="shared" ref="BA1962" si="1098">IF(($E1962-Y$7)&gt;$BN$1,0,IF(($F1962-Y$7)&lt;$BN$1,Y1962,($BN$1+Y$7-$E1962)/$G1962*Y1962))</f>
        <v>0</v>
      </c>
      <c r="BB1962" s="12">
        <f t="shared" si="1089"/>
        <v>0</v>
      </c>
      <c r="BC1962" s="12">
        <f t="shared" si="1090"/>
        <v>0</v>
      </c>
      <c r="BD1962" s="12">
        <f t="shared" si="1091"/>
        <v>0</v>
      </c>
      <c r="BE1962" s="12">
        <f t="shared" si="1092"/>
        <v>0</v>
      </c>
      <c r="BF1962" s="12">
        <f t="shared" si="1093"/>
        <v>0</v>
      </c>
      <c r="BG1962" s="12">
        <f t="shared" si="1094"/>
        <v>0</v>
      </c>
      <c r="BH1962" s="12">
        <f t="shared" si="1095"/>
        <v>0</v>
      </c>
      <c r="BI1962" s="12">
        <f t="shared" si="1096"/>
        <v>0</v>
      </c>
    </row>
    <row r="1963" spans="3:63" x14ac:dyDescent="0.45">
      <c r="C1963" s="1" t="s">
        <v>138</v>
      </c>
      <c r="H1963" s="1" t="s">
        <v>55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3</v>
      </c>
      <c r="AQ1963" s="1"/>
    </row>
    <row r="1964" spans="3:63" x14ac:dyDescent="0.45">
      <c r="C1964" s="1" t="s">
        <v>138</v>
      </c>
      <c r="H1964" s="1" t="s">
        <v>56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">
        <v>0</v>
      </c>
      <c r="V1964" s="1">
        <v>0</v>
      </c>
      <c r="W1964" s="1">
        <v>0</v>
      </c>
      <c r="X1964" s="1">
        <v>0</v>
      </c>
      <c r="Y1964" s="1">
        <v>0</v>
      </c>
      <c r="Z1964" s="1">
        <v>0</v>
      </c>
      <c r="AA1964" s="1">
        <v>0</v>
      </c>
      <c r="AB1964" s="1">
        <v>0</v>
      </c>
      <c r="AC1964" s="1">
        <v>0</v>
      </c>
      <c r="AD1964" s="1">
        <v>0</v>
      </c>
      <c r="AE1964" s="1">
        <v>0</v>
      </c>
      <c r="AF1964" s="1">
        <v>0</v>
      </c>
      <c r="AG1964" s="1">
        <v>0</v>
      </c>
      <c r="AH1964" s="1">
        <v>0</v>
      </c>
      <c r="AQ1964" s="1"/>
    </row>
    <row r="1965" spans="3:63" x14ac:dyDescent="0.45">
      <c r="C1965" s="1" t="s">
        <v>138</v>
      </c>
      <c r="H1965" s="1" t="s">
        <v>57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">
        <v>0</v>
      </c>
      <c r="V1965" s="1">
        <v>0</v>
      </c>
      <c r="W1965" s="1">
        <v>0</v>
      </c>
      <c r="X1965" s="1">
        <v>0</v>
      </c>
      <c r="Y1965" s="1">
        <v>0</v>
      </c>
      <c r="Z1965" s="1">
        <v>0</v>
      </c>
      <c r="AA1965" s="1">
        <v>0</v>
      </c>
      <c r="AB1965" s="1">
        <v>0</v>
      </c>
      <c r="AC1965" s="1">
        <v>0</v>
      </c>
      <c r="AD1965" s="1">
        <v>0</v>
      </c>
      <c r="AE1965" s="1">
        <v>0</v>
      </c>
      <c r="AF1965" s="1">
        <v>0</v>
      </c>
      <c r="AG1965" s="1">
        <v>0</v>
      </c>
      <c r="AH1965" s="1">
        <v>0</v>
      </c>
      <c r="AQ1965" s="1"/>
    </row>
    <row r="1966" spans="3:63" x14ac:dyDescent="0.45">
      <c r="C1966" s="1" t="s">
        <v>138</v>
      </c>
      <c r="D1966" s="1" t="s">
        <v>78</v>
      </c>
      <c r="E1966" s="1">
        <v>0</v>
      </c>
      <c r="F1966" s="1">
        <v>0</v>
      </c>
      <c r="G1966" s="1">
        <v>1</v>
      </c>
      <c r="H1966" s="1" t="s">
        <v>39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">
        <v>0</v>
      </c>
      <c r="V1966" s="1">
        <v>0</v>
      </c>
      <c r="W1966" s="1">
        <v>0</v>
      </c>
      <c r="X1966" s="1">
        <v>0</v>
      </c>
      <c r="Y1966" s="1">
        <v>0</v>
      </c>
      <c r="Z1966" s="1">
        <v>0</v>
      </c>
      <c r="AA1966" s="1">
        <v>0</v>
      </c>
      <c r="AB1966" s="1">
        <v>0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J1966" s="1" t="s">
        <v>39</v>
      </c>
      <c r="AK1966" s="12">
        <f>IF(($E1966-I$7)&gt;$BN$1,0,IF(($F1966-I$7)&lt;$BN$1,I1966,($BN$1+I$7-$E1966)/$G1966*I1966))</f>
        <v>0</v>
      </c>
      <c r="AL1966" s="12">
        <f t="shared" ref="AL1966:BA1981" si="1099">IF(($E1966-J$7)&gt;$BN$1,0,IF(($F1966-J$7)&lt;$BN$1,J1966,($BN$1+J$7-$E1966)/$G1966*J1966))</f>
        <v>0</v>
      </c>
      <c r="AM1966" s="12">
        <f t="shared" si="1099"/>
        <v>0</v>
      </c>
      <c r="AN1966" s="12">
        <f t="shared" si="1099"/>
        <v>0</v>
      </c>
      <c r="AO1966" s="12">
        <f t="shared" si="1099"/>
        <v>0</v>
      </c>
      <c r="AP1966" s="12">
        <f t="shared" si="1099"/>
        <v>0</v>
      </c>
      <c r="AQ1966" s="12">
        <f t="shared" si="1099"/>
        <v>0</v>
      </c>
      <c r="AR1966" s="12">
        <f t="shared" si="1099"/>
        <v>0</v>
      </c>
      <c r="AS1966" s="12">
        <f t="shared" si="1099"/>
        <v>0</v>
      </c>
      <c r="AT1966" s="12">
        <f t="shared" si="1099"/>
        <v>0</v>
      </c>
      <c r="AU1966" s="12">
        <f t="shared" si="1099"/>
        <v>0</v>
      </c>
      <c r="AV1966" s="12">
        <f t="shared" si="1099"/>
        <v>0</v>
      </c>
      <c r="AW1966" s="12">
        <f t="shared" si="1099"/>
        <v>0</v>
      </c>
      <c r="AX1966" s="12">
        <f t="shared" si="1099"/>
        <v>0</v>
      </c>
      <c r="AY1966" s="12">
        <f t="shared" si="1099"/>
        <v>0</v>
      </c>
      <c r="AZ1966" s="12">
        <f t="shared" si="1099"/>
        <v>0</v>
      </c>
      <c r="BA1966" s="12">
        <f t="shared" si="1099"/>
        <v>0</v>
      </c>
      <c r="BB1966" s="12">
        <f t="shared" ref="BB1966:BB1981" si="1100">IF(($E1966-Z$7)&gt;$BN$1,0,IF(($F1966-Z$7)&lt;$BN$1,Z1966,($BN$1+Z$7-$E1966)/$G1966*Z1966))</f>
        <v>0</v>
      </c>
      <c r="BC1966" s="12">
        <f t="shared" ref="BC1966:BC1981" si="1101">IF(($E1966-AA$7)&gt;$BN$1,0,IF(($F1966-AA$7)&lt;$BN$1,AA1966,($BN$1+AA$7-$E1966)/$G1966*AA1966))</f>
        <v>0</v>
      </c>
      <c r="BD1966" s="12">
        <f t="shared" ref="BD1966:BD1981" si="1102">IF(($E1966-AB$7)&gt;$BN$1,0,IF(($F1966-AB$7)&lt;$BN$1,AB1966,($BN$1+AB$7-$E1966)/$G1966*AB1966))</f>
        <v>0</v>
      </c>
      <c r="BE1966" s="12">
        <f t="shared" ref="BE1966:BE1981" si="1103">IF(($E1966-AC$7)&gt;$BN$1,0,IF(($F1966-AC$7)&lt;$BN$1,AC1966,($BN$1+AC$7-$E1966)/$G1966*AC1966))</f>
        <v>0</v>
      </c>
      <c r="BF1966" s="12">
        <f t="shared" ref="BF1966:BF1981" si="1104">IF(($E1966-AD$7)&gt;$BN$1,0,IF(($F1966-AD$7)&lt;$BN$1,AD1966,($BN$1+AD$7-$E1966)/$G1966*AD1966))</f>
        <v>0</v>
      </c>
      <c r="BG1966" s="12">
        <f t="shared" ref="BG1966:BG1981" si="1105">IF(($E1966-AE$7)&gt;$BN$1,0,IF(($F1966-AE$7)&lt;$BN$1,AE1966,($BN$1+AE$7-$E1966)/$G1966*AE1966))</f>
        <v>0</v>
      </c>
      <c r="BH1966" s="12">
        <f t="shared" ref="BH1966:BH1981" si="1106">IF(($E1966-AF$7)&gt;$BN$1,0,IF(($F1966-AF$7)&lt;$BN$1,AF1966,($BN$1+AF$7-$E1966)/$G1966*AF1966))</f>
        <v>0</v>
      </c>
      <c r="BI1966" s="12">
        <f t="shared" ref="BI1966:BI1981" si="1107">IF(($E1966-AG$7)&gt;$BN$1,0,IF(($F1966-AG$7)&lt;$BN$1,AG1966,($BN$1+AG$7-$E1966)/$G1966*AG1966))</f>
        <v>0</v>
      </c>
      <c r="BJ1966" s="13">
        <f>SUM(AK1966:BI1981)</f>
        <v>197.92</v>
      </c>
      <c r="BK1966" s="14">
        <f>IF(SUM(I1966:AG1981)&lt;1,0,BJ1966/SUM(I1966:AG1981)*100)</f>
        <v>57.037463976945247</v>
      </c>
    </row>
    <row r="1967" spans="3:63" x14ac:dyDescent="0.45">
      <c r="C1967" s="1" t="s">
        <v>138</v>
      </c>
      <c r="E1967" s="1">
        <v>0</v>
      </c>
      <c r="F1967" s="1">
        <v>0</v>
      </c>
      <c r="G1967" s="1">
        <v>1</v>
      </c>
      <c r="H1967" s="1" t="s">
        <v>40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3</v>
      </c>
      <c r="T1967" s="1">
        <v>0</v>
      </c>
      <c r="U1967" s="1">
        <v>0</v>
      </c>
      <c r="V1967" s="1">
        <v>0</v>
      </c>
      <c r="W1967" s="1">
        <v>0</v>
      </c>
      <c r="X1967" s="1">
        <v>0</v>
      </c>
      <c r="Y1967" s="1">
        <v>0</v>
      </c>
      <c r="Z1967" s="1">
        <v>0</v>
      </c>
      <c r="AA1967" s="1">
        <v>0</v>
      </c>
      <c r="AB1967" s="1">
        <v>0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15</v>
      </c>
      <c r="AJ1967" s="1" t="s">
        <v>40</v>
      </c>
      <c r="AK1967" s="12">
        <f t="shared" ref="AK1967:AK1981" si="1108">IF(($E1967-I$7)&gt;$BN$1,0,IF(($F1967-I$7)&lt;$BN$1,I1967,($BN$1+I$7-$E1967)/$G1967*I1967))</f>
        <v>0</v>
      </c>
      <c r="AL1967" s="12">
        <f t="shared" si="1099"/>
        <v>0</v>
      </c>
      <c r="AM1967" s="12">
        <f t="shared" si="1099"/>
        <v>0</v>
      </c>
      <c r="AN1967" s="12">
        <f t="shared" si="1099"/>
        <v>0</v>
      </c>
      <c r="AO1967" s="12">
        <f t="shared" si="1099"/>
        <v>0</v>
      </c>
      <c r="AP1967" s="12">
        <f t="shared" si="1099"/>
        <v>0</v>
      </c>
      <c r="AQ1967" s="12">
        <f t="shared" si="1099"/>
        <v>0</v>
      </c>
      <c r="AR1967" s="12">
        <f t="shared" si="1099"/>
        <v>0</v>
      </c>
      <c r="AS1967" s="12">
        <f t="shared" si="1099"/>
        <v>0</v>
      </c>
      <c r="AT1967" s="12">
        <f t="shared" si="1099"/>
        <v>0</v>
      </c>
      <c r="AU1967" s="12">
        <f t="shared" si="1099"/>
        <v>3</v>
      </c>
      <c r="AV1967" s="12">
        <f t="shared" si="1099"/>
        <v>0</v>
      </c>
      <c r="AW1967" s="12">
        <f t="shared" si="1099"/>
        <v>0</v>
      </c>
      <c r="AX1967" s="12">
        <f t="shared" si="1099"/>
        <v>0</v>
      </c>
      <c r="AY1967" s="12">
        <f t="shared" si="1099"/>
        <v>0</v>
      </c>
      <c r="AZ1967" s="12">
        <f t="shared" si="1099"/>
        <v>0</v>
      </c>
      <c r="BA1967" s="12">
        <f t="shared" si="1099"/>
        <v>0</v>
      </c>
      <c r="BB1967" s="12">
        <f t="shared" si="1100"/>
        <v>0</v>
      </c>
      <c r="BC1967" s="12">
        <f t="shared" si="1101"/>
        <v>0</v>
      </c>
      <c r="BD1967" s="12">
        <f t="shared" si="1102"/>
        <v>0</v>
      </c>
      <c r="BE1967" s="12">
        <f t="shared" si="1103"/>
        <v>0</v>
      </c>
      <c r="BF1967" s="12">
        <f t="shared" si="1104"/>
        <v>0</v>
      </c>
      <c r="BG1967" s="12">
        <f t="shared" si="1105"/>
        <v>0</v>
      </c>
      <c r="BH1967" s="12">
        <f t="shared" si="1106"/>
        <v>0</v>
      </c>
      <c r="BI1967" s="12">
        <f t="shared" si="1107"/>
        <v>0</v>
      </c>
    </row>
    <row r="1968" spans="3:63" x14ac:dyDescent="0.45">
      <c r="C1968" s="1" t="s">
        <v>138</v>
      </c>
      <c r="E1968" s="1">
        <v>1</v>
      </c>
      <c r="F1968" s="1">
        <v>149</v>
      </c>
      <c r="G1968" s="1">
        <v>150</v>
      </c>
      <c r="H1968" s="1" t="s">
        <v>41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0</v>
      </c>
      <c r="W1968" s="1">
        <v>0</v>
      </c>
      <c r="X1968" s="1">
        <v>0</v>
      </c>
      <c r="Y1968" s="1">
        <v>0</v>
      </c>
      <c r="Z1968" s="1">
        <v>0</v>
      </c>
      <c r="AA1968" s="1">
        <v>0</v>
      </c>
      <c r="AB1968" s="1">
        <v>0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3</v>
      </c>
      <c r="AJ1968" s="1" t="s">
        <v>162</v>
      </c>
      <c r="AK1968" s="12">
        <f t="shared" si="1108"/>
        <v>0</v>
      </c>
      <c r="AL1968" s="12">
        <f t="shared" si="1099"/>
        <v>0</v>
      </c>
      <c r="AM1968" s="12">
        <f t="shared" si="1099"/>
        <v>0</v>
      </c>
      <c r="AN1968" s="12">
        <f t="shared" si="1099"/>
        <v>0</v>
      </c>
      <c r="AO1968" s="12">
        <f t="shared" si="1099"/>
        <v>0</v>
      </c>
      <c r="AP1968" s="12">
        <f t="shared" si="1099"/>
        <v>0</v>
      </c>
      <c r="AQ1968" s="12">
        <f t="shared" si="1099"/>
        <v>0</v>
      </c>
      <c r="AR1968" s="12">
        <f t="shared" si="1099"/>
        <v>0</v>
      </c>
      <c r="AS1968" s="12">
        <f t="shared" si="1099"/>
        <v>0</v>
      </c>
      <c r="AT1968" s="12">
        <f t="shared" si="1099"/>
        <v>0</v>
      </c>
      <c r="AU1968" s="12">
        <f t="shared" si="1099"/>
        <v>0</v>
      </c>
      <c r="AV1968" s="12">
        <f t="shared" si="1099"/>
        <v>0</v>
      </c>
      <c r="AW1968" s="12">
        <f t="shared" si="1099"/>
        <v>0</v>
      </c>
      <c r="AX1968" s="12">
        <f t="shared" si="1099"/>
        <v>0</v>
      </c>
      <c r="AY1968" s="12">
        <f t="shared" si="1099"/>
        <v>0</v>
      </c>
      <c r="AZ1968" s="12">
        <f t="shared" si="1099"/>
        <v>0</v>
      </c>
      <c r="BA1968" s="12">
        <f t="shared" si="1099"/>
        <v>0</v>
      </c>
      <c r="BB1968" s="12">
        <f t="shared" si="1100"/>
        <v>0</v>
      </c>
      <c r="BC1968" s="12">
        <f t="shared" si="1101"/>
        <v>0</v>
      </c>
      <c r="BD1968" s="12">
        <f t="shared" si="1102"/>
        <v>0</v>
      </c>
      <c r="BE1968" s="12">
        <f t="shared" si="1103"/>
        <v>0</v>
      </c>
      <c r="BF1968" s="12">
        <f t="shared" si="1104"/>
        <v>0</v>
      </c>
      <c r="BG1968" s="12">
        <f t="shared" si="1105"/>
        <v>0</v>
      </c>
      <c r="BH1968" s="12">
        <f t="shared" si="1106"/>
        <v>0</v>
      </c>
      <c r="BI1968" s="12">
        <f t="shared" si="1107"/>
        <v>0</v>
      </c>
    </row>
    <row r="1969" spans="3:61" x14ac:dyDescent="0.45">
      <c r="C1969" s="1" t="s">
        <v>138</v>
      </c>
      <c r="E1969" s="1">
        <v>150</v>
      </c>
      <c r="F1969" s="1">
        <v>299</v>
      </c>
      <c r="G1969" s="1">
        <v>150</v>
      </c>
      <c r="H1969" s="1" t="s">
        <v>42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0</v>
      </c>
      <c r="V1969" s="1">
        <v>0</v>
      </c>
      <c r="W1969" s="1">
        <v>0</v>
      </c>
      <c r="X1969" s="1">
        <v>0</v>
      </c>
      <c r="Y1969" s="1">
        <v>4</v>
      </c>
      <c r="Z1969" s="1">
        <v>0</v>
      </c>
      <c r="AA1969" s="1">
        <v>0</v>
      </c>
      <c r="AB1969" s="1">
        <v>0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9</v>
      </c>
      <c r="AJ1969" s="1" t="s">
        <v>163</v>
      </c>
      <c r="AK1969" s="12">
        <f t="shared" si="1108"/>
        <v>0</v>
      </c>
      <c r="AL1969" s="12">
        <f t="shared" si="1099"/>
        <v>0</v>
      </c>
      <c r="AM1969" s="12">
        <f t="shared" si="1099"/>
        <v>0</v>
      </c>
      <c r="AN1969" s="12">
        <f t="shared" si="1099"/>
        <v>0</v>
      </c>
      <c r="AO1969" s="12">
        <f t="shared" si="1099"/>
        <v>0</v>
      </c>
      <c r="AP1969" s="12">
        <f t="shared" si="1099"/>
        <v>0</v>
      </c>
      <c r="AQ1969" s="12">
        <f t="shared" si="1099"/>
        <v>0</v>
      </c>
      <c r="AR1969" s="12">
        <f t="shared" si="1099"/>
        <v>0</v>
      </c>
      <c r="AS1969" s="12">
        <f t="shared" si="1099"/>
        <v>0</v>
      </c>
      <c r="AT1969" s="12">
        <f t="shared" si="1099"/>
        <v>0</v>
      </c>
      <c r="AU1969" s="12">
        <f t="shared" si="1099"/>
        <v>0</v>
      </c>
      <c r="AV1969" s="12">
        <f t="shared" si="1099"/>
        <v>0</v>
      </c>
      <c r="AW1969" s="12">
        <f t="shared" si="1099"/>
        <v>0</v>
      </c>
      <c r="AX1969" s="12">
        <f t="shared" si="1099"/>
        <v>0</v>
      </c>
      <c r="AY1969" s="12">
        <f t="shared" si="1099"/>
        <v>0</v>
      </c>
      <c r="AZ1969" s="12">
        <f t="shared" si="1099"/>
        <v>0</v>
      </c>
      <c r="BA1969" s="12">
        <f t="shared" si="1099"/>
        <v>4</v>
      </c>
      <c r="BB1969" s="12">
        <f t="shared" si="1100"/>
        <v>0</v>
      </c>
      <c r="BC1969" s="12">
        <f t="shared" si="1101"/>
        <v>0</v>
      </c>
      <c r="BD1969" s="12">
        <f t="shared" si="1102"/>
        <v>0</v>
      </c>
      <c r="BE1969" s="12">
        <f t="shared" si="1103"/>
        <v>0</v>
      </c>
      <c r="BF1969" s="12">
        <f t="shared" si="1104"/>
        <v>0</v>
      </c>
      <c r="BG1969" s="12">
        <f t="shared" si="1105"/>
        <v>0</v>
      </c>
      <c r="BH1969" s="12">
        <f t="shared" si="1106"/>
        <v>0</v>
      </c>
      <c r="BI1969" s="12">
        <f t="shared" si="1107"/>
        <v>0</v>
      </c>
    </row>
    <row r="1970" spans="3:61" x14ac:dyDescent="0.45">
      <c r="C1970" s="1" t="s">
        <v>138</v>
      </c>
      <c r="E1970" s="1">
        <v>300</v>
      </c>
      <c r="F1970" s="1">
        <v>399</v>
      </c>
      <c r="G1970" s="1">
        <v>100</v>
      </c>
      <c r="H1970" s="1" t="s">
        <v>43</v>
      </c>
      <c r="I1970" s="1">
        <v>5</v>
      </c>
      <c r="J1970" s="1">
        <v>0</v>
      </c>
      <c r="K1970" s="1">
        <v>13</v>
      </c>
      <c r="L1970" s="1">
        <v>5</v>
      </c>
      <c r="M1970" s="1">
        <v>3</v>
      </c>
      <c r="N1970" s="1">
        <v>4</v>
      </c>
      <c r="O1970" s="1">
        <v>7</v>
      </c>
      <c r="P1970" s="1">
        <v>3</v>
      </c>
      <c r="Q1970" s="1">
        <v>3</v>
      </c>
      <c r="R1970" s="1">
        <v>0</v>
      </c>
      <c r="S1970" s="1">
        <v>0</v>
      </c>
      <c r="T1970" s="1">
        <v>0</v>
      </c>
      <c r="U1970" s="1">
        <v>5</v>
      </c>
      <c r="V1970" s="1">
        <v>0</v>
      </c>
      <c r="W1970" s="1">
        <v>0</v>
      </c>
      <c r="X1970" s="1">
        <v>4</v>
      </c>
      <c r="Y1970" s="1">
        <v>0</v>
      </c>
      <c r="Z1970" s="1">
        <v>0</v>
      </c>
      <c r="AA1970" s="1">
        <v>0</v>
      </c>
      <c r="AB1970" s="1">
        <v>0</v>
      </c>
      <c r="AC1970" s="1">
        <v>3</v>
      </c>
      <c r="AD1970" s="1">
        <v>0</v>
      </c>
      <c r="AE1970" s="1">
        <v>0</v>
      </c>
      <c r="AF1970" s="1">
        <v>0</v>
      </c>
      <c r="AG1970" s="1">
        <v>0</v>
      </c>
      <c r="AH1970" s="1">
        <v>46</v>
      </c>
      <c r="AJ1970" s="1" t="s">
        <v>164</v>
      </c>
      <c r="AK1970" s="12">
        <f t="shared" si="1108"/>
        <v>1.1000000000000001</v>
      </c>
      <c r="AL1970" s="12">
        <f t="shared" si="1099"/>
        <v>0</v>
      </c>
      <c r="AM1970" s="12">
        <f t="shared" si="1099"/>
        <v>13</v>
      </c>
      <c r="AN1970" s="12">
        <f t="shared" si="1099"/>
        <v>5</v>
      </c>
      <c r="AO1970" s="12">
        <f t="shared" si="1099"/>
        <v>3</v>
      </c>
      <c r="AP1970" s="12">
        <f t="shared" si="1099"/>
        <v>4</v>
      </c>
      <c r="AQ1970" s="12">
        <f t="shared" si="1099"/>
        <v>7</v>
      </c>
      <c r="AR1970" s="12">
        <f t="shared" si="1099"/>
        <v>3</v>
      </c>
      <c r="AS1970" s="12">
        <f t="shared" si="1099"/>
        <v>3</v>
      </c>
      <c r="AT1970" s="12">
        <f t="shared" si="1099"/>
        <v>0</v>
      </c>
      <c r="AU1970" s="12">
        <f t="shared" si="1099"/>
        <v>0</v>
      </c>
      <c r="AV1970" s="12">
        <f t="shared" si="1099"/>
        <v>0</v>
      </c>
      <c r="AW1970" s="12">
        <f t="shared" si="1099"/>
        <v>5</v>
      </c>
      <c r="AX1970" s="12">
        <f t="shared" si="1099"/>
        <v>0</v>
      </c>
      <c r="AY1970" s="12">
        <f t="shared" si="1099"/>
        <v>0</v>
      </c>
      <c r="AZ1970" s="12">
        <f t="shared" si="1099"/>
        <v>4</v>
      </c>
      <c r="BA1970" s="12">
        <f t="shared" si="1099"/>
        <v>0</v>
      </c>
      <c r="BB1970" s="12">
        <f t="shared" si="1100"/>
        <v>0</v>
      </c>
      <c r="BC1970" s="12">
        <f t="shared" si="1101"/>
        <v>0</v>
      </c>
      <c r="BD1970" s="12">
        <f t="shared" si="1102"/>
        <v>0</v>
      </c>
      <c r="BE1970" s="12">
        <f t="shared" si="1103"/>
        <v>3</v>
      </c>
      <c r="BF1970" s="12">
        <f t="shared" si="1104"/>
        <v>0</v>
      </c>
      <c r="BG1970" s="12">
        <f t="shared" si="1105"/>
        <v>0</v>
      </c>
      <c r="BH1970" s="12">
        <f t="shared" si="1106"/>
        <v>0</v>
      </c>
      <c r="BI1970" s="12">
        <f t="shared" si="1107"/>
        <v>0</v>
      </c>
    </row>
    <row r="1971" spans="3:61" x14ac:dyDescent="0.45">
      <c r="C1971" s="1" t="s">
        <v>138</v>
      </c>
      <c r="E1971" s="1">
        <v>400</v>
      </c>
      <c r="F1971" s="1">
        <v>499</v>
      </c>
      <c r="G1971" s="1">
        <v>100</v>
      </c>
      <c r="H1971" s="1" t="s">
        <v>44</v>
      </c>
      <c r="I1971" s="1">
        <v>5</v>
      </c>
      <c r="J1971" s="1">
        <v>0</v>
      </c>
      <c r="K1971" s="1">
        <v>7</v>
      </c>
      <c r="L1971" s="1">
        <v>3</v>
      </c>
      <c r="M1971" s="1">
        <v>6</v>
      </c>
      <c r="N1971" s="1">
        <v>7</v>
      </c>
      <c r="O1971" s="1">
        <v>4</v>
      </c>
      <c r="P1971" s="1">
        <v>4</v>
      </c>
      <c r="Q1971" s="1">
        <v>4</v>
      </c>
      <c r="R1971" s="1">
        <v>3</v>
      </c>
      <c r="S1971" s="1">
        <v>13</v>
      </c>
      <c r="T1971" s="1">
        <v>0</v>
      </c>
      <c r="U1971" s="1">
        <v>0</v>
      </c>
      <c r="V1971" s="1">
        <v>0</v>
      </c>
      <c r="W1971" s="1">
        <v>3</v>
      </c>
      <c r="X1971" s="1">
        <v>0</v>
      </c>
      <c r="Y1971" s="1">
        <v>6</v>
      </c>
      <c r="Z1971" s="1">
        <v>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76</v>
      </c>
      <c r="AJ1971" s="1" t="s">
        <v>165</v>
      </c>
      <c r="AK1971" s="12">
        <f t="shared" si="1108"/>
        <v>0</v>
      </c>
      <c r="AL1971" s="12">
        <f t="shared" si="1099"/>
        <v>0</v>
      </c>
      <c r="AM1971" s="12">
        <f t="shared" si="1099"/>
        <v>2.3800000000000003</v>
      </c>
      <c r="AN1971" s="12">
        <f t="shared" si="1099"/>
        <v>1.77</v>
      </c>
      <c r="AO1971" s="12">
        <f t="shared" si="1099"/>
        <v>5.04</v>
      </c>
      <c r="AP1971" s="12">
        <f t="shared" si="1099"/>
        <v>7</v>
      </c>
      <c r="AQ1971" s="12">
        <f t="shared" si="1099"/>
        <v>4</v>
      </c>
      <c r="AR1971" s="12">
        <f t="shared" si="1099"/>
        <v>4</v>
      </c>
      <c r="AS1971" s="12">
        <f t="shared" si="1099"/>
        <v>4</v>
      </c>
      <c r="AT1971" s="12">
        <f t="shared" si="1099"/>
        <v>3</v>
      </c>
      <c r="AU1971" s="12">
        <f t="shared" si="1099"/>
        <v>13</v>
      </c>
      <c r="AV1971" s="12">
        <f t="shared" si="1099"/>
        <v>0</v>
      </c>
      <c r="AW1971" s="12">
        <f t="shared" si="1099"/>
        <v>0</v>
      </c>
      <c r="AX1971" s="12">
        <f t="shared" si="1099"/>
        <v>0</v>
      </c>
      <c r="AY1971" s="12">
        <f t="shared" si="1099"/>
        <v>3</v>
      </c>
      <c r="AZ1971" s="12">
        <f t="shared" si="1099"/>
        <v>0</v>
      </c>
      <c r="BA1971" s="12">
        <f t="shared" si="1099"/>
        <v>6</v>
      </c>
      <c r="BB1971" s="12">
        <f t="shared" si="1100"/>
        <v>0</v>
      </c>
      <c r="BC1971" s="12">
        <f t="shared" si="1101"/>
        <v>0</v>
      </c>
      <c r="BD1971" s="12">
        <f t="shared" si="1102"/>
        <v>0</v>
      </c>
      <c r="BE1971" s="12">
        <f t="shared" si="1103"/>
        <v>0</v>
      </c>
      <c r="BF1971" s="12">
        <f t="shared" si="1104"/>
        <v>0</v>
      </c>
      <c r="BG1971" s="12">
        <f t="shared" si="1105"/>
        <v>0</v>
      </c>
      <c r="BH1971" s="12">
        <f t="shared" si="1106"/>
        <v>0</v>
      </c>
      <c r="BI1971" s="12">
        <f t="shared" si="1107"/>
        <v>0</v>
      </c>
    </row>
    <row r="1972" spans="3:61" x14ac:dyDescent="0.45">
      <c r="C1972" s="1" t="s">
        <v>138</v>
      </c>
      <c r="E1972" s="1">
        <v>500</v>
      </c>
      <c r="F1972" s="1">
        <v>649</v>
      </c>
      <c r="G1972" s="1">
        <v>150</v>
      </c>
      <c r="H1972" s="1" t="s">
        <v>45</v>
      </c>
      <c r="I1972" s="1">
        <v>0</v>
      </c>
      <c r="J1972" s="1">
        <v>0</v>
      </c>
      <c r="K1972" s="1">
        <v>3</v>
      </c>
      <c r="L1972" s="1">
        <v>4</v>
      </c>
      <c r="M1972" s="1">
        <v>5</v>
      </c>
      <c r="N1972" s="1">
        <v>4</v>
      </c>
      <c r="O1972" s="1">
        <v>16</v>
      </c>
      <c r="P1972" s="1">
        <v>16</v>
      </c>
      <c r="Q1972" s="1">
        <v>19</v>
      </c>
      <c r="R1972" s="1">
        <v>8</v>
      </c>
      <c r="S1972" s="1">
        <v>7</v>
      </c>
      <c r="T1972" s="1">
        <v>5</v>
      </c>
      <c r="U1972" s="1">
        <v>5</v>
      </c>
      <c r="V1972" s="1">
        <v>7</v>
      </c>
      <c r="W1972" s="1">
        <v>6</v>
      </c>
      <c r="X1972" s="1">
        <v>4</v>
      </c>
      <c r="Y1972" s="1">
        <v>3</v>
      </c>
      <c r="Z1972" s="1">
        <v>4</v>
      </c>
      <c r="AA1972" s="1">
        <v>6</v>
      </c>
      <c r="AB1972" s="1">
        <v>0</v>
      </c>
      <c r="AC1972" s="1">
        <v>0</v>
      </c>
      <c r="AD1972" s="1">
        <v>0</v>
      </c>
      <c r="AE1972" s="1">
        <v>6</v>
      </c>
      <c r="AF1972" s="1">
        <v>0</v>
      </c>
      <c r="AG1972" s="1">
        <v>0</v>
      </c>
      <c r="AH1972" s="1">
        <v>127</v>
      </c>
      <c r="AJ1972" s="1" t="s">
        <v>166</v>
      </c>
      <c r="AK1972" s="12">
        <f t="shared" si="1108"/>
        <v>0</v>
      </c>
      <c r="AL1972" s="12">
        <f t="shared" si="1099"/>
        <v>0</v>
      </c>
      <c r="AM1972" s="12">
        <f t="shared" si="1099"/>
        <v>0</v>
      </c>
      <c r="AN1972" s="12">
        <f t="shared" si="1099"/>
        <v>0</v>
      </c>
      <c r="AO1972" s="12">
        <f t="shared" si="1099"/>
        <v>0</v>
      </c>
      <c r="AP1972" s="12">
        <f t="shared" si="1099"/>
        <v>0.24</v>
      </c>
      <c r="AQ1972" s="12">
        <f t="shared" si="1099"/>
        <v>3.6266666666666665</v>
      </c>
      <c r="AR1972" s="12">
        <f t="shared" si="1099"/>
        <v>6.293333333333333</v>
      </c>
      <c r="AS1972" s="12">
        <f t="shared" si="1099"/>
        <v>10.64</v>
      </c>
      <c r="AT1972" s="12">
        <f t="shared" si="1099"/>
        <v>5.8133333333333335</v>
      </c>
      <c r="AU1972" s="12">
        <f t="shared" si="1099"/>
        <v>6.253333333333333</v>
      </c>
      <c r="AV1972" s="12">
        <f t="shared" si="1099"/>
        <v>5</v>
      </c>
      <c r="AW1972" s="12">
        <f t="shared" si="1099"/>
        <v>5</v>
      </c>
      <c r="AX1972" s="12">
        <f t="shared" si="1099"/>
        <v>7</v>
      </c>
      <c r="AY1972" s="12">
        <f t="shared" si="1099"/>
        <v>6</v>
      </c>
      <c r="AZ1972" s="12">
        <f t="shared" si="1099"/>
        <v>4</v>
      </c>
      <c r="BA1972" s="12">
        <f t="shared" si="1099"/>
        <v>3</v>
      </c>
      <c r="BB1972" s="12">
        <f t="shared" si="1100"/>
        <v>4</v>
      </c>
      <c r="BC1972" s="12">
        <f t="shared" si="1101"/>
        <v>6</v>
      </c>
      <c r="BD1972" s="12">
        <f t="shared" si="1102"/>
        <v>0</v>
      </c>
      <c r="BE1972" s="12">
        <f t="shared" si="1103"/>
        <v>0</v>
      </c>
      <c r="BF1972" s="12">
        <f t="shared" si="1104"/>
        <v>0</v>
      </c>
      <c r="BG1972" s="12">
        <f t="shared" si="1105"/>
        <v>6</v>
      </c>
      <c r="BH1972" s="12">
        <f t="shared" si="1106"/>
        <v>0</v>
      </c>
      <c r="BI1972" s="12">
        <f t="shared" si="1107"/>
        <v>0</v>
      </c>
    </row>
    <row r="1973" spans="3:61" x14ac:dyDescent="0.45">
      <c r="C1973" s="1" t="s">
        <v>138</v>
      </c>
      <c r="E1973" s="1">
        <v>650</v>
      </c>
      <c r="F1973" s="1">
        <v>799</v>
      </c>
      <c r="G1973" s="1">
        <v>150</v>
      </c>
      <c r="H1973" s="1" t="s">
        <v>46</v>
      </c>
      <c r="I1973" s="1">
        <v>0</v>
      </c>
      <c r="J1973" s="1">
        <v>0</v>
      </c>
      <c r="K1973" s="1">
        <v>0</v>
      </c>
      <c r="L1973" s="1">
        <v>0</v>
      </c>
      <c r="M1973" s="1">
        <v>4</v>
      </c>
      <c r="N1973" s="1">
        <v>0</v>
      </c>
      <c r="O1973" s="1">
        <v>0</v>
      </c>
      <c r="P1973" s="1">
        <v>0</v>
      </c>
      <c r="Q1973" s="1">
        <v>3</v>
      </c>
      <c r="R1973" s="1">
        <v>8</v>
      </c>
      <c r="S1973" s="1">
        <v>0</v>
      </c>
      <c r="T1973" s="1">
        <v>0</v>
      </c>
      <c r="U1973" s="1">
        <v>0</v>
      </c>
      <c r="V1973" s="1">
        <v>4</v>
      </c>
      <c r="W1973" s="1">
        <v>3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40</v>
      </c>
      <c r="AJ1973" s="1" t="s">
        <v>167</v>
      </c>
      <c r="AK1973" s="12">
        <f t="shared" si="1108"/>
        <v>0</v>
      </c>
      <c r="AL1973" s="12">
        <f t="shared" si="1099"/>
        <v>0</v>
      </c>
      <c r="AM1973" s="12">
        <f t="shared" si="1099"/>
        <v>0</v>
      </c>
      <c r="AN1973" s="12">
        <f t="shared" si="1099"/>
        <v>0</v>
      </c>
      <c r="AO1973" s="12">
        <f t="shared" si="1099"/>
        <v>0</v>
      </c>
      <c r="AP1973" s="12">
        <f t="shared" si="1099"/>
        <v>0</v>
      </c>
      <c r="AQ1973" s="12">
        <f t="shared" si="1099"/>
        <v>0</v>
      </c>
      <c r="AR1973" s="12">
        <f t="shared" si="1099"/>
        <v>0</v>
      </c>
      <c r="AS1973" s="12">
        <f t="shared" si="1099"/>
        <v>0</v>
      </c>
      <c r="AT1973" s="12">
        <f t="shared" si="1099"/>
        <v>0</v>
      </c>
      <c r="AU1973" s="12">
        <f t="shared" si="1099"/>
        <v>0</v>
      </c>
      <c r="AV1973" s="12">
        <f t="shared" si="1099"/>
        <v>0</v>
      </c>
      <c r="AW1973" s="12">
        <f t="shared" si="1099"/>
        <v>0</v>
      </c>
      <c r="AX1973" s="12">
        <f t="shared" si="1099"/>
        <v>1.5733333333333333</v>
      </c>
      <c r="AY1973" s="12">
        <f t="shared" si="1099"/>
        <v>1.6800000000000002</v>
      </c>
      <c r="AZ1973" s="12">
        <f t="shared" si="1099"/>
        <v>0</v>
      </c>
      <c r="BA1973" s="12">
        <f t="shared" si="1099"/>
        <v>0</v>
      </c>
      <c r="BB1973" s="12">
        <f t="shared" si="1100"/>
        <v>0</v>
      </c>
      <c r="BC1973" s="12">
        <f t="shared" si="1101"/>
        <v>0</v>
      </c>
      <c r="BD1973" s="12">
        <f t="shared" si="1102"/>
        <v>0</v>
      </c>
      <c r="BE1973" s="12">
        <f t="shared" si="1103"/>
        <v>0</v>
      </c>
      <c r="BF1973" s="12">
        <f t="shared" si="1104"/>
        <v>0</v>
      </c>
      <c r="BG1973" s="12">
        <f t="shared" si="1105"/>
        <v>0</v>
      </c>
      <c r="BH1973" s="12">
        <f t="shared" si="1106"/>
        <v>0</v>
      </c>
      <c r="BI1973" s="12">
        <f t="shared" si="1107"/>
        <v>0</v>
      </c>
    </row>
    <row r="1974" spans="3:61" x14ac:dyDescent="0.45">
      <c r="C1974" s="1" t="s">
        <v>138</v>
      </c>
      <c r="E1974" s="1">
        <v>800</v>
      </c>
      <c r="F1974" s="1">
        <v>899</v>
      </c>
      <c r="G1974" s="1">
        <v>200</v>
      </c>
      <c r="H1974" s="1" t="s">
        <v>47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3</v>
      </c>
      <c r="R1974" s="1">
        <v>0</v>
      </c>
      <c r="S1974" s="1">
        <v>4</v>
      </c>
      <c r="T1974" s="1">
        <v>0</v>
      </c>
      <c r="U1974" s="1">
        <v>0</v>
      </c>
      <c r="V1974" s="1">
        <v>3</v>
      </c>
      <c r="W1974" s="1">
        <v>3</v>
      </c>
      <c r="X1974" s="1">
        <v>0</v>
      </c>
      <c r="Y1974" s="1">
        <v>0</v>
      </c>
      <c r="Z1974" s="1">
        <v>0</v>
      </c>
      <c r="AA1974" s="1">
        <v>3</v>
      </c>
      <c r="AB1974" s="1">
        <v>0</v>
      </c>
      <c r="AC1974" s="1">
        <v>4</v>
      </c>
      <c r="AD1974" s="1">
        <v>0</v>
      </c>
      <c r="AE1974" s="1">
        <v>0</v>
      </c>
      <c r="AF1974" s="1">
        <v>0</v>
      </c>
      <c r="AG1974" s="1">
        <v>0</v>
      </c>
      <c r="AH1974" s="1">
        <v>33</v>
      </c>
      <c r="AJ1974" s="1" t="s">
        <v>168</v>
      </c>
      <c r="AK1974" s="12">
        <f t="shared" si="1108"/>
        <v>0</v>
      </c>
      <c r="AL1974" s="12">
        <f t="shared" si="1099"/>
        <v>0</v>
      </c>
      <c r="AM1974" s="12">
        <f t="shared" si="1099"/>
        <v>0</v>
      </c>
      <c r="AN1974" s="12">
        <f t="shared" si="1099"/>
        <v>0</v>
      </c>
      <c r="AO1974" s="12">
        <f t="shared" si="1099"/>
        <v>0</v>
      </c>
      <c r="AP1974" s="12">
        <f t="shared" si="1099"/>
        <v>0</v>
      </c>
      <c r="AQ1974" s="12">
        <f t="shared" si="1099"/>
        <v>0</v>
      </c>
      <c r="AR1974" s="12">
        <f t="shared" si="1099"/>
        <v>0</v>
      </c>
      <c r="AS1974" s="12">
        <f t="shared" si="1099"/>
        <v>0</v>
      </c>
      <c r="AT1974" s="12">
        <f t="shared" si="1099"/>
        <v>0</v>
      </c>
      <c r="AU1974" s="12">
        <f t="shared" si="1099"/>
        <v>0</v>
      </c>
      <c r="AV1974" s="12">
        <f t="shared" si="1099"/>
        <v>0</v>
      </c>
      <c r="AW1974" s="12">
        <f t="shared" si="1099"/>
        <v>0</v>
      </c>
      <c r="AX1974" s="12">
        <f t="shared" si="1099"/>
        <v>0</v>
      </c>
      <c r="AY1974" s="12">
        <f t="shared" si="1099"/>
        <v>0</v>
      </c>
      <c r="AZ1974" s="12">
        <f t="shared" si="1099"/>
        <v>0</v>
      </c>
      <c r="BA1974" s="12">
        <f t="shared" si="1099"/>
        <v>0</v>
      </c>
      <c r="BB1974" s="12">
        <f t="shared" si="1100"/>
        <v>0</v>
      </c>
      <c r="BC1974" s="12">
        <f t="shared" si="1101"/>
        <v>0.51</v>
      </c>
      <c r="BD1974" s="12">
        <f t="shared" si="1102"/>
        <v>0</v>
      </c>
      <c r="BE1974" s="12">
        <f t="shared" si="1103"/>
        <v>4</v>
      </c>
      <c r="BF1974" s="12">
        <f t="shared" si="1104"/>
        <v>0</v>
      </c>
      <c r="BG1974" s="12">
        <f t="shared" si="1105"/>
        <v>0</v>
      </c>
      <c r="BH1974" s="12">
        <f t="shared" si="1106"/>
        <v>0</v>
      </c>
      <c r="BI1974" s="12">
        <f t="shared" si="1107"/>
        <v>0</v>
      </c>
    </row>
    <row r="1975" spans="3:61" x14ac:dyDescent="0.45">
      <c r="C1975" s="1" t="s">
        <v>138</v>
      </c>
      <c r="E1975" s="1">
        <v>1000</v>
      </c>
      <c r="F1975" s="1">
        <v>1249</v>
      </c>
      <c r="G1975" s="1">
        <v>250</v>
      </c>
      <c r="H1975" s="1" t="s">
        <v>48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4</v>
      </c>
      <c r="R1975" s="1">
        <v>3</v>
      </c>
      <c r="S1975" s="1">
        <v>7</v>
      </c>
      <c r="T1975" s="1">
        <v>3</v>
      </c>
      <c r="U1975" s="1">
        <v>6</v>
      </c>
      <c r="V1975" s="1">
        <v>0</v>
      </c>
      <c r="W1975" s="1">
        <v>3</v>
      </c>
      <c r="X1975" s="1">
        <v>0</v>
      </c>
      <c r="Y1975" s="1">
        <v>0</v>
      </c>
      <c r="Z1975" s="1">
        <v>3</v>
      </c>
      <c r="AA1975" s="1">
        <v>3</v>
      </c>
      <c r="AB1975" s="1">
        <v>0</v>
      </c>
      <c r="AC1975" s="1">
        <v>0</v>
      </c>
      <c r="AD1975" s="1">
        <v>0</v>
      </c>
      <c r="AE1975" s="1">
        <v>0</v>
      </c>
      <c r="AF1975" s="1">
        <v>0</v>
      </c>
      <c r="AG1975" s="1">
        <v>0</v>
      </c>
      <c r="AH1975" s="1">
        <v>43</v>
      </c>
      <c r="AJ1975" s="1" t="s">
        <v>169</v>
      </c>
      <c r="AK1975" s="12">
        <f t="shared" si="1108"/>
        <v>0</v>
      </c>
      <c r="AL1975" s="12">
        <f t="shared" si="1099"/>
        <v>0</v>
      </c>
      <c r="AM1975" s="12">
        <f t="shared" si="1099"/>
        <v>0</v>
      </c>
      <c r="AN1975" s="12">
        <f t="shared" si="1099"/>
        <v>0</v>
      </c>
      <c r="AO1975" s="12">
        <f t="shared" si="1099"/>
        <v>0</v>
      </c>
      <c r="AP1975" s="12">
        <f t="shared" si="1099"/>
        <v>0</v>
      </c>
      <c r="AQ1975" s="12">
        <f t="shared" si="1099"/>
        <v>0</v>
      </c>
      <c r="AR1975" s="12">
        <f t="shared" si="1099"/>
        <v>0</v>
      </c>
      <c r="AS1975" s="12">
        <f t="shared" si="1099"/>
        <v>0</v>
      </c>
      <c r="AT1975" s="12">
        <f t="shared" si="1099"/>
        <v>0</v>
      </c>
      <c r="AU1975" s="12">
        <f t="shared" si="1099"/>
        <v>0</v>
      </c>
      <c r="AV1975" s="12">
        <f t="shared" si="1099"/>
        <v>0</v>
      </c>
      <c r="AW1975" s="12">
        <f t="shared" si="1099"/>
        <v>0</v>
      </c>
      <c r="AX1975" s="12">
        <f t="shared" si="1099"/>
        <v>0</v>
      </c>
      <c r="AY1975" s="12">
        <f t="shared" si="1099"/>
        <v>0</v>
      </c>
      <c r="AZ1975" s="12">
        <f t="shared" si="1099"/>
        <v>0</v>
      </c>
      <c r="BA1975" s="12">
        <f t="shared" si="1099"/>
        <v>0</v>
      </c>
      <c r="BB1975" s="12">
        <f t="shared" si="1100"/>
        <v>0</v>
      </c>
      <c r="BC1975" s="12">
        <f t="shared" si="1101"/>
        <v>0</v>
      </c>
      <c r="BD1975" s="12">
        <f t="shared" si="1102"/>
        <v>0</v>
      </c>
      <c r="BE1975" s="12">
        <f t="shared" si="1103"/>
        <v>0</v>
      </c>
      <c r="BF1975" s="12">
        <f t="shared" si="1104"/>
        <v>0</v>
      </c>
      <c r="BG1975" s="12">
        <f t="shared" si="1105"/>
        <v>0</v>
      </c>
      <c r="BH1975" s="12">
        <f t="shared" si="1106"/>
        <v>0</v>
      </c>
      <c r="BI1975" s="12">
        <f t="shared" si="1107"/>
        <v>0</v>
      </c>
    </row>
    <row r="1976" spans="3:61" x14ac:dyDescent="0.45">
      <c r="C1976" s="1" t="s">
        <v>138</v>
      </c>
      <c r="E1976" s="1">
        <v>1250</v>
      </c>
      <c r="F1976" s="1">
        <v>1499</v>
      </c>
      <c r="G1976" s="1">
        <v>250</v>
      </c>
      <c r="H1976" s="1" t="s">
        <v>49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3</v>
      </c>
      <c r="T1976" s="1">
        <v>0</v>
      </c>
      <c r="U1976" s="1">
        <v>0</v>
      </c>
      <c r="V1976" s="1">
        <v>0</v>
      </c>
      <c r="W1976" s="1">
        <v>4</v>
      </c>
      <c r="X1976" s="1">
        <v>0</v>
      </c>
      <c r="Y1976" s="1">
        <v>0</v>
      </c>
      <c r="Z1976" s="1">
        <v>0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19</v>
      </c>
      <c r="AJ1976" s="1" t="s">
        <v>170</v>
      </c>
      <c r="AK1976" s="12">
        <f t="shared" si="1108"/>
        <v>0</v>
      </c>
      <c r="AL1976" s="12">
        <f t="shared" si="1099"/>
        <v>0</v>
      </c>
      <c r="AM1976" s="12">
        <f t="shared" si="1099"/>
        <v>0</v>
      </c>
      <c r="AN1976" s="12">
        <f t="shared" si="1099"/>
        <v>0</v>
      </c>
      <c r="AO1976" s="12">
        <f t="shared" si="1099"/>
        <v>0</v>
      </c>
      <c r="AP1976" s="12">
        <f t="shared" si="1099"/>
        <v>0</v>
      </c>
      <c r="AQ1976" s="12">
        <f t="shared" si="1099"/>
        <v>0</v>
      </c>
      <c r="AR1976" s="12">
        <f t="shared" si="1099"/>
        <v>0</v>
      </c>
      <c r="AS1976" s="12">
        <f t="shared" si="1099"/>
        <v>0</v>
      </c>
      <c r="AT1976" s="12">
        <f t="shared" si="1099"/>
        <v>0</v>
      </c>
      <c r="AU1976" s="12">
        <f t="shared" si="1099"/>
        <v>0</v>
      </c>
      <c r="AV1976" s="12">
        <f t="shared" si="1099"/>
        <v>0</v>
      </c>
      <c r="AW1976" s="12">
        <f t="shared" si="1099"/>
        <v>0</v>
      </c>
      <c r="AX1976" s="12">
        <f t="shared" si="1099"/>
        <v>0</v>
      </c>
      <c r="AY1976" s="12">
        <f t="shared" si="1099"/>
        <v>0</v>
      </c>
      <c r="AZ1976" s="12">
        <f t="shared" si="1099"/>
        <v>0</v>
      </c>
      <c r="BA1976" s="12">
        <f t="shared" si="1099"/>
        <v>0</v>
      </c>
      <c r="BB1976" s="12">
        <f t="shared" si="1100"/>
        <v>0</v>
      </c>
      <c r="BC1976" s="12">
        <f t="shared" si="1101"/>
        <v>0</v>
      </c>
      <c r="BD1976" s="12">
        <f t="shared" si="1102"/>
        <v>0</v>
      </c>
      <c r="BE1976" s="12">
        <f t="shared" si="1103"/>
        <v>0</v>
      </c>
      <c r="BF1976" s="12">
        <f t="shared" si="1104"/>
        <v>0</v>
      </c>
      <c r="BG1976" s="12">
        <f t="shared" si="1105"/>
        <v>0</v>
      </c>
      <c r="BH1976" s="12">
        <f t="shared" si="1106"/>
        <v>0</v>
      </c>
      <c r="BI1976" s="12">
        <f t="shared" si="1107"/>
        <v>0</v>
      </c>
    </row>
    <row r="1977" spans="3:61" x14ac:dyDescent="0.45">
      <c r="C1977" s="1" t="s">
        <v>138</v>
      </c>
      <c r="E1977" s="1">
        <v>1500</v>
      </c>
      <c r="F1977" s="1">
        <v>1749</v>
      </c>
      <c r="G1977" s="1">
        <v>250</v>
      </c>
      <c r="H1977" s="1" t="s">
        <v>50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">
        <v>0</v>
      </c>
      <c r="V1977" s="1">
        <v>0</v>
      </c>
      <c r="W1977" s="1">
        <v>0</v>
      </c>
      <c r="X1977" s="1">
        <v>0</v>
      </c>
      <c r="Y1977" s="1">
        <v>5</v>
      </c>
      <c r="Z1977" s="1">
        <v>0</v>
      </c>
      <c r="AA1977" s="1">
        <v>0</v>
      </c>
      <c r="AB1977" s="1">
        <v>0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16</v>
      </c>
      <c r="AJ1977" s="1" t="s">
        <v>171</v>
      </c>
      <c r="AK1977" s="12">
        <f t="shared" si="1108"/>
        <v>0</v>
      </c>
      <c r="AL1977" s="12">
        <f t="shared" si="1099"/>
        <v>0</v>
      </c>
      <c r="AM1977" s="12">
        <f t="shared" si="1099"/>
        <v>0</v>
      </c>
      <c r="AN1977" s="12">
        <f t="shared" si="1099"/>
        <v>0</v>
      </c>
      <c r="AO1977" s="12">
        <f t="shared" si="1099"/>
        <v>0</v>
      </c>
      <c r="AP1977" s="12">
        <f t="shared" si="1099"/>
        <v>0</v>
      </c>
      <c r="AQ1977" s="12">
        <f t="shared" si="1099"/>
        <v>0</v>
      </c>
      <c r="AR1977" s="12">
        <f t="shared" si="1099"/>
        <v>0</v>
      </c>
      <c r="AS1977" s="12">
        <f t="shared" si="1099"/>
        <v>0</v>
      </c>
      <c r="AT1977" s="12">
        <f t="shared" si="1099"/>
        <v>0</v>
      </c>
      <c r="AU1977" s="12">
        <f t="shared" si="1099"/>
        <v>0</v>
      </c>
      <c r="AV1977" s="12">
        <f t="shared" si="1099"/>
        <v>0</v>
      </c>
      <c r="AW1977" s="12">
        <f t="shared" si="1099"/>
        <v>0</v>
      </c>
      <c r="AX1977" s="12">
        <f t="shared" si="1099"/>
        <v>0</v>
      </c>
      <c r="AY1977" s="12">
        <f t="shared" si="1099"/>
        <v>0</v>
      </c>
      <c r="AZ1977" s="12">
        <f t="shared" si="1099"/>
        <v>0</v>
      </c>
      <c r="BA1977" s="12">
        <f t="shared" si="1099"/>
        <v>0</v>
      </c>
      <c r="BB1977" s="12">
        <f t="shared" si="1100"/>
        <v>0</v>
      </c>
      <c r="BC1977" s="12">
        <f t="shared" si="1101"/>
        <v>0</v>
      </c>
      <c r="BD1977" s="12">
        <f t="shared" si="1102"/>
        <v>0</v>
      </c>
      <c r="BE1977" s="12">
        <f t="shared" si="1103"/>
        <v>0</v>
      </c>
      <c r="BF1977" s="12">
        <f t="shared" si="1104"/>
        <v>0</v>
      </c>
      <c r="BG1977" s="12">
        <f t="shared" si="1105"/>
        <v>0</v>
      </c>
      <c r="BH1977" s="12">
        <f t="shared" si="1106"/>
        <v>0</v>
      </c>
      <c r="BI1977" s="12">
        <f t="shared" si="1107"/>
        <v>0</v>
      </c>
    </row>
    <row r="1978" spans="3:61" x14ac:dyDescent="0.45">
      <c r="C1978" s="1" t="s">
        <v>138</v>
      </c>
      <c r="E1978" s="1">
        <v>1750</v>
      </c>
      <c r="F1978" s="1">
        <v>1999</v>
      </c>
      <c r="G1978" s="1">
        <v>250</v>
      </c>
      <c r="H1978" s="1" t="s">
        <v>51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0</v>
      </c>
      <c r="V1978" s="1">
        <v>0</v>
      </c>
      <c r="W1978" s="1">
        <v>0</v>
      </c>
      <c r="X1978" s="1">
        <v>0</v>
      </c>
      <c r="Y1978" s="1">
        <v>3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5</v>
      </c>
      <c r="AJ1978" s="1" t="s">
        <v>172</v>
      </c>
      <c r="AK1978" s="12">
        <f t="shared" si="1108"/>
        <v>0</v>
      </c>
      <c r="AL1978" s="12">
        <f t="shared" si="1099"/>
        <v>0</v>
      </c>
      <c r="AM1978" s="12">
        <f t="shared" si="1099"/>
        <v>0</v>
      </c>
      <c r="AN1978" s="12">
        <f t="shared" si="1099"/>
        <v>0</v>
      </c>
      <c r="AO1978" s="12">
        <f t="shared" si="1099"/>
        <v>0</v>
      </c>
      <c r="AP1978" s="12">
        <f t="shared" si="1099"/>
        <v>0</v>
      </c>
      <c r="AQ1978" s="12">
        <f t="shared" si="1099"/>
        <v>0</v>
      </c>
      <c r="AR1978" s="12">
        <f t="shared" si="1099"/>
        <v>0</v>
      </c>
      <c r="AS1978" s="12">
        <f t="shared" si="1099"/>
        <v>0</v>
      </c>
      <c r="AT1978" s="12">
        <f t="shared" si="1099"/>
        <v>0</v>
      </c>
      <c r="AU1978" s="12">
        <f t="shared" si="1099"/>
        <v>0</v>
      </c>
      <c r="AV1978" s="12">
        <f t="shared" si="1099"/>
        <v>0</v>
      </c>
      <c r="AW1978" s="12">
        <f t="shared" si="1099"/>
        <v>0</v>
      </c>
      <c r="AX1978" s="12">
        <f t="shared" si="1099"/>
        <v>0</v>
      </c>
      <c r="AY1978" s="12">
        <f t="shared" si="1099"/>
        <v>0</v>
      </c>
      <c r="AZ1978" s="12">
        <f t="shared" si="1099"/>
        <v>0</v>
      </c>
      <c r="BA1978" s="12">
        <f t="shared" si="1099"/>
        <v>0</v>
      </c>
      <c r="BB1978" s="12">
        <f t="shared" si="1100"/>
        <v>0</v>
      </c>
      <c r="BC1978" s="12">
        <f t="shared" si="1101"/>
        <v>0</v>
      </c>
      <c r="BD1978" s="12">
        <f t="shared" si="1102"/>
        <v>0</v>
      </c>
      <c r="BE1978" s="12">
        <f t="shared" si="1103"/>
        <v>0</v>
      </c>
      <c r="BF1978" s="12">
        <f t="shared" si="1104"/>
        <v>0</v>
      </c>
      <c r="BG1978" s="12">
        <f t="shared" si="1105"/>
        <v>0</v>
      </c>
      <c r="BH1978" s="12">
        <f t="shared" si="1106"/>
        <v>0</v>
      </c>
      <c r="BI1978" s="12">
        <f t="shared" si="1107"/>
        <v>0</v>
      </c>
    </row>
    <row r="1979" spans="3:61" x14ac:dyDescent="0.45">
      <c r="C1979" s="1" t="s">
        <v>138</v>
      </c>
      <c r="E1979" s="1">
        <v>2000</v>
      </c>
      <c r="F1979" s="1">
        <v>2999</v>
      </c>
      <c r="G1979" s="1">
        <v>1000</v>
      </c>
      <c r="H1979" s="1" t="s">
        <v>52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0</v>
      </c>
      <c r="V1979" s="1">
        <v>0</v>
      </c>
      <c r="W1979" s="1">
        <v>0</v>
      </c>
      <c r="X1979" s="1">
        <v>0</v>
      </c>
      <c r="Y1979" s="1">
        <v>3</v>
      </c>
      <c r="Z1979" s="1">
        <v>0</v>
      </c>
      <c r="AA1979" s="1">
        <v>0</v>
      </c>
      <c r="AB1979" s="1">
        <v>0</v>
      </c>
      <c r="AC1979" s="1">
        <v>0</v>
      </c>
      <c r="AD1979" s="1">
        <v>0</v>
      </c>
      <c r="AE1979" s="1">
        <v>0</v>
      </c>
      <c r="AF1979" s="1">
        <v>0</v>
      </c>
      <c r="AG1979" s="1">
        <v>0</v>
      </c>
      <c r="AH1979" s="1">
        <v>8</v>
      </c>
      <c r="AJ1979" s="1" t="s">
        <v>173</v>
      </c>
      <c r="AK1979" s="12">
        <f t="shared" si="1108"/>
        <v>0</v>
      </c>
      <c r="AL1979" s="12">
        <f t="shared" si="1099"/>
        <v>0</v>
      </c>
      <c r="AM1979" s="12">
        <f t="shared" si="1099"/>
        <v>0</v>
      </c>
      <c r="AN1979" s="12">
        <f t="shared" si="1099"/>
        <v>0</v>
      </c>
      <c r="AO1979" s="12">
        <f t="shared" si="1099"/>
        <v>0</v>
      </c>
      <c r="AP1979" s="12">
        <f t="shared" si="1099"/>
        <v>0</v>
      </c>
      <c r="AQ1979" s="12">
        <f t="shared" si="1099"/>
        <v>0</v>
      </c>
      <c r="AR1979" s="12">
        <f t="shared" si="1099"/>
        <v>0</v>
      </c>
      <c r="AS1979" s="12">
        <f t="shared" si="1099"/>
        <v>0</v>
      </c>
      <c r="AT1979" s="12">
        <f t="shared" si="1099"/>
        <v>0</v>
      </c>
      <c r="AU1979" s="12">
        <f t="shared" si="1099"/>
        <v>0</v>
      </c>
      <c r="AV1979" s="12">
        <f t="shared" si="1099"/>
        <v>0</v>
      </c>
      <c r="AW1979" s="12">
        <f t="shared" si="1099"/>
        <v>0</v>
      </c>
      <c r="AX1979" s="12">
        <f t="shared" si="1099"/>
        <v>0</v>
      </c>
      <c r="AY1979" s="12">
        <f t="shared" si="1099"/>
        <v>0</v>
      </c>
      <c r="AZ1979" s="12">
        <f t="shared" si="1099"/>
        <v>0</v>
      </c>
      <c r="BA1979" s="12">
        <f t="shared" si="1099"/>
        <v>0</v>
      </c>
      <c r="BB1979" s="12">
        <f t="shared" si="1100"/>
        <v>0</v>
      </c>
      <c r="BC1979" s="12">
        <f t="shared" si="1101"/>
        <v>0</v>
      </c>
      <c r="BD1979" s="12">
        <f t="shared" si="1102"/>
        <v>0</v>
      </c>
      <c r="BE1979" s="12">
        <f t="shared" si="1103"/>
        <v>0</v>
      </c>
      <c r="BF1979" s="12">
        <f t="shared" si="1104"/>
        <v>0</v>
      </c>
      <c r="BG1979" s="12">
        <f t="shared" si="1105"/>
        <v>0</v>
      </c>
      <c r="BH1979" s="12">
        <f t="shared" si="1106"/>
        <v>0</v>
      </c>
      <c r="BI1979" s="12">
        <f t="shared" si="1107"/>
        <v>0</v>
      </c>
    </row>
    <row r="1980" spans="3:61" x14ac:dyDescent="0.45">
      <c r="C1980" s="1" t="s">
        <v>138</v>
      </c>
      <c r="E1980" s="1">
        <v>3000</v>
      </c>
      <c r="F1980" s="1">
        <v>3499</v>
      </c>
      <c r="G1980" s="1">
        <v>500</v>
      </c>
      <c r="H1980" s="1" t="s">
        <v>53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J1980" s="1" t="s">
        <v>174</v>
      </c>
      <c r="AK1980" s="12">
        <f t="shared" si="1108"/>
        <v>0</v>
      </c>
      <c r="AL1980" s="12">
        <f t="shared" si="1099"/>
        <v>0</v>
      </c>
      <c r="AM1980" s="12">
        <f t="shared" si="1099"/>
        <v>0</v>
      </c>
      <c r="AN1980" s="12">
        <f t="shared" si="1099"/>
        <v>0</v>
      </c>
      <c r="AO1980" s="12">
        <f t="shared" si="1099"/>
        <v>0</v>
      </c>
      <c r="AP1980" s="12">
        <f t="shared" si="1099"/>
        <v>0</v>
      </c>
      <c r="AQ1980" s="12">
        <f t="shared" si="1099"/>
        <v>0</v>
      </c>
      <c r="AR1980" s="12">
        <f t="shared" si="1099"/>
        <v>0</v>
      </c>
      <c r="AS1980" s="12">
        <f t="shared" si="1099"/>
        <v>0</v>
      </c>
      <c r="AT1980" s="12">
        <f t="shared" si="1099"/>
        <v>0</v>
      </c>
      <c r="AU1980" s="12">
        <f t="shared" si="1099"/>
        <v>0</v>
      </c>
      <c r="AV1980" s="12">
        <f t="shared" si="1099"/>
        <v>0</v>
      </c>
      <c r="AW1980" s="12">
        <f t="shared" si="1099"/>
        <v>0</v>
      </c>
      <c r="AX1980" s="12">
        <f t="shared" si="1099"/>
        <v>0</v>
      </c>
      <c r="AY1980" s="12">
        <f t="shared" si="1099"/>
        <v>0</v>
      </c>
      <c r="AZ1980" s="12">
        <f t="shared" si="1099"/>
        <v>0</v>
      </c>
      <c r="BA1980" s="12">
        <f t="shared" si="1099"/>
        <v>0</v>
      </c>
      <c r="BB1980" s="12">
        <f t="shared" si="1100"/>
        <v>0</v>
      </c>
      <c r="BC1980" s="12">
        <f t="shared" si="1101"/>
        <v>0</v>
      </c>
      <c r="BD1980" s="12">
        <f t="shared" si="1102"/>
        <v>0</v>
      </c>
      <c r="BE1980" s="12">
        <f t="shared" si="1103"/>
        <v>0</v>
      </c>
      <c r="BF1980" s="12">
        <f t="shared" si="1104"/>
        <v>0</v>
      </c>
      <c r="BG1980" s="12">
        <f t="shared" si="1105"/>
        <v>0</v>
      </c>
      <c r="BH1980" s="12">
        <f t="shared" si="1106"/>
        <v>0</v>
      </c>
      <c r="BI1980" s="12">
        <f t="shared" si="1107"/>
        <v>0</v>
      </c>
    </row>
    <row r="1981" spans="3:61" x14ac:dyDescent="0.45">
      <c r="C1981" s="1" t="s">
        <v>138</v>
      </c>
      <c r="E1981" s="1">
        <v>3500</v>
      </c>
      <c r="F1981" s="1">
        <v>5000</v>
      </c>
      <c r="G1981" s="1">
        <v>1500</v>
      </c>
      <c r="H1981" s="1" t="s">
        <v>54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">
        <v>0</v>
      </c>
      <c r="V1981" s="1">
        <v>0</v>
      </c>
      <c r="W1981" s="1">
        <v>0</v>
      </c>
      <c r="X1981" s="1">
        <v>0</v>
      </c>
      <c r="Y1981" s="1">
        <v>0</v>
      </c>
      <c r="Z1981" s="1">
        <v>0</v>
      </c>
      <c r="AA1981" s="1">
        <v>0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3</v>
      </c>
      <c r="AJ1981" s="1" t="s">
        <v>156</v>
      </c>
      <c r="AK1981" s="12">
        <f t="shared" si="1108"/>
        <v>0</v>
      </c>
      <c r="AL1981" s="12">
        <f t="shared" si="1099"/>
        <v>0</v>
      </c>
      <c r="AM1981" s="12">
        <f t="shared" si="1099"/>
        <v>0</v>
      </c>
      <c r="AN1981" s="12">
        <f t="shared" si="1099"/>
        <v>0</v>
      </c>
      <c r="AO1981" s="12">
        <f t="shared" si="1099"/>
        <v>0</v>
      </c>
      <c r="AP1981" s="12">
        <f t="shared" si="1099"/>
        <v>0</v>
      </c>
      <c r="AQ1981" s="12">
        <f t="shared" si="1099"/>
        <v>0</v>
      </c>
      <c r="AR1981" s="12">
        <f t="shared" si="1099"/>
        <v>0</v>
      </c>
      <c r="AS1981" s="12">
        <f t="shared" si="1099"/>
        <v>0</v>
      </c>
      <c r="AT1981" s="12">
        <f t="shared" si="1099"/>
        <v>0</v>
      </c>
      <c r="AU1981" s="12">
        <f t="shared" si="1099"/>
        <v>0</v>
      </c>
      <c r="AV1981" s="12">
        <f t="shared" si="1099"/>
        <v>0</v>
      </c>
      <c r="AW1981" s="12">
        <f t="shared" si="1099"/>
        <v>0</v>
      </c>
      <c r="AX1981" s="12">
        <f t="shared" si="1099"/>
        <v>0</v>
      </c>
      <c r="AY1981" s="12">
        <f t="shared" si="1099"/>
        <v>0</v>
      </c>
      <c r="AZ1981" s="12">
        <f t="shared" si="1099"/>
        <v>0</v>
      </c>
      <c r="BA1981" s="12">
        <f t="shared" ref="BA1981" si="1109">IF(($E1981-Y$7)&gt;$BN$1,0,IF(($F1981-Y$7)&lt;$BN$1,Y1981,($BN$1+Y$7-$E1981)/$G1981*Y1981))</f>
        <v>0</v>
      </c>
      <c r="BB1981" s="12">
        <f t="shared" si="1100"/>
        <v>0</v>
      </c>
      <c r="BC1981" s="12">
        <f t="shared" si="1101"/>
        <v>0</v>
      </c>
      <c r="BD1981" s="12">
        <f t="shared" si="1102"/>
        <v>0</v>
      </c>
      <c r="BE1981" s="12">
        <f t="shared" si="1103"/>
        <v>0</v>
      </c>
      <c r="BF1981" s="12">
        <f t="shared" si="1104"/>
        <v>0</v>
      </c>
      <c r="BG1981" s="12">
        <f t="shared" si="1105"/>
        <v>0</v>
      </c>
      <c r="BH1981" s="12">
        <f t="shared" si="1106"/>
        <v>0</v>
      </c>
      <c r="BI1981" s="12">
        <f t="shared" si="1107"/>
        <v>0</v>
      </c>
    </row>
    <row r="1982" spans="3:61" x14ac:dyDescent="0.45">
      <c r="C1982" s="1" t="s">
        <v>138</v>
      </c>
      <c r="H1982" s="1" t="s">
        <v>55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">
        <v>0</v>
      </c>
      <c r="V1982" s="1">
        <v>0</v>
      </c>
      <c r="W1982" s="1">
        <v>0</v>
      </c>
      <c r="X1982" s="1">
        <v>0</v>
      </c>
      <c r="Y1982" s="1">
        <v>0</v>
      </c>
      <c r="Z1982" s="1">
        <v>0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0</v>
      </c>
      <c r="AG1982" s="1">
        <v>0</v>
      </c>
      <c r="AH1982" s="1">
        <v>8</v>
      </c>
      <c r="AQ1982" s="1"/>
    </row>
    <row r="1983" spans="3:61" x14ac:dyDescent="0.45">
      <c r="C1983" s="1" t="s">
        <v>138</v>
      </c>
      <c r="H1983" s="1" t="s">
        <v>56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">
        <v>0</v>
      </c>
      <c r="V1983" s="1">
        <v>0</v>
      </c>
      <c r="W1983" s="1">
        <v>0</v>
      </c>
      <c r="X1983" s="1">
        <v>0</v>
      </c>
      <c r="Y1983" s="1">
        <v>0</v>
      </c>
      <c r="Z1983" s="1">
        <v>0</v>
      </c>
      <c r="AA1983" s="1">
        <v>0</v>
      </c>
      <c r="AB1983" s="1">
        <v>0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Q1983" s="1"/>
    </row>
    <row r="1984" spans="3:61" x14ac:dyDescent="0.45">
      <c r="C1984" s="1" t="s">
        <v>138</v>
      </c>
      <c r="H1984" s="1" t="s">
        <v>57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0</v>
      </c>
      <c r="V1984" s="1">
        <v>0</v>
      </c>
      <c r="W1984" s="1">
        <v>0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Q1984" s="1"/>
    </row>
    <row r="1985" spans="3:63" x14ac:dyDescent="0.45">
      <c r="C1985" s="1" t="s">
        <v>138</v>
      </c>
      <c r="D1985" s="1" t="s">
        <v>79</v>
      </c>
      <c r="E1985" s="1">
        <v>0</v>
      </c>
      <c r="F1985" s="1">
        <v>0</v>
      </c>
      <c r="G1985" s="1">
        <v>1</v>
      </c>
      <c r="H1985" s="1" t="s">
        <v>39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</v>
      </c>
      <c r="U1985" s="1">
        <v>0</v>
      </c>
      <c r="V1985" s="1">
        <v>0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J1985" s="1" t="s">
        <v>39</v>
      </c>
      <c r="AK1985" s="12">
        <f>IF(($E1985-I$7)&gt;$BN$1,0,IF(($F1985-I$7)&lt;$BN$1,I1985,($BN$1+I$7-$E1985)/$G1985*I1985))</f>
        <v>0</v>
      </c>
      <c r="AL1985" s="12">
        <f t="shared" ref="AL1985:BA2000" si="1110">IF(($E1985-J$7)&gt;$BN$1,0,IF(($F1985-J$7)&lt;$BN$1,J1985,($BN$1+J$7-$E1985)/$G1985*J1985))</f>
        <v>0</v>
      </c>
      <c r="AM1985" s="12">
        <f t="shared" si="1110"/>
        <v>0</v>
      </c>
      <c r="AN1985" s="12">
        <f t="shared" si="1110"/>
        <v>0</v>
      </c>
      <c r="AO1985" s="12">
        <f t="shared" si="1110"/>
        <v>0</v>
      </c>
      <c r="AP1985" s="12">
        <f t="shared" si="1110"/>
        <v>0</v>
      </c>
      <c r="AQ1985" s="12">
        <f t="shared" si="1110"/>
        <v>0</v>
      </c>
      <c r="AR1985" s="12">
        <f t="shared" si="1110"/>
        <v>0</v>
      </c>
      <c r="AS1985" s="12">
        <f t="shared" si="1110"/>
        <v>0</v>
      </c>
      <c r="AT1985" s="12">
        <f t="shared" si="1110"/>
        <v>0</v>
      </c>
      <c r="AU1985" s="12">
        <f t="shared" si="1110"/>
        <v>0</v>
      </c>
      <c r="AV1985" s="12">
        <f t="shared" si="1110"/>
        <v>0</v>
      </c>
      <c r="AW1985" s="12">
        <f t="shared" si="1110"/>
        <v>0</v>
      </c>
      <c r="AX1985" s="12">
        <f t="shared" si="1110"/>
        <v>0</v>
      </c>
      <c r="AY1985" s="12">
        <f t="shared" si="1110"/>
        <v>0</v>
      </c>
      <c r="AZ1985" s="12">
        <f t="shared" si="1110"/>
        <v>0</v>
      </c>
      <c r="BA1985" s="12">
        <f t="shared" si="1110"/>
        <v>0</v>
      </c>
      <c r="BB1985" s="12">
        <f t="shared" ref="BB1985:BB2000" si="1111">IF(($E1985-Z$7)&gt;$BN$1,0,IF(($F1985-Z$7)&lt;$BN$1,Z1985,($BN$1+Z$7-$E1985)/$G1985*Z1985))</f>
        <v>0</v>
      </c>
      <c r="BC1985" s="12">
        <f t="shared" ref="BC1985:BC2000" si="1112">IF(($E1985-AA$7)&gt;$BN$1,0,IF(($F1985-AA$7)&lt;$BN$1,AA1985,($BN$1+AA$7-$E1985)/$G1985*AA1985))</f>
        <v>0</v>
      </c>
      <c r="BD1985" s="12">
        <f t="shared" ref="BD1985:BD2000" si="1113">IF(($E1985-AB$7)&gt;$BN$1,0,IF(($F1985-AB$7)&lt;$BN$1,AB1985,($BN$1+AB$7-$E1985)/$G1985*AB1985))</f>
        <v>0</v>
      </c>
      <c r="BE1985" s="12">
        <f t="shared" ref="BE1985:BE2000" si="1114">IF(($E1985-AC$7)&gt;$BN$1,0,IF(($F1985-AC$7)&lt;$BN$1,AC1985,($BN$1+AC$7-$E1985)/$G1985*AC1985))</f>
        <v>0</v>
      </c>
      <c r="BF1985" s="12">
        <f t="shared" ref="BF1985:BF2000" si="1115">IF(($E1985-AD$7)&gt;$BN$1,0,IF(($F1985-AD$7)&lt;$BN$1,AD1985,($BN$1+AD$7-$E1985)/$G1985*AD1985))</f>
        <v>0</v>
      </c>
      <c r="BG1985" s="12">
        <f t="shared" ref="BG1985:BG2000" si="1116">IF(($E1985-AE$7)&gt;$BN$1,0,IF(($F1985-AE$7)&lt;$BN$1,AE1985,($BN$1+AE$7-$E1985)/$G1985*AE1985))</f>
        <v>0</v>
      </c>
      <c r="BH1985" s="12">
        <f t="shared" ref="BH1985:BH2000" si="1117">IF(($E1985-AF$7)&gt;$BN$1,0,IF(($F1985-AF$7)&lt;$BN$1,AF1985,($BN$1+AF$7-$E1985)/$G1985*AF1985))</f>
        <v>0</v>
      </c>
      <c r="BI1985" s="12">
        <f t="shared" ref="BI1985:BI2000" si="1118">IF(($E1985-AG$7)&gt;$BN$1,0,IF(($F1985-AG$7)&lt;$BN$1,AG1985,($BN$1+AG$7-$E1985)/$G1985*AG1985))</f>
        <v>0</v>
      </c>
      <c r="BJ1985" s="13">
        <f>SUM(AK1985:BI2000)</f>
        <v>26.486666666666665</v>
      </c>
      <c r="BK1985" s="14">
        <f>IF(SUM(I1985:AG2000)&lt;1,0,BJ1985/SUM(I1985:AG2000)*100)</f>
        <v>48.157575757575756</v>
      </c>
    </row>
    <row r="1986" spans="3:63" x14ac:dyDescent="0.45">
      <c r="C1986" s="1" t="s">
        <v>138</v>
      </c>
      <c r="E1986" s="1">
        <v>0</v>
      </c>
      <c r="F1986" s="1">
        <v>0</v>
      </c>
      <c r="G1986" s="1">
        <v>1</v>
      </c>
      <c r="H1986" s="1" t="s">
        <v>40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0</v>
      </c>
      <c r="Y1986" s="1">
        <v>0</v>
      </c>
      <c r="Z1986" s="1">
        <v>0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4</v>
      </c>
      <c r="AJ1986" s="1" t="s">
        <v>40</v>
      </c>
      <c r="AK1986" s="12">
        <f t="shared" ref="AK1986:AK2000" si="1119">IF(($E1986-I$7)&gt;$BN$1,0,IF(($F1986-I$7)&lt;$BN$1,I1986,($BN$1+I$7-$E1986)/$G1986*I1986))</f>
        <v>0</v>
      </c>
      <c r="AL1986" s="12">
        <f t="shared" si="1110"/>
        <v>0</v>
      </c>
      <c r="AM1986" s="12">
        <f t="shared" si="1110"/>
        <v>0</v>
      </c>
      <c r="AN1986" s="12">
        <f t="shared" si="1110"/>
        <v>0</v>
      </c>
      <c r="AO1986" s="12">
        <f t="shared" si="1110"/>
        <v>0</v>
      </c>
      <c r="AP1986" s="12">
        <f t="shared" si="1110"/>
        <v>0</v>
      </c>
      <c r="AQ1986" s="12">
        <f t="shared" si="1110"/>
        <v>0</v>
      </c>
      <c r="AR1986" s="12">
        <f t="shared" si="1110"/>
        <v>0</v>
      </c>
      <c r="AS1986" s="12">
        <f t="shared" si="1110"/>
        <v>0</v>
      </c>
      <c r="AT1986" s="12">
        <f t="shared" si="1110"/>
        <v>0</v>
      </c>
      <c r="AU1986" s="12">
        <f t="shared" si="1110"/>
        <v>0</v>
      </c>
      <c r="AV1986" s="12">
        <f t="shared" si="1110"/>
        <v>0</v>
      </c>
      <c r="AW1986" s="12">
        <f t="shared" si="1110"/>
        <v>0</v>
      </c>
      <c r="AX1986" s="12">
        <f t="shared" si="1110"/>
        <v>0</v>
      </c>
      <c r="AY1986" s="12">
        <f t="shared" si="1110"/>
        <v>0</v>
      </c>
      <c r="AZ1986" s="12">
        <f t="shared" si="1110"/>
        <v>0</v>
      </c>
      <c r="BA1986" s="12">
        <f t="shared" si="1110"/>
        <v>0</v>
      </c>
      <c r="BB1986" s="12">
        <f t="shared" si="1111"/>
        <v>0</v>
      </c>
      <c r="BC1986" s="12">
        <f t="shared" si="1112"/>
        <v>0</v>
      </c>
      <c r="BD1986" s="12">
        <f t="shared" si="1113"/>
        <v>0</v>
      </c>
      <c r="BE1986" s="12">
        <f t="shared" si="1114"/>
        <v>0</v>
      </c>
      <c r="BF1986" s="12">
        <f t="shared" si="1115"/>
        <v>0</v>
      </c>
      <c r="BG1986" s="12">
        <f t="shared" si="1116"/>
        <v>0</v>
      </c>
      <c r="BH1986" s="12">
        <f t="shared" si="1117"/>
        <v>0</v>
      </c>
      <c r="BI1986" s="12">
        <f t="shared" si="1118"/>
        <v>0</v>
      </c>
    </row>
    <row r="1987" spans="3:63" x14ac:dyDescent="0.45">
      <c r="C1987" s="1" t="s">
        <v>138</v>
      </c>
      <c r="E1987" s="1">
        <v>1</v>
      </c>
      <c r="F1987" s="1">
        <v>149</v>
      </c>
      <c r="G1987" s="1">
        <v>150</v>
      </c>
      <c r="H1987" s="1" t="s">
        <v>41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0</v>
      </c>
      <c r="W1987" s="1">
        <v>0</v>
      </c>
      <c r="X1987" s="1">
        <v>0</v>
      </c>
      <c r="Y1987" s="1">
        <v>0</v>
      </c>
      <c r="Z1987" s="1">
        <v>0</v>
      </c>
      <c r="AA1987" s="1">
        <v>0</v>
      </c>
      <c r="AB1987" s="1">
        <v>0</v>
      </c>
      <c r="AC1987" s="1">
        <v>0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J1987" s="1" t="s">
        <v>162</v>
      </c>
      <c r="AK1987" s="12">
        <f t="shared" si="1119"/>
        <v>0</v>
      </c>
      <c r="AL1987" s="12">
        <f t="shared" si="1110"/>
        <v>0</v>
      </c>
      <c r="AM1987" s="12">
        <f t="shared" si="1110"/>
        <v>0</v>
      </c>
      <c r="AN1987" s="12">
        <f t="shared" si="1110"/>
        <v>0</v>
      </c>
      <c r="AO1987" s="12">
        <f t="shared" si="1110"/>
        <v>0</v>
      </c>
      <c r="AP1987" s="12">
        <f t="shared" si="1110"/>
        <v>0</v>
      </c>
      <c r="AQ1987" s="12">
        <f t="shared" si="1110"/>
        <v>0</v>
      </c>
      <c r="AR1987" s="12">
        <f t="shared" si="1110"/>
        <v>0</v>
      </c>
      <c r="AS1987" s="12">
        <f t="shared" si="1110"/>
        <v>0</v>
      </c>
      <c r="AT1987" s="12">
        <f t="shared" si="1110"/>
        <v>0</v>
      </c>
      <c r="AU1987" s="12">
        <f t="shared" si="1110"/>
        <v>0</v>
      </c>
      <c r="AV1987" s="12">
        <f t="shared" si="1110"/>
        <v>0</v>
      </c>
      <c r="AW1987" s="12">
        <f t="shared" si="1110"/>
        <v>0</v>
      </c>
      <c r="AX1987" s="12">
        <f t="shared" si="1110"/>
        <v>0</v>
      </c>
      <c r="AY1987" s="12">
        <f t="shared" si="1110"/>
        <v>0</v>
      </c>
      <c r="AZ1987" s="12">
        <f t="shared" si="1110"/>
        <v>0</v>
      </c>
      <c r="BA1987" s="12">
        <f t="shared" si="1110"/>
        <v>0</v>
      </c>
      <c r="BB1987" s="12">
        <f t="shared" si="1111"/>
        <v>0</v>
      </c>
      <c r="BC1987" s="12">
        <f t="shared" si="1112"/>
        <v>0</v>
      </c>
      <c r="BD1987" s="12">
        <f t="shared" si="1113"/>
        <v>0</v>
      </c>
      <c r="BE1987" s="12">
        <f t="shared" si="1114"/>
        <v>0</v>
      </c>
      <c r="BF1987" s="12">
        <f t="shared" si="1115"/>
        <v>0</v>
      </c>
      <c r="BG1987" s="12">
        <f t="shared" si="1116"/>
        <v>0</v>
      </c>
      <c r="BH1987" s="12">
        <f t="shared" si="1117"/>
        <v>0</v>
      </c>
      <c r="BI1987" s="12">
        <f t="shared" si="1118"/>
        <v>0</v>
      </c>
    </row>
    <row r="1988" spans="3:63" x14ac:dyDescent="0.45">
      <c r="C1988" s="1" t="s">
        <v>138</v>
      </c>
      <c r="E1988" s="1">
        <v>150</v>
      </c>
      <c r="F1988" s="1">
        <v>299</v>
      </c>
      <c r="G1988" s="1">
        <v>150</v>
      </c>
      <c r="H1988" s="1" t="s">
        <v>42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">
        <v>0</v>
      </c>
      <c r="V1988" s="1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0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4</v>
      </c>
      <c r="AJ1988" s="1" t="s">
        <v>163</v>
      </c>
      <c r="AK1988" s="12">
        <f t="shared" si="1119"/>
        <v>0</v>
      </c>
      <c r="AL1988" s="12">
        <f t="shared" si="1110"/>
        <v>0</v>
      </c>
      <c r="AM1988" s="12">
        <f t="shared" si="1110"/>
        <v>0</v>
      </c>
      <c r="AN1988" s="12">
        <f t="shared" si="1110"/>
        <v>0</v>
      </c>
      <c r="AO1988" s="12">
        <f t="shared" si="1110"/>
        <v>0</v>
      </c>
      <c r="AP1988" s="12">
        <f t="shared" si="1110"/>
        <v>0</v>
      </c>
      <c r="AQ1988" s="12">
        <f t="shared" si="1110"/>
        <v>0</v>
      </c>
      <c r="AR1988" s="12">
        <f t="shared" si="1110"/>
        <v>0</v>
      </c>
      <c r="AS1988" s="12">
        <f t="shared" si="1110"/>
        <v>0</v>
      </c>
      <c r="AT1988" s="12">
        <f t="shared" si="1110"/>
        <v>0</v>
      </c>
      <c r="AU1988" s="12">
        <f t="shared" si="1110"/>
        <v>0</v>
      </c>
      <c r="AV1988" s="12">
        <f t="shared" si="1110"/>
        <v>0</v>
      </c>
      <c r="AW1988" s="12">
        <f t="shared" si="1110"/>
        <v>0</v>
      </c>
      <c r="AX1988" s="12">
        <f t="shared" si="1110"/>
        <v>0</v>
      </c>
      <c r="AY1988" s="12">
        <f t="shared" si="1110"/>
        <v>0</v>
      </c>
      <c r="AZ1988" s="12">
        <f t="shared" si="1110"/>
        <v>0</v>
      </c>
      <c r="BA1988" s="12">
        <f t="shared" si="1110"/>
        <v>0</v>
      </c>
      <c r="BB1988" s="12">
        <f t="shared" si="1111"/>
        <v>0</v>
      </c>
      <c r="BC1988" s="12">
        <f t="shared" si="1112"/>
        <v>0</v>
      </c>
      <c r="BD1988" s="12">
        <f t="shared" si="1113"/>
        <v>0</v>
      </c>
      <c r="BE1988" s="12">
        <f t="shared" si="1114"/>
        <v>0</v>
      </c>
      <c r="BF1988" s="12">
        <f t="shared" si="1115"/>
        <v>0</v>
      </c>
      <c r="BG1988" s="12">
        <f t="shared" si="1116"/>
        <v>0</v>
      </c>
      <c r="BH1988" s="12">
        <f t="shared" si="1117"/>
        <v>0</v>
      </c>
      <c r="BI1988" s="12">
        <f t="shared" si="1118"/>
        <v>0</v>
      </c>
    </row>
    <row r="1989" spans="3:63" x14ac:dyDescent="0.45">
      <c r="C1989" s="1" t="s">
        <v>138</v>
      </c>
      <c r="E1989" s="1">
        <v>300</v>
      </c>
      <c r="F1989" s="1">
        <v>399</v>
      </c>
      <c r="G1989" s="1">
        <v>100</v>
      </c>
      <c r="H1989" s="1" t="s">
        <v>43</v>
      </c>
      <c r="I1989" s="1">
        <v>0</v>
      </c>
      <c r="J1989" s="1">
        <v>0</v>
      </c>
      <c r="K1989" s="1">
        <v>5</v>
      </c>
      <c r="L1989" s="1">
        <v>0</v>
      </c>
      <c r="M1989" s="1">
        <v>4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v>0</v>
      </c>
      <c r="AH1989" s="1">
        <v>7</v>
      </c>
      <c r="AJ1989" s="1" t="s">
        <v>164</v>
      </c>
      <c r="AK1989" s="12">
        <f t="shared" si="1119"/>
        <v>0</v>
      </c>
      <c r="AL1989" s="12">
        <f t="shared" si="1110"/>
        <v>0</v>
      </c>
      <c r="AM1989" s="12">
        <f t="shared" si="1110"/>
        <v>5</v>
      </c>
      <c r="AN1989" s="12">
        <f t="shared" si="1110"/>
        <v>0</v>
      </c>
      <c r="AO1989" s="12">
        <f t="shared" si="1110"/>
        <v>4</v>
      </c>
      <c r="AP1989" s="12">
        <f t="shared" si="1110"/>
        <v>0</v>
      </c>
      <c r="AQ1989" s="12">
        <f t="shared" si="1110"/>
        <v>0</v>
      </c>
      <c r="AR1989" s="12">
        <f t="shared" si="1110"/>
        <v>0</v>
      </c>
      <c r="AS1989" s="12">
        <f t="shared" si="1110"/>
        <v>0</v>
      </c>
      <c r="AT1989" s="12">
        <f t="shared" si="1110"/>
        <v>0</v>
      </c>
      <c r="AU1989" s="12">
        <f t="shared" si="1110"/>
        <v>0</v>
      </c>
      <c r="AV1989" s="12">
        <f t="shared" si="1110"/>
        <v>0</v>
      </c>
      <c r="AW1989" s="12">
        <f t="shared" si="1110"/>
        <v>0</v>
      </c>
      <c r="AX1989" s="12">
        <f t="shared" si="1110"/>
        <v>0</v>
      </c>
      <c r="AY1989" s="12">
        <f t="shared" si="1110"/>
        <v>0</v>
      </c>
      <c r="AZ1989" s="12">
        <f t="shared" si="1110"/>
        <v>0</v>
      </c>
      <c r="BA1989" s="12">
        <f t="shared" si="1110"/>
        <v>0</v>
      </c>
      <c r="BB1989" s="12">
        <f t="shared" si="1111"/>
        <v>0</v>
      </c>
      <c r="BC1989" s="12">
        <f t="shared" si="1112"/>
        <v>0</v>
      </c>
      <c r="BD1989" s="12">
        <f t="shared" si="1113"/>
        <v>0</v>
      </c>
      <c r="BE1989" s="12">
        <f t="shared" si="1114"/>
        <v>0</v>
      </c>
      <c r="BF1989" s="12">
        <f t="shared" si="1115"/>
        <v>0</v>
      </c>
      <c r="BG1989" s="12">
        <f t="shared" si="1116"/>
        <v>0</v>
      </c>
      <c r="BH1989" s="12">
        <f t="shared" si="1117"/>
        <v>0</v>
      </c>
      <c r="BI1989" s="12">
        <f t="shared" si="1118"/>
        <v>0</v>
      </c>
    </row>
    <row r="1990" spans="3:63" x14ac:dyDescent="0.45">
      <c r="C1990" s="1" t="s">
        <v>138</v>
      </c>
      <c r="E1990" s="1">
        <v>400</v>
      </c>
      <c r="F1990" s="1">
        <v>499</v>
      </c>
      <c r="G1990" s="1">
        <v>100</v>
      </c>
      <c r="H1990" s="1" t="s">
        <v>44</v>
      </c>
      <c r="I1990" s="1">
        <v>0</v>
      </c>
      <c r="J1990" s="1">
        <v>0</v>
      </c>
      <c r="K1990" s="1">
        <v>5</v>
      </c>
      <c r="L1990" s="1">
        <v>0</v>
      </c>
      <c r="M1990" s="1">
        <v>5</v>
      </c>
      <c r="N1990" s="1">
        <v>0</v>
      </c>
      <c r="O1990" s="1">
        <v>3</v>
      </c>
      <c r="P1990" s="1">
        <v>0</v>
      </c>
      <c r="Q1990" s="1">
        <v>7</v>
      </c>
      <c r="R1990" s="1">
        <v>0</v>
      </c>
      <c r="S1990" s="1">
        <v>0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  <c r="Y1990" s="1">
        <v>0</v>
      </c>
      <c r="Z1990" s="1">
        <v>0</v>
      </c>
      <c r="AA1990" s="1">
        <v>0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v>0</v>
      </c>
      <c r="AH1990" s="1">
        <v>24</v>
      </c>
      <c r="AJ1990" s="1" t="s">
        <v>165</v>
      </c>
      <c r="AK1990" s="12">
        <f t="shared" si="1119"/>
        <v>0</v>
      </c>
      <c r="AL1990" s="12">
        <f t="shared" si="1110"/>
        <v>0</v>
      </c>
      <c r="AM1990" s="12">
        <f t="shared" si="1110"/>
        <v>1.7000000000000002</v>
      </c>
      <c r="AN1990" s="12">
        <f t="shared" si="1110"/>
        <v>0</v>
      </c>
      <c r="AO1990" s="12">
        <f t="shared" si="1110"/>
        <v>4.2</v>
      </c>
      <c r="AP1990" s="12">
        <f t="shared" si="1110"/>
        <v>0</v>
      </c>
      <c r="AQ1990" s="12">
        <f t="shared" si="1110"/>
        <v>3</v>
      </c>
      <c r="AR1990" s="12">
        <f t="shared" si="1110"/>
        <v>0</v>
      </c>
      <c r="AS1990" s="12">
        <f t="shared" si="1110"/>
        <v>7</v>
      </c>
      <c r="AT1990" s="12">
        <f t="shared" si="1110"/>
        <v>0</v>
      </c>
      <c r="AU1990" s="12">
        <f t="shared" si="1110"/>
        <v>0</v>
      </c>
      <c r="AV1990" s="12">
        <f t="shared" si="1110"/>
        <v>0</v>
      </c>
      <c r="AW1990" s="12">
        <f t="shared" si="1110"/>
        <v>0</v>
      </c>
      <c r="AX1990" s="12">
        <f t="shared" si="1110"/>
        <v>0</v>
      </c>
      <c r="AY1990" s="12">
        <f t="shared" si="1110"/>
        <v>0</v>
      </c>
      <c r="AZ1990" s="12">
        <f t="shared" si="1110"/>
        <v>0</v>
      </c>
      <c r="BA1990" s="12">
        <f t="shared" si="1110"/>
        <v>0</v>
      </c>
      <c r="BB1990" s="12">
        <f t="shared" si="1111"/>
        <v>0</v>
      </c>
      <c r="BC1990" s="12">
        <f t="shared" si="1112"/>
        <v>0</v>
      </c>
      <c r="BD1990" s="12">
        <f t="shared" si="1113"/>
        <v>0</v>
      </c>
      <c r="BE1990" s="12">
        <f t="shared" si="1114"/>
        <v>0</v>
      </c>
      <c r="BF1990" s="12">
        <f t="shared" si="1115"/>
        <v>0</v>
      </c>
      <c r="BG1990" s="12">
        <f t="shared" si="1116"/>
        <v>0</v>
      </c>
      <c r="BH1990" s="12">
        <f t="shared" si="1117"/>
        <v>0</v>
      </c>
      <c r="BI1990" s="12">
        <f t="shared" si="1118"/>
        <v>0</v>
      </c>
    </row>
    <row r="1991" spans="3:63" x14ac:dyDescent="0.45">
      <c r="C1991" s="1" t="s">
        <v>138</v>
      </c>
      <c r="E1991" s="1">
        <v>500</v>
      </c>
      <c r="F1991" s="1">
        <v>649</v>
      </c>
      <c r="G1991" s="1">
        <v>150</v>
      </c>
      <c r="H1991" s="1" t="s">
        <v>45</v>
      </c>
      <c r="I1991" s="1">
        <v>0</v>
      </c>
      <c r="J1991" s="1">
        <v>0</v>
      </c>
      <c r="K1991" s="1">
        <v>7</v>
      </c>
      <c r="L1991" s="1">
        <v>4</v>
      </c>
      <c r="M1991" s="1">
        <v>4</v>
      </c>
      <c r="N1991" s="1">
        <v>0</v>
      </c>
      <c r="O1991" s="1">
        <v>7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0</v>
      </c>
      <c r="Z1991" s="1">
        <v>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26</v>
      </c>
      <c r="AJ1991" s="1" t="s">
        <v>166</v>
      </c>
      <c r="AK1991" s="12">
        <f t="shared" si="1119"/>
        <v>0</v>
      </c>
      <c r="AL1991" s="12">
        <f t="shared" si="1110"/>
        <v>0</v>
      </c>
      <c r="AM1991" s="12">
        <f t="shared" si="1110"/>
        <v>0</v>
      </c>
      <c r="AN1991" s="12">
        <f t="shared" si="1110"/>
        <v>0</v>
      </c>
      <c r="AO1991" s="12">
        <f t="shared" si="1110"/>
        <v>0</v>
      </c>
      <c r="AP1991" s="12">
        <f t="shared" si="1110"/>
        <v>0</v>
      </c>
      <c r="AQ1991" s="12">
        <f t="shared" si="1110"/>
        <v>1.5866666666666667</v>
      </c>
      <c r="AR1991" s="12">
        <f t="shared" si="1110"/>
        <v>0</v>
      </c>
      <c r="AS1991" s="12">
        <f t="shared" si="1110"/>
        <v>0</v>
      </c>
      <c r="AT1991" s="12">
        <f t="shared" si="1110"/>
        <v>0</v>
      </c>
      <c r="AU1991" s="12">
        <f t="shared" si="1110"/>
        <v>0</v>
      </c>
      <c r="AV1991" s="12">
        <f t="shared" si="1110"/>
        <v>0</v>
      </c>
      <c r="AW1991" s="12">
        <f t="shared" si="1110"/>
        <v>0</v>
      </c>
      <c r="AX1991" s="12">
        <f t="shared" si="1110"/>
        <v>0</v>
      </c>
      <c r="AY1991" s="12">
        <f t="shared" si="1110"/>
        <v>0</v>
      </c>
      <c r="AZ1991" s="12">
        <f t="shared" si="1110"/>
        <v>0</v>
      </c>
      <c r="BA1991" s="12">
        <f t="shared" si="1110"/>
        <v>0</v>
      </c>
      <c r="BB1991" s="12">
        <f t="shared" si="1111"/>
        <v>0</v>
      </c>
      <c r="BC1991" s="12">
        <f t="shared" si="1112"/>
        <v>0</v>
      </c>
      <c r="BD1991" s="12">
        <f t="shared" si="1113"/>
        <v>0</v>
      </c>
      <c r="BE1991" s="12">
        <f t="shared" si="1114"/>
        <v>0</v>
      </c>
      <c r="BF1991" s="12">
        <f t="shared" si="1115"/>
        <v>0</v>
      </c>
      <c r="BG1991" s="12">
        <f t="shared" si="1116"/>
        <v>0</v>
      </c>
      <c r="BH1991" s="12">
        <f t="shared" si="1117"/>
        <v>0</v>
      </c>
      <c r="BI1991" s="12">
        <f t="shared" si="1118"/>
        <v>0</v>
      </c>
    </row>
    <row r="1992" spans="3:63" x14ac:dyDescent="0.45">
      <c r="C1992" s="1" t="s">
        <v>138</v>
      </c>
      <c r="E1992" s="1">
        <v>650</v>
      </c>
      <c r="F1992" s="1">
        <v>799</v>
      </c>
      <c r="G1992" s="1">
        <v>150</v>
      </c>
      <c r="H1992" s="1" t="s">
        <v>46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0</v>
      </c>
      <c r="Y1992" s="1">
        <v>0</v>
      </c>
      <c r="Z1992" s="1">
        <v>0</v>
      </c>
      <c r="AA1992" s="1">
        <v>0</v>
      </c>
      <c r="AB1992" s="1">
        <v>0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10</v>
      </c>
      <c r="AJ1992" s="1" t="s">
        <v>167</v>
      </c>
      <c r="AK1992" s="12">
        <f t="shared" si="1119"/>
        <v>0</v>
      </c>
      <c r="AL1992" s="12">
        <f t="shared" si="1110"/>
        <v>0</v>
      </c>
      <c r="AM1992" s="12">
        <f t="shared" si="1110"/>
        <v>0</v>
      </c>
      <c r="AN1992" s="12">
        <f t="shared" si="1110"/>
        <v>0</v>
      </c>
      <c r="AO1992" s="12">
        <f t="shared" si="1110"/>
        <v>0</v>
      </c>
      <c r="AP1992" s="12">
        <f t="shared" si="1110"/>
        <v>0</v>
      </c>
      <c r="AQ1992" s="12">
        <f t="shared" si="1110"/>
        <v>0</v>
      </c>
      <c r="AR1992" s="12">
        <f t="shared" si="1110"/>
        <v>0</v>
      </c>
      <c r="AS1992" s="12">
        <f t="shared" si="1110"/>
        <v>0</v>
      </c>
      <c r="AT1992" s="12">
        <f t="shared" si="1110"/>
        <v>0</v>
      </c>
      <c r="AU1992" s="12">
        <f t="shared" si="1110"/>
        <v>0</v>
      </c>
      <c r="AV1992" s="12">
        <f t="shared" si="1110"/>
        <v>0</v>
      </c>
      <c r="AW1992" s="12">
        <f t="shared" si="1110"/>
        <v>0</v>
      </c>
      <c r="AX1992" s="12">
        <f t="shared" si="1110"/>
        <v>0</v>
      </c>
      <c r="AY1992" s="12">
        <f t="shared" si="1110"/>
        <v>0</v>
      </c>
      <c r="AZ1992" s="12">
        <f t="shared" si="1110"/>
        <v>0</v>
      </c>
      <c r="BA1992" s="12">
        <f t="shared" si="1110"/>
        <v>0</v>
      </c>
      <c r="BB1992" s="12">
        <f t="shared" si="1111"/>
        <v>0</v>
      </c>
      <c r="BC1992" s="12">
        <f t="shared" si="1112"/>
        <v>0</v>
      </c>
      <c r="BD1992" s="12">
        <f t="shared" si="1113"/>
        <v>0</v>
      </c>
      <c r="BE1992" s="12">
        <f t="shared" si="1114"/>
        <v>0</v>
      </c>
      <c r="BF1992" s="12">
        <f t="shared" si="1115"/>
        <v>0</v>
      </c>
      <c r="BG1992" s="12">
        <f t="shared" si="1116"/>
        <v>0</v>
      </c>
      <c r="BH1992" s="12">
        <f t="shared" si="1117"/>
        <v>0</v>
      </c>
      <c r="BI1992" s="12">
        <f t="shared" si="1118"/>
        <v>0</v>
      </c>
    </row>
    <row r="1993" spans="3:63" x14ac:dyDescent="0.45">
      <c r="C1993" s="1" t="s">
        <v>138</v>
      </c>
      <c r="E1993" s="1">
        <v>800</v>
      </c>
      <c r="F1993" s="1">
        <v>899</v>
      </c>
      <c r="G1993" s="1">
        <v>200</v>
      </c>
      <c r="H1993" s="1" t="s">
        <v>47</v>
      </c>
      <c r="I1993" s="1">
        <v>0</v>
      </c>
      <c r="J1993" s="1">
        <v>0</v>
      </c>
      <c r="K1993" s="1">
        <v>4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">
        <v>0</v>
      </c>
      <c r="V1993" s="1">
        <v>0</v>
      </c>
      <c r="W1993" s="1">
        <v>0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11</v>
      </c>
      <c r="AJ1993" s="1" t="s">
        <v>168</v>
      </c>
      <c r="AK1993" s="12">
        <f t="shared" si="1119"/>
        <v>0</v>
      </c>
      <c r="AL1993" s="12">
        <f t="shared" si="1110"/>
        <v>0</v>
      </c>
      <c r="AM1993" s="12">
        <f t="shared" si="1110"/>
        <v>0</v>
      </c>
      <c r="AN1993" s="12">
        <f t="shared" si="1110"/>
        <v>0</v>
      </c>
      <c r="AO1993" s="12">
        <f t="shared" si="1110"/>
        <v>0</v>
      </c>
      <c r="AP1993" s="12">
        <f t="shared" si="1110"/>
        <v>0</v>
      </c>
      <c r="AQ1993" s="12">
        <f t="shared" si="1110"/>
        <v>0</v>
      </c>
      <c r="AR1993" s="12">
        <f t="shared" si="1110"/>
        <v>0</v>
      </c>
      <c r="AS1993" s="12">
        <f t="shared" si="1110"/>
        <v>0</v>
      </c>
      <c r="AT1993" s="12">
        <f t="shared" si="1110"/>
        <v>0</v>
      </c>
      <c r="AU1993" s="12">
        <f t="shared" si="1110"/>
        <v>0</v>
      </c>
      <c r="AV1993" s="12">
        <f t="shared" si="1110"/>
        <v>0</v>
      </c>
      <c r="AW1993" s="12">
        <f t="shared" si="1110"/>
        <v>0</v>
      </c>
      <c r="AX1993" s="12">
        <f t="shared" si="1110"/>
        <v>0</v>
      </c>
      <c r="AY1993" s="12">
        <f t="shared" si="1110"/>
        <v>0</v>
      </c>
      <c r="AZ1993" s="12">
        <f t="shared" si="1110"/>
        <v>0</v>
      </c>
      <c r="BA1993" s="12">
        <f t="shared" si="1110"/>
        <v>0</v>
      </c>
      <c r="BB1993" s="12">
        <f t="shared" si="1111"/>
        <v>0</v>
      </c>
      <c r="BC1993" s="12">
        <f t="shared" si="1112"/>
        <v>0</v>
      </c>
      <c r="BD1993" s="12">
        <f t="shared" si="1113"/>
        <v>0</v>
      </c>
      <c r="BE1993" s="12">
        <f t="shared" si="1114"/>
        <v>0</v>
      </c>
      <c r="BF1993" s="12">
        <f t="shared" si="1115"/>
        <v>0</v>
      </c>
      <c r="BG1993" s="12">
        <f t="shared" si="1116"/>
        <v>0</v>
      </c>
      <c r="BH1993" s="12">
        <f t="shared" si="1117"/>
        <v>0</v>
      </c>
      <c r="BI1993" s="12">
        <f t="shared" si="1118"/>
        <v>0</v>
      </c>
    </row>
    <row r="1994" spans="3:63" x14ac:dyDescent="0.45">
      <c r="C1994" s="1" t="s">
        <v>138</v>
      </c>
      <c r="E1994" s="1">
        <v>1000</v>
      </c>
      <c r="F1994" s="1">
        <v>1249</v>
      </c>
      <c r="G1994" s="1">
        <v>250</v>
      </c>
      <c r="H1994" s="1" t="s">
        <v>48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5</v>
      </c>
      <c r="AJ1994" s="1" t="s">
        <v>169</v>
      </c>
      <c r="AK1994" s="12">
        <f t="shared" si="1119"/>
        <v>0</v>
      </c>
      <c r="AL1994" s="12">
        <f t="shared" si="1110"/>
        <v>0</v>
      </c>
      <c r="AM1994" s="12">
        <f t="shared" si="1110"/>
        <v>0</v>
      </c>
      <c r="AN1994" s="12">
        <f t="shared" si="1110"/>
        <v>0</v>
      </c>
      <c r="AO1994" s="12">
        <f t="shared" si="1110"/>
        <v>0</v>
      </c>
      <c r="AP1994" s="12">
        <f t="shared" si="1110"/>
        <v>0</v>
      </c>
      <c r="AQ1994" s="12">
        <f t="shared" si="1110"/>
        <v>0</v>
      </c>
      <c r="AR1994" s="12">
        <f t="shared" si="1110"/>
        <v>0</v>
      </c>
      <c r="AS1994" s="12">
        <f t="shared" si="1110"/>
        <v>0</v>
      </c>
      <c r="AT1994" s="12">
        <f t="shared" si="1110"/>
        <v>0</v>
      </c>
      <c r="AU1994" s="12">
        <f t="shared" si="1110"/>
        <v>0</v>
      </c>
      <c r="AV1994" s="12">
        <f t="shared" si="1110"/>
        <v>0</v>
      </c>
      <c r="AW1994" s="12">
        <f t="shared" si="1110"/>
        <v>0</v>
      </c>
      <c r="AX1994" s="12">
        <f t="shared" si="1110"/>
        <v>0</v>
      </c>
      <c r="AY1994" s="12">
        <f t="shared" si="1110"/>
        <v>0</v>
      </c>
      <c r="AZ1994" s="12">
        <f t="shared" si="1110"/>
        <v>0</v>
      </c>
      <c r="BA1994" s="12">
        <f t="shared" si="1110"/>
        <v>0</v>
      </c>
      <c r="BB1994" s="12">
        <f t="shared" si="1111"/>
        <v>0</v>
      </c>
      <c r="BC1994" s="12">
        <f t="shared" si="1112"/>
        <v>0</v>
      </c>
      <c r="BD1994" s="12">
        <f t="shared" si="1113"/>
        <v>0</v>
      </c>
      <c r="BE1994" s="12">
        <f t="shared" si="1114"/>
        <v>0</v>
      </c>
      <c r="BF1994" s="12">
        <f t="shared" si="1115"/>
        <v>0</v>
      </c>
      <c r="BG1994" s="12">
        <f t="shared" si="1116"/>
        <v>0</v>
      </c>
      <c r="BH1994" s="12">
        <f t="shared" si="1117"/>
        <v>0</v>
      </c>
      <c r="BI1994" s="12">
        <f t="shared" si="1118"/>
        <v>0</v>
      </c>
    </row>
    <row r="1995" spans="3:63" x14ac:dyDescent="0.45">
      <c r="C1995" s="1" t="s">
        <v>138</v>
      </c>
      <c r="E1995" s="1">
        <v>1250</v>
      </c>
      <c r="F1995" s="1">
        <v>1499</v>
      </c>
      <c r="G1995" s="1">
        <v>250</v>
      </c>
      <c r="H1995" s="1" t="s">
        <v>49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">
        <v>0</v>
      </c>
      <c r="V1995" s="1">
        <v>0</v>
      </c>
      <c r="W1995" s="1">
        <v>0</v>
      </c>
      <c r="X1995" s="1">
        <v>0</v>
      </c>
      <c r="Y1995" s="1">
        <v>0</v>
      </c>
      <c r="Z1995" s="1">
        <v>0</v>
      </c>
      <c r="AA1995" s="1">
        <v>0</v>
      </c>
      <c r="AB1995" s="1">
        <v>0</v>
      </c>
      <c r="AC1995" s="1">
        <v>0</v>
      </c>
      <c r="AD1995" s="1">
        <v>0</v>
      </c>
      <c r="AE1995" s="1">
        <v>0</v>
      </c>
      <c r="AF1995" s="1">
        <v>0</v>
      </c>
      <c r="AG1995" s="1">
        <v>0</v>
      </c>
      <c r="AH1995" s="1">
        <v>0</v>
      </c>
      <c r="AJ1995" s="1" t="s">
        <v>170</v>
      </c>
      <c r="AK1995" s="12">
        <f t="shared" si="1119"/>
        <v>0</v>
      </c>
      <c r="AL1995" s="12">
        <f t="shared" si="1110"/>
        <v>0</v>
      </c>
      <c r="AM1995" s="12">
        <f t="shared" si="1110"/>
        <v>0</v>
      </c>
      <c r="AN1995" s="12">
        <f t="shared" si="1110"/>
        <v>0</v>
      </c>
      <c r="AO1995" s="12">
        <f t="shared" si="1110"/>
        <v>0</v>
      </c>
      <c r="AP1995" s="12">
        <f t="shared" si="1110"/>
        <v>0</v>
      </c>
      <c r="AQ1995" s="12">
        <f t="shared" si="1110"/>
        <v>0</v>
      </c>
      <c r="AR1995" s="12">
        <f t="shared" si="1110"/>
        <v>0</v>
      </c>
      <c r="AS1995" s="12">
        <f t="shared" si="1110"/>
        <v>0</v>
      </c>
      <c r="AT1995" s="12">
        <f t="shared" si="1110"/>
        <v>0</v>
      </c>
      <c r="AU1995" s="12">
        <f t="shared" si="1110"/>
        <v>0</v>
      </c>
      <c r="AV1995" s="12">
        <f t="shared" si="1110"/>
        <v>0</v>
      </c>
      <c r="AW1995" s="12">
        <f t="shared" si="1110"/>
        <v>0</v>
      </c>
      <c r="AX1995" s="12">
        <f t="shared" si="1110"/>
        <v>0</v>
      </c>
      <c r="AY1995" s="12">
        <f t="shared" si="1110"/>
        <v>0</v>
      </c>
      <c r="AZ1995" s="12">
        <f t="shared" si="1110"/>
        <v>0</v>
      </c>
      <c r="BA1995" s="12">
        <f t="shared" si="1110"/>
        <v>0</v>
      </c>
      <c r="BB1995" s="12">
        <f t="shared" si="1111"/>
        <v>0</v>
      </c>
      <c r="BC1995" s="12">
        <f t="shared" si="1112"/>
        <v>0</v>
      </c>
      <c r="BD1995" s="12">
        <f t="shared" si="1113"/>
        <v>0</v>
      </c>
      <c r="BE1995" s="12">
        <f t="shared" si="1114"/>
        <v>0</v>
      </c>
      <c r="BF1995" s="12">
        <f t="shared" si="1115"/>
        <v>0</v>
      </c>
      <c r="BG1995" s="12">
        <f t="shared" si="1116"/>
        <v>0</v>
      </c>
      <c r="BH1995" s="12">
        <f t="shared" si="1117"/>
        <v>0</v>
      </c>
      <c r="BI1995" s="12">
        <f t="shared" si="1118"/>
        <v>0</v>
      </c>
    </row>
    <row r="1996" spans="3:63" x14ac:dyDescent="0.45">
      <c r="C1996" s="1" t="s">
        <v>138</v>
      </c>
      <c r="E1996" s="1">
        <v>1500</v>
      </c>
      <c r="F1996" s="1">
        <v>1749</v>
      </c>
      <c r="G1996" s="1">
        <v>250</v>
      </c>
      <c r="H1996" s="1" t="s">
        <v>50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0</v>
      </c>
      <c r="V1996" s="1">
        <v>0</v>
      </c>
      <c r="W1996" s="1">
        <v>0</v>
      </c>
      <c r="X1996" s="1">
        <v>0</v>
      </c>
      <c r="Y1996" s="1">
        <v>0</v>
      </c>
      <c r="Z1996" s="1">
        <v>0</v>
      </c>
      <c r="AA1996" s="1">
        <v>0</v>
      </c>
      <c r="AB1996" s="1">
        <v>0</v>
      </c>
      <c r="AC1996" s="1">
        <v>0</v>
      </c>
      <c r="AD1996" s="1">
        <v>0</v>
      </c>
      <c r="AE1996" s="1">
        <v>0</v>
      </c>
      <c r="AF1996" s="1">
        <v>0</v>
      </c>
      <c r="AG1996" s="1">
        <v>0</v>
      </c>
      <c r="AH1996" s="1">
        <v>0</v>
      </c>
      <c r="AJ1996" s="1" t="s">
        <v>171</v>
      </c>
      <c r="AK1996" s="12">
        <f t="shared" si="1119"/>
        <v>0</v>
      </c>
      <c r="AL1996" s="12">
        <f t="shared" si="1110"/>
        <v>0</v>
      </c>
      <c r="AM1996" s="12">
        <f t="shared" si="1110"/>
        <v>0</v>
      </c>
      <c r="AN1996" s="12">
        <f t="shared" si="1110"/>
        <v>0</v>
      </c>
      <c r="AO1996" s="12">
        <f t="shared" si="1110"/>
        <v>0</v>
      </c>
      <c r="AP1996" s="12">
        <f t="shared" si="1110"/>
        <v>0</v>
      </c>
      <c r="AQ1996" s="12">
        <f t="shared" si="1110"/>
        <v>0</v>
      </c>
      <c r="AR1996" s="12">
        <f t="shared" si="1110"/>
        <v>0</v>
      </c>
      <c r="AS1996" s="12">
        <f t="shared" si="1110"/>
        <v>0</v>
      </c>
      <c r="AT1996" s="12">
        <f t="shared" si="1110"/>
        <v>0</v>
      </c>
      <c r="AU1996" s="12">
        <f t="shared" si="1110"/>
        <v>0</v>
      </c>
      <c r="AV1996" s="12">
        <f t="shared" si="1110"/>
        <v>0</v>
      </c>
      <c r="AW1996" s="12">
        <f t="shared" si="1110"/>
        <v>0</v>
      </c>
      <c r="AX1996" s="12">
        <f t="shared" si="1110"/>
        <v>0</v>
      </c>
      <c r="AY1996" s="12">
        <f t="shared" si="1110"/>
        <v>0</v>
      </c>
      <c r="AZ1996" s="12">
        <f t="shared" si="1110"/>
        <v>0</v>
      </c>
      <c r="BA1996" s="12">
        <f t="shared" si="1110"/>
        <v>0</v>
      </c>
      <c r="BB1996" s="12">
        <f t="shared" si="1111"/>
        <v>0</v>
      </c>
      <c r="BC1996" s="12">
        <f t="shared" si="1112"/>
        <v>0</v>
      </c>
      <c r="BD1996" s="12">
        <f t="shared" si="1113"/>
        <v>0</v>
      </c>
      <c r="BE1996" s="12">
        <f t="shared" si="1114"/>
        <v>0</v>
      </c>
      <c r="BF1996" s="12">
        <f t="shared" si="1115"/>
        <v>0</v>
      </c>
      <c r="BG1996" s="12">
        <f t="shared" si="1116"/>
        <v>0</v>
      </c>
      <c r="BH1996" s="12">
        <f t="shared" si="1117"/>
        <v>0</v>
      </c>
      <c r="BI1996" s="12">
        <f t="shared" si="1118"/>
        <v>0</v>
      </c>
    </row>
    <row r="1997" spans="3:63" x14ac:dyDescent="0.45">
      <c r="C1997" s="1" t="s">
        <v>138</v>
      </c>
      <c r="E1997" s="1">
        <v>1750</v>
      </c>
      <c r="F1997" s="1">
        <v>1999</v>
      </c>
      <c r="G1997" s="1">
        <v>250</v>
      </c>
      <c r="H1997" s="1" t="s">
        <v>51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  <c r="Y1997" s="1">
        <v>0</v>
      </c>
      <c r="Z1997" s="1">
        <v>0</v>
      </c>
      <c r="AA1997" s="1">
        <v>0</v>
      </c>
      <c r="AB1997" s="1">
        <v>0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J1997" s="1" t="s">
        <v>172</v>
      </c>
      <c r="AK1997" s="12">
        <f t="shared" si="1119"/>
        <v>0</v>
      </c>
      <c r="AL1997" s="12">
        <f t="shared" si="1110"/>
        <v>0</v>
      </c>
      <c r="AM1997" s="12">
        <f t="shared" si="1110"/>
        <v>0</v>
      </c>
      <c r="AN1997" s="12">
        <f t="shared" si="1110"/>
        <v>0</v>
      </c>
      <c r="AO1997" s="12">
        <f t="shared" si="1110"/>
        <v>0</v>
      </c>
      <c r="AP1997" s="12">
        <f t="shared" si="1110"/>
        <v>0</v>
      </c>
      <c r="AQ1997" s="12">
        <f t="shared" si="1110"/>
        <v>0</v>
      </c>
      <c r="AR1997" s="12">
        <f t="shared" si="1110"/>
        <v>0</v>
      </c>
      <c r="AS1997" s="12">
        <f t="shared" si="1110"/>
        <v>0</v>
      </c>
      <c r="AT1997" s="12">
        <f t="shared" si="1110"/>
        <v>0</v>
      </c>
      <c r="AU1997" s="12">
        <f t="shared" si="1110"/>
        <v>0</v>
      </c>
      <c r="AV1997" s="12">
        <f t="shared" si="1110"/>
        <v>0</v>
      </c>
      <c r="AW1997" s="12">
        <f t="shared" si="1110"/>
        <v>0</v>
      </c>
      <c r="AX1997" s="12">
        <f t="shared" si="1110"/>
        <v>0</v>
      </c>
      <c r="AY1997" s="12">
        <f t="shared" si="1110"/>
        <v>0</v>
      </c>
      <c r="AZ1997" s="12">
        <f t="shared" si="1110"/>
        <v>0</v>
      </c>
      <c r="BA1997" s="12">
        <f t="shared" si="1110"/>
        <v>0</v>
      </c>
      <c r="BB1997" s="12">
        <f t="shared" si="1111"/>
        <v>0</v>
      </c>
      <c r="BC1997" s="12">
        <f t="shared" si="1112"/>
        <v>0</v>
      </c>
      <c r="BD1997" s="12">
        <f t="shared" si="1113"/>
        <v>0</v>
      </c>
      <c r="BE1997" s="12">
        <f t="shared" si="1114"/>
        <v>0</v>
      </c>
      <c r="BF1997" s="12">
        <f t="shared" si="1115"/>
        <v>0</v>
      </c>
      <c r="BG1997" s="12">
        <f t="shared" si="1116"/>
        <v>0</v>
      </c>
      <c r="BH1997" s="12">
        <f t="shared" si="1117"/>
        <v>0</v>
      </c>
      <c r="BI1997" s="12">
        <f t="shared" si="1118"/>
        <v>0</v>
      </c>
    </row>
    <row r="1998" spans="3:63" x14ac:dyDescent="0.45">
      <c r="C1998" s="1" t="s">
        <v>138</v>
      </c>
      <c r="E1998" s="1">
        <v>2000</v>
      </c>
      <c r="F1998" s="1">
        <v>2999</v>
      </c>
      <c r="G1998" s="1">
        <v>1000</v>
      </c>
      <c r="H1998" s="1" t="s">
        <v>52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">
        <v>0</v>
      </c>
      <c r="V1998" s="1">
        <v>0</v>
      </c>
      <c r="W1998" s="1">
        <v>0</v>
      </c>
      <c r="X1998" s="1">
        <v>0</v>
      </c>
      <c r="Y1998" s="1">
        <v>0</v>
      </c>
      <c r="Z1998" s="1">
        <v>0</v>
      </c>
      <c r="AA1998" s="1">
        <v>0</v>
      </c>
      <c r="AB1998" s="1">
        <v>0</v>
      </c>
      <c r="AC1998" s="1">
        <v>0</v>
      </c>
      <c r="AD1998" s="1">
        <v>0</v>
      </c>
      <c r="AE1998" s="1">
        <v>0</v>
      </c>
      <c r="AF1998" s="1">
        <v>0</v>
      </c>
      <c r="AG1998" s="1">
        <v>0</v>
      </c>
      <c r="AH1998" s="1">
        <v>0</v>
      </c>
      <c r="AJ1998" s="1" t="s">
        <v>173</v>
      </c>
      <c r="AK1998" s="12">
        <f t="shared" si="1119"/>
        <v>0</v>
      </c>
      <c r="AL1998" s="12">
        <f t="shared" si="1110"/>
        <v>0</v>
      </c>
      <c r="AM1998" s="12">
        <f t="shared" si="1110"/>
        <v>0</v>
      </c>
      <c r="AN1998" s="12">
        <f t="shared" si="1110"/>
        <v>0</v>
      </c>
      <c r="AO1998" s="12">
        <f t="shared" si="1110"/>
        <v>0</v>
      </c>
      <c r="AP1998" s="12">
        <f t="shared" si="1110"/>
        <v>0</v>
      </c>
      <c r="AQ1998" s="12">
        <f t="shared" si="1110"/>
        <v>0</v>
      </c>
      <c r="AR1998" s="12">
        <f t="shared" si="1110"/>
        <v>0</v>
      </c>
      <c r="AS1998" s="12">
        <f t="shared" si="1110"/>
        <v>0</v>
      </c>
      <c r="AT1998" s="12">
        <f t="shared" si="1110"/>
        <v>0</v>
      </c>
      <c r="AU1998" s="12">
        <f t="shared" si="1110"/>
        <v>0</v>
      </c>
      <c r="AV1998" s="12">
        <f t="shared" si="1110"/>
        <v>0</v>
      </c>
      <c r="AW1998" s="12">
        <f t="shared" si="1110"/>
        <v>0</v>
      </c>
      <c r="AX1998" s="12">
        <f t="shared" si="1110"/>
        <v>0</v>
      </c>
      <c r="AY1998" s="12">
        <f t="shared" si="1110"/>
        <v>0</v>
      </c>
      <c r="AZ1998" s="12">
        <f t="shared" si="1110"/>
        <v>0</v>
      </c>
      <c r="BA1998" s="12">
        <f t="shared" si="1110"/>
        <v>0</v>
      </c>
      <c r="BB1998" s="12">
        <f t="shared" si="1111"/>
        <v>0</v>
      </c>
      <c r="BC1998" s="12">
        <f t="shared" si="1112"/>
        <v>0</v>
      </c>
      <c r="BD1998" s="12">
        <f t="shared" si="1113"/>
        <v>0</v>
      </c>
      <c r="BE1998" s="12">
        <f t="shared" si="1114"/>
        <v>0</v>
      </c>
      <c r="BF1998" s="12">
        <f t="shared" si="1115"/>
        <v>0</v>
      </c>
      <c r="BG1998" s="12">
        <f t="shared" si="1116"/>
        <v>0</v>
      </c>
      <c r="BH1998" s="12">
        <f t="shared" si="1117"/>
        <v>0</v>
      </c>
      <c r="BI1998" s="12">
        <f t="shared" si="1118"/>
        <v>0</v>
      </c>
    </row>
    <row r="1999" spans="3:63" x14ac:dyDescent="0.45">
      <c r="C1999" s="1" t="s">
        <v>138</v>
      </c>
      <c r="E1999" s="1">
        <v>3000</v>
      </c>
      <c r="F1999" s="1">
        <v>3499</v>
      </c>
      <c r="G1999" s="1">
        <v>500</v>
      </c>
      <c r="H1999" s="1" t="s">
        <v>53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">
        <v>0</v>
      </c>
      <c r="V1999" s="1">
        <v>0</v>
      </c>
      <c r="W1999" s="1">
        <v>0</v>
      </c>
      <c r="X1999" s="1">
        <v>0</v>
      </c>
      <c r="Y1999" s="1">
        <v>0</v>
      </c>
      <c r="Z1999" s="1">
        <v>0</v>
      </c>
      <c r="AA1999" s="1">
        <v>0</v>
      </c>
      <c r="AB1999" s="1">
        <v>0</v>
      </c>
      <c r="AC1999" s="1">
        <v>0</v>
      </c>
      <c r="AD1999" s="1">
        <v>0</v>
      </c>
      <c r="AE1999" s="1">
        <v>0</v>
      </c>
      <c r="AF1999" s="1">
        <v>0</v>
      </c>
      <c r="AG1999" s="1">
        <v>0</v>
      </c>
      <c r="AH1999" s="1">
        <v>0</v>
      </c>
      <c r="AJ1999" s="1" t="s">
        <v>174</v>
      </c>
      <c r="AK1999" s="12">
        <f t="shared" si="1119"/>
        <v>0</v>
      </c>
      <c r="AL1999" s="12">
        <f t="shared" si="1110"/>
        <v>0</v>
      </c>
      <c r="AM1999" s="12">
        <f t="shared" si="1110"/>
        <v>0</v>
      </c>
      <c r="AN1999" s="12">
        <f t="shared" si="1110"/>
        <v>0</v>
      </c>
      <c r="AO1999" s="12">
        <f t="shared" si="1110"/>
        <v>0</v>
      </c>
      <c r="AP1999" s="12">
        <f t="shared" si="1110"/>
        <v>0</v>
      </c>
      <c r="AQ1999" s="12">
        <f t="shared" si="1110"/>
        <v>0</v>
      </c>
      <c r="AR1999" s="12">
        <f t="shared" si="1110"/>
        <v>0</v>
      </c>
      <c r="AS1999" s="12">
        <f t="shared" si="1110"/>
        <v>0</v>
      </c>
      <c r="AT1999" s="12">
        <f t="shared" si="1110"/>
        <v>0</v>
      </c>
      <c r="AU1999" s="12">
        <f t="shared" si="1110"/>
        <v>0</v>
      </c>
      <c r="AV1999" s="12">
        <f t="shared" si="1110"/>
        <v>0</v>
      </c>
      <c r="AW1999" s="12">
        <f t="shared" si="1110"/>
        <v>0</v>
      </c>
      <c r="AX1999" s="12">
        <f t="shared" si="1110"/>
        <v>0</v>
      </c>
      <c r="AY1999" s="12">
        <f t="shared" si="1110"/>
        <v>0</v>
      </c>
      <c r="AZ1999" s="12">
        <f t="shared" si="1110"/>
        <v>0</v>
      </c>
      <c r="BA1999" s="12">
        <f t="shared" si="1110"/>
        <v>0</v>
      </c>
      <c r="BB1999" s="12">
        <f t="shared" si="1111"/>
        <v>0</v>
      </c>
      <c r="BC1999" s="12">
        <f t="shared" si="1112"/>
        <v>0</v>
      </c>
      <c r="BD1999" s="12">
        <f t="shared" si="1113"/>
        <v>0</v>
      </c>
      <c r="BE1999" s="12">
        <f t="shared" si="1114"/>
        <v>0</v>
      </c>
      <c r="BF1999" s="12">
        <f t="shared" si="1115"/>
        <v>0</v>
      </c>
      <c r="BG1999" s="12">
        <f t="shared" si="1116"/>
        <v>0</v>
      </c>
      <c r="BH1999" s="12">
        <f t="shared" si="1117"/>
        <v>0</v>
      </c>
      <c r="BI1999" s="12">
        <f t="shared" si="1118"/>
        <v>0</v>
      </c>
    </row>
    <row r="2000" spans="3:63" x14ac:dyDescent="0.45">
      <c r="C2000" s="1" t="s">
        <v>138</v>
      </c>
      <c r="E2000" s="1">
        <v>3500</v>
      </c>
      <c r="F2000" s="1">
        <v>5000</v>
      </c>
      <c r="G2000" s="1">
        <v>1500</v>
      </c>
      <c r="H2000" s="1" t="s">
        <v>54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0</v>
      </c>
      <c r="V2000" s="1">
        <v>0</v>
      </c>
      <c r="W2000" s="1">
        <v>0</v>
      </c>
      <c r="X2000" s="1">
        <v>0</v>
      </c>
      <c r="Y2000" s="1">
        <v>0</v>
      </c>
      <c r="Z2000" s="1">
        <v>0</v>
      </c>
      <c r="AA2000" s="1">
        <v>0</v>
      </c>
      <c r="AB2000" s="1">
        <v>0</v>
      </c>
      <c r="AC2000" s="1">
        <v>0</v>
      </c>
      <c r="AD2000" s="1">
        <v>0</v>
      </c>
      <c r="AE2000" s="1">
        <v>0</v>
      </c>
      <c r="AF2000" s="1">
        <v>0</v>
      </c>
      <c r="AG2000" s="1">
        <v>0</v>
      </c>
      <c r="AH2000" s="1">
        <v>0</v>
      </c>
      <c r="AJ2000" s="1" t="s">
        <v>156</v>
      </c>
      <c r="AK2000" s="12">
        <f t="shared" si="1119"/>
        <v>0</v>
      </c>
      <c r="AL2000" s="12">
        <f t="shared" si="1110"/>
        <v>0</v>
      </c>
      <c r="AM2000" s="12">
        <f t="shared" si="1110"/>
        <v>0</v>
      </c>
      <c r="AN2000" s="12">
        <f t="shared" si="1110"/>
        <v>0</v>
      </c>
      <c r="AO2000" s="12">
        <f t="shared" si="1110"/>
        <v>0</v>
      </c>
      <c r="AP2000" s="12">
        <f t="shared" si="1110"/>
        <v>0</v>
      </c>
      <c r="AQ2000" s="12">
        <f t="shared" si="1110"/>
        <v>0</v>
      </c>
      <c r="AR2000" s="12">
        <f t="shared" si="1110"/>
        <v>0</v>
      </c>
      <c r="AS2000" s="12">
        <f t="shared" si="1110"/>
        <v>0</v>
      </c>
      <c r="AT2000" s="12">
        <f t="shared" si="1110"/>
        <v>0</v>
      </c>
      <c r="AU2000" s="12">
        <f t="shared" si="1110"/>
        <v>0</v>
      </c>
      <c r="AV2000" s="12">
        <f t="shared" si="1110"/>
        <v>0</v>
      </c>
      <c r="AW2000" s="12">
        <f t="shared" si="1110"/>
        <v>0</v>
      </c>
      <c r="AX2000" s="12">
        <f t="shared" si="1110"/>
        <v>0</v>
      </c>
      <c r="AY2000" s="12">
        <f t="shared" si="1110"/>
        <v>0</v>
      </c>
      <c r="AZ2000" s="12">
        <f t="shared" si="1110"/>
        <v>0</v>
      </c>
      <c r="BA2000" s="12">
        <f t="shared" ref="BA2000" si="1120">IF(($E2000-Y$7)&gt;$BN$1,0,IF(($F2000-Y$7)&lt;$BN$1,Y2000,($BN$1+Y$7-$E2000)/$G2000*Y2000))</f>
        <v>0</v>
      </c>
      <c r="BB2000" s="12">
        <f t="shared" si="1111"/>
        <v>0</v>
      </c>
      <c r="BC2000" s="12">
        <f t="shared" si="1112"/>
        <v>0</v>
      </c>
      <c r="BD2000" s="12">
        <f t="shared" si="1113"/>
        <v>0</v>
      </c>
      <c r="BE2000" s="12">
        <f t="shared" si="1114"/>
        <v>0</v>
      </c>
      <c r="BF2000" s="12">
        <f t="shared" si="1115"/>
        <v>0</v>
      </c>
      <c r="BG2000" s="12">
        <f t="shared" si="1116"/>
        <v>0</v>
      </c>
      <c r="BH2000" s="12">
        <f t="shared" si="1117"/>
        <v>0</v>
      </c>
      <c r="BI2000" s="12">
        <f t="shared" si="1118"/>
        <v>0</v>
      </c>
    </row>
    <row r="2001" spans="3:63" x14ac:dyDescent="0.45">
      <c r="C2001" s="1" t="s">
        <v>138</v>
      </c>
      <c r="H2001" s="1" t="s">
        <v>55</v>
      </c>
      <c r="I2001" s="1">
        <v>0</v>
      </c>
      <c r="J2001" s="1">
        <v>0</v>
      </c>
      <c r="K2001" s="1">
        <v>0</v>
      </c>
      <c r="L2001" s="1">
        <v>4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">
        <v>0</v>
      </c>
      <c r="V2001" s="1">
        <v>0</v>
      </c>
      <c r="W2001" s="1">
        <v>0</v>
      </c>
      <c r="X2001" s="1">
        <v>0</v>
      </c>
      <c r="Y2001" s="1">
        <v>0</v>
      </c>
      <c r="Z2001" s="1">
        <v>0</v>
      </c>
      <c r="AA2001" s="1">
        <v>0</v>
      </c>
      <c r="AB2001" s="1">
        <v>0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4</v>
      </c>
      <c r="AQ2001" s="1"/>
    </row>
    <row r="2002" spans="3:63" x14ac:dyDescent="0.45">
      <c r="C2002" s="1" t="s">
        <v>138</v>
      </c>
      <c r="H2002" s="1" t="s">
        <v>56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0</v>
      </c>
      <c r="AC2002" s="1">
        <v>0</v>
      </c>
      <c r="AD2002" s="1">
        <v>0</v>
      </c>
      <c r="AE2002" s="1">
        <v>0</v>
      </c>
      <c r="AF2002" s="1">
        <v>0</v>
      </c>
      <c r="AG2002" s="1">
        <v>0</v>
      </c>
      <c r="AH2002" s="1">
        <v>0</v>
      </c>
      <c r="AQ2002" s="1"/>
    </row>
    <row r="2003" spans="3:63" x14ac:dyDescent="0.45">
      <c r="C2003" s="1" t="s">
        <v>138</v>
      </c>
      <c r="H2003" s="1" t="s">
        <v>57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0</v>
      </c>
      <c r="Y2003" s="1">
        <v>0</v>
      </c>
      <c r="Z2003" s="1">
        <v>0</v>
      </c>
      <c r="AA2003" s="1">
        <v>0</v>
      </c>
      <c r="AB2003" s="1">
        <v>0</v>
      </c>
      <c r="AC2003" s="1">
        <v>0</v>
      </c>
      <c r="AD2003" s="1">
        <v>0</v>
      </c>
      <c r="AE2003" s="1">
        <v>0</v>
      </c>
      <c r="AF2003" s="1">
        <v>0</v>
      </c>
      <c r="AG2003" s="1">
        <v>0</v>
      </c>
      <c r="AH2003" s="1">
        <v>0</v>
      </c>
      <c r="AQ2003" s="1"/>
    </row>
    <row r="2004" spans="3:63" x14ac:dyDescent="0.45">
      <c r="C2004" s="1" t="s">
        <v>138</v>
      </c>
      <c r="D2004" s="1" t="s">
        <v>80</v>
      </c>
      <c r="E2004" s="1">
        <v>0</v>
      </c>
      <c r="F2004" s="1">
        <v>0</v>
      </c>
      <c r="G2004" s="1">
        <v>1</v>
      </c>
      <c r="H2004" s="1" t="s">
        <v>39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0</v>
      </c>
      <c r="V2004" s="1">
        <v>0</v>
      </c>
      <c r="W2004" s="1">
        <v>0</v>
      </c>
      <c r="X2004" s="1">
        <v>0</v>
      </c>
      <c r="Y2004" s="1">
        <v>0</v>
      </c>
      <c r="Z2004" s="1">
        <v>0</v>
      </c>
      <c r="AA2004" s="1">
        <v>0</v>
      </c>
      <c r="AB2004" s="1">
        <v>0</v>
      </c>
      <c r="AC2004" s="1">
        <v>0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J2004" s="1" t="s">
        <v>39</v>
      </c>
      <c r="AK2004" s="12">
        <f>IF(($E2004-I$7)&gt;$BN$1,0,IF(($F2004-I$7)&lt;$BN$1,I2004,($BN$1+I$7-$E2004)/$G2004*I2004))</f>
        <v>0</v>
      </c>
      <c r="AL2004" s="12">
        <f t="shared" ref="AL2004:BA2019" si="1121">IF(($E2004-J$7)&gt;$BN$1,0,IF(($F2004-J$7)&lt;$BN$1,J2004,($BN$1+J$7-$E2004)/$G2004*J2004))</f>
        <v>0</v>
      </c>
      <c r="AM2004" s="12">
        <f t="shared" si="1121"/>
        <v>0</v>
      </c>
      <c r="AN2004" s="12">
        <f t="shared" si="1121"/>
        <v>0</v>
      </c>
      <c r="AO2004" s="12">
        <f t="shared" si="1121"/>
        <v>0</v>
      </c>
      <c r="AP2004" s="12">
        <f t="shared" si="1121"/>
        <v>0</v>
      </c>
      <c r="AQ2004" s="12">
        <f t="shared" si="1121"/>
        <v>0</v>
      </c>
      <c r="AR2004" s="12">
        <f t="shared" si="1121"/>
        <v>0</v>
      </c>
      <c r="AS2004" s="12">
        <f t="shared" si="1121"/>
        <v>0</v>
      </c>
      <c r="AT2004" s="12">
        <f t="shared" si="1121"/>
        <v>0</v>
      </c>
      <c r="AU2004" s="12">
        <f t="shared" si="1121"/>
        <v>0</v>
      </c>
      <c r="AV2004" s="12">
        <f t="shared" si="1121"/>
        <v>0</v>
      </c>
      <c r="AW2004" s="12">
        <f t="shared" si="1121"/>
        <v>0</v>
      </c>
      <c r="AX2004" s="12">
        <f t="shared" si="1121"/>
        <v>0</v>
      </c>
      <c r="AY2004" s="12">
        <f t="shared" si="1121"/>
        <v>0</v>
      </c>
      <c r="AZ2004" s="12">
        <f t="shared" si="1121"/>
        <v>0</v>
      </c>
      <c r="BA2004" s="12">
        <f t="shared" si="1121"/>
        <v>0</v>
      </c>
      <c r="BB2004" s="12">
        <f t="shared" ref="BB2004:BI2019" si="1122">IF(($E2004-Z$7)&gt;$BN$1,0,IF(($F2004-Z$7)&lt;$BN$1,Z2004,($BN$1+Z$7-$E2004)/$G2004*Z2004))</f>
        <v>0</v>
      </c>
      <c r="BC2004" s="12">
        <f t="shared" si="1122"/>
        <v>0</v>
      </c>
      <c r="BD2004" s="12">
        <f t="shared" si="1122"/>
        <v>0</v>
      </c>
      <c r="BE2004" s="12">
        <f t="shared" si="1122"/>
        <v>0</v>
      </c>
      <c r="BF2004" s="12">
        <f t="shared" si="1122"/>
        <v>0</v>
      </c>
      <c r="BG2004" s="12">
        <f t="shared" si="1122"/>
        <v>0</v>
      </c>
      <c r="BH2004" s="12">
        <f t="shared" si="1122"/>
        <v>0</v>
      </c>
      <c r="BI2004" s="12">
        <f t="shared" si="1122"/>
        <v>0</v>
      </c>
      <c r="BJ2004" s="13">
        <f>SUM(AK2004:BI2019)</f>
        <v>0</v>
      </c>
      <c r="BK2004" s="14">
        <f>IF(SUM(I2004:AG2019)&lt;1,0,BJ2004/SUM(I2004:AG2019)*100)</f>
        <v>0</v>
      </c>
    </row>
    <row r="2005" spans="3:63" x14ac:dyDescent="0.45">
      <c r="C2005" s="1" t="s">
        <v>138</v>
      </c>
      <c r="E2005" s="1">
        <v>0</v>
      </c>
      <c r="F2005" s="1">
        <v>0</v>
      </c>
      <c r="G2005" s="1">
        <v>1</v>
      </c>
      <c r="H2005" s="1" t="s">
        <v>40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0</v>
      </c>
      <c r="Y2005" s="1">
        <v>0</v>
      </c>
      <c r="Z2005" s="1">
        <v>0</v>
      </c>
      <c r="AA2005" s="1">
        <v>0</v>
      </c>
      <c r="AB2005" s="1">
        <v>0</v>
      </c>
      <c r="AC2005" s="1">
        <v>0</v>
      </c>
      <c r="AD2005" s="1">
        <v>0</v>
      </c>
      <c r="AE2005" s="1">
        <v>0</v>
      </c>
      <c r="AF2005" s="1">
        <v>0</v>
      </c>
      <c r="AG2005" s="1">
        <v>0</v>
      </c>
      <c r="AH2005" s="1">
        <v>0</v>
      </c>
      <c r="AJ2005" s="1" t="s">
        <v>40</v>
      </c>
      <c r="AK2005" s="12">
        <f t="shared" ref="AK2005:AK2019" si="1123">IF(($E2005-I$7)&gt;$BN$1,0,IF(($F2005-I$7)&lt;$BN$1,I2005,($BN$1+I$7-$E2005)/$G2005*I2005))</f>
        <v>0</v>
      </c>
      <c r="AL2005" s="12">
        <f t="shared" si="1121"/>
        <v>0</v>
      </c>
      <c r="AM2005" s="12">
        <f t="shared" si="1121"/>
        <v>0</v>
      </c>
      <c r="AN2005" s="12">
        <f t="shared" si="1121"/>
        <v>0</v>
      </c>
      <c r="AO2005" s="12">
        <f t="shared" si="1121"/>
        <v>0</v>
      </c>
      <c r="AP2005" s="12">
        <f t="shared" si="1121"/>
        <v>0</v>
      </c>
      <c r="AQ2005" s="12">
        <f t="shared" si="1121"/>
        <v>0</v>
      </c>
      <c r="AR2005" s="12">
        <f t="shared" si="1121"/>
        <v>0</v>
      </c>
      <c r="AS2005" s="12">
        <f t="shared" si="1121"/>
        <v>0</v>
      </c>
      <c r="AT2005" s="12">
        <f t="shared" si="1121"/>
        <v>0</v>
      </c>
      <c r="AU2005" s="12">
        <f t="shared" si="1121"/>
        <v>0</v>
      </c>
      <c r="AV2005" s="12">
        <f t="shared" si="1121"/>
        <v>0</v>
      </c>
      <c r="AW2005" s="12">
        <f t="shared" si="1121"/>
        <v>0</v>
      </c>
      <c r="AX2005" s="12">
        <f t="shared" si="1121"/>
        <v>0</v>
      </c>
      <c r="AY2005" s="12">
        <f t="shared" si="1121"/>
        <v>0</v>
      </c>
      <c r="AZ2005" s="12">
        <f t="shared" si="1121"/>
        <v>0</v>
      </c>
      <c r="BA2005" s="12">
        <f t="shared" si="1121"/>
        <v>0</v>
      </c>
      <c r="BB2005" s="12">
        <f t="shared" si="1122"/>
        <v>0</v>
      </c>
      <c r="BC2005" s="12">
        <f t="shared" si="1122"/>
        <v>0</v>
      </c>
      <c r="BD2005" s="12">
        <f t="shared" si="1122"/>
        <v>0</v>
      </c>
      <c r="BE2005" s="12">
        <f t="shared" si="1122"/>
        <v>0</v>
      </c>
      <c r="BF2005" s="12">
        <f t="shared" si="1122"/>
        <v>0</v>
      </c>
      <c r="BG2005" s="12">
        <f t="shared" si="1122"/>
        <v>0</v>
      </c>
      <c r="BH2005" s="12">
        <f t="shared" si="1122"/>
        <v>0</v>
      </c>
      <c r="BI2005" s="12">
        <f t="shared" si="1122"/>
        <v>0</v>
      </c>
    </row>
    <row r="2006" spans="3:63" x14ac:dyDescent="0.45">
      <c r="C2006" s="1" t="s">
        <v>138</v>
      </c>
      <c r="E2006" s="1">
        <v>1</v>
      </c>
      <c r="F2006" s="1">
        <v>149</v>
      </c>
      <c r="G2006" s="1">
        <v>150</v>
      </c>
      <c r="H2006" s="1" t="s">
        <v>41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">
        <v>0</v>
      </c>
      <c r="V2006" s="1">
        <v>0</v>
      </c>
      <c r="W2006" s="1">
        <v>0</v>
      </c>
      <c r="X2006" s="1">
        <v>0</v>
      </c>
      <c r="Y2006" s="1">
        <v>0</v>
      </c>
      <c r="Z2006" s="1">
        <v>0</v>
      </c>
      <c r="AA2006" s="1">
        <v>0</v>
      </c>
      <c r="AB2006" s="1">
        <v>0</v>
      </c>
      <c r="AC2006" s="1">
        <v>0</v>
      </c>
      <c r="AD2006" s="1">
        <v>0</v>
      </c>
      <c r="AE2006" s="1">
        <v>0</v>
      </c>
      <c r="AF2006" s="1">
        <v>0</v>
      </c>
      <c r="AG2006" s="1">
        <v>0</v>
      </c>
      <c r="AH2006" s="1">
        <v>0</v>
      </c>
      <c r="AJ2006" s="1" t="s">
        <v>162</v>
      </c>
      <c r="AK2006" s="12">
        <f t="shared" si="1123"/>
        <v>0</v>
      </c>
      <c r="AL2006" s="12">
        <f t="shared" si="1121"/>
        <v>0</v>
      </c>
      <c r="AM2006" s="12">
        <f t="shared" si="1121"/>
        <v>0</v>
      </c>
      <c r="AN2006" s="12">
        <f t="shared" si="1121"/>
        <v>0</v>
      </c>
      <c r="AO2006" s="12">
        <f t="shared" si="1121"/>
        <v>0</v>
      </c>
      <c r="AP2006" s="12">
        <f t="shared" si="1121"/>
        <v>0</v>
      </c>
      <c r="AQ2006" s="12">
        <f t="shared" si="1121"/>
        <v>0</v>
      </c>
      <c r="AR2006" s="12">
        <f t="shared" si="1121"/>
        <v>0</v>
      </c>
      <c r="AS2006" s="12">
        <f t="shared" si="1121"/>
        <v>0</v>
      </c>
      <c r="AT2006" s="12">
        <f t="shared" si="1121"/>
        <v>0</v>
      </c>
      <c r="AU2006" s="12">
        <f t="shared" si="1121"/>
        <v>0</v>
      </c>
      <c r="AV2006" s="12">
        <f t="shared" si="1121"/>
        <v>0</v>
      </c>
      <c r="AW2006" s="12">
        <f t="shared" si="1121"/>
        <v>0</v>
      </c>
      <c r="AX2006" s="12">
        <f t="shared" si="1121"/>
        <v>0</v>
      </c>
      <c r="AY2006" s="12">
        <f t="shared" si="1121"/>
        <v>0</v>
      </c>
      <c r="AZ2006" s="12">
        <f t="shared" si="1121"/>
        <v>0</v>
      </c>
      <c r="BA2006" s="12">
        <f t="shared" si="1121"/>
        <v>0</v>
      </c>
      <c r="BB2006" s="12">
        <f t="shared" si="1122"/>
        <v>0</v>
      </c>
      <c r="BC2006" s="12">
        <f t="shared" si="1122"/>
        <v>0</v>
      </c>
      <c r="BD2006" s="12">
        <f t="shared" si="1122"/>
        <v>0</v>
      </c>
      <c r="BE2006" s="12">
        <f t="shared" si="1122"/>
        <v>0</v>
      </c>
      <c r="BF2006" s="12">
        <f t="shared" si="1122"/>
        <v>0</v>
      </c>
      <c r="BG2006" s="12">
        <f t="shared" si="1122"/>
        <v>0</v>
      </c>
      <c r="BH2006" s="12">
        <f t="shared" si="1122"/>
        <v>0</v>
      </c>
      <c r="BI2006" s="12">
        <f t="shared" si="1122"/>
        <v>0</v>
      </c>
    </row>
    <row r="2007" spans="3:63" x14ac:dyDescent="0.45">
      <c r="C2007" s="1" t="s">
        <v>138</v>
      </c>
      <c r="E2007" s="1">
        <v>150</v>
      </c>
      <c r="F2007" s="1">
        <v>299</v>
      </c>
      <c r="G2007" s="1">
        <v>150</v>
      </c>
      <c r="H2007" s="1" t="s">
        <v>42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">
        <v>0</v>
      </c>
      <c r="V2007" s="1">
        <v>0</v>
      </c>
      <c r="W2007" s="1">
        <v>0</v>
      </c>
      <c r="X2007" s="1">
        <v>0</v>
      </c>
      <c r="Y2007" s="1">
        <v>0</v>
      </c>
      <c r="Z2007" s="1">
        <v>0</v>
      </c>
      <c r="AA2007" s="1">
        <v>0</v>
      </c>
      <c r="AB2007" s="1">
        <v>0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J2007" s="1" t="s">
        <v>163</v>
      </c>
      <c r="AK2007" s="12">
        <f t="shared" si="1123"/>
        <v>0</v>
      </c>
      <c r="AL2007" s="12">
        <f t="shared" si="1121"/>
        <v>0</v>
      </c>
      <c r="AM2007" s="12">
        <f t="shared" si="1121"/>
        <v>0</v>
      </c>
      <c r="AN2007" s="12">
        <f t="shared" si="1121"/>
        <v>0</v>
      </c>
      <c r="AO2007" s="12">
        <f t="shared" si="1121"/>
        <v>0</v>
      </c>
      <c r="AP2007" s="12">
        <f t="shared" si="1121"/>
        <v>0</v>
      </c>
      <c r="AQ2007" s="12">
        <f t="shared" si="1121"/>
        <v>0</v>
      </c>
      <c r="AR2007" s="12">
        <f t="shared" si="1121"/>
        <v>0</v>
      </c>
      <c r="AS2007" s="12">
        <f t="shared" si="1121"/>
        <v>0</v>
      </c>
      <c r="AT2007" s="12">
        <f t="shared" si="1121"/>
        <v>0</v>
      </c>
      <c r="AU2007" s="12">
        <f t="shared" si="1121"/>
        <v>0</v>
      </c>
      <c r="AV2007" s="12">
        <f t="shared" si="1121"/>
        <v>0</v>
      </c>
      <c r="AW2007" s="12">
        <f t="shared" si="1121"/>
        <v>0</v>
      </c>
      <c r="AX2007" s="12">
        <f t="shared" si="1121"/>
        <v>0</v>
      </c>
      <c r="AY2007" s="12">
        <f t="shared" si="1121"/>
        <v>0</v>
      </c>
      <c r="AZ2007" s="12">
        <f t="shared" si="1121"/>
        <v>0</v>
      </c>
      <c r="BA2007" s="12">
        <f t="shared" si="1121"/>
        <v>0</v>
      </c>
      <c r="BB2007" s="12">
        <f t="shared" si="1122"/>
        <v>0</v>
      </c>
      <c r="BC2007" s="12">
        <f t="shared" si="1122"/>
        <v>0</v>
      </c>
      <c r="BD2007" s="12">
        <f t="shared" si="1122"/>
        <v>0</v>
      </c>
      <c r="BE2007" s="12">
        <f t="shared" si="1122"/>
        <v>0</v>
      </c>
      <c r="BF2007" s="12">
        <f t="shared" si="1122"/>
        <v>0</v>
      </c>
      <c r="BG2007" s="12">
        <f t="shared" si="1122"/>
        <v>0</v>
      </c>
      <c r="BH2007" s="12">
        <f t="shared" si="1122"/>
        <v>0</v>
      </c>
      <c r="BI2007" s="12">
        <f t="shared" si="1122"/>
        <v>0</v>
      </c>
    </row>
    <row r="2008" spans="3:63" x14ac:dyDescent="0.45">
      <c r="C2008" s="1" t="s">
        <v>138</v>
      </c>
      <c r="E2008" s="1">
        <v>300</v>
      </c>
      <c r="F2008" s="1">
        <v>399</v>
      </c>
      <c r="G2008" s="1">
        <v>100</v>
      </c>
      <c r="H2008" s="1" t="s">
        <v>43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">
        <v>0</v>
      </c>
      <c r="V2008" s="1">
        <v>0</v>
      </c>
      <c r="W2008" s="1">
        <v>0</v>
      </c>
      <c r="X2008" s="1">
        <v>0</v>
      </c>
      <c r="Y2008" s="1">
        <v>0</v>
      </c>
      <c r="Z2008" s="1">
        <v>0</v>
      </c>
      <c r="AA2008" s="1">
        <v>0</v>
      </c>
      <c r="AB2008" s="1">
        <v>0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J2008" s="1" t="s">
        <v>164</v>
      </c>
      <c r="AK2008" s="12">
        <f t="shared" si="1123"/>
        <v>0</v>
      </c>
      <c r="AL2008" s="12">
        <f t="shared" si="1121"/>
        <v>0</v>
      </c>
      <c r="AM2008" s="12">
        <f t="shared" si="1121"/>
        <v>0</v>
      </c>
      <c r="AN2008" s="12">
        <f t="shared" si="1121"/>
        <v>0</v>
      </c>
      <c r="AO2008" s="12">
        <f t="shared" si="1121"/>
        <v>0</v>
      </c>
      <c r="AP2008" s="12">
        <f t="shared" si="1121"/>
        <v>0</v>
      </c>
      <c r="AQ2008" s="12">
        <f t="shared" si="1121"/>
        <v>0</v>
      </c>
      <c r="AR2008" s="12">
        <f t="shared" si="1121"/>
        <v>0</v>
      </c>
      <c r="AS2008" s="12">
        <f t="shared" si="1121"/>
        <v>0</v>
      </c>
      <c r="AT2008" s="12">
        <f t="shared" si="1121"/>
        <v>0</v>
      </c>
      <c r="AU2008" s="12">
        <f t="shared" si="1121"/>
        <v>0</v>
      </c>
      <c r="AV2008" s="12">
        <f t="shared" si="1121"/>
        <v>0</v>
      </c>
      <c r="AW2008" s="12">
        <f t="shared" si="1121"/>
        <v>0</v>
      </c>
      <c r="AX2008" s="12">
        <f t="shared" si="1121"/>
        <v>0</v>
      </c>
      <c r="AY2008" s="12">
        <f t="shared" si="1121"/>
        <v>0</v>
      </c>
      <c r="AZ2008" s="12">
        <f t="shared" si="1121"/>
        <v>0</v>
      </c>
      <c r="BA2008" s="12">
        <f t="shared" si="1121"/>
        <v>0</v>
      </c>
      <c r="BB2008" s="12">
        <f t="shared" si="1122"/>
        <v>0</v>
      </c>
      <c r="BC2008" s="12">
        <f t="shared" si="1122"/>
        <v>0</v>
      </c>
      <c r="BD2008" s="12">
        <f t="shared" si="1122"/>
        <v>0</v>
      </c>
      <c r="BE2008" s="12">
        <f t="shared" si="1122"/>
        <v>0</v>
      </c>
      <c r="BF2008" s="12">
        <f t="shared" si="1122"/>
        <v>0</v>
      </c>
      <c r="BG2008" s="12">
        <f t="shared" si="1122"/>
        <v>0</v>
      </c>
      <c r="BH2008" s="12">
        <f t="shared" si="1122"/>
        <v>0</v>
      </c>
      <c r="BI2008" s="12">
        <f t="shared" si="1122"/>
        <v>0</v>
      </c>
    </row>
    <row r="2009" spans="3:63" x14ac:dyDescent="0.45">
      <c r="C2009" s="1" t="s">
        <v>138</v>
      </c>
      <c r="E2009" s="1">
        <v>400</v>
      </c>
      <c r="F2009" s="1">
        <v>499</v>
      </c>
      <c r="G2009" s="1">
        <v>100</v>
      </c>
      <c r="H2009" s="1" t="s">
        <v>44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">
        <v>0</v>
      </c>
      <c r="V2009" s="1">
        <v>0</v>
      </c>
      <c r="W2009" s="1">
        <v>0</v>
      </c>
      <c r="X2009" s="1">
        <v>0</v>
      </c>
      <c r="Y2009" s="1">
        <v>0</v>
      </c>
      <c r="Z2009" s="1">
        <v>0</v>
      </c>
      <c r="AA2009" s="1">
        <v>0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4</v>
      </c>
      <c r="AJ2009" s="1" t="s">
        <v>165</v>
      </c>
      <c r="AK2009" s="12">
        <f t="shared" si="1123"/>
        <v>0</v>
      </c>
      <c r="AL2009" s="12">
        <f t="shared" si="1121"/>
        <v>0</v>
      </c>
      <c r="AM2009" s="12">
        <f t="shared" si="1121"/>
        <v>0</v>
      </c>
      <c r="AN2009" s="12">
        <f t="shared" si="1121"/>
        <v>0</v>
      </c>
      <c r="AO2009" s="12">
        <f t="shared" si="1121"/>
        <v>0</v>
      </c>
      <c r="AP2009" s="12">
        <f t="shared" si="1121"/>
        <v>0</v>
      </c>
      <c r="AQ2009" s="12">
        <f t="shared" si="1121"/>
        <v>0</v>
      </c>
      <c r="AR2009" s="12">
        <f t="shared" si="1121"/>
        <v>0</v>
      </c>
      <c r="AS2009" s="12">
        <f t="shared" si="1121"/>
        <v>0</v>
      </c>
      <c r="AT2009" s="12">
        <f t="shared" si="1121"/>
        <v>0</v>
      </c>
      <c r="AU2009" s="12">
        <f t="shared" si="1121"/>
        <v>0</v>
      </c>
      <c r="AV2009" s="12">
        <f t="shared" si="1121"/>
        <v>0</v>
      </c>
      <c r="AW2009" s="12">
        <f t="shared" si="1121"/>
        <v>0</v>
      </c>
      <c r="AX2009" s="12">
        <f t="shared" si="1121"/>
        <v>0</v>
      </c>
      <c r="AY2009" s="12">
        <f t="shared" si="1121"/>
        <v>0</v>
      </c>
      <c r="AZ2009" s="12">
        <f t="shared" si="1121"/>
        <v>0</v>
      </c>
      <c r="BA2009" s="12">
        <f t="shared" si="1121"/>
        <v>0</v>
      </c>
      <c r="BB2009" s="12">
        <f t="shared" si="1122"/>
        <v>0</v>
      </c>
      <c r="BC2009" s="12">
        <f t="shared" si="1122"/>
        <v>0</v>
      </c>
      <c r="BD2009" s="12">
        <f t="shared" si="1122"/>
        <v>0</v>
      </c>
      <c r="BE2009" s="12">
        <f t="shared" si="1122"/>
        <v>0</v>
      </c>
      <c r="BF2009" s="12">
        <f t="shared" si="1122"/>
        <v>0</v>
      </c>
      <c r="BG2009" s="12">
        <f t="shared" si="1122"/>
        <v>0</v>
      </c>
      <c r="BH2009" s="12">
        <f t="shared" si="1122"/>
        <v>0</v>
      </c>
      <c r="BI2009" s="12">
        <f t="shared" si="1122"/>
        <v>0</v>
      </c>
    </row>
    <row r="2010" spans="3:63" x14ac:dyDescent="0.45">
      <c r="C2010" s="1" t="s">
        <v>138</v>
      </c>
      <c r="E2010" s="1">
        <v>500</v>
      </c>
      <c r="F2010" s="1">
        <v>649</v>
      </c>
      <c r="G2010" s="1">
        <v>150</v>
      </c>
      <c r="H2010" s="1" t="s">
        <v>45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4</v>
      </c>
      <c r="AJ2010" s="1" t="s">
        <v>166</v>
      </c>
      <c r="AK2010" s="12">
        <f t="shared" si="1123"/>
        <v>0</v>
      </c>
      <c r="AL2010" s="12">
        <f t="shared" si="1121"/>
        <v>0</v>
      </c>
      <c r="AM2010" s="12">
        <f t="shared" si="1121"/>
        <v>0</v>
      </c>
      <c r="AN2010" s="12">
        <f t="shared" si="1121"/>
        <v>0</v>
      </c>
      <c r="AO2010" s="12">
        <f t="shared" si="1121"/>
        <v>0</v>
      </c>
      <c r="AP2010" s="12">
        <f t="shared" si="1121"/>
        <v>0</v>
      </c>
      <c r="AQ2010" s="12">
        <f t="shared" si="1121"/>
        <v>0</v>
      </c>
      <c r="AR2010" s="12">
        <f t="shared" si="1121"/>
        <v>0</v>
      </c>
      <c r="AS2010" s="12">
        <f t="shared" si="1121"/>
        <v>0</v>
      </c>
      <c r="AT2010" s="12">
        <f t="shared" si="1121"/>
        <v>0</v>
      </c>
      <c r="AU2010" s="12">
        <f t="shared" si="1121"/>
        <v>0</v>
      </c>
      <c r="AV2010" s="12">
        <f t="shared" si="1121"/>
        <v>0</v>
      </c>
      <c r="AW2010" s="12">
        <f t="shared" si="1121"/>
        <v>0</v>
      </c>
      <c r="AX2010" s="12">
        <f t="shared" si="1121"/>
        <v>0</v>
      </c>
      <c r="AY2010" s="12">
        <f t="shared" si="1121"/>
        <v>0</v>
      </c>
      <c r="AZ2010" s="12">
        <f t="shared" si="1121"/>
        <v>0</v>
      </c>
      <c r="BA2010" s="12">
        <f t="shared" si="1121"/>
        <v>0</v>
      </c>
      <c r="BB2010" s="12">
        <f t="shared" si="1122"/>
        <v>0</v>
      </c>
      <c r="BC2010" s="12">
        <f t="shared" si="1122"/>
        <v>0</v>
      </c>
      <c r="BD2010" s="12">
        <f t="shared" si="1122"/>
        <v>0</v>
      </c>
      <c r="BE2010" s="12">
        <f t="shared" si="1122"/>
        <v>0</v>
      </c>
      <c r="BF2010" s="12">
        <f t="shared" si="1122"/>
        <v>0</v>
      </c>
      <c r="BG2010" s="12">
        <f t="shared" si="1122"/>
        <v>0</v>
      </c>
      <c r="BH2010" s="12">
        <f t="shared" si="1122"/>
        <v>0</v>
      </c>
      <c r="BI2010" s="12">
        <f t="shared" si="1122"/>
        <v>0</v>
      </c>
    </row>
    <row r="2011" spans="3:63" x14ac:dyDescent="0.45">
      <c r="C2011" s="1" t="s">
        <v>138</v>
      </c>
      <c r="E2011" s="1">
        <v>650</v>
      </c>
      <c r="F2011" s="1">
        <v>799</v>
      </c>
      <c r="G2011" s="1">
        <v>150</v>
      </c>
      <c r="H2011" s="1" t="s">
        <v>46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J2011" s="1" t="s">
        <v>167</v>
      </c>
      <c r="AK2011" s="12">
        <f t="shared" si="1123"/>
        <v>0</v>
      </c>
      <c r="AL2011" s="12">
        <f t="shared" si="1121"/>
        <v>0</v>
      </c>
      <c r="AM2011" s="12">
        <f t="shared" si="1121"/>
        <v>0</v>
      </c>
      <c r="AN2011" s="12">
        <f t="shared" si="1121"/>
        <v>0</v>
      </c>
      <c r="AO2011" s="12">
        <f t="shared" si="1121"/>
        <v>0</v>
      </c>
      <c r="AP2011" s="12">
        <f t="shared" si="1121"/>
        <v>0</v>
      </c>
      <c r="AQ2011" s="12">
        <f t="shared" si="1121"/>
        <v>0</v>
      </c>
      <c r="AR2011" s="12">
        <f t="shared" si="1121"/>
        <v>0</v>
      </c>
      <c r="AS2011" s="12">
        <f t="shared" si="1121"/>
        <v>0</v>
      </c>
      <c r="AT2011" s="12">
        <f t="shared" si="1121"/>
        <v>0</v>
      </c>
      <c r="AU2011" s="12">
        <f t="shared" si="1121"/>
        <v>0</v>
      </c>
      <c r="AV2011" s="12">
        <f t="shared" si="1121"/>
        <v>0</v>
      </c>
      <c r="AW2011" s="12">
        <f t="shared" si="1121"/>
        <v>0</v>
      </c>
      <c r="AX2011" s="12">
        <f t="shared" si="1121"/>
        <v>0</v>
      </c>
      <c r="AY2011" s="12">
        <f t="shared" si="1121"/>
        <v>0</v>
      </c>
      <c r="AZ2011" s="12">
        <f t="shared" si="1121"/>
        <v>0</v>
      </c>
      <c r="BA2011" s="12">
        <f t="shared" si="1121"/>
        <v>0</v>
      </c>
      <c r="BB2011" s="12">
        <f t="shared" si="1122"/>
        <v>0</v>
      </c>
      <c r="BC2011" s="12">
        <f t="shared" si="1122"/>
        <v>0</v>
      </c>
      <c r="BD2011" s="12">
        <f t="shared" si="1122"/>
        <v>0</v>
      </c>
      <c r="BE2011" s="12">
        <f t="shared" si="1122"/>
        <v>0</v>
      </c>
      <c r="BF2011" s="12">
        <f t="shared" si="1122"/>
        <v>0</v>
      </c>
      <c r="BG2011" s="12">
        <f t="shared" si="1122"/>
        <v>0</v>
      </c>
      <c r="BH2011" s="12">
        <f t="shared" si="1122"/>
        <v>0</v>
      </c>
      <c r="BI2011" s="12">
        <f t="shared" si="1122"/>
        <v>0</v>
      </c>
    </row>
    <row r="2012" spans="3:63" x14ac:dyDescent="0.45">
      <c r="C2012" s="1" t="s">
        <v>138</v>
      </c>
      <c r="E2012" s="1">
        <v>800</v>
      </c>
      <c r="F2012" s="1">
        <v>899</v>
      </c>
      <c r="G2012" s="1">
        <v>200</v>
      </c>
      <c r="H2012" s="1" t="s">
        <v>47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">
        <v>0</v>
      </c>
      <c r="V2012" s="1">
        <v>0</v>
      </c>
      <c r="W2012" s="1">
        <v>0</v>
      </c>
      <c r="X2012" s="1">
        <v>0</v>
      </c>
      <c r="Y2012" s="1">
        <v>0</v>
      </c>
      <c r="Z2012" s="1">
        <v>0</v>
      </c>
      <c r="AA2012" s="1">
        <v>0</v>
      </c>
      <c r="AB2012" s="1">
        <v>0</v>
      </c>
      <c r="AC2012" s="1">
        <v>0</v>
      </c>
      <c r="AD2012" s="1">
        <v>0</v>
      </c>
      <c r="AE2012" s="1">
        <v>0</v>
      </c>
      <c r="AF2012" s="1">
        <v>0</v>
      </c>
      <c r="AG2012" s="1">
        <v>0</v>
      </c>
      <c r="AH2012" s="1">
        <v>0</v>
      </c>
      <c r="AJ2012" s="1" t="s">
        <v>168</v>
      </c>
      <c r="AK2012" s="12">
        <f t="shared" si="1123"/>
        <v>0</v>
      </c>
      <c r="AL2012" s="12">
        <f t="shared" si="1121"/>
        <v>0</v>
      </c>
      <c r="AM2012" s="12">
        <f t="shared" si="1121"/>
        <v>0</v>
      </c>
      <c r="AN2012" s="12">
        <f t="shared" si="1121"/>
        <v>0</v>
      </c>
      <c r="AO2012" s="12">
        <f t="shared" si="1121"/>
        <v>0</v>
      </c>
      <c r="AP2012" s="12">
        <f t="shared" si="1121"/>
        <v>0</v>
      </c>
      <c r="AQ2012" s="12">
        <f t="shared" si="1121"/>
        <v>0</v>
      </c>
      <c r="AR2012" s="12">
        <f t="shared" si="1121"/>
        <v>0</v>
      </c>
      <c r="AS2012" s="12">
        <f t="shared" si="1121"/>
        <v>0</v>
      </c>
      <c r="AT2012" s="12">
        <f t="shared" si="1121"/>
        <v>0</v>
      </c>
      <c r="AU2012" s="12">
        <f t="shared" si="1121"/>
        <v>0</v>
      </c>
      <c r="AV2012" s="12">
        <f t="shared" si="1121"/>
        <v>0</v>
      </c>
      <c r="AW2012" s="12">
        <f t="shared" si="1121"/>
        <v>0</v>
      </c>
      <c r="AX2012" s="12">
        <f t="shared" si="1121"/>
        <v>0</v>
      </c>
      <c r="AY2012" s="12">
        <f t="shared" si="1121"/>
        <v>0</v>
      </c>
      <c r="AZ2012" s="12">
        <f t="shared" si="1121"/>
        <v>0</v>
      </c>
      <c r="BA2012" s="12">
        <f t="shared" si="1121"/>
        <v>0</v>
      </c>
      <c r="BB2012" s="12">
        <f t="shared" si="1122"/>
        <v>0</v>
      </c>
      <c r="BC2012" s="12">
        <f t="shared" si="1122"/>
        <v>0</v>
      </c>
      <c r="BD2012" s="12">
        <f t="shared" si="1122"/>
        <v>0</v>
      </c>
      <c r="BE2012" s="12">
        <f t="shared" si="1122"/>
        <v>0</v>
      </c>
      <c r="BF2012" s="12">
        <f t="shared" si="1122"/>
        <v>0</v>
      </c>
      <c r="BG2012" s="12">
        <f t="shared" si="1122"/>
        <v>0</v>
      </c>
      <c r="BH2012" s="12">
        <f t="shared" si="1122"/>
        <v>0</v>
      </c>
      <c r="BI2012" s="12">
        <f t="shared" si="1122"/>
        <v>0</v>
      </c>
    </row>
    <row r="2013" spans="3:63" x14ac:dyDescent="0.45">
      <c r="C2013" s="1" t="s">
        <v>138</v>
      </c>
      <c r="E2013" s="1">
        <v>1000</v>
      </c>
      <c r="F2013" s="1">
        <v>1249</v>
      </c>
      <c r="G2013" s="1">
        <v>250</v>
      </c>
      <c r="H2013" s="1" t="s">
        <v>48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">
        <v>0</v>
      </c>
      <c r="V2013" s="1">
        <v>0</v>
      </c>
      <c r="W2013" s="1">
        <v>0</v>
      </c>
      <c r="X2013" s="1">
        <v>0</v>
      </c>
      <c r="Y2013" s="1">
        <v>0</v>
      </c>
      <c r="Z2013" s="1">
        <v>0</v>
      </c>
      <c r="AA2013" s="1">
        <v>0</v>
      </c>
      <c r="AB2013" s="1">
        <v>0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J2013" s="1" t="s">
        <v>169</v>
      </c>
      <c r="AK2013" s="12">
        <f t="shared" si="1123"/>
        <v>0</v>
      </c>
      <c r="AL2013" s="12">
        <f t="shared" si="1121"/>
        <v>0</v>
      </c>
      <c r="AM2013" s="12">
        <f t="shared" si="1121"/>
        <v>0</v>
      </c>
      <c r="AN2013" s="12">
        <f t="shared" si="1121"/>
        <v>0</v>
      </c>
      <c r="AO2013" s="12">
        <f t="shared" si="1121"/>
        <v>0</v>
      </c>
      <c r="AP2013" s="12">
        <f t="shared" si="1121"/>
        <v>0</v>
      </c>
      <c r="AQ2013" s="12">
        <f t="shared" si="1121"/>
        <v>0</v>
      </c>
      <c r="AR2013" s="12">
        <f t="shared" si="1121"/>
        <v>0</v>
      </c>
      <c r="AS2013" s="12">
        <f t="shared" si="1121"/>
        <v>0</v>
      </c>
      <c r="AT2013" s="12">
        <f t="shared" si="1121"/>
        <v>0</v>
      </c>
      <c r="AU2013" s="12">
        <f t="shared" si="1121"/>
        <v>0</v>
      </c>
      <c r="AV2013" s="12">
        <f t="shared" si="1121"/>
        <v>0</v>
      </c>
      <c r="AW2013" s="12">
        <f t="shared" si="1121"/>
        <v>0</v>
      </c>
      <c r="AX2013" s="12">
        <f t="shared" si="1121"/>
        <v>0</v>
      </c>
      <c r="AY2013" s="12">
        <f t="shared" si="1121"/>
        <v>0</v>
      </c>
      <c r="AZ2013" s="12">
        <f t="shared" si="1121"/>
        <v>0</v>
      </c>
      <c r="BA2013" s="12">
        <f t="shared" si="1121"/>
        <v>0</v>
      </c>
      <c r="BB2013" s="12">
        <f t="shared" si="1122"/>
        <v>0</v>
      </c>
      <c r="BC2013" s="12">
        <f t="shared" si="1122"/>
        <v>0</v>
      </c>
      <c r="BD2013" s="12">
        <f t="shared" si="1122"/>
        <v>0</v>
      </c>
      <c r="BE2013" s="12">
        <f t="shared" si="1122"/>
        <v>0</v>
      </c>
      <c r="BF2013" s="12">
        <f t="shared" si="1122"/>
        <v>0</v>
      </c>
      <c r="BG2013" s="12">
        <f t="shared" si="1122"/>
        <v>0</v>
      </c>
      <c r="BH2013" s="12">
        <f t="shared" si="1122"/>
        <v>0</v>
      </c>
      <c r="BI2013" s="12">
        <f t="shared" si="1122"/>
        <v>0</v>
      </c>
    </row>
    <row r="2014" spans="3:63" x14ac:dyDescent="0.45">
      <c r="C2014" s="1" t="s">
        <v>138</v>
      </c>
      <c r="E2014" s="1">
        <v>1250</v>
      </c>
      <c r="F2014" s="1">
        <v>1499</v>
      </c>
      <c r="G2014" s="1">
        <v>250</v>
      </c>
      <c r="H2014" s="1" t="s">
        <v>49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0</v>
      </c>
      <c r="V2014" s="1">
        <v>0</v>
      </c>
      <c r="W2014" s="1">
        <v>0</v>
      </c>
      <c r="X2014" s="1">
        <v>0</v>
      </c>
      <c r="Y2014" s="1">
        <v>0</v>
      </c>
      <c r="Z2014" s="1">
        <v>0</v>
      </c>
      <c r="AA2014" s="1">
        <v>0</v>
      </c>
      <c r="AB2014" s="1">
        <v>0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J2014" s="1" t="s">
        <v>170</v>
      </c>
      <c r="AK2014" s="12">
        <f t="shared" si="1123"/>
        <v>0</v>
      </c>
      <c r="AL2014" s="12">
        <f t="shared" si="1121"/>
        <v>0</v>
      </c>
      <c r="AM2014" s="12">
        <f t="shared" si="1121"/>
        <v>0</v>
      </c>
      <c r="AN2014" s="12">
        <f t="shared" si="1121"/>
        <v>0</v>
      </c>
      <c r="AO2014" s="12">
        <f t="shared" si="1121"/>
        <v>0</v>
      </c>
      <c r="AP2014" s="12">
        <f t="shared" si="1121"/>
        <v>0</v>
      </c>
      <c r="AQ2014" s="12">
        <f t="shared" si="1121"/>
        <v>0</v>
      </c>
      <c r="AR2014" s="12">
        <f t="shared" si="1121"/>
        <v>0</v>
      </c>
      <c r="AS2014" s="12">
        <f t="shared" si="1121"/>
        <v>0</v>
      </c>
      <c r="AT2014" s="12">
        <f t="shared" si="1121"/>
        <v>0</v>
      </c>
      <c r="AU2014" s="12">
        <f t="shared" si="1121"/>
        <v>0</v>
      </c>
      <c r="AV2014" s="12">
        <f t="shared" si="1121"/>
        <v>0</v>
      </c>
      <c r="AW2014" s="12">
        <f t="shared" si="1121"/>
        <v>0</v>
      </c>
      <c r="AX2014" s="12">
        <f t="shared" si="1121"/>
        <v>0</v>
      </c>
      <c r="AY2014" s="12">
        <f t="shared" si="1121"/>
        <v>0</v>
      </c>
      <c r="AZ2014" s="12">
        <f t="shared" si="1121"/>
        <v>0</v>
      </c>
      <c r="BA2014" s="12">
        <f t="shared" si="1121"/>
        <v>0</v>
      </c>
      <c r="BB2014" s="12">
        <f t="shared" si="1122"/>
        <v>0</v>
      </c>
      <c r="BC2014" s="12">
        <f t="shared" si="1122"/>
        <v>0</v>
      </c>
      <c r="BD2014" s="12">
        <f t="shared" si="1122"/>
        <v>0</v>
      </c>
      <c r="BE2014" s="12">
        <f t="shared" si="1122"/>
        <v>0</v>
      </c>
      <c r="BF2014" s="12">
        <f t="shared" si="1122"/>
        <v>0</v>
      </c>
      <c r="BG2014" s="12">
        <f t="shared" si="1122"/>
        <v>0</v>
      </c>
      <c r="BH2014" s="12">
        <f t="shared" si="1122"/>
        <v>0</v>
      </c>
      <c r="BI2014" s="12">
        <f t="shared" si="1122"/>
        <v>0</v>
      </c>
    </row>
    <row r="2015" spans="3:63" x14ac:dyDescent="0.45">
      <c r="C2015" s="1" t="s">
        <v>138</v>
      </c>
      <c r="E2015" s="1">
        <v>1500</v>
      </c>
      <c r="F2015" s="1">
        <v>1749</v>
      </c>
      <c r="G2015" s="1">
        <v>250</v>
      </c>
      <c r="H2015" s="1" t="s">
        <v>50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0</v>
      </c>
      <c r="V2015" s="1">
        <v>0</v>
      </c>
      <c r="W2015" s="1">
        <v>0</v>
      </c>
      <c r="X2015" s="1">
        <v>0</v>
      </c>
      <c r="Y2015" s="1">
        <v>0</v>
      </c>
      <c r="Z2015" s="1">
        <v>0</v>
      </c>
      <c r="AA2015" s="1">
        <v>0</v>
      </c>
      <c r="AB2015" s="1">
        <v>0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J2015" s="1" t="s">
        <v>171</v>
      </c>
      <c r="AK2015" s="12">
        <f t="shared" si="1123"/>
        <v>0</v>
      </c>
      <c r="AL2015" s="12">
        <f t="shared" si="1121"/>
        <v>0</v>
      </c>
      <c r="AM2015" s="12">
        <f t="shared" si="1121"/>
        <v>0</v>
      </c>
      <c r="AN2015" s="12">
        <f t="shared" si="1121"/>
        <v>0</v>
      </c>
      <c r="AO2015" s="12">
        <f t="shared" si="1121"/>
        <v>0</v>
      </c>
      <c r="AP2015" s="12">
        <f t="shared" si="1121"/>
        <v>0</v>
      </c>
      <c r="AQ2015" s="12">
        <f t="shared" si="1121"/>
        <v>0</v>
      </c>
      <c r="AR2015" s="12">
        <f t="shared" si="1121"/>
        <v>0</v>
      </c>
      <c r="AS2015" s="12">
        <f t="shared" si="1121"/>
        <v>0</v>
      </c>
      <c r="AT2015" s="12">
        <f t="shared" si="1121"/>
        <v>0</v>
      </c>
      <c r="AU2015" s="12">
        <f t="shared" si="1121"/>
        <v>0</v>
      </c>
      <c r="AV2015" s="12">
        <f t="shared" si="1121"/>
        <v>0</v>
      </c>
      <c r="AW2015" s="12">
        <f t="shared" si="1121"/>
        <v>0</v>
      </c>
      <c r="AX2015" s="12">
        <f t="shared" si="1121"/>
        <v>0</v>
      </c>
      <c r="AY2015" s="12">
        <f t="shared" si="1121"/>
        <v>0</v>
      </c>
      <c r="AZ2015" s="12">
        <f t="shared" si="1121"/>
        <v>0</v>
      </c>
      <c r="BA2015" s="12">
        <f t="shared" si="1121"/>
        <v>0</v>
      </c>
      <c r="BB2015" s="12">
        <f t="shared" si="1122"/>
        <v>0</v>
      </c>
      <c r="BC2015" s="12">
        <f t="shared" si="1122"/>
        <v>0</v>
      </c>
      <c r="BD2015" s="12">
        <f t="shared" si="1122"/>
        <v>0</v>
      </c>
      <c r="BE2015" s="12">
        <f t="shared" si="1122"/>
        <v>0</v>
      </c>
      <c r="BF2015" s="12">
        <f t="shared" si="1122"/>
        <v>0</v>
      </c>
      <c r="BG2015" s="12">
        <f t="shared" si="1122"/>
        <v>0</v>
      </c>
      <c r="BH2015" s="12">
        <f t="shared" si="1122"/>
        <v>0</v>
      </c>
      <c r="BI2015" s="12">
        <f t="shared" si="1122"/>
        <v>0</v>
      </c>
    </row>
    <row r="2016" spans="3:63" x14ac:dyDescent="0.45">
      <c r="C2016" s="1" t="s">
        <v>138</v>
      </c>
      <c r="E2016" s="1">
        <v>1750</v>
      </c>
      <c r="F2016" s="1">
        <v>1999</v>
      </c>
      <c r="G2016" s="1">
        <v>250</v>
      </c>
      <c r="H2016" s="1" t="s">
        <v>51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">
        <v>0</v>
      </c>
      <c r="V2016" s="1">
        <v>0</v>
      </c>
      <c r="W2016" s="1">
        <v>0</v>
      </c>
      <c r="X2016" s="1">
        <v>0</v>
      </c>
      <c r="Y2016" s="1">
        <v>0</v>
      </c>
      <c r="Z2016" s="1">
        <v>0</v>
      </c>
      <c r="AA2016" s="1">
        <v>0</v>
      </c>
      <c r="AB2016" s="1">
        <v>0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J2016" s="1" t="s">
        <v>172</v>
      </c>
      <c r="AK2016" s="12">
        <f t="shared" si="1123"/>
        <v>0</v>
      </c>
      <c r="AL2016" s="12">
        <f t="shared" si="1121"/>
        <v>0</v>
      </c>
      <c r="AM2016" s="12">
        <f t="shared" si="1121"/>
        <v>0</v>
      </c>
      <c r="AN2016" s="12">
        <f t="shared" si="1121"/>
        <v>0</v>
      </c>
      <c r="AO2016" s="12">
        <f t="shared" si="1121"/>
        <v>0</v>
      </c>
      <c r="AP2016" s="12">
        <f t="shared" si="1121"/>
        <v>0</v>
      </c>
      <c r="AQ2016" s="12">
        <f t="shared" si="1121"/>
        <v>0</v>
      </c>
      <c r="AR2016" s="12">
        <f t="shared" si="1121"/>
        <v>0</v>
      </c>
      <c r="AS2016" s="12">
        <f t="shared" si="1121"/>
        <v>0</v>
      </c>
      <c r="AT2016" s="12">
        <f t="shared" si="1121"/>
        <v>0</v>
      </c>
      <c r="AU2016" s="12">
        <f t="shared" si="1121"/>
        <v>0</v>
      </c>
      <c r="AV2016" s="12">
        <f t="shared" si="1121"/>
        <v>0</v>
      </c>
      <c r="AW2016" s="12">
        <f t="shared" si="1121"/>
        <v>0</v>
      </c>
      <c r="AX2016" s="12">
        <f t="shared" si="1121"/>
        <v>0</v>
      </c>
      <c r="AY2016" s="12">
        <f t="shared" si="1121"/>
        <v>0</v>
      </c>
      <c r="AZ2016" s="12">
        <f t="shared" si="1121"/>
        <v>0</v>
      </c>
      <c r="BA2016" s="12">
        <f t="shared" si="1121"/>
        <v>0</v>
      </c>
      <c r="BB2016" s="12">
        <f t="shared" si="1122"/>
        <v>0</v>
      </c>
      <c r="BC2016" s="12">
        <f t="shared" si="1122"/>
        <v>0</v>
      </c>
      <c r="BD2016" s="12">
        <f t="shared" si="1122"/>
        <v>0</v>
      </c>
      <c r="BE2016" s="12">
        <f t="shared" si="1122"/>
        <v>0</v>
      </c>
      <c r="BF2016" s="12">
        <f t="shared" si="1122"/>
        <v>0</v>
      </c>
      <c r="BG2016" s="12">
        <f t="shared" si="1122"/>
        <v>0</v>
      </c>
      <c r="BH2016" s="12">
        <f t="shared" si="1122"/>
        <v>0</v>
      </c>
      <c r="BI2016" s="12">
        <f t="shared" si="1122"/>
        <v>0</v>
      </c>
    </row>
    <row r="2017" spans="3:63" x14ac:dyDescent="0.45">
      <c r="C2017" s="1" t="s">
        <v>138</v>
      </c>
      <c r="E2017" s="1">
        <v>2000</v>
      </c>
      <c r="F2017" s="1">
        <v>2999</v>
      </c>
      <c r="G2017" s="1">
        <v>1000</v>
      </c>
      <c r="H2017" s="1" t="s">
        <v>52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0</v>
      </c>
      <c r="V2017" s="1">
        <v>0</v>
      </c>
      <c r="W2017" s="1">
        <v>0</v>
      </c>
      <c r="X2017" s="1">
        <v>0</v>
      </c>
      <c r="Y2017" s="1">
        <v>0</v>
      </c>
      <c r="Z2017" s="1">
        <v>0</v>
      </c>
      <c r="AA2017" s="1">
        <v>0</v>
      </c>
      <c r="AB2017" s="1">
        <v>0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J2017" s="1" t="s">
        <v>173</v>
      </c>
      <c r="AK2017" s="12">
        <f t="shared" si="1123"/>
        <v>0</v>
      </c>
      <c r="AL2017" s="12">
        <f t="shared" si="1121"/>
        <v>0</v>
      </c>
      <c r="AM2017" s="12">
        <f t="shared" si="1121"/>
        <v>0</v>
      </c>
      <c r="AN2017" s="12">
        <f t="shared" si="1121"/>
        <v>0</v>
      </c>
      <c r="AO2017" s="12">
        <f t="shared" si="1121"/>
        <v>0</v>
      </c>
      <c r="AP2017" s="12">
        <f t="shared" si="1121"/>
        <v>0</v>
      </c>
      <c r="AQ2017" s="12">
        <f t="shared" si="1121"/>
        <v>0</v>
      </c>
      <c r="AR2017" s="12">
        <f t="shared" si="1121"/>
        <v>0</v>
      </c>
      <c r="AS2017" s="12">
        <f t="shared" si="1121"/>
        <v>0</v>
      </c>
      <c r="AT2017" s="12">
        <f t="shared" si="1121"/>
        <v>0</v>
      </c>
      <c r="AU2017" s="12">
        <f t="shared" si="1121"/>
        <v>0</v>
      </c>
      <c r="AV2017" s="12">
        <f t="shared" si="1121"/>
        <v>0</v>
      </c>
      <c r="AW2017" s="12">
        <f t="shared" si="1121"/>
        <v>0</v>
      </c>
      <c r="AX2017" s="12">
        <f t="shared" si="1121"/>
        <v>0</v>
      </c>
      <c r="AY2017" s="12">
        <f t="shared" si="1121"/>
        <v>0</v>
      </c>
      <c r="AZ2017" s="12">
        <f t="shared" si="1121"/>
        <v>0</v>
      </c>
      <c r="BA2017" s="12">
        <f t="shared" si="1121"/>
        <v>0</v>
      </c>
      <c r="BB2017" s="12">
        <f t="shared" si="1122"/>
        <v>0</v>
      </c>
      <c r="BC2017" s="12">
        <f t="shared" si="1122"/>
        <v>0</v>
      </c>
      <c r="BD2017" s="12">
        <f t="shared" si="1122"/>
        <v>0</v>
      </c>
      <c r="BE2017" s="12">
        <f t="shared" si="1122"/>
        <v>0</v>
      </c>
      <c r="BF2017" s="12">
        <f t="shared" si="1122"/>
        <v>0</v>
      </c>
      <c r="BG2017" s="12">
        <f t="shared" si="1122"/>
        <v>0</v>
      </c>
      <c r="BH2017" s="12">
        <f t="shared" si="1122"/>
        <v>0</v>
      </c>
      <c r="BI2017" s="12">
        <f t="shared" si="1122"/>
        <v>0</v>
      </c>
    </row>
    <row r="2018" spans="3:63" x14ac:dyDescent="0.45">
      <c r="C2018" s="1" t="s">
        <v>138</v>
      </c>
      <c r="E2018" s="1">
        <v>3000</v>
      </c>
      <c r="F2018" s="1">
        <v>3499</v>
      </c>
      <c r="G2018" s="1">
        <v>500</v>
      </c>
      <c r="H2018" s="1" t="s">
        <v>53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0</v>
      </c>
      <c r="W2018" s="1">
        <v>0</v>
      </c>
      <c r="X2018" s="1">
        <v>0</v>
      </c>
      <c r="Y2018" s="1">
        <v>0</v>
      </c>
      <c r="Z2018" s="1">
        <v>0</v>
      </c>
      <c r="AA2018" s="1">
        <v>0</v>
      </c>
      <c r="AB2018" s="1">
        <v>0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J2018" s="1" t="s">
        <v>174</v>
      </c>
      <c r="AK2018" s="12">
        <f t="shared" si="1123"/>
        <v>0</v>
      </c>
      <c r="AL2018" s="12">
        <f t="shared" si="1121"/>
        <v>0</v>
      </c>
      <c r="AM2018" s="12">
        <f t="shared" si="1121"/>
        <v>0</v>
      </c>
      <c r="AN2018" s="12">
        <f t="shared" si="1121"/>
        <v>0</v>
      </c>
      <c r="AO2018" s="12">
        <f t="shared" si="1121"/>
        <v>0</v>
      </c>
      <c r="AP2018" s="12">
        <f t="shared" si="1121"/>
        <v>0</v>
      </c>
      <c r="AQ2018" s="12">
        <f t="shared" si="1121"/>
        <v>0</v>
      </c>
      <c r="AR2018" s="12">
        <f t="shared" si="1121"/>
        <v>0</v>
      </c>
      <c r="AS2018" s="12">
        <f t="shared" si="1121"/>
        <v>0</v>
      </c>
      <c r="AT2018" s="12">
        <f t="shared" si="1121"/>
        <v>0</v>
      </c>
      <c r="AU2018" s="12">
        <f t="shared" si="1121"/>
        <v>0</v>
      </c>
      <c r="AV2018" s="12">
        <f t="shared" si="1121"/>
        <v>0</v>
      </c>
      <c r="AW2018" s="12">
        <f t="shared" si="1121"/>
        <v>0</v>
      </c>
      <c r="AX2018" s="12">
        <f t="shared" si="1121"/>
        <v>0</v>
      </c>
      <c r="AY2018" s="12">
        <f t="shared" si="1121"/>
        <v>0</v>
      </c>
      <c r="AZ2018" s="12">
        <f t="shared" si="1121"/>
        <v>0</v>
      </c>
      <c r="BA2018" s="12">
        <f t="shared" si="1121"/>
        <v>0</v>
      </c>
      <c r="BB2018" s="12">
        <f t="shared" si="1122"/>
        <v>0</v>
      </c>
      <c r="BC2018" s="12">
        <f t="shared" si="1122"/>
        <v>0</v>
      </c>
      <c r="BD2018" s="12">
        <f t="shared" si="1122"/>
        <v>0</v>
      </c>
      <c r="BE2018" s="12">
        <f t="shared" si="1122"/>
        <v>0</v>
      </c>
      <c r="BF2018" s="12">
        <f t="shared" si="1122"/>
        <v>0</v>
      </c>
      <c r="BG2018" s="12">
        <f t="shared" si="1122"/>
        <v>0</v>
      </c>
      <c r="BH2018" s="12">
        <f t="shared" si="1122"/>
        <v>0</v>
      </c>
      <c r="BI2018" s="12">
        <f t="shared" si="1122"/>
        <v>0</v>
      </c>
    </row>
    <row r="2019" spans="3:63" x14ac:dyDescent="0.45">
      <c r="C2019" s="1" t="s">
        <v>138</v>
      </c>
      <c r="E2019" s="1">
        <v>3500</v>
      </c>
      <c r="F2019" s="1">
        <v>5000</v>
      </c>
      <c r="G2019" s="1">
        <v>1500</v>
      </c>
      <c r="H2019" s="1" t="s">
        <v>54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0</v>
      </c>
      <c r="X2019" s="1">
        <v>0</v>
      </c>
      <c r="Y2019" s="1">
        <v>0</v>
      </c>
      <c r="Z2019" s="1">
        <v>0</v>
      </c>
      <c r="AA2019" s="1">
        <v>0</v>
      </c>
      <c r="AB2019" s="1">
        <v>0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J2019" s="1" t="s">
        <v>156</v>
      </c>
      <c r="AK2019" s="12">
        <f t="shared" si="1123"/>
        <v>0</v>
      </c>
      <c r="AL2019" s="12">
        <f t="shared" si="1121"/>
        <v>0</v>
      </c>
      <c r="AM2019" s="12">
        <f t="shared" si="1121"/>
        <v>0</v>
      </c>
      <c r="AN2019" s="12">
        <f t="shared" si="1121"/>
        <v>0</v>
      </c>
      <c r="AO2019" s="12">
        <f t="shared" si="1121"/>
        <v>0</v>
      </c>
      <c r="AP2019" s="12">
        <f t="shared" si="1121"/>
        <v>0</v>
      </c>
      <c r="AQ2019" s="12">
        <f t="shared" si="1121"/>
        <v>0</v>
      </c>
      <c r="AR2019" s="12">
        <f t="shared" si="1121"/>
        <v>0</v>
      </c>
      <c r="AS2019" s="12">
        <f t="shared" si="1121"/>
        <v>0</v>
      </c>
      <c r="AT2019" s="12">
        <f t="shared" si="1121"/>
        <v>0</v>
      </c>
      <c r="AU2019" s="12">
        <f t="shared" si="1121"/>
        <v>0</v>
      </c>
      <c r="AV2019" s="12">
        <f t="shared" si="1121"/>
        <v>0</v>
      </c>
      <c r="AW2019" s="12">
        <f t="shared" si="1121"/>
        <v>0</v>
      </c>
      <c r="AX2019" s="12">
        <f t="shared" si="1121"/>
        <v>0</v>
      </c>
      <c r="AY2019" s="12">
        <f t="shared" si="1121"/>
        <v>0</v>
      </c>
      <c r="AZ2019" s="12">
        <f t="shared" si="1121"/>
        <v>0</v>
      </c>
      <c r="BA2019" s="12">
        <f t="shared" ref="BA2019" si="1124">IF(($E2019-Y$7)&gt;$BN$1,0,IF(($F2019-Y$7)&lt;$BN$1,Y2019,($BN$1+Y$7-$E2019)/$G2019*Y2019))</f>
        <v>0</v>
      </c>
      <c r="BB2019" s="12">
        <f t="shared" si="1122"/>
        <v>0</v>
      </c>
      <c r="BC2019" s="12">
        <f t="shared" si="1122"/>
        <v>0</v>
      </c>
      <c r="BD2019" s="12">
        <f t="shared" si="1122"/>
        <v>0</v>
      </c>
      <c r="BE2019" s="12">
        <f t="shared" si="1122"/>
        <v>0</v>
      </c>
      <c r="BF2019" s="12">
        <f t="shared" si="1122"/>
        <v>0</v>
      </c>
      <c r="BG2019" s="12">
        <f t="shared" si="1122"/>
        <v>0</v>
      </c>
      <c r="BH2019" s="12">
        <f t="shared" si="1122"/>
        <v>0</v>
      </c>
      <c r="BI2019" s="12">
        <f t="shared" si="1122"/>
        <v>0</v>
      </c>
    </row>
    <row r="2020" spans="3:63" x14ac:dyDescent="0.45">
      <c r="C2020" s="1" t="s">
        <v>138</v>
      </c>
      <c r="H2020" s="1" t="s">
        <v>55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  <c r="Y2020" s="1">
        <v>0</v>
      </c>
      <c r="Z2020" s="1">
        <v>0</v>
      </c>
      <c r="AA2020" s="1">
        <v>0</v>
      </c>
      <c r="AB2020" s="1">
        <v>0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3</v>
      </c>
      <c r="AQ2020" s="1"/>
    </row>
    <row r="2021" spans="3:63" x14ac:dyDescent="0.45">
      <c r="C2021" s="1" t="s">
        <v>138</v>
      </c>
      <c r="H2021" s="1" t="s">
        <v>56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">
        <v>0</v>
      </c>
      <c r="V2021" s="1">
        <v>0</v>
      </c>
      <c r="W2021" s="1">
        <v>0</v>
      </c>
      <c r="X2021" s="1">
        <v>0</v>
      </c>
      <c r="Y2021" s="1">
        <v>0</v>
      </c>
      <c r="Z2021" s="1">
        <v>0</v>
      </c>
      <c r="AA2021" s="1">
        <v>0</v>
      </c>
      <c r="AB2021" s="1">
        <v>0</v>
      </c>
      <c r="AC2021" s="1">
        <v>0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Q2021" s="1"/>
    </row>
    <row r="2022" spans="3:63" x14ac:dyDescent="0.45">
      <c r="C2022" s="1" t="s">
        <v>138</v>
      </c>
      <c r="H2022" s="1" t="s">
        <v>57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">
        <v>0</v>
      </c>
      <c r="AA2022" s="1">
        <v>0</v>
      </c>
      <c r="AB2022" s="1">
        <v>0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Q2022" s="1"/>
    </row>
    <row r="2023" spans="3:63" x14ac:dyDescent="0.45">
      <c r="C2023" s="1" t="s">
        <v>138</v>
      </c>
      <c r="D2023" s="1" t="s">
        <v>81</v>
      </c>
      <c r="E2023" s="1">
        <v>0</v>
      </c>
      <c r="F2023" s="1">
        <v>0</v>
      </c>
      <c r="G2023" s="1">
        <v>1</v>
      </c>
      <c r="H2023" s="1" t="s">
        <v>39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">
        <v>0</v>
      </c>
      <c r="V2023" s="1">
        <v>0</v>
      </c>
      <c r="W2023" s="1">
        <v>0</v>
      </c>
      <c r="X2023" s="1">
        <v>0</v>
      </c>
      <c r="Y2023" s="1">
        <v>0</v>
      </c>
      <c r="Z2023" s="1">
        <v>0</v>
      </c>
      <c r="AA2023" s="1">
        <v>0</v>
      </c>
      <c r="AB2023" s="1">
        <v>0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J2023" s="1" t="s">
        <v>39</v>
      </c>
      <c r="AK2023" s="12">
        <f>IF(($E2023-I$7)&gt;$BN$1,0,IF(($F2023-I$7)&lt;$BN$1,I2023,($BN$1+I$7-$E2023)/$G2023*I2023))</f>
        <v>0</v>
      </c>
      <c r="AL2023" s="12">
        <f t="shared" ref="AL2023:BA2038" si="1125">IF(($E2023-J$7)&gt;$BN$1,0,IF(($F2023-J$7)&lt;$BN$1,J2023,($BN$1+J$7-$E2023)/$G2023*J2023))</f>
        <v>0</v>
      </c>
      <c r="AM2023" s="12">
        <f t="shared" si="1125"/>
        <v>0</v>
      </c>
      <c r="AN2023" s="12">
        <f t="shared" si="1125"/>
        <v>0</v>
      </c>
      <c r="AO2023" s="12">
        <f t="shared" si="1125"/>
        <v>0</v>
      </c>
      <c r="AP2023" s="12">
        <f t="shared" si="1125"/>
        <v>0</v>
      </c>
      <c r="AQ2023" s="12">
        <f t="shared" si="1125"/>
        <v>0</v>
      </c>
      <c r="AR2023" s="12">
        <f t="shared" si="1125"/>
        <v>0</v>
      </c>
      <c r="AS2023" s="12">
        <f t="shared" si="1125"/>
        <v>0</v>
      </c>
      <c r="AT2023" s="12">
        <f t="shared" si="1125"/>
        <v>0</v>
      </c>
      <c r="AU2023" s="12">
        <f t="shared" si="1125"/>
        <v>0</v>
      </c>
      <c r="AV2023" s="12">
        <f t="shared" si="1125"/>
        <v>0</v>
      </c>
      <c r="AW2023" s="12">
        <f t="shared" si="1125"/>
        <v>0</v>
      </c>
      <c r="AX2023" s="12">
        <f t="shared" si="1125"/>
        <v>0</v>
      </c>
      <c r="AY2023" s="12">
        <f t="shared" si="1125"/>
        <v>0</v>
      </c>
      <c r="AZ2023" s="12">
        <f t="shared" si="1125"/>
        <v>0</v>
      </c>
      <c r="BA2023" s="12">
        <f t="shared" si="1125"/>
        <v>0</v>
      </c>
      <c r="BB2023" s="12">
        <f t="shared" ref="BB2023:BB2038" si="1126">IF(($E2023-Z$7)&gt;$BN$1,0,IF(($F2023-Z$7)&lt;$BN$1,Z2023,($BN$1+Z$7-$E2023)/$G2023*Z2023))</f>
        <v>0</v>
      </c>
      <c r="BC2023" s="12">
        <f t="shared" ref="BC2023:BC2038" si="1127">IF(($E2023-AA$7)&gt;$BN$1,0,IF(($F2023-AA$7)&lt;$BN$1,AA2023,($BN$1+AA$7-$E2023)/$G2023*AA2023))</f>
        <v>0</v>
      </c>
      <c r="BD2023" s="12">
        <f t="shared" ref="BD2023:BD2038" si="1128">IF(($E2023-AB$7)&gt;$BN$1,0,IF(($F2023-AB$7)&lt;$BN$1,AB2023,($BN$1+AB$7-$E2023)/$G2023*AB2023))</f>
        <v>0</v>
      </c>
      <c r="BE2023" s="12">
        <f t="shared" ref="BE2023:BE2038" si="1129">IF(($E2023-AC$7)&gt;$BN$1,0,IF(($F2023-AC$7)&lt;$BN$1,AC2023,($BN$1+AC$7-$E2023)/$G2023*AC2023))</f>
        <v>0</v>
      </c>
      <c r="BF2023" s="12">
        <f t="shared" ref="BF2023:BF2038" si="1130">IF(($E2023-AD$7)&gt;$BN$1,0,IF(($F2023-AD$7)&lt;$BN$1,AD2023,($BN$1+AD$7-$E2023)/$G2023*AD2023))</f>
        <v>0</v>
      </c>
      <c r="BG2023" s="12">
        <f t="shared" ref="BG2023:BG2038" si="1131">IF(($E2023-AE$7)&gt;$BN$1,0,IF(($F2023-AE$7)&lt;$BN$1,AE2023,($BN$1+AE$7-$E2023)/$G2023*AE2023))</f>
        <v>0</v>
      </c>
      <c r="BH2023" s="12">
        <f t="shared" ref="BH2023:BH2038" si="1132">IF(($E2023-AF$7)&gt;$BN$1,0,IF(($F2023-AF$7)&lt;$BN$1,AF2023,($BN$1+AF$7-$E2023)/$G2023*AF2023))</f>
        <v>0</v>
      </c>
      <c r="BI2023" s="12">
        <f t="shared" ref="BI2023:BI2038" si="1133">IF(($E2023-AG$7)&gt;$BN$1,0,IF(($F2023-AG$7)&lt;$BN$1,AG2023,($BN$1+AG$7-$E2023)/$G2023*AG2023))</f>
        <v>0</v>
      </c>
      <c r="BJ2023" s="13">
        <f>SUM(AK2023:BI2038)</f>
        <v>170.22333333333336</v>
      </c>
      <c r="BK2023" s="14">
        <f>IF(SUM(I2023:AG2038)&lt;1,0,BJ2023/SUM(I2023:AG2038)*100)</f>
        <v>52.538065843621403</v>
      </c>
    </row>
    <row r="2024" spans="3:63" x14ac:dyDescent="0.45">
      <c r="C2024" s="1" t="s">
        <v>138</v>
      </c>
      <c r="E2024" s="1">
        <v>0</v>
      </c>
      <c r="F2024" s="1">
        <v>0</v>
      </c>
      <c r="G2024" s="1">
        <v>1</v>
      </c>
      <c r="H2024" s="1" t="s">
        <v>40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5</v>
      </c>
      <c r="Q2024" s="1">
        <v>0</v>
      </c>
      <c r="R2024" s="1">
        <v>0</v>
      </c>
      <c r="S2024" s="1">
        <v>3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0</v>
      </c>
      <c r="Z2024" s="1">
        <v>0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10</v>
      </c>
      <c r="AJ2024" s="1" t="s">
        <v>40</v>
      </c>
      <c r="AK2024" s="12">
        <f t="shared" ref="AK2024:AK2038" si="1134">IF(($E2024-I$7)&gt;$BN$1,0,IF(($F2024-I$7)&lt;$BN$1,I2024,($BN$1+I$7-$E2024)/$G2024*I2024))</f>
        <v>0</v>
      </c>
      <c r="AL2024" s="12">
        <f t="shared" si="1125"/>
        <v>0</v>
      </c>
      <c r="AM2024" s="12">
        <f t="shared" si="1125"/>
        <v>0</v>
      </c>
      <c r="AN2024" s="12">
        <f t="shared" si="1125"/>
        <v>0</v>
      </c>
      <c r="AO2024" s="12">
        <f t="shared" si="1125"/>
        <v>0</v>
      </c>
      <c r="AP2024" s="12">
        <f t="shared" si="1125"/>
        <v>0</v>
      </c>
      <c r="AQ2024" s="12">
        <f t="shared" si="1125"/>
        <v>0</v>
      </c>
      <c r="AR2024" s="12">
        <f t="shared" si="1125"/>
        <v>5</v>
      </c>
      <c r="AS2024" s="12">
        <f t="shared" si="1125"/>
        <v>0</v>
      </c>
      <c r="AT2024" s="12">
        <f t="shared" si="1125"/>
        <v>0</v>
      </c>
      <c r="AU2024" s="12">
        <f t="shared" si="1125"/>
        <v>3</v>
      </c>
      <c r="AV2024" s="12">
        <f t="shared" si="1125"/>
        <v>0</v>
      </c>
      <c r="AW2024" s="12">
        <f t="shared" si="1125"/>
        <v>0</v>
      </c>
      <c r="AX2024" s="12">
        <f t="shared" si="1125"/>
        <v>0</v>
      </c>
      <c r="AY2024" s="12">
        <f t="shared" si="1125"/>
        <v>0</v>
      </c>
      <c r="AZ2024" s="12">
        <f t="shared" si="1125"/>
        <v>0</v>
      </c>
      <c r="BA2024" s="12">
        <f t="shared" si="1125"/>
        <v>0</v>
      </c>
      <c r="BB2024" s="12">
        <f t="shared" si="1126"/>
        <v>0</v>
      </c>
      <c r="BC2024" s="12">
        <f t="shared" si="1127"/>
        <v>0</v>
      </c>
      <c r="BD2024" s="12">
        <f t="shared" si="1128"/>
        <v>0</v>
      </c>
      <c r="BE2024" s="12">
        <f t="shared" si="1129"/>
        <v>0</v>
      </c>
      <c r="BF2024" s="12">
        <f t="shared" si="1130"/>
        <v>0</v>
      </c>
      <c r="BG2024" s="12">
        <f t="shared" si="1131"/>
        <v>0</v>
      </c>
      <c r="BH2024" s="12">
        <f t="shared" si="1132"/>
        <v>0</v>
      </c>
      <c r="BI2024" s="12">
        <f t="shared" si="1133"/>
        <v>0</v>
      </c>
    </row>
    <row r="2025" spans="3:63" x14ac:dyDescent="0.45">
      <c r="C2025" s="1" t="s">
        <v>138</v>
      </c>
      <c r="E2025" s="1">
        <v>1</v>
      </c>
      <c r="F2025" s="1">
        <v>149</v>
      </c>
      <c r="G2025" s="1">
        <v>150</v>
      </c>
      <c r="H2025" s="1" t="s">
        <v>41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0</v>
      </c>
      <c r="V2025" s="1">
        <v>0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4</v>
      </c>
      <c r="AJ2025" s="1" t="s">
        <v>162</v>
      </c>
      <c r="AK2025" s="12">
        <f t="shared" si="1134"/>
        <v>0</v>
      </c>
      <c r="AL2025" s="12">
        <f t="shared" si="1125"/>
        <v>0</v>
      </c>
      <c r="AM2025" s="12">
        <f t="shared" si="1125"/>
        <v>0</v>
      </c>
      <c r="AN2025" s="12">
        <f t="shared" si="1125"/>
        <v>0</v>
      </c>
      <c r="AO2025" s="12">
        <f t="shared" si="1125"/>
        <v>0</v>
      </c>
      <c r="AP2025" s="12">
        <f t="shared" si="1125"/>
        <v>0</v>
      </c>
      <c r="AQ2025" s="12">
        <f t="shared" si="1125"/>
        <v>0</v>
      </c>
      <c r="AR2025" s="12">
        <f t="shared" si="1125"/>
        <v>0</v>
      </c>
      <c r="AS2025" s="12">
        <f t="shared" si="1125"/>
        <v>0</v>
      </c>
      <c r="AT2025" s="12">
        <f t="shared" si="1125"/>
        <v>0</v>
      </c>
      <c r="AU2025" s="12">
        <f t="shared" si="1125"/>
        <v>0</v>
      </c>
      <c r="AV2025" s="12">
        <f t="shared" si="1125"/>
        <v>0</v>
      </c>
      <c r="AW2025" s="12">
        <f t="shared" si="1125"/>
        <v>0</v>
      </c>
      <c r="AX2025" s="12">
        <f t="shared" si="1125"/>
        <v>0</v>
      </c>
      <c r="AY2025" s="12">
        <f t="shared" si="1125"/>
        <v>0</v>
      </c>
      <c r="AZ2025" s="12">
        <f t="shared" si="1125"/>
        <v>0</v>
      </c>
      <c r="BA2025" s="12">
        <f t="shared" si="1125"/>
        <v>0</v>
      </c>
      <c r="BB2025" s="12">
        <f t="shared" si="1126"/>
        <v>0</v>
      </c>
      <c r="BC2025" s="12">
        <f t="shared" si="1127"/>
        <v>0</v>
      </c>
      <c r="BD2025" s="12">
        <f t="shared" si="1128"/>
        <v>0</v>
      </c>
      <c r="BE2025" s="12">
        <f t="shared" si="1129"/>
        <v>0</v>
      </c>
      <c r="BF2025" s="12">
        <f t="shared" si="1130"/>
        <v>0</v>
      </c>
      <c r="BG2025" s="12">
        <f t="shared" si="1131"/>
        <v>0</v>
      </c>
      <c r="BH2025" s="12">
        <f t="shared" si="1132"/>
        <v>0</v>
      </c>
      <c r="BI2025" s="12">
        <f t="shared" si="1133"/>
        <v>0</v>
      </c>
    </row>
    <row r="2026" spans="3:63" x14ac:dyDescent="0.45">
      <c r="C2026" s="1" t="s">
        <v>138</v>
      </c>
      <c r="E2026" s="1">
        <v>150</v>
      </c>
      <c r="F2026" s="1">
        <v>299</v>
      </c>
      <c r="G2026" s="1">
        <v>150</v>
      </c>
      <c r="H2026" s="1" t="s">
        <v>42</v>
      </c>
      <c r="I2026" s="1">
        <v>0</v>
      </c>
      <c r="J2026" s="1">
        <v>0</v>
      </c>
      <c r="K2026" s="1">
        <v>0</v>
      </c>
      <c r="L2026" s="1">
        <v>0</v>
      </c>
      <c r="M2026" s="1">
        <v>4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0</v>
      </c>
      <c r="V2026" s="1">
        <v>0</v>
      </c>
      <c r="W2026" s="1">
        <v>0</v>
      </c>
      <c r="X2026" s="1">
        <v>0</v>
      </c>
      <c r="Y2026" s="1">
        <v>0</v>
      </c>
      <c r="Z2026" s="1">
        <v>0</v>
      </c>
      <c r="AA2026" s="1">
        <v>0</v>
      </c>
      <c r="AB2026" s="1">
        <v>0</v>
      </c>
      <c r="AC2026" s="1">
        <v>0</v>
      </c>
      <c r="AD2026" s="1">
        <v>0</v>
      </c>
      <c r="AE2026" s="1">
        <v>0</v>
      </c>
      <c r="AF2026" s="1">
        <v>0</v>
      </c>
      <c r="AG2026" s="1">
        <v>0</v>
      </c>
      <c r="AH2026" s="1">
        <v>7</v>
      </c>
      <c r="AJ2026" s="1" t="s">
        <v>163</v>
      </c>
      <c r="AK2026" s="12">
        <f t="shared" si="1134"/>
        <v>0</v>
      </c>
      <c r="AL2026" s="12">
        <f t="shared" si="1125"/>
        <v>0</v>
      </c>
      <c r="AM2026" s="12">
        <f t="shared" si="1125"/>
        <v>0</v>
      </c>
      <c r="AN2026" s="12">
        <f t="shared" si="1125"/>
        <v>0</v>
      </c>
      <c r="AO2026" s="12">
        <f t="shared" si="1125"/>
        <v>4</v>
      </c>
      <c r="AP2026" s="12">
        <f t="shared" si="1125"/>
        <v>0</v>
      </c>
      <c r="AQ2026" s="12">
        <f t="shared" si="1125"/>
        <v>0</v>
      </c>
      <c r="AR2026" s="12">
        <f t="shared" si="1125"/>
        <v>0</v>
      </c>
      <c r="AS2026" s="12">
        <f t="shared" si="1125"/>
        <v>0</v>
      </c>
      <c r="AT2026" s="12">
        <f t="shared" si="1125"/>
        <v>0</v>
      </c>
      <c r="AU2026" s="12">
        <f t="shared" si="1125"/>
        <v>0</v>
      </c>
      <c r="AV2026" s="12">
        <f t="shared" si="1125"/>
        <v>0</v>
      </c>
      <c r="AW2026" s="12">
        <f t="shared" si="1125"/>
        <v>0</v>
      </c>
      <c r="AX2026" s="12">
        <f t="shared" si="1125"/>
        <v>0</v>
      </c>
      <c r="AY2026" s="12">
        <f t="shared" si="1125"/>
        <v>0</v>
      </c>
      <c r="AZ2026" s="12">
        <f t="shared" si="1125"/>
        <v>0</v>
      </c>
      <c r="BA2026" s="12">
        <f t="shared" si="1125"/>
        <v>0</v>
      </c>
      <c r="BB2026" s="12">
        <f t="shared" si="1126"/>
        <v>0</v>
      </c>
      <c r="BC2026" s="12">
        <f t="shared" si="1127"/>
        <v>0</v>
      </c>
      <c r="BD2026" s="12">
        <f t="shared" si="1128"/>
        <v>0</v>
      </c>
      <c r="BE2026" s="12">
        <f t="shared" si="1129"/>
        <v>0</v>
      </c>
      <c r="BF2026" s="12">
        <f t="shared" si="1130"/>
        <v>0</v>
      </c>
      <c r="BG2026" s="12">
        <f t="shared" si="1131"/>
        <v>0</v>
      </c>
      <c r="BH2026" s="12">
        <f t="shared" si="1132"/>
        <v>0</v>
      </c>
      <c r="BI2026" s="12">
        <f t="shared" si="1133"/>
        <v>0</v>
      </c>
    </row>
    <row r="2027" spans="3:63" x14ac:dyDescent="0.45">
      <c r="C2027" s="1" t="s">
        <v>138</v>
      </c>
      <c r="E2027" s="1">
        <v>300</v>
      </c>
      <c r="F2027" s="1">
        <v>399</v>
      </c>
      <c r="G2027" s="1">
        <v>100</v>
      </c>
      <c r="H2027" s="1" t="s">
        <v>43</v>
      </c>
      <c r="I2027" s="1">
        <v>0</v>
      </c>
      <c r="J2027" s="1">
        <v>0</v>
      </c>
      <c r="K2027" s="1">
        <v>14</v>
      </c>
      <c r="L2027" s="1">
        <v>3</v>
      </c>
      <c r="M2027" s="1">
        <v>7</v>
      </c>
      <c r="N2027" s="1">
        <v>0</v>
      </c>
      <c r="O2027" s="1">
        <v>6</v>
      </c>
      <c r="P2027" s="1">
        <v>0</v>
      </c>
      <c r="Q2027" s="1">
        <v>4</v>
      </c>
      <c r="R2027" s="1">
        <v>8</v>
      </c>
      <c r="S2027" s="1">
        <v>0</v>
      </c>
      <c r="T2027" s="1">
        <v>0</v>
      </c>
      <c r="U2027" s="1">
        <v>0</v>
      </c>
      <c r="V2027" s="1">
        <v>0</v>
      </c>
      <c r="W2027" s="1">
        <v>0</v>
      </c>
      <c r="X2027" s="1">
        <v>0</v>
      </c>
      <c r="Y2027" s="1">
        <v>0</v>
      </c>
      <c r="Z2027" s="1">
        <v>0</v>
      </c>
      <c r="AA2027" s="1">
        <v>0</v>
      </c>
      <c r="AB2027" s="1">
        <v>0</v>
      </c>
      <c r="AC2027" s="1">
        <v>0</v>
      </c>
      <c r="AD2027" s="1">
        <v>0</v>
      </c>
      <c r="AE2027" s="1">
        <v>0</v>
      </c>
      <c r="AF2027" s="1">
        <v>0</v>
      </c>
      <c r="AG2027" s="1">
        <v>0</v>
      </c>
      <c r="AH2027" s="1">
        <v>40</v>
      </c>
      <c r="AJ2027" s="1" t="s">
        <v>164</v>
      </c>
      <c r="AK2027" s="12">
        <f t="shared" si="1134"/>
        <v>0</v>
      </c>
      <c r="AL2027" s="12">
        <f t="shared" si="1125"/>
        <v>0</v>
      </c>
      <c r="AM2027" s="12">
        <f t="shared" si="1125"/>
        <v>14</v>
      </c>
      <c r="AN2027" s="12">
        <f t="shared" si="1125"/>
        <v>3</v>
      </c>
      <c r="AO2027" s="12">
        <f t="shared" si="1125"/>
        <v>7</v>
      </c>
      <c r="AP2027" s="12">
        <f t="shared" si="1125"/>
        <v>0</v>
      </c>
      <c r="AQ2027" s="12">
        <f t="shared" si="1125"/>
        <v>6</v>
      </c>
      <c r="AR2027" s="12">
        <f t="shared" si="1125"/>
        <v>0</v>
      </c>
      <c r="AS2027" s="12">
        <f t="shared" si="1125"/>
        <v>4</v>
      </c>
      <c r="AT2027" s="12">
        <f t="shared" si="1125"/>
        <v>8</v>
      </c>
      <c r="AU2027" s="12">
        <f t="shared" si="1125"/>
        <v>0</v>
      </c>
      <c r="AV2027" s="12">
        <f t="shared" si="1125"/>
        <v>0</v>
      </c>
      <c r="AW2027" s="12">
        <f t="shared" si="1125"/>
        <v>0</v>
      </c>
      <c r="AX2027" s="12">
        <f t="shared" si="1125"/>
        <v>0</v>
      </c>
      <c r="AY2027" s="12">
        <f t="shared" si="1125"/>
        <v>0</v>
      </c>
      <c r="AZ2027" s="12">
        <f t="shared" si="1125"/>
        <v>0</v>
      </c>
      <c r="BA2027" s="12">
        <f t="shared" si="1125"/>
        <v>0</v>
      </c>
      <c r="BB2027" s="12">
        <f t="shared" si="1126"/>
        <v>0</v>
      </c>
      <c r="BC2027" s="12">
        <f t="shared" si="1127"/>
        <v>0</v>
      </c>
      <c r="BD2027" s="12">
        <f t="shared" si="1128"/>
        <v>0</v>
      </c>
      <c r="BE2027" s="12">
        <f t="shared" si="1129"/>
        <v>0</v>
      </c>
      <c r="BF2027" s="12">
        <f t="shared" si="1130"/>
        <v>0</v>
      </c>
      <c r="BG2027" s="12">
        <f t="shared" si="1131"/>
        <v>0</v>
      </c>
      <c r="BH2027" s="12">
        <f t="shared" si="1132"/>
        <v>0</v>
      </c>
      <c r="BI2027" s="12">
        <f t="shared" si="1133"/>
        <v>0</v>
      </c>
    </row>
    <row r="2028" spans="3:63" x14ac:dyDescent="0.45">
      <c r="C2028" s="1" t="s">
        <v>138</v>
      </c>
      <c r="E2028" s="1">
        <v>400</v>
      </c>
      <c r="F2028" s="1">
        <v>499</v>
      </c>
      <c r="G2028" s="1">
        <v>100</v>
      </c>
      <c r="H2028" s="1" t="s">
        <v>44</v>
      </c>
      <c r="I2028" s="1">
        <v>0</v>
      </c>
      <c r="J2028" s="1">
        <v>0</v>
      </c>
      <c r="K2028" s="1">
        <v>25</v>
      </c>
      <c r="L2028" s="1">
        <v>3</v>
      </c>
      <c r="M2028" s="1">
        <v>10</v>
      </c>
      <c r="N2028" s="1">
        <v>3</v>
      </c>
      <c r="O2028" s="1">
        <v>13</v>
      </c>
      <c r="P2028" s="1">
        <v>8</v>
      </c>
      <c r="Q2028" s="1">
        <v>10</v>
      </c>
      <c r="R2028" s="1">
        <v>3</v>
      </c>
      <c r="S2028" s="1">
        <v>4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  <c r="Y2028" s="1">
        <v>0</v>
      </c>
      <c r="Z2028" s="1">
        <v>0</v>
      </c>
      <c r="AA2028" s="1">
        <v>0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93</v>
      </c>
      <c r="AJ2028" s="1" t="s">
        <v>165</v>
      </c>
      <c r="AK2028" s="12">
        <f t="shared" si="1134"/>
        <v>0</v>
      </c>
      <c r="AL2028" s="12">
        <f t="shared" si="1125"/>
        <v>0</v>
      </c>
      <c r="AM2028" s="12">
        <f t="shared" si="1125"/>
        <v>8.5</v>
      </c>
      <c r="AN2028" s="12">
        <f t="shared" si="1125"/>
        <v>1.77</v>
      </c>
      <c r="AO2028" s="12">
        <f t="shared" si="1125"/>
        <v>8.4</v>
      </c>
      <c r="AP2028" s="12">
        <f t="shared" si="1125"/>
        <v>3</v>
      </c>
      <c r="AQ2028" s="12">
        <f t="shared" si="1125"/>
        <v>13</v>
      </c>
      <c r="AR2028" s="12">
        <f t="shared" si="1125"/>
        <v>8</v>
      </c>
      <c r="AS2028" s="12">
        <f t="shared" si="1125"/>
        <v>10</v>
      </c>
      <c r="AT2028" s="12">
        <f t="shared" si="1125"/>
        <v>3</v>
      </c>
      <c r="AU2028" s="12">
        <f t="shared" si="1125"/>
        <v>4</v>
      </c>
      <c r="AV2028" s="12">
        <f t="shared" si="1125"/>
        <v>0</v>
      </c>
      <c r="AW2028" s="12">
        <f t="shared" si="1125"/>
        <v>0</v>
      </c>
      <c r="AX2028" s="12">
        <f t="shared" si="1125"/>
        <v>0</v>
      </c>
      <c r="AY2028" s="12">
        <f t="shared" si="1125"/>
        <v>0</v>
      </c>
      <c r="AZ2028" s="12">
        <f t="shared" si="1125"/>
        <v>0</v>
      </c>
      <c r="BA2028" s="12">
        <f t="shared" si="1125"/>
        <v>0</v>
      </c>
      <c r="BB2028" s="12">
        <f t="shared" si="1126"/>
        <v>0</v>
      </c>
      <c r="BC2028" s="12">
        <f t="shared" si="1127"/>
        <v>0</v>
      </c>
      <c r="BD2028" s="12">
        <f t="shared" si="1128"/>
        <v>0</v>
      </c>
      <c r="BE2028" s="12">
        <f t="shared" si="1129"/>
        <v>0</v>
      </c>
      <c r="BF2028" s="12">
        <f t="shared" si="1130"/>
        <v>0</v>
      </c>
      <c r="BG2028" s="12">
        <f t="shared" si="1131"/>
        <v>0</v>
      </c>
      <c r="BH2028" s="12">
        <f t="shared" si="1132"/>
        <v>0</v>
      </c>
      <c r="BI2028" s="12">
        <f t="shared" si="1133"/>
        <v>0</v>
      </c>
    </row>
    <row r="2029" spans="3:63" x14ac:dyDescent="0.45">
      <c r="C2029" s="1" t="s">
        <v>138</v>
      </c>
      <c r="E2029" s="1">
        <v>500</v>
      </c>
      <c r="F2029" s="1">
        <v>649</v>
      </c>
      <c r="G2029" s="1">
        <v>150</v>
      </c>
      <c r="H2029" s="1" t="s">
        <v>45</v>
      </c>
      <c r="I2029" s="1">
        <v>0</v>
      </c>
      <c r="J2029" s="1">
        <v>0</v>
      </c>
      <c r="K2029" s="1">
        <v>0</v>
      </c>
      <c r="L2029" s="1">
        <v>7</v>
      </c>
      <c r="M2029" s="1">
        <v>10</v>
      </c>
      <c r="N2029" s="1">
        <v>15</v>
      </c>
      <c r="O2029" s="1">
        <v>28</v>
      </c>
      <c r="P2029" s="1">
        <v>12</v>
      </c>
      <c r="Q2029" s="1">
        <v>24</v>
      </c>
      <c r="R2029" s="1">
        <v>20</v>
      </c>
      <c r="S2029" s="1">
        <v>13</v>
      </c>
      <c r="T2029" s="1">
        <v>0</v>
      </c>
      <c r="U2029" s="1">
        <v>5</v>
      </c>
      <c r="V2029" s="1">
        <v>0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140</v>
      </c>
      <c r="AJ2029" s="1" t="s">
        <v>166</v>
      </c>
      <c r="AK2029" s="12">
        <f t="shared" si="1134"/>
        <v>0</v>
      </c>
      <c r="AL2029" s="12">
        <f t="shared" si="1125"/>
        <v>0</v>
      </c>
      <c r="AM2029" s="12">
        <f t="shared" si="1125"/>
        <v>0</v>
      </c>
      <c r="AN2029" s="12">
        <f t="shared" si="1125"/>
        <v>0</v>
      </c>
      <c r="AO2029" s="12">
        <f t="shared" si="1125"/>
        <v>0</v>
      </c>
      <c r="AP2029" s="12">
        <f t="shared" si="1125"/>
        <v>0.89999999999999991</v>
      </c>
      <c r="AQ2029" s="12">
        <f t="shared" si="1125"/>
        <v>6.3466666666666667</v>
      </c>
      <c r="AR2029" s="12">
        <f t="shared" si="1125"/>
        <v>4.72</v>
      </c>
      <c r="AS2029" s="12">
        <f t="shared" si="1125"/>
        <v>13.440000000000001</v>
      </c>
      <c r="AT2029" s="12">
        <f t="shared" si="1125"/>
        <v>14.533333333333333</v>
      </c>
      <c r="AU2029" s="12">
        <f t="shared" si="1125"/>
        <v>11.613333333333333</v>
      </c>
      <c r="AV2029" s="12">
        <f t="shared" si="1125"/>
        <v>0</v>
      </c>
      <c r="AW2029" s="12">
        <f t="shared" si="1125"/>
        <v>5</v>
      </c>
      <c r="AX2029" s="12">
        <f t="shared" si="1125"/>
        <v>0</v>
      </c>
      <c r="AY2029" s="12">
        <f t="shared" si="1125"/>
        <v>0</v>
      </c>
      <c r="AZ2029" s="12">
        <f t="shared" si="1125"/>
        <v>0</v>
      </c>
      <c r="BA2029" s="12">
        <f t="shared" si="1125"/>
        <v>0</v>
      </c>
      <c r="BB2029" s="12">
        <f t="shared" si="1126"/>
        <v>0</v>
      </c>
      <c r="BC2029" s="12">
        <f t="shared" si="1127"/>
        <v>0</v>
      </c>
      <c r="BD2029" s="12">
        <f t="shared" si="1128"/>
        <v>0</v>
      </c>
      <c r="BE2029" s="12">
        <f t="shared" si="1129"/>
        <v>0</v>
      </c>
      <c r="BF2029" s="12">
        <f t="shared" si="1130"/>
        <v>0</v>
      </c>
      <c r="BG2029" s="12">
        <f t="shared" si="1131"/>
        <v>0</v>
      </c>
      <c r="BH2029" s="12">
        <f t="shared" si="1132"/>
        <v>0</v>
      </c>
      <c r="BI2029" s="12">
        <f t="shared" si="1133"/>
        <v>0</v>
      </c>
    </row>
    <row r="2030" spans="3:63" x14ac:dyDescent="0.45">
      <c r="C2030" s="1" t="s">
        <v>138</v>
      </c>
      <c r="E2030" s="1">
        <v>650</v>
      </c>
      <c r="F2030" s="1">
        <v>799</v>
      </c>
      <c r="G2030" s="1">
        <v>150</v>
      </c>
      <c r="H2030" s="1" t="s">
        <v>46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3</v>
      </c>
      <c r="O2030" s="1">
        <v>5</v>
      </c>
      <c r="P2030" s="1">
        <v>0</v>
      </c>
      <c r="Q2030" s="1">
        <v>5</v>
      </c>
      <c r="R2030" s="1">
        <v>4</v>
      </c>
      <c r="S2030" s="1">
        <v>4</v>
      </c>
      <c r="T2030" s="1">
        <v>0</v>
      </c>
      <c r="U2030" s="1">
        <v>0</v>
      </c>
      <c r="V2030" s="1">
        <v>0</v>
      </c>
      <c r="W2030" s="1">
        <v>0</v>
      </c>
      <c r="X2030" s="1">
        <v>0</v>
      </c>
      <c r="Y2030" s="1">
        <v>0</v>
      </c>
      <c r="Z2030" s="1">
        <v>0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24</v>
      </c>
      <c r="AJ2030" s="1" t="s">
        <v>167</v>
      </c>
      <c r="AK2030" s="12">
        <f t="shared" si="1134"/>
        <v>0</v>
      </c>
      <c r="AL2030" s="12">
        <f t="shared" si="1125"/>
        <v>0</v>
      </c>
      <c r="AM2030" s="12">
        <f t="shared" si="1125"/>
        <v>0</v>
      </c>
      <c r="AN2030" s="12">
        <f t="shared" si="1125"/>
        <v>0</v>
      </c>
      <c r="AO2030" s="12">
        <f t="shared" si="1125"/>
        <v>0</v>
      </c>
      <c r="AP2030" s="12">
        <f t="shared" si="1125"/>
        <v>0</v>
      </c>
      <c r="AQ2030" s="12">
        <f t="shared" si="1125"/>
        <v>0</v>
      </c>
      <c r="AR2030" s="12">
        <f t="shared" si="1125"/>
        <v>0</v>
      </c>
      <c r="AS2030" s="12">
        <f t="shared" si="1125"/>
        <v>0</v>
      </c>
      <c r="AT2030" s="12">
        <f t="shared" si="1125"/>
        <v>0</v>
      </c>
      <c r="AU2030" s="12">
        <f t="shared" si="1125"/>
        <v>0</v>
      </c>
      <c r="AV2030" s="12">
        <f t="shared" si="1125"/>
        <v>0</v>
      </c>
      <c r="AW2030" s="12">
        <f t="shared" si="1125"/>
        <v>0</v>
      </c>
      <c r="AX2030" s="12">
        <f t="shared" si="1125"/>
        <v>0</v>
      </c>
      <c r="AY2030" s="12">
        <f t="shared" si="1125"/>
        <v>0</v>
      </c>
      <c r="AZ2030" s="12">
        <f t="shared" si="1125"/>
        <v>0</v>
      </c>
      <c r="BA2030" s="12">
        <f t="shared" si="1125"/>
        <v>0</v>
      </c>
      <c r="BB2030" s="12">
        <f t="shared" si="1126"/>
        <v>0</v>
      </c>
      <c r="BC2030" s="12">
        <f t="shared" si="1127"/>
        <v>0</v>
      </c>
      <c r="BD2030" s="12">
        <f t="shared" si="1128"/>
        <v>0</v>
      </c>
      <c r="BE2030" s="12">
        <f t="shared" si="1129"/>
        <v>0</v>
      </c>
      <c r="BF2030" s="12">
        <f t="shared" si="1130"/>
        <v>0</v>
      </c>
      <c r="BG2030" s="12">
        <f t="shared" si="1131"/>
        <v>0</v>
      </c>
      <c r="BH2030" s="12">
        <f t="shared" si="1132"/>
        <v>0</v>
      </c>
      <c r="BI2030" s="12">
        <f t="shared" si="1133"/>
        <v>0</v>
      </c>
    </row>
    <row r="2031" spans="3:63" x14ac:dyDescent="0.45">
      <c r="C2031" s="1" t="s">
        <v>138</v>
      </c>
      <c r="E2031" s="1">
        <v>800</v>
      </c>
      <c r="F2031" s="1">
        <v>899</v>
      </c>
      <c r="G2031" s="1">
        <v>200</v>
      </c>
      <c r="H2031" s="1" t="s">
        <v>47</v>
      </c>
      <c r="I2031" s="1">
        <v>0</v>
      </c>
      <c r="J2031" s="1">
        <v>0</v>
      </c>
      <c r="K2031" s="1">
        <v>5</v>
      </c>
      <c r="L2031" s="1">
        <v>0</v>
      </c>
      <c r="M2031" s="1">
        <v>0</v>
      </c>
      <c r="N2031" s="1">
        <v>0</v>
      </c>
      <c r="O2031" s="1">
        <v>4</v>
      </c>
      <c r="P2031" s="1">
        <v>0</v>
      </c>
      <c r="Q2031" s="1">
        <v>3</v>
      </c>
      <c r="R2031" s="1">
        <v>0</v>
      </c>
      <c r="S2031" s="1">
        <v>0</v>
      </c>
      <c r="T2031" s="1">
        <v>0</v>
      </c>
      <c r="U2031" s="1">
        <v>0</v>
      </c>
      <c r="V2031" s="1">
        <v>0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0</v>
      </c>
      <c r="AC2031" s="1">
        <v>0</v>
      </c>
      <c r="AD2031" s="1">
        <v>0</v>
      </c>
      <c r="AE2031" s="1">
        <v>0</v>
      </c>
      <c r="AF2031" s="1">
        <v>0</v>
      </c>
      <c r="AG2031" s="1">
        <v>0</v>
      </c>
      <c r="AH2031" s="1">
        <v>27</v>
      </c>
      <c r="AJ2031" s="1" t="s">
        <v>168</v>
      </c>
      <c r="AK2031" s="12">
        <f t="shared" si="1134"/>
        <v>0</v>
      </c>
      <c r="AL2031" s="12">
        <f t="shared" si="1125"/>
        <v>0</v>
      </c>
      <c r="AM2031" s="12">
        <f t="shared" si="1125"/>
        <v>0</v>
      </c>
      <c r="AN2031" s="12">
        <f t="shared" si="1125"/>
        <v>0</v>
      </c>
      <c r="AO2031" s="12">
        <f t="shared" si="1125"/>
        <v>0</v>
      </c>
      <c r="AP2031" s="12">
        <f t="shared" si="1125"/>
        <v>0</v>
      </c>
      <c r="AQ2031" s="12">
        <f t="shared" si="1125"/>
        <v>0</v>
      </c>
      <c r="AR2031" s="12">
        <f t="shared" si="1125"/>
        <v>0</v>
      </c>
      <c r="AS2031" s="12">
        <f t="shared" si="1125"/>
        <v>0</v>
      </c>
      <c r="AT2031" s="12">
        <f t="shared" si="1125"/>
        <v>0</v>
      </c>
      <c r="AU2031" s="12">
        <f t="shared" si="1125"/>
        <v>0</v>
      </c>
      <c r="AV2031" s="12">
        <f t="shared" si="1125"/>
        <v>0</v>
      </c>
      <c r="AW2031" s="12">
        <f t="shared" si="1125"/>
        <v>0</v>
      </c>
      <c r="AX2031" s="12">
        <f t="shared" si="1125"/>
        <v>0</v>
      </c>
      <c r="AY2031" s="12">
        <f t="shared" si="1125"/>
        <v>0</v>
      </c>
      <c r="AZ2031" s="12">
        <f t="shared" si="1125"/>
        <v>0</v>
      </c>
      <c r="BA2031" s="12">
        <f t="shared" si="1125"/>
        <v>0</v>
      </c>
      <c r="BB2031" s="12">
        <f t="shared" si="1126"/>
        <v>0</v>
      </c>
      <c r="BC2031" s="12">
        <f t="shared" si="1127"/>
        <v>0</v>
      </c>
      <c r="BD2031" s="12">
        <f t="shared" si="1128"/>
        <v>0</v>
      </c>
      <c r="BE2031" s="12">
        <f t="shared" si="1129"/>
        <v>0</v>
      </c>
      <c r="BF2031" s="12">
        <f t="shared" si="1130"/>
        <v>0</v>
      </c>
      <c r="BG2031" s="12">
        <f t="shared" si="1131"/>
        <v>0</v>
      </c>
      <c r="BH2031" s="12">
        <f t="shared" si="1132"/>
        <v>0</v>
      </c>
      <c r="BI2031" s="12">
        <f t="shared" si="1133"/>
        <v>0</v>
      </c>
    </row>
    <row r="2032" spans="3:63" x14ac:dyDescent="0.45">
      <c r="C2032" s="1" t="s">
        <v>138</v>
      </c>
      <c r="E2032" s="1">
        <v>1000</v>
      </c>
      <c r="F2032" s="1">
        <v>1249</v>
      </c>
      <c r="G2032" s="1">
        <v>250</v>
      </c>
      <c r="H2032" s="1" t="s">
        <v>48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5</v>
      </c>
      <c r="P2032" s="1">
        <v>0</v>
      </c>
      <c r="Q2032" s="1">
        <v>4</v>
      </c>
      <c r="R2032" s="1">
        <v>0</v>
      </c>
      <c r="S2032" s="1">
        <v>4</v>
      </c>
      <c r="T2032" s="1">
        <v>0</v>
      </c>
      <c r="U2032" s="1">
        <v>0</v>
      </c>
      <c r="V2032" s="1">
        <v>0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v>0</v>
      </c>
      <c r="AD2032" s="1">
        <v>0</v>
      </c>
      <c r="AE2032" s="1">
        <v>0</v>
      </c>
      <c r="AF2032" s="1">
        <v>0</v>
      </c>
      <c r="AG2032" s="1">
        <v>0</v>
      </c>
      <c r="AH2032" s="1">
        <v>17</v>
      </c>
      <c r="AJ2032" s="1" t="s">
        <v>169</v>
      </c>
      <c r="AK2032" s="12">
        <f t="shared" si="1134"/>
        <v>0</v>
      </c>
      <c r="AL2032" s="12">
        <f t="shared" si="1125"/>
        <v>0</v>
      </c>
      <c r="AM2032" s="12">
        <f t="shared" si="1125"/>
        <v>0</v>
      </c>
      <c r="AN2032" s="12">
        <f t="shared" si="1125"/>
        <v>0</v>
      </c>
      <c r="AO2032" s="12">
        <f t="shared" si="1125"/>
        <v>0</v>
      </c>
      <c r="AP2032" s="12">
        <f t="shared" si="1125"/>
        <v>0</v>
      </c>
      <c r="AQ2032" s="12">
        <f t="shared" si="1125"/>
        <v>0</v>
      </c>
      <c r="AR2032" s="12">
        <f t="shared" si="1125"/>
        <v>0</v>
      </c>
      <c r="AS2032" s="12">
        <f t="shared" si="1125"/>
        <v>0</v>
      </c>
      <c r="AT2032" s="12">
        <f t="shared" si="1125"/>
        <v>0</v>
      </c>
      <c r="AU2032" s="12">
        <f t="shared" si="1125"/>
        <v>0</v>
      </c>
      <c r="AV2032" s="12">
        <f t="shared" si="1125"/>
        <v>0</v>
      </c>
      <c r="AW2032" s="12">
        <f t="shared" si="1125"/>
        <v>0</v>
      </c>
      <c r="AX2032" s="12">
        <f t="shared" si="1125"/>
        <v>0</v>
      </c>
      <c r="AY2032" s="12">
        <f t="shared" si="1125"/>
        <v>0</v>
      </c>
      <c r="AZ2032" s="12">
        <f t="shared" si="1125"/>
        <v>0</v>
      </c>
      <c r="BA2032" s="12">
        <f t="shared" si="1125"/>
        <v>0</v>
      </c>
      <c r="BB2032" s="12">
        <f t="shared" si="1126"/>
        <v>0</v>
      </c>
      <c r="BC2032" s="12">
        <f t="shared" si="1127"/>
        <v>0</v>
      </c>
      <c r="BD2032" s="12">
        <f t="shared" si="1128"/>
        <v>0</v>
      </c>
      <c r="BE2032" s="12">
        <f t="shared" si="1129"/>
        <v>0</v>
      </c>
      <c r="BF2032" s="12">
        <f t="shared" si="1130"/>
        <v>0</v>
      </c>
      <c r="BG2032" s="12">
        <f t="shared" si="1131"/>
        <v>0</v>
      </c>
      <c r="BH2032" s="12">
        <f t="shared" si="1132"/>
        <v>0</v>
      </c>
      <c r="BI2032" s="12">
        <f t="shared" si="1133"/>
        <v>0</v>
      </c>
    </row>
    <row r="2033" spans="3:63" x14ac:dyDescent="0.45">
      <c r="C2033" s="1" t="s">
        <v>138</v>
      </c>
      <c r="E2033" s="1">
        <v>1250</v>
      </c>
      <c r="F2033" s="1">
        <v>1499</v>
      </c>
      <c r="G2033" s="1">
        <v>250</v>
      </c>
      <c r="H2033" s="1" t="s">
        <v>49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4</v>
      </c>
      <c r="O2033" s="1">
        <v>0</v>
      </c>
      <c r="P2033" s="1">
        <v>0</v>
      </c>
      <c r="Q2033" s="1">
        <v>3</v>
      </c>
      <c r="R2033" s="1">
        <v>4</v>
      </c>
      <c r="S2033" s="1">
        <v>0</v>
      </c>
      <c r="T2033" s="1">
        <v>0</v>
      </c>
      <c r="U2033" s="1">
        <v>0</v>
      </c>
      <c r="V2033" s="1">
        <v>0</v>
      </c>
      <c r="W2033" s="1">
        <v>0</v>
      </c>
      <c r="X2033" s="1">
        <v>0</v>
      </c>
      <c r="Y2033" s="1">
        <v>0</v>
      </c>
      <c r="Z2033" s="1">
        <v>0</v>
      </c>
      <c r="AA2033" s="1">
        <v>0</v>
      </c>
      <c r="AB2033" s="1">
        <v>0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10</v>
      </c>
      <c r="AJ2033" s="1" t="s">
        <v>170</v>
      </c>
      <c r="AK2033" s="12">
        <f t="shared" si="1134"/>
        <v>0</v>
      </c>
      <c r="AL2033" s="12">
        <f t="shared" si="1125"/>
        <v>0</v>
      </c>
      <c r="AM2033" s="12">
        <f t="shared" si="1125"/>
        <v>0</v>
      </c>
      <c r="AN2033" s="12">
        <f t="shared" si="1125"/>
        <v>0</v>
      </c>
      <c r="AO2033" s="12">
        <f t="shared" si="1125"/>
        <v>0</v>
      </c>
      <c r="AP2033" s="12">
        <f t="shared" si="1125"/>
        <v>0</v>
      </c>
      <c r="AQ2033" s="12">
        <f t="shared" si="1125"/>
        <v>0</v>
      </c>
      <c r="AR2033" s="12">
        <f t="shared" si="1125"/>
        <v>0</v>
      </c>
      <c r="AS2033" s="12">
        <f t="shared" si="1125"/>
        <v>0</v>
      </c>
      <c r="AT2033" s="12">
        <f t="shared" si="1125"/>
        <v>0</v>
      </c>
      <c r="AU2033" s="12">
        <f t="shared" si="1125"/>
        <v>0</v>
      </c>
      <c r="AV2033" s="12">
        <f t="shared" si="1125"/>
        <v>0</v>
      </c>
      <c r="AW2033" s="12">
        <f t="shared" si="1125"/>
        <v>0</v>
      </c>
      <c r="AX2033" s="12">
        <f t="shared" si="1125"/>
        <v>0</v>
      </c>
      <c r="AY2033" s="12">
        <f t="shared" si="1125"/>
        <v>0</v>
      </c>
      <c r="AZ2033" s="12">
        <f t="shared" si="1125"/>
        <v>0</v>
      </c>
      <c r="BA2033" s="12">
        <f t="shared" si="1125"/>
        <v>0</v>
      </c>
      <c r="BB2033" s="12">
        <f t="shared" si="1126"/>
        <v>0</v>
      </c>
      <c r="BC2033" s="12">
        <f t="shared" si="1127"/>
        <v>0</v>
      </c>
      <c r="BD2033" s="12">
        <f t="shared" si="1128"/>
        <v>0</v>
      </c>
      <c r="BE2033" s="12">
        <f t="shared" si="1129"/>
        <v>0</v>
      </c>
      <c r="BF2033" s="12">
        <f t="shared" si="1130"/>
        <v>0</v>
      </c>
      <c r="BG2033" s="12">
        <f t="shared" si="1131"/>
        <v>0</v>
      </c>
      <c r="BH2033" s="12">
        <f t="shared" si="1132"/>
        <v>0</v>
      </c>
      <c r="BI2033" s="12">
        <f t="shared" si="1133"/>
        <v>0</v>
      </c>
    </row>
    <row r="2034" spans="3:63" x14ac:dyDescent="0.45">
      <c r="C2034" s="1" t="s">
        <v>138</v>
      </c>
      <c r="E2034" s="1">
        <v>1500</v>
      </c>
      <c r="F2034" s="1">
        <v>1749</v>
      </c>
      <c r="G2034" s="1">
        <v>250</v>
      </c>
      <c r="H2034" s="1" t="s">
        <v>50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5</v>
      </c>
      <c r="AJ2034" s="1" t="s">
        <v>171</v>
      </c>
      <c r="AK2034" s="12">
        <f t="shared" si="1134"/>
        <v>0</v>
      </c>
      <c r="AL2034" s="12">
        <f t="shared" si="1125"/>
        <v>0</v>
      </c>
      <c r="AM2034" s="12">
        <f t="shared" si="1125"/>
        <v>0</v>
      </c>
      <c r="AN2034" s="12">
        <f t="shared" si="1125"/>
        <v>0</v>
      </c>
      <c r="AO2034" s="12">
        <f t="shared" si="1125"/>
        <v>0</v>
      </c>
      <c r="AP2034" s="12">
        <f t="shared" si="1125"/>
        <v>0</v>
      </c>
      <c r="AQ2034" s="12">
        <f t="shared" si="1125"/>
        <v>0</v>
      </c>
      <c r="AR2034" s="12">
        <f t="shared" si="1125"/>
        <v>0</v>
      </c>
      <c r="AS2034" s="12">
        <f t="shared" si="1125"/>
        <v>0</v>
      </c>
      <c r="AT2034" s="12">
        <f t="shared" si="1125"/>
        <v>0</v>
      </c>
      <c r="AU2034" s="12">
        <f t="shared" si="1125"/>
        <v>0</v>
      </c>
      <c r="AV2034" s="12">
        <f t="shared" si="1125"/>
        <v>0</v>
      </c>
      <c r="AW2034" s="12">
        <f t="shared" si="1125"/>
        <v>0</v>
      </c>
      <c r="AX2034" s="12">
        <f t="shared" si="1125"/>
        <v>0</v>
      </c>
      <c r="AY2034" s="12">
        <f t="shared" si="1125"/>
        <v>0</v>
      </c>
      <c r="AZ2034" s="12">
        <f t="shared" si="1125"/>
        <v>0</v>
      </c>
      <c r="BA2034" s="12">
        <f t="shared" si="1125"/>
        <v>0</v>
      </c>
      <c r="BB2034" s="12">
        <f t="shared" si="1126"/>
        <v>0</v>
      </c>
      <c r="BC2034" s="12">
        <f t="shared" si="1127"/>
        <v>0</v>
      </c>
      <c r="BD2034" s="12">
        <f t="shared" si="1128"/>
        <v>0</v>
      </c>
      <c r="BE2034" s="12">
        <f t="shared" si="1129"/>
        <v>0</v>
      </c>
      <c r="BF2034" s="12">
        <f t="shared" si="1130"/>
        <v>0</v>
      </c>
      <c r="BG2034" s="12">
        <f t="shared" si="1131"/>
        <v>0</v>
      </c>
      <c r="BH2034" s="12">
        <f t="shared" si="1132"/>
        <v>0</v>
      </c>
      <c r="BI2034" s="12">
        <f t="shared" si="1133"/>
        <v>0</v>
      </c>
    </row>
    <row r="2035" spans="3:63" x14ac:dyDescent="0.45">
      <c r="C2035" s="1" t="s">
        <v>138</v>
      </c>
      <c r="E2035" s="1">
        <v>1750</v>
      </c>
      <c r="F2035" s="1">
        <v>1999</v>
      </c>
      <c r="G2035" s="1">
        <v>250</v>
      </c>
      <c r="H2035" s="1" t="s">
        <v>51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0</v>
      </c>
      <c r="V2035" s="1">
        <v>0</v>
      </c>
      <c r="W2035" s="1">
        <v>0</v>
      </c>
      <c r="X2035" s="1">
        <v>0</v>
      </c>
      <c r="Y2035" s="1">
        <v>0</v>
      </c>
      <c r="Z2035" s="1">
        <v>0</v>
      </c>
      <c r="AA2035" s="1">
        <v>0</v>
      </c>
      <c r="AB2035" s="1">
        <v>0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4</v>
      </c>
      <c r="AJ2035" s="1" t="s">
        <v>172</v>
      </c>
      <c r="AK2035" s="12">
        <f t="shared" si="1134"/>
        <v>0</v>
      </c>
      <c r="AL2035" s="12">
        <f t="shared" si="1125"/>
        <v>0</v>
      </c>
      <c r="AM2035" s="12">
        <f t="shared" si="1125"/>
        <v>0</v>
      </c>
      <c r="AN2035" s="12">
        <f t="shared" si="1125"/>
        <v>0</v>
      </c>
      <c r="AO2035" s="12">
        <f t="shared" si="1125"/>
        <v>0</v>
      </c>
      <c r="AP2035" s="12">
        <f t="shared" si="1125"/>
        <v>0</v>
      </c>
      <c r="AQ2035" s="12">
        <f t="shared" si="1125"/>
        <v>0</v>
      </c>
      <c r="AR2035" s="12">
        <f t="shared" si="1125"/>
        <v>0</v>
      </c>
      <c r="AS2035" s="12">
        <f t="shared" si="1125"/>
        <v>0</v>
      </c>
      <c r="AT2035" s="12">
        <f t="shared" si="1125"/>
        <v>0</v>
      </c>
      <c r="AU2035" s="12">
        <f t="shared" si="1125"/>
        <v>0</v>
      </c>
      <c r="AV2035" s="12">
        <f t="shared" si="1125"/>
        <v>0</v>
      </c>
      <c r="AW2035" s="12">
        <f t="shared" si="1125"/>
        <v>0</v>
      </c>
      <c r="AX2035" s="12">
        <f t="shared" si="1125"/>
        <v>0</v>
      </c>
      <c r="AY2035" s="12">
        <f t="shared" si="1125"/>
        <v>0</v>
      </c>
      <c r="AZ2035" s="12">
        <f t="shared" si="1125"/>
        <v>0</v>
      </c>
      <c r="BA2035" s="12">
        <f t="shared" si="1125"/>
        <v>0</v>
      </c>
      <c r="BB2035" s="12">
        <f t="shared" si="1126"/>
        <v>0</v>
      </c>
      <c r="BC2035" s="12">
        <f t="shared" si="1127"/>
        <v>0</v>
      </c>
      <c r="BD2035" s="12">
        <f t="shared" si="1128"/>
        <v>0</v>
      </c>
      <c r="BE2035" s="12">
        <f t="shared" si="1129"/>
        <v>0</v>
      </c>
      <c r="BF2035" s="12">
        <f t="shared" si="1130"/>
        <v>0</v>
      </c>
      <c r="BG2035" s="12">
        <f t="shared" si="1131"/>
        <v>0</v>
      </c>
      <c r="BH2035" s="12">
        <f t="shared" si="1132"/>
        <v>0</v>
      </c>
      <c r="BI2035" s="12">
        <f t="shared" si="1133"/>
        <v>0</v>
      </c>
    </row>
    <row r="2036" spans="3:63" x14ac:dyDescent="0.45">
      <c r="C2036" s="1" t="s">
        <v>138</v>
      </c>
      <c r="E2036" s="1">
        <v>2000</v>
      </c>
      <c r="F2036" s="1">
        <v>2999</v>
      </c>
      <c r="G2036" s="1">
        <v>1000</v>
      </c>
      <c r="H2036" s="1" t="s">
        <v>52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  <c r="Y2036" s="1">
        <v>0</v>
      </c>
      <c r="Z2036" s="1">
        <v>0</v>
      </c>
      <c r="AA2036" s="1">
        <v>0</v>
      </c>
      <c r="AB2036" s="1">
        <v>0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4</v>
      </c>
      <c r="AJ2036" s="1" t="s">
        <v>173</v>
      </c>
      <c r="AK2036" s="12">
        <f t="shared" si="1134"/>
        <v>0</v>
      </c>
      <c r="AL2036" s="12">
        <f t="shared" si="1125"/>
        <v>0</v>
      </c>
      <c r="AM2036" s="12">
        <f t="shared" si="1125"/>
        <v>0</v>
      </c>
      <c r="AN2036" s="12">
        <f t="shared" si="1125"/>
        <v>0</v>
      </c>
      <c r="AO2036" s="12">
        <f t="shared" si="1125"/>
        <v>0</v>
      </c>
      <c r="AP2036" s="12">
        <f t="shared" si="1125"/>
        <v>0</v>
      </c>
      <c r="AQ2036" s="12">
        <f t="shared" si="1125"/>
        <v>0</v>
      </c>
      <c r="AR2036" s="12">
        <f t="shared" si="1125"/>
        <v>0</v>
      </c>
      <c r="AS2036" s="12">
        <f t="shared" si="1125"/>
        <v>0</v>
      </c>
      <c r="AT2036" s="12">
        <f t="shared" si="1125"/>
        <v>0</v>
      </c>
      <c r="AU2036" s="12">
        <f t="shared" si="1125"/>
        <v>0</v>
      </c>
      <c r="AV2036" s="12">
        <f t="shared" si="1125"/>
        <v>0</v>
      </c>
      <c r="AW2036" s="12">
        <f t="shared" si="1125"/>
        <v>0</v>
      </c>
      <c r="AX2036" s="12">
        <f t="shared" si="1125"/>
        <v>0</v>
      </c>
      <c r="AY2036" s="12">
        <f t="shared" si="1125"/>
        <v>0</v>
      </c>
      <c r="AZ2036" s="12">
        <f t="shared" si="1125"/>
        <v>0</v>
      </c>
      <c r="BA2036" s="12">
        <f t="shared" si="1125"/>
        <v>0</v>
      </c>
      <c r="BB2036" s="12">
        <f t="shared" si="1126"/>
        <v>0</v>
      </c>
      <c r="BC2036" s="12">
        <f t="shared" si="1127"/>
        <v>0</v>
      </c>
      <c r="BD2036" s="12">
        <f t="shared" si="1128"/>
        <v>0</v>
      </c>
      <c r="BE2036" s="12">
        <f t="shared" si="1129"/>
        <v>0</v>
      </c>
      <c r="BF2036" s="12">
        <f t="shared" si="1130"/>
        <v>0</v>
      </c>
      <c r="BG2036" s="12">
        <f t="shared" si="1131"/>
        <v>0</v>
      </c>
      <c r="BH2036" s="12">
        <f t="shared" si="1132"/>
        <v>0</v>
      </c>
      <c r="BI2036" s="12">
        <f t="shared" si="1133"/>
        <v>0</v>
      </c>
    </row>
    <row r="2037" spans="3:63" x14ac:dyDescent="0.45">
      <c r="C2037" s="1" t="s">
        <v>138</v>
      </c>
      <c r="E2037" s="1">
        <v>3000</v>
      </c>
      <c r="F2037" s="1">
        <v>3499</v>
      </c>
      <c r="G2037" s="1">
        <v>500</v>
      </c>
      <c r="H2037" s="1" t="s">
        <v>53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0</v>
      </c>
      <c r="V2037" s="1">
        <v>0</v>
      </c>
      <c r="W2037" s="1">
        <v>0</v>
      </c>
      <c r="X2037" s="1">
        <v>0</v>
      </c>
      <c r="Y2037" s="1">
        <v>0</v>
      </c>
      <c r="Z2037" s="1">
        <v>0</v>
      </c>
      <c r="AA2037" s="1">
        <v>0</v>
      </c>
      <c r="AB2037" s="1">
        <v>0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J2037" s="1" t="s">
        <v>174</v>
      </c>
      <c r="AK2037" s="12">
        <f t="shared" si="1134"/>
        <v>0</v>
      </c>
      <c r="AL2037" s="12">
        <f t="shared" si="1125"/>
        <v>0</v>
      </c>
      <c r="AM2037" s="12">
        <f t="shared" si="1125"/>
        <v>0</v>
      </c>
      <c r="AN2037" s="12">
        <f t="shared" si="1125"/>
        <v>0</v>
      </c>
      <c r="AO2037" s="12">
        <f t="shared" si="1125"/>
        <v>0</v>
      </c>
      <c r="AP2037" s="12">
        <f t="shared" si="1125"/>
        <v>0</v>
      </c>
      <c r="AQ2037" s="12">
        <f t="shared" si="1125"/>
        <v>0</v>
      </c>
      <c r="AR2037" s="12">
        <f t="shared" si="1125"/>
        <v>0</v>
      </c>
      <c r="AS2037" s="12">
        <f t="shared" si="1125"/>
        <v>0</v>
      </c>
      <c r="AT2037" s="12">
        <f t="shared" si="1125"/>
        <v>0</v>
      </c>
      <c r="AU2037" s="12">
        <f t="shared" si="1125"/>
        <v>0</v>
      </c>
      <c r="AV2037" s="12">
        <f t="shared" si="1125"/>
        <v>0</v>
      </c>
      <c r="AW2037" s="12">
        <f t="shared" si="1125"/>
        <v>0</v>
      </c>
      <c r="AX2037" s="12">
        <f t="shared" si="1125"/>
        <v>0</v>
      </c>
      <c r="AY2037" s="12">
        <f t="shared" si="1125"/>
        <v>0</v>
      </c>
      <c r="AZ2037" s="12">
        <f t="shared" si="1125"/>
        <v>0</v>
      </c>
      <c r="BA2037" s="12">
        <f t="shared" si="1125"/>
        <v>0</v>
      </c>
      <c r="BB2037" s="12">
        <f t="shared" si="1126"/>
        <v>0</v>
      </c>
      <c r="BC2037" s="12">
        <f t="shared" si="1127"/>
        <v>0</v>
      </c>
      <c r="BD2037" s="12">
        <f t="shared" si="1128"/>
        <v>0</v>
      </c>
      <c r="BE2037" s="12">
        <f t="shared" si="1129"/>
        <v>0</v>
      </c>
      <c r="BF2037" s="12">
        <f t="shared" si="1130"/>
        <v>0</v>
      </c>
      <c r="BG2037" s="12">
        <f t="shared" si="1131"/>
        <v>0</v>
      </c>
      <c r="BH2037" s="12">
        <f t="shared" si="1132"/>
        <v>0</v>
      </c>
      <c r="BI2037" s="12">
        <f t="shared" si="1133"/>
        <v>0</v>
      </c>
    </row>
    <row r="2038" spans="3:63" x14ac:dyDescent="0.45">
      <c r="C2038" s="1" t="s">
        <v>138</v>
      </c>
      <c r="E2038" s="1">
        <v>3500</v>
      </c>
      <c r="F2038" s="1">
        <v>5000</v>
      </c>
      <c r="G2038" s="1">
        <v>1500</v>
      </c>
      <c r="H2038" s="1" t="s">
        <v>54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">
        <v>0</v>
      </c>
      <c r="V2038" s="1">
        <v>0</v>
      </c>
      <c r="W2038" s="1">
        <v>0</v>
      </c>
      <c r="X2038" s="1">
        <v>0</v>
      </c>
      <c r="Y2038" s="1">
        <v>0</v>
      </c>
      <c r="Z2038" s="1">
        <v>0</v>
      </c>
      <c r="AA2038" s="1">
        <v>0</v>
      </c>
      <c r="AB2038" s="1">
        <v>0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J2038" s="1" t="s">
        <v>156</v>
      </c>
      <c r="AK2038" s="12">
        <f t="shared" si="1134"/>
        <v>0</v>
      </c>
      <c r="AL2038" s="12">
        <f t="shared" si="1125"/>
        <v>0</v>
      </c>
      <c r="AM2038" s="12">
        <f t="shared" si="1125"/>
        <v>0</v>
      </c>
      <c r="AN2038" s="12">
        <f t="shared" si="1125"/>
        <v>0</v>
      </c>
      <c r="AO2038" s="12">
        <f t="shared" si="1125"/>
        <v>0</v>
      </c>
      <c r="AP2038" s="12">
        <f t="shared" si="1125"/>
        <v>0</v>
      </c>
      <c r="AQ2038" s="12">
        <f t="shared" si="1125"/>
        <v>0</v>
      </c>
      <c r="AR2038" s="12">
        <f t="shared" si="1125"/>
        <v>0</v>
      </c>
      <c r="AS2038" s="12">
        <f t="shared" si="1125"/>
        <v>0</v>
      </c>
      <c r="AT2038" s="12">
        <f t="shared" si="1125"/>
        <v>0</v>
      </c>
      <c r="AU2038" s="12">
        <f t="shared" si="1125"/>
        <v>0</v>
      </c>
      <c r="AV2038" s="12">
        <f t="shared" si="1125"/>
        <v>0</v>
      </c>
      <c r="AW2038" s="12">
        <f t="shared" si="1125"/>
        <v>0</v>
      </c>
      <c r="AX2038" s="12">
        <f t="shared" si="1125"/>
        <v>0</v>
      </c>
      <c r="AY2038" s="12">
        <f t="shared" si="1125"/>
        <v>0</v>
      </c>
      <c r="AZ2038" s="12">
        <f t="shared" si="1125"/>
        <v>0</v>
      </c>
      <c r="BA2038" s="12">
        <f t="shared" ref="BA2038" si="1135">IF(($E2038-Y$7)&gt;$BN$1,0,IF(($F2038-Y$7)&lt;$BN$1,Y2038,($BN$1+Y$7-$E2038)/$G2038*Y2038))</f>
        <v>0</v>
      </c>
      <c r="BB2038" s="12">
        <f t="shared" si="1126"/>
        <v>0</v>
      </c>
      <c r="BC2038" s="12">
        <f t="shared" si="1127"/>
        <v>0</v>
      </c>
      <c r="BD2038" s="12">
        <f t="shared" si="1128"/>
        <v>0</v>
      </c>
      <c r="BE2038" s="12">
        <f t="shared" si="1129"/>
        <v>0</v>
      </c>
      <c r="BF2038" s="12">
        <f t="shared" si="1130"/>
        <v>0</v>
      </c>
      <c r="BG2038" s="12">
        <f t="shared" si="1131"/>
        <v>0</v>
      </c>
      <c r="BH2038" s="12">
        <f t="shared" si="1132"/>
        <v>0</v>
      </c>
      <c r="BI2038" s="12">
        <f t="shared" si="1133"/>
        <v>0</v>
      </c>
    </row>
    <row r="2039" spans="3:63" x14ac:dyDescent="0.45">
      <c r="C2039" s="1" t="s">
        <v>138</v>
      </c>
      <c r="H2039" s="1" t="s">
        <v>55</v>
      </c>
      <c r="I2039" s="1">
        <v>0</v>
      </c>
      <c r="J2039" s="1">
        <v>0</v>
      </c>
      <c r="K2039" s="1">
        <v>4</v>
      </c>
      <c r="L2039" s="1">
        <v>0</v>
      </c>
      <c r="M2039" s="1">
        <v>3</v>
      </c>
      <c r="N2039" s="1">
        <v>0</v>
      </c>
      <c r="O2039" s="1">
        <v>3</v>
      </c>
      <c r="P2039" s="1">
        <v>0</v>
      </c>
      <c r="Q2039" s="1">
        <v>5</v>
      </c>
      <c r="R2039" s="1">
        <v>3</v>
      </c>
      <c r="S2039" s="1">
        <v>0</v>
      </c>
      <c r="T2039" s="1">
        <v>0</v>
      </c>
      <c r="U2039" s="1">
        <v>0</v>
      </c>
      <c r="V2039" s="1">
        <v>0</v>
      </c>
      <c r="W2039" s="1">
        <v>0</v>
      </c>
      <c r="X2039" s="1">
        <v>0</v>
      </c>
      <c r="Y2039" s="1">
        <v>0</v>
      </c>
      <c r="Z2039" s="1">
        <v>0</v>
      </c>
      <c r="AA2039" s="1">
        <v>0</v>
      </c>
      <c r="AB2039" s="1">
        <v>0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23</v>
      </c>
      <c r="AQ2039" s="1"/>
    </row>
    <row r="2040" spans="3:63" x14ac:dyDescent="0.45">
      <c r="C2040" s="1" t="s">
        <v>138</v>
      </c>
      <c r="H2040" s="1" t="s">
        <v>56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0</v>
      </c>
      <c r="V2040" s="1">
        <v>0</v>
      </c>
      <c r="W2040" s="1">
        <v>0</v>
      </c>
      <c r="X2040" s="1">
        <v>0</v>
      </c>
      <c r="Y2040" s="1">
        <v>0</v>
      </c>
      <c r="Z2040" s="1">
        <v>0</v>
      </c>
      <c r="AA2040" s="1">
        <v>0</v>
      </c>
      <c r="AB2040" s="1">
        <v>0</v>
      </c>
      <c r="AC2040" s="1">
        <v>0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Q2040" s="1"/>
    </row>
    <row r="2041" spans="3:63" x14ac:dyDescent="0.45">
      <c r="C2041" s="1" t="s">
        <v>138</v>
      </c>
      <c r="H2041" s="1" t="s">
        <v>57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0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Q2041" s="1"/>
    </row>
    <row r="2042" spans="3:63" x14ac:dyDescent="0.45">
      <c r="C2042" s="1" t="s">
        <v>138</v>
      </c>
      <c r="D2042" s="1" t="s">
        <v>82</v>
      </c>
      <c r="E2042" s="1">
        <v>0</v>
      </c>
      <c r="F2042" s="1">
        <v>0</v>
      </c>
      <c r="G2042" s="1">
        <v>1</v>
      </c>
      <c r="H2042" s="1" t="s">
        <v>39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0</v>
      </c>
      <c r="V2042" s="1">
        <v>0</v>
      </c>
      <c r="W2042" s="1">
        <v>0</v>
      </c>
      <c r="X2042" s="1">
        <v>0</v>
      </c>
      <c r="Y2042" s="1">
        <v>0</v>
      </c>
      <c r="Z2042" s="1">
        <v>0</v>
      </c>
      <c r="AA2042" s="1">
        <v>0</v>
      </c>
      <c r="AB2042" s="1">
        <v>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3</v>
      </c>
      <c r="AJ2042" s="1" t="s">
        <v>39</v>
      </c>
      <c r="AK2042" s="12">
        <f>IF(($E2042-I$7)&gt;$BN$1,0,IF(($F2042-I$7)&lt;$BN$1,I2042,($BN$1+I$7-$E2042)/$G2042*I2042))</f>
        <v>0</v>
      </c>
      <c r="AL2042" s="12">
        <f t="shared" ref="AL2042:BA2057" si="1136">IF(($E2042-J$7)&gt;$BN$1,0,IF(($F2042-J$7)&lt;$BN$1,J2042,($BN$1+J$7-$E2042)/$G2042*J2042))</f>
        <v>0</v>
      </c>
      <c r="AM2042" s="12">
        <f t="shared" si="1136"/>
        <v>0</v>
      </c>
      <c r="AN2042" s="12">
        <f t="shared" si="1136"/>
        <v>0</v>
      </c>
      <c r="AO2042" s="12">
        <f t="shared" si="1136"/>
        <v>0</v>
      </c>
      <c r="AP2042" s="12">
        <f t="shared" si="1136"/>
        <v>0</v>
      </c>
      <c r="AQ2042" s="12">
        <f t="shared" si="1136"/>
        <v>0</v>
      </c>
      <c r="AR2042" s="12">
        <f t="shared" si="1136"/>
        <v>0</v>
      </c>
      <c r="AS2042" s="12">
        <f t="shared" si="1136"/>
        <v>0</v>
      </c>
      <c r="AT2042" s="12">
        <f t="shared" si="1136"/>
        <v>0</v>
      </c>
      <c r="AU2042" s="12">
        <f t="shared" si="1136"/>
        <v>0</v>
      </c>
      <c r="AV2042" s="12">
        <f t="shared" si="1136"/>
        <v>0</v>
      </c>
      <c r="AW2042" s="12">
        <f t="shared" si="1136"/>
        <v>0</v>
      </c>
      <c r="AX2042" s="12">
        <f t="shared" si="1136"/>
        <v>0</v>
      </c>
      <c r="AY2042" s="12">
        <f t="shared" si="1136"/>
        <v>0</v>
      </c>
      <c r="AZ2042" s="12">
        <f t="shared" si="1136"/>
        <v>0</v>
      </c>
      <c r="BA2042" s="12">
        <f t="shared" si="1136"/>
        <v>0</v>
      </c>
      <c r="BB2042" s="12">
        <f t="shared" ref="BB2042:BB2057" si="1137">IF(($E2042-Z$7)&gt;$BN$1,0,IF(($F2042-Z$7)&lt;$BN$1,Z2042,($BN$1+Z$7-$E2042)/$G2042*Z2042))</f>
        <v>0</v>
      </c>
      <c r="BC2042" s="12">
        <f t="shared" ref="BC2042:BC2057" si="1138">IF(($E2042-AA$7)&gt;$BN$1,0,IF(($F2042-AA$7)&lt;$BN$1,AA2042,($BN$1+AA$7-$E2042)/$G2042*AA2042))</f>
        <v>0</v>
      </c>
      <c r="BD2042" s="12">
        <f t="shared" ref="BD2042:BD2057" si="1139">IF(($E2042-AB$7)&gt;$BN$1,0,IF(($F2042-AB$7)&lt;$BN$1,AB2042,($BN$1+AB$7-$E2042)/$G2042*AB2042))</f>
        <v>0</v>
      </c>
      <c r="BE2042" s="12">
        <f t="shared" ref="BE2042:BE2057" si="1140">IF(($E2042-AC$7)&gt;$BN$1,0,IF(($F2042-AC$7)&lt;$BN$1,AC2042,($BN$1+AC$7-$E2042)/$G2042*AC2042))</f>
        <v>0</v>
      </c>
      <c r="BF2042" s="12">
        <f t="shared" ref="BF2042:BF2057" si="1141">IF(($E2042-AD$7)&gt;$BN$1,0,IF(($F2042-AD$7)&lt;$BN$1,AD2042,($BN$1+AD$7-$E2042)/$G2042*AD2042))</f>
        <v>0</v>
      </c>
      <c r="BG2042" s="12">
        <f t="shared" ref="BG2042:BG2057" si="1142">IF(($E2042-AE$7)&gt;$BN$1,0,IF(($F2042-AE$7)&lt;$BN$1,AE2042,($BN$1+AE$7-$E2042)/$G2042*AE2042))</f>
        <v>0</v>
      </c>
      <c r="BH2042" s="12">
        <f t="shared" ref="BH2042:BH2057" si="1143">IF(($E2042-AF$7)&gt;$BN$1,0,IF(($F2042-AF$7)&lt;$BN$1,AF2042,($BN$1+AF$7-$E2042)/$G2042*AF2042))</f>
        <v>0</v>
      </c>
      <c r="BI2042" s="12">
        <f t="shared" ref="BI2042:BI2057" si="1144">IF(($E2042-AG$7)&gt;$BN$1,0,IF(($F2042-AG$7)&lt;$BN$1,AG2042,($BN$1+AG$7-$E2042)/$G2042*AG2042))</f>
        <v>0</v>
      </c>
      <c r="BJ2042" s="13">
        <f>SUM(AK2042:BI2057)</f>
        <v>210.46333333333334</v>
      </c>
      <c r="BK2042" s="14">
        <f>IF(SUM(I2042:AG2057)&lt;1,0,BJ2042/SUM(I2042:AG2057)*100)</f>
        <v>54.103684661525278</v>
      </c>
    </row>
    <row r="2043" spans="3:63" x14ac:dyDescent="0.45">
      <c r="C2043" s="1" t="s">
        <v>138</v>
      </c>
      <c r="E2043" s="1">
        <v>0</v>
      </c>
      <c r="F2043" s="1">
        <v>0</v>
      </c>
      <c r="G2043" s="1">
        <v>1</v>
      </c>
      <c r="H2043" s="1" t="s">
        <v>40</v>
      </c>
      <c r="I2043" s="1">
        <v>0</v>
      </c>
      <c r="J2043" s="1">
        <v>0</v>
      </c>
      <c r="K2043" s="1">
        <v>4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4</v>
      </c>
      <c r="T2043" s="1">
        <v>0</v>
      </c>
      <c r="U2043" s="1">
        <v>0</v>
      </c>
      <c r="V2043" s="1">
        <v>0</v>
      </c>
      <c r="W2043" s="1">
        <v>0</v>
      </c>
      <c r="X2043" s="1">
        <v>0</v>
      </c>
      <c r="Y2043" s="1">
        <v>0</v>
      </c>
      <c r="Z2043" s="1">
        <v>0</v>
      </c>
      <c r="AA2043" s="1">
        <v>0</v>
      </c>
      <c r="AB2043" s="1">
        <v>0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14</v>
      </c>
      <c r="AJ2043" s="1" t="s">
        <v>40</v>
      </c>
      <c r="AK2043" s="12">
        <f t="shared" ref="AK2043:AK2057" si="1145">IF(($E2043-I$7)&gt;$BN$1,0,IF(($F2043-I$7)&lt;$BN$1,I2043,($BN$1+I$7-$E2043)/$G2043*I2043))</f>
        <v>0</v>
      </c>
      <c r="AL2043" s="12">
        <f t="shared" si="1136"/>
        <v>0</v>
      </c>
      <c r="AM2043" s="12">
        <f t="shared" si="1136"/>
        <v>4</v>
      </c>
      <c r="AN2043" s="12">
        <f t="shared" si="1136"/>
        <v>0</v>
      </c>
      <c r="AO2043" s="12">
        <f t="shared" si="1136"/>
        <v>0</v>
      </c>
      <c r="AP2043" s="12">
        <f t="shared" si="1136"/>
        <v>0</v>
      </c>
      <c r="AQ2043" s="12">
        <f t="shared" si="1136"/>
        <v>0</v>
      </c>
      <c r="AR2043" s="12">
        <f t="shared" si="1136"/>
        <v>0</v>
      </c>
      <c r="AS2043" s="12">
        <f t="shared" si="1136"/>
        <v>0</v>
      </c>
      <c r="AT2043" s="12">
        <f t="shared" si="1136"/>
        <v>0</v>
      </c>
      <c r="AU2043" s="12">
        <f t="shared" si="1136"/>
        <v>4</v>
      </c>
      <c r="AV2043" s="12">
        <f t="shared" si="1136"/>
        <v>0</v>
      </c>
      <c r="AW2043" s="12">
        <f t="shared" si="1136"/>
        <v>0</v>
      </c>
      <c r="AX2043" s="12">
        <f t="shared" si="1136"/>
        <v>0</v>
      </c>
      <c r="AY2043" s="12">
        <f t="shared" si="1136"/>
        <v>0</v>
      </c>
      <c r="AZ2043" s="12">
        <f t="shared" si="1136"/>
        <v>0</v>
      </c>
      <c r="BA2043" s="12">
        <f t="shared" si="1136"/>
        <v>0</v>
      </c>
      <c r="BB2043" s="12">
        <f t="shared" si="1137"/>
        <v>0</v>
      </c>
      <c r="BC2043" s="12">
        <f t="shared" si="1138"/>
        <v>0</v>
      </c>
      <c r="BD2043" s="12">
        <f t="shared" si="1139"/>
        <v>0</v>
      </c>
      <c r="BE2043" s="12">
        <f t="shared" si="1140"/>
        <v>0</v>
      </c>
      <c r="BF2043" s="12">
        <f t="shared" si="1141"/>
        <v>0</v>
      </c>
      <c r="BG2043" s="12">
        <f t="shared" si="1142"/>
        <v>0</v>
      </c>
      <c r="BH2043" s="12">
        <f t="shared" si="1143"/>
        <v>0</v>
      </c>
      <c r="BI2043" s="12">
        <f t="shared" si="1144"/>
        <v>0</v>
      </c>
    </row>
    <row r="2044" spans="3:63" x14ac:dyDescent="0.45">
      <c r="C2044" s="1" t="s">
        <v>138</v>
      </c>
      <c r="E2044" s="1">
        <v>1</v>
      </c>
      <c r="F2044" s="1">
        <v>149</v>
      </c>
      <c r="G2044" s="1">
        <v>150</v>
      </c>
      <c r="H2044" s="1" t="s">
        <v>41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0</v>
      </c>
      <c r="V2044" s="1">
        <v>0</v>
      </c>
      <c r="W2044" s="1">
        <v>0</v>
      </c>
      <c r="X2044" s="1">
        <v>0</v>
      </c>
      <c r="Y2044" s="1">
        <v>0</v>
      </c>
      <c r="Z2044" s="1">
        <v>0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5</v>
      </c>
      <c r="AJ2044" s="1" t="s">
        <v>162</v>
      </c>
      <c r="AK2044" s="12">
        <f t="shared" si="1145"/>
        <v>0</v>
      </c>
      <c r="AL2044" s="12">
        <f t="shared" si="1136"/>
        <v>0</v>
      </c>
      <c r="AM2044" s="12">
        <f t="shared" si="1136"/>
        <v>0</v>
      </c>
      <c r="AN2044" s="12">
        <f t="shared" si="1136"/>
        <v>0</v>
      </c>
      <c r="AO2044" s="12">
        <f t="shared" si="1136"/>
        <v>0</v>
      </c>
      <c r="AP2044" s="12">
        <f t="shared" si="1136"/>
        <v>0</v>
      </c>
      <c r="AQ2044" s="12">
        <f t="shared" si="1136"/>
        <v>0</v>
      </c>
      <c r="AR2044" s="12">
        <f t="shared" si="1136"/>
        <v>0</v>
      </c>
      <c r="AS2044" s="12">
        <f t="shared" si="1136"/>
        <v>0</v>
      </c>
      <c r="AT2044" s="12">
        <f t="shared" si="1136"/>
        <v>0</v>
      </c>
      <c r="AU2044" s="12">
        <f t="shared" si="1136"/>
        <v>0</v>
      </c>
      <c r="AV2044" s="12">
        <f t="shared" si="1136"/>
        <v>0</v>
      </c>
      <c r="AW2044" s="12">
        <f t="shared" si="1136"/>
        <v>0</v>
      </c>
      <c r="AX2044" s="12">
        <f t="shared" si="1136"/>
        <v>0</v>
      </c>
      <c r="AY2044" s="12">
        <f t="shared" si="1136"/>
        <v>0</v>
      </c>
      <c r="AZ2044" s="12">
        <f t="shared" si="1136"/>
        <v>0</v>
      </c>
      <c r="BA2044" s="12">
        <f t="shared" si="1136"/>
        <v>0</v>
      </c>
      <c r="BB2044" s="12">
        <f t="shared" si="1137"/>
        <v>0</v>
      </c>
      <c r="BC2044" s="12">
        <f t="shared" si="1138"/>
        <v>0</v>
      </c>
      <c r="BD2044" s="12">
        <f t="shared" si="1139"/>
        <v>0</v>
      </c>
      <c r="BE2044" s="12">
        <f t="shared" si="1140"/>
        <v>0</v>
      </c>
      <c r="BF2044" s="12">
        <f t="shared" si="1141"/>
        <v>0</v>
      </c>
      <c r="BG2044" s="12">
        <f t="shared" si="1142"/>
        <v>0</v>
      </c>
      <c r="BH2044" s="12">
        <f t="shared" si="1143"/>
        <v>0</v>
      </c>
      <c r="BI2044" s="12">
        <f t="shared" si="1144"/>
        <v>0</v>
      </c>
    </row>
    <row r="2045" spans="3:63" x14ac:dyDescent="0.45">
      <c r="C2045" s="1" t="s">
        <v>138</v>
      </c>
      <c r="E2045" s="1">
        <v>150</v>
      </c>
      <c r="F2045" s="1">
        <v>299</v>
      </c>
      <c r="G2045" s="1">
        <v>150</v>
      </c>
      <c r="H2045" s="1" t="s">
        <v>42</v>
      </c>
      <c r="I2045" s="1">
        <v>3</v>
      </c>
      <c r="J2045" s="1">
        <v>0</v>
      </c>
      <c r="K2045" s="1">
        <v>3</v>
      </c>
      <c r="L2045" s="1">
        <v>0</v>
      </c>
      <c r="M2045" s="1">
        <v>0</v>
      </c>
      <c r="N2045" s="1">
        <v>0</v>
      </c>
      <c r="O2045" s="1">
        <v>0</v>
      </c>
      <c r="P2045" s="1">
        <v>4</v>
      </c>
      <c r="Q2045" s="1">
        <v>6</v>
      </c>
      <c r="R2045" s="1">
        <v>0</v>
      </c>
      <c r="S2045" s="1">
        <v>3</v>
      </c>
      <c r="T2045" s="1">
        <v>0</v>
      </c>
      <c r="U2045" s="1">
        <v>0</v>
      </c>
      <c r="V2045" s="1">
        <v>0</v>
      </c>
      <c r="W2045" s="1">
        <v>0</v>
      </c>
      <c r="X2045" s="1">
        <v>0</v>
      </c>
      <c r="Y2045" s="1">
        <v>0</v>
      </c>
      <c r="Z2045" s="1">
        <v>0</v>
      </c>
      <c r="AA2045" s="1">
        <v>0</v>
      </c>
      <c r="AB2045" s="1">
        <v>0</v>
      </c>
      <c r="AC2045" s="1">
        <v>0</v>
      </c>
      <c r="AD2045" s="1">
        <v>0</v>
      </c>
      <c r="AE2045" s="1">
        <v>0</v>
      </c>
      <c r="AF2045" s="1">
        <v>0</v>
      </c>
      <c r="AG2045" s="1">
        <v>0</v>
      </c>
      <c r="AH2045" s="1">
        <v>22</v>
      </c>
      <c r="AJ2045" s="1" t="s">
        <v>163</v>
      </c>
      <c r="AK2045" s="12">
        <f t="shared" si="1145"/>
        <v>3</v>
      </c>
      <c r="AL2045" s="12">
        <f t="shared" si="1136"/>
        <v>0</v>
      </c>
      <c r="AM2045" s="12">
        <f t="shared" si="1136"/>
        <v>3</v>
      </c>
      <c r="AN2045" s="12">
        <f t="shared" si="1136"/>
        <v>0</v>
      </c>
      <c r="AO2045" s="12">
        <f t="shared" si="1136"/>
        <v>0</v>
      </c>
      <c r="AP2045" s="12">
        <f t="shared" si="1136"/>
        <v>0</v>
      </c>
      <c r="AQ2045" s="12">
        <f t="shared" si="1136"/>
        <v>0</v>
      </c>
      <c r="AR2045" s="12">
        <f t="shared" si="1136"/>
        <v>4</v>
      </c>
      <c r="AS2045" s="12">
        <f t="shared" si="1136"/>
        <v>6</v>
      </c>
      <c r="AT2045" s="12">
        <f t="shared" si="1136"/>
        <v>0</v>
      </c>
      <c r="AU2045" s="12">
        <f t="shared" si="1136"/>
        <v>3</v>
      </c>
      <c r="AV2045" s="12">
        <f t="shared" si="1136"/>
        <v>0</v>
      </c>
      <c r="AW2045" s="12">
        <f t="shared" si="1136"/>
        <v>0</v>
      </c>
      <c r="AX2045" s="12">
        <f t="shared" si="1136"/>
        <v>0</v>
      </c>
      <c r="AY2045" s="12">
        <f t="shared" si="1136"/>
        <v>0</v>
      </c>
      <c r="AZ2045" s="12">
        <f t="shared" si="1136"/>
        <v>0</v>
      </c>
      <c r="BA2045" s="12">
        <f t="shared" si="1136"/>
        <v>0</v>
      </c>
      <c r="BB2045" s="12">
        <f t="shared" si="1137"/>
        <v>0</v>
      </c>
      <c r="BC2045" s="12">
        <f t="shared" si="1138"/>
        <v>0</v>
      </c>
      <c r="BD2045" s="12">
        <f t="shared" si="1139"/>
        <v>0</v>
      </c>
      <c r="BE2045" s="12">
        <f t="shared" si="1140"/>
        <v>0</v>
      </c>
      <c r="BF2045" s="12">
        <f t="shared" si="1141"/>
        <v>0</v>
      </c>
      <c r="BG2045" s="12">
        <f t="shared" si="1142"/>
        <v>0</v>
      </c>
      <c r="BH2045" s="12">
        <f t="shared" si="1143"/>
        <v>0</v>
      </c>
      <c r="BI2045" s="12">
        <f t="shared" si="1144"/>
        <v>0</v>
      </c>
    </row>
    <row r="2046" spans="3:63" x14ac:dyDescent="0.45">
      <c r="C2046" s="1" t="s">
        <v>138</v>
      </c>
      <c r="E2046" s="1">
        <v>300</v>
      </c>
      <c r="F2046" s="1">
        <v>399</v>
      </c>
      <c r="G2046" s="1">
        <v>100</v>
      </c>
      <c r="H2046" s="1" t="s">
        <v>43</v>
      </c>
      <c r="I2046" s="1">
        <v>0</v>
      </c>
      <c r="J2046" s="1">
        <v>0</v>
      </c>
      <c r="K2046" s="1">
        <v>18</v>
      </c>
      <c r="L2046" s="1">
        <v>5</v>
      </c>
      <c r="M2046" s="1">
        <v>0</v>
      </c>
      <c r="N2046" s="1">
        <v>3</v>
      </c>
      <c r="O2046" s="1">
        <v>4</v>
      </c>
      <c r="P2046" s="1">
        <v>4</v>
      </c>
      <c r="Q2046" s="1">
        <v>0</v>
      </c>
      <c r="R2046" s="1">
        <v>0</v>
      </c>
      <c r="S2046" s="1">
        <v>3</v>
      </c>
      <c r="T2046" s="1">
        <v>0</v>
      </c>
      <c r="U2046" s="1">
        <v>0</v>
      </c>
      <c r="V2046" s="1">
        <v>4</v>
      </c>
      <c r="W2046" s="1">
        <v>0</v>
      </c>
      <c r="X2046" s="1">
        <v>0</v>
      </c>
      <c r="Y2046" s="1">
        <v>0</v>
      </c>
      <c r="Z2046" s="1">
        <v>0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47</v>
      </c>
      <c r="AJ2046" s="1" t="s">
        <v>164</v>
      </c>
      <c r="AK2046" s="12">
        <f t="shared" si="1145"/>
        <v>0</v>
      </c>
      <c r="AL2046" s="12">
        <f t="shared" si="1136"/>
        <v>0</v>
      </c>
      <c r="AM2046" s="12">
        <f t="shared" si="1136"/>
        <v>18</v>
      </c>
      <c r="AN2046" s="12">
        <f t="shared" si="1136"/>
        <v>5</v>
      </c>
      <c r="AO2046" s="12">
        <f t="shared" si="1136"/>
        <v>0</v>
      </c>
      <c r="AP2046" s="12">
        <f t="shared" si="1136"/>
        <v>3</v>
      </c>
      <c r="AQ2046" s="12">
        <f t="shared" si="1136"/>
        <v>4</v>
      </c>
      <c r="AR2046" s="12">
        <f t="shared" si="1136"/>
        <v>4</v>
      </c>
      <c r="AS2046" s="12">
        <f t="shared" si="1136"/>
        <v>0</v>
      </c>
      <c r="AT2046" s="12">
        <f t="shared" si="1136"/>
        <v>0</v>
      </c>
      <c r="AU2046" s="12">
        <f t="shared" si="1136"/>
        <v>3</v>
      </c>
      <c r="AV2046" s="12">
        <f t="shared" si="1136"/>
        <v>0</v>
      </c>
      <c r="AW2046" s="12">
        <f t="shared" si="1136"/>
        <v>0</v>
      </c>
      <c r="AX2046" s="12">
        <f t="shared" si="1136"/>
        <v>4</v>
      </c>
      <c r="AY2046" s="12">
        <f t="shared" si="1136"/>
        <v>0</v>
      </c>
      <c r="AZ2046" s="12">
        <f t="shared" si="1136"/>
        <v>0</v>
      </c>
      <c r="BA2046" s="12">
        <f t="shared" si="1136"/>
        <v>0</v>
      </c>
      <c r="BB2046" s="12">
        <f t="shared" si="1137"/>
        <v>0</v>
      </c>
      <c r="BC2046" s="12">
        <f t="shared" si="1138"/>
        <v>0</v>
      </c>
      <c r="BD2046" s="12">
        <f t="shared" si="1139"/>
        <v>0</v>
      </c>
      <c r="BE2046" s="12">
        <f t="shared" si="1140"/>
        <v>0</v>
      </c>
      <c r="BF2046" s="12">
        <f t="shared" si="1141"/>
        <v>0</v>
      </c>
      <c r="BG2046" s="12">
        <f t="shared" si="1142"/>
        <v>0</v>
      </c>
      <c r="BH2046" s="12">
        <f t="shared" si="1143"/>
        <v>0</v>
      </c>
      <c r="BI2046" s="12">
        <f t="shared" si="1144"/>
        <v>0</v>
      </c>
    </row>
    <row r="2047" spans="3:63" x14ac:dyDescent="0.45">
      <c r="C2047" s="1" t="s">
        <v>138</v>
      </c>
      <c r="E2047" s="1">
        <v>400</v>
      </c>
      <c r="F2047" s="1">
        <v>499</v>
      </c>
      <c r="G2047" s="1">
        <v>100</v>
      </c>
      <c r="H2047" s="1" t="s">
        <v>44</v>
      </c>
      <c r="I2047" s="1">
        <v>0</v>
      </c>
      <c r="J2047" s="1">
        <v>8</v>
      </c>
      <c r="K2047" s="1">
        <v>24</v>
      </c>
      <c r="L2047" s="1">
        <v>4</v>
      </c>
      <c r="M2047" s="1">
        <v>7</v>
      </c>
      <c r="N2047" s="1">
        <v>5</v>
      </c>
      <c r="O2047" s="1">
        <v>5</v>
      </c>
      <c r="P2047" s="1">
        <v>8</v>
      </c>
      <c r="Q2047" s="1">
        <v>15</v>
      </c>
      <c r="R2047" s="1">
        <v>9</v>
      </c>
      <c r="S2047" s="1">
        <v>13</v>
      </c>
      <c r="T2047" s="1">
        <v>3</v>
      </c>
      <c r="U2047" s="1">
        <v>5</v>
      </c>
      <c r="V2047" s="1">
        <v>0</v>
      </c>
      <c r="W2047" s="1">
        <v>3</v>
      </c>
      <c r="X2047" s="1">
        <v>0</v>
      </c>
      <c r="Y2047" s="1">
        <v>0</v>
      </c>
      <c r="Z2047" s="1">
        <v>0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114</v>
      </c>
      <c r="AJ2047" s="1" t="s">
        <v>165</v>
      </c>
      <c r="AK2047" s="12">
        <f t="shared" si="1145"/>
        <v>0</v>
      </c>
      <c r="AL2047" s="12">
        <f t="shared" si="1136"/>
        <v>0.72</v>
      </c>
      <c r="AM2047" s="12">
        <f t="shared" si="1136"/>
        <v>8.16</v>
      </c>
      <c r="AN2047" s="12">
        <f t="shared" si="1136"/>
        <v>2.36</v>
      </c>
      <c r="AO2047" s="12">
        <f t="shared" si="1136"/>
        <v>5.88</v>
      </c>
      <c r="AP2047" s="12">
        <f t="shared" si="1136"/>
        <v>5</v>
      </c>
      <c r="AQ2047" s="12">
        <f t="shared" si="1136"/>
        <v>5</v>
      </c>
      <c r="AR2047" s="12">
        <f t="shared" si="1136"/>
        <v>8</v>
      </c>
      <c r="AS2047" s="12">
        <f t="shared" si="1136"/>
        <v>15</v>
      </c>
      <c r="AT2047" s="12">
        <f t="shared" si="1136"/>
        <v>9</v>
      </c>
      <c r="AU2047" s="12">
        <f t="shared" si="1136"/>
        <v>13</v>
      </c>
      <c r="AV2047" s="12">
        <f t="shared" si="1136"/>
        <v>3</v>
      </c>
      <c r="AW2047" s="12">
        <f t="shared" si="1136"/>
        <v>5</v>
      </c>
      <c r="AX2047" s="12">
        <f t="shared" si="1136"/>
        <v>0</v>
      </c>
      <c r="AY2047" s="12">
        <f t="shared" si="1136"/>
        <v>3</v>
      </c>
      <c r="AZ2047" s="12">
        <f t="shared" si="1136"/>
        <v>0</v>
      </c>
      <c r="BA2047" s="12">
        <f t="shared" si="1136"/>
        <v>0</v>
      </c>
      <c r="BB2047" s="12">
        <f t="shared" si="1137"/>
        <v>0</v>
      </c>
      <c r="BC2047" s="12">
        <f t="shared" si="1138"/>
        <v>0</v>
      </c>
      <c r="BD2047" s="12">
        <f t="shared" si="1139"/>
        <v>0</v>
      </c>
      <c r="BE2047" s="12">
        <f t="shared" si="1140"/>
        <v>0</v>
      </c>
      <c r="BF2047" s="12">
        <f t="shared" si="1141"/>
        <v>0</v>
      </c>
      <c r="BG2047" s="12">
        <f t="shared" si="1142"/>
        <v>0</v>
      </c>
      <c r="BH2047" s="12">
        <f t="shared" si="1143"/>
        <v>0</v>
      </c>
      <c r="BI2047" s="12">
        <f t="shared" si="1144"/>
        <v>0</v>
      </c>
    </row>
    <row r="2048" spans="3:63" x14ac:dyDescent="0.45">
      <c r="C2048" s="1" t="s">
        <v>138</v>
      </c>
      <c r="E2048" s="1">
        <v>500</v>
      </c>
      <c r="F2048" s="1">
        <v>649</v>
      </c>
      <c r="G2048" s="1">
        <v>150</v>
      </c>
      <c r="H2048" s="1" t="s">
        <v>45</v>
      </c>
      <c r="I2048" s="1">
        <v>0</v>
      </c>
      <c r="J2048" s="1">
        <v>0</v>
      </c>
      <c r="K2048" s="1">
        <v>7</v>
      </c>
      <c r="L2048" s="1">
        <v>0</v>
      </c>
      <c r="M2048" s="1">
        <v>14</v>
      </c>
      <c r="N2048" s="1">
        <v>20</v>
      </c>
      <c r="O2048" s="1">
        <v>11</v>
      </c>
      <c r="P2048" s="1">
        <v>15</v>
      </c>
      <c r="Q2048" s="1">
        <v>22</v>
      </c>
      <c r="R2048" s="1">
        <v>20</v>
      </c>
      <c r="S2048" s="1">
        <v>8</v>
      </c>
      <c r="T2048" s="1">
        <v>9</v>
      </c>
      <c r="U2048" s="1">
        <v>6</v>
      </c>
      <c r="V2048" s="1">
        <v>0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v>0</v>
      </c>
      <c r="AH2048" s="1">
        <v>134</v>
      </c>
      <c r="AJ2048" s="1" t="s">
        <v>166</v>
      </c>
      <c r="AK2048" s="12">
        <f t="shared" si="1145"/>
        <v>0</v>
      </c>
      <c r="AL2048" s="12">
        <f t="shared" si="1136"/>
        <v>0</v>
      </c>
      <c r="AM2048" s="12">
        <f t="shared" si="1136"/>
        <v>0</v>
      </c>
      <c r="AN2048" s="12">
        <f t="shared" si="1136"/>
        <v>0</v>
      </c>
      <c r="AO2048" s="12">
        <f t="shared" si="1136"/>
        <v>0</v>
      </c>
      <c r="AP2048" s="12">
        <f t="shared" si="1136"/>
        <v>1.2</v>
      </c>
      <c r="AQ2048" s="12">
        <f t="shared" si="1136"/>
        <v>2.4933333333333332</v>
      </c>
      <c r="AR2048" s="12">
        <f t="shared" si="1136"/>
        <v>5.8999999999999995</v>
      </c>
      <c r="AS2048" s="12">
        <f t="shared" si="1136"/>
        <v>12.32</v>
      </c>
      <c r="AT2048" s="12">
        <f t="shared" si="1136"/>
        <v>14.533333333333333</v>
      </c>
      <c r="AU2048" s="12">
        <f t="shared" si="1136"/>
        <v>7.1466666666666665</v>
      </c>
      <c r="AV2048" s="12">
        <f t="shared" si="1136"/>
        <v>9</v>
      </c>
      <c r="AW2048" s="12">
        <f t="shared" si="1136"/>
        <v>6</v>
      </c>
      <c r="AX2048" s="12">
        <f t="shared" si="1136"/>
        <v>0</v>
      </c>
      <c r="AY2048" s="12">
        <f t="shared" si="1136"/>
        <v>0</v>
      </c>
      <c r="AZ2048" s="12">
        <f t="shared" si="1136"/>
        <v>0</v>
      </c>
      <c r="BA2048" s="12">
        <f t="shared" si="1136"/>
        <v>0</v>
      </c>
      <c r="BB2048" s="12">
        <f t="shared" si="1137"/>
        <v>0</v>
      </c>
      <c r="BC2048" s="12">
        <f t="shared" si="1138"/>
        <v>0</v>
      </c>
      <c r="BD2048" s="12">
        <f t="shared" si="1139"/>
        <v>0</v>
      </c>
      <c r="BE2048" s="12">
        <f t="shared" si="1140"/>
        <v>0</v>
      </c>
      <c r="BF2048" s="12">
        <f t="shared" si="1141"/>
        <v>0</v>
      </c>
      <c r="BG2048" s="12">
        <f t="shared" si="1142"/>
        <v>0</v>
      </c>
      <c r="BH2048" s="12">
        <f t="shared" si="1143"/>
        <v>0</v>
      </c>
      <c r="BI2048" s="12">
        <f t="shared" si="1144"/>
        <v>0</v>
      </c>
    </row>
    <row r="2049" spans="3:63" x14ac:dyDescent="0.45">
      <c r="C2049" s="1" t="s">
        <v>138</v>
      </c>
      <c r="E2049" s="1">
        <v>650</v>
      </c>
      <c r="F2049" s="1">
        <v>799</v>
      </c>
      <c r="G2049" s="1">
        <v>150</v>
      </c>
      <c r="H2049" s="1" t="s">
        <v>46</v>
      </c>
      <c r="I2049" s="1">
        <v>0</v>
      </c>
      <c r="J2049" s="1">
        <v>0</v>
      </c>
      <c r="K2049" s="1">
        <v>5</v>
      </c>
      <c r="L2049" s="1">
        <v>0</v>
      </c>
      <c r="M2049" s="1">
        <v>0</v>
      </c>
      <c r="N2049" s="1">
        <v>0</v>
      </c>
      <c r="O2049" s="1">
        <v>3</v>
      </c>
      <c r="P2049" s="1">
        <v>0</v>
      </c>
      <c r="Q2049" s="1">
        <v>0</v>
      </c>
      <c r="R2049" s="1">
        <v>6</v>
      </c>
      <c r="S2049" s="1">
        <v>4</v>
      </c>
      <c r="T2049" s="1">
        <v>4</v>
      </c>
      <c r="U2049" s="1">
        <v>0</v>
      </c>
      <c r="V2049" s="1">
        <v>0</v>
      </c>
      <c r="W2049" s="1">
        <v>0</v>
      </c>
      <c r="X2049" s="1">
        <v>0</v>
      </c>
      <c r="Y2049" s="1">
        <v>0</v>
      </c>
      <c r="Z2049" s="1">
        <v>0</v>
      </c>
      <c r="AA2049" s="1">
        <v>0</v>
      </c>
      <c r="AB2049" s="1">
        <v>0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26</v>
      </c>
      <c r="AJ2049" s="1" t="s">
        <v>167</v>
      </c>
      <c r="AK2049" s="12">
        <f t="shared" si="1145"/>
        <v>0</v>
      </c>
      <c r="AL2049" s="12">
        <f t="shared" si="1136"/>
        <v>0</v>
      </c>
      <c r="AM2049" s="12">
        <f t="shared" si="1136"/>
        <v>0</v>
      </c>
      <c r="AN2049" s="12">
        <f t="shared" si="1136"/>
        <v>0</v>
      </c>
      <c r="AO2049" s="12">
        <f t="shared" si="1136"/>
        <v>0</v>
      </c>
      <c r="AP2049" s="12">
        <f t="shared" si="1136"/>
        <v>0</v>
      </c>
      <c r="AQ2049" s="12">
        <f t="shared" si="1136"/>
        <v>0</v>
      </c>
      <c r="AR2049" s="12">
        <f t="shared" si="1136"/>
        <v>0</v>
      </c>
      <c r="AS2049" s="12">
        <f t="shared" si="1136"/>
        <v>0</v>
      </c>
      <c r="AT2049" s="12">
        <f t="shared" si="1136"/>
        <v>0</v>
      </c>
      <c r="AU2049" s="12">
        <f t="shared" si="1136"/>
        <v>0</v>
      </c>
      <c r="AV2049" s="12">
        <f t="shared" si="1136"/>
        <v>0.24</v>
      </c>
      <c r="AW2049" s="12">
        <f t="shared" si="1136"/>
        <v>0</v>
      </c>
      <c r="AX2049" s="12">
        <f t="shared" si="1136"/>
        <v>0</v>
      </c>
      <c r="AY2049" s="12">
        <f t="shared" si="1136"/>
        <v>0</v>
      </c>
      <c r="AZ2049" s="12">
        <f t="shared" si="1136"/>
        <v>0</v>
      </c>
      <c r="BA2049" s="12">
        <f t="shared" si="1136"/>
        <v>0</v>
      </c>
      <c r="BB2049" s="12">
        <f t="shared" si="1137"/>
        <v>0</v>
      </c>
      <c r="BC2049" s="12">
        <f t="shared" si="1138"/>
        <v>0</v>
      </c>
      <c r="BD2049" s="12">
        <f t="shared" si="1139"/>
        <v>0</v>
      </c>
      <c r="BE2049" s="12">
        <f t="shared" si="1140"/>
        <v>0</v>
      </c>
      <c r="BF2049" s="12">
        <f t="shared" si="1141"/>
        <v>0</v>
      </c>
      <c r="BG2049" s="12">
        <f t="shared" si="1142"/>
        <v>0</v>
      </c>
      <c r="BH2049" s="12">
        <f t="shared" si="1143"/>
        <v>0</v>
      </c>
      <c r="BI2049" s="12">
        <f t="shared" si="1144"/>
        <v>0</v>
      </c>
    </row>
    <row r="2050" spans="3:63" x14ac:dyDescent="0.45">
      <c r="C2050" s="1" t="s">
        <v>138</v>
      </c>
      <c r="E2050" s="1">
        <v>800</v>
      </c>
      <c r="F2050" s="1">
        <v>899</v>
      </c>
      <c r="G2050" s="1">
        <v>200</v>
      </c>
      <c r="H2050" s="1" t="s">
        <v>47</v>
      </c>
      <c r="I2050" s="1">
        <v>0</v>
      </c>
      <c r="J2050" s="1">
        <v>0</v>
      </c>
      <c r="K2050" s="1">
        <v>4</v>
      </c>
      <c r="L2050" s="1">
        <v>0</v>
      </c>
      <c r="M2050" s="1">
        <v>5</v>
      </c>
      <c r="N2050" s="1">
        <v>3</v>
      </c>
      <c r="O2050" s="1">
        <v>0</v>
      </c>
      <c r="P2050" s="1">
        <v>3</v>
      </c>
      <c r="Q2050" s="1">
        <v>0</v>
      </c>
      <c r="R2050" s="1">
        <v>6</v>
      </c>
      <c r="S2050" s="1">
        <v>0</v>
      </c>
      <c r="T2050" s="1">
        <v>3</v>
      </c>
      <c r="U2050" s="1">
        <v>3</v>
      </c>
      <c r="V2050" s="1">
        <v>0</v>
      </c>
      <c r="W2050" s="1">
        <v>0</v>
      </c>
      <c r="X2050" s="1">
        <v>0</v>
      </c>
      <c r="Y2050" s="1">
        <v>0</v>
      </c>
      <c r="Z2050" s="1">
        <v>0</v>
      </c>
      <c r="AA2050" s="1">
        <v>3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34</v>
      </c>
      <c r="AJ2050" s="1" t="s">
        <v>168</v>
      </c>
      <c r="AK2050" s="12">
        <f t="shared" si="1145"/>
        <v>0</v>
      </c>
      <c r="AL2050" s="12">
        <f t="shared" si="1136"/>
        <v>0</v>
      </c>
      <c r="AM2050" s="12">
        <f t="shared" si="1136"/>
        <v>0</v>
      </c>
      <c r="AN2050" s="12">
        <f t="shared" si="1136"/>
        <v>0</v>
      </c>
      <c r="AO2050" s="12">
        <f t="shared" si="1136"/>
        <v>0</v>
      </c>
      <c r="AP2050" s="12">
        <f t="shared" si="1136"/>
        <v>0</v>
      </c>
      <c r="AQ2050" s="12">
        <f t="shared" si="1136"/>
        <v>0</v>
      </c>
      <c r="AR2050" s="12">
        <f t="shared" si="1136"/>
        <v>0</v>
      </c>
      <c r="AS2050" s="12">
        <f t="shared" si="1136"/>
        <v>0</v>
      </c>
      <c r="AT2050" s="12">
        <f t="shared" si="1136"/>
        <v>0</v>
      </c>
      <c r="AU2050" s="12">
        <f t="shared" si="1136"/>
        <v>0</v>
      </c>
      <c r="AV2050" s="12">
        <f t="shared" si="1136"/>
        <v>0</v>
      </c>
      <c r="AW2050" s="12">
        <f t="shared" si="1136"/>
        <v>0</v>
      </c>
      <c r="AX2050" s="12">
        <f t="shared" si="1136"/>
        <v>0</v>
      </c>
      <c r="AY2050" s="12">
        <f t="shared" si="1136"/>
        <v>0</v>
      </c>
      <c r="AZ2050" s="12">
        <f t="shared" si="1136"/>
        <v>0</v>
      </c>
      <c r="BA2050" s="12">
        <f t="shared" si="1136"/>
        <v>0</v>
      </c>
      <c r="BB2050" s="12">
        <f t="shared" si="1137"/>
        <v>0</v>
      </c>
      <c r="BC2050" s="12">
        <f t="shared" si="1138"/>
        <v>0.51</v>
      </c>
      <c r="BD2050" s="12">
        <f t="shared" si="1139"/>
        <v>0</v>
      </c>
      <c r="BE2050" s="12">
        <f t="shared" si="1140"/>
        <v>0</v>
      </c>
      <c r="BF2050" s="12">
        <f t="shared" si="1141"/>
        <v>0</v>
      </c>
      <c r="BG2050" s="12">
        <f t="shared" si="1142"/>
        <v>0</v>
      </c>
      <c r="BH2050" s="12">
        <f t="shared" si="1143"/>
        <v>0</v>
      </c>
      <c r="BI2050" s="12">
        <f t="shared" si="1144"/>
        <v>0</v>
      </c>
    </row>
    <row r="2051" spans="3:63" x14ac:dyDescent="0.45">
      <c r="C2051" s="1" t="s">
        <v>138</v>
      </c>
      <c r="E2051" s="1">
        <v>1000</v>
      </c>
      <c r="F2051" s="1">
        <v>1249</v>
      </c>
      <c r="G2051" s="1">
        <v>250</v>
      </c>
      <c r="H2051" s="1" t="s">
        <v>48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9</v>
      </c>
      <c r="R2051" s="1">
        <v>5</v>
      </c>
      <c r="S2051" s="1">
        <v>0</v>
      </c>
      <c r="T2051" s="1">
        <v>0</v>
      </c>
      <c r="U2051" s="1">
        <v>3</v>
      </c>
      <c r="V2051" s="1">
        <v>0</v>
      </c>
      <c r="W2051" s="1">
        <v>0</v>
      </c>
      <c r="X2051" s="1">
        <v>0</v>
      </c>
      <c r="Y2051" s="1">
        <v>0</v>
      </c>
      <c r="Z2051" s="1">
        <v>0</v>
      </c>
      <c r="AA2051" s="1">
        <v>0</v>
      </c>
      <c r="AB2051" s="1">
        <v>0</v>
      </c>
      <c r="AC2051" s="1">
        <v>0</v>
      </c>
      <c r="AD2051" s="1">
        <v>0</v>
      </c>
      <c r="AE2051" s="1">
        <v>0</v>
      </c>
      <c r="AF2051" s="1">
        <v>0</v>
      </c>
      <c r="AG2051" s="1">
        <v>0</v>
      </c>
      <c r="AH2051" s="1">
        <v>24</v>
      </c>
      <c r="AJ2051" s="1" t="s">
        <v>169</v>
      </c>
      <c r="AK2051" s="12">
        <f t="shared" si="1145"/>
        <v>0</v>
      </c>
      <c r="AL2051" s="12">
        <f t="shared" si="1136"/>
        <v>0</v>
      </c>
      <c r="AM2051" s="12">
        <f t="shared" si="1136"/>
        <v>0</v>
      </c>
      <c r="AN2051" s="12">
        <f t="shared" si="1136"/>
        <v>0</v>
      </c>
      <c r="AO2051" s="12">
        <f t="shared" si="1136"/>
        <v>0</v>
      </c>
      <c r="AP2051" s="12">
        <f t="shared" si="1136"/>
        <v>0</v>
      </c>
      <c r="AQ2051" s="12">
        <f t="shared" si="1136"/>
        <v>0</v>
      </c>
      <c r="AR2051" s="12">
        <f t="shared" si="1136"/>
        <v>0</v>
      </c>
      <c r="AS2051" s="12">
        <f t="shared" si="1136"/>
        <v>0</v>
      </c>
      <c r="AT2051" s="12">
        <f t="shared" si="1136"/>
        <v>0</v>
      </c>
      <c r="AU2051" s="12">
        <f t="shared" si="1136"/>
        <v>0</v>
      </c>
      <c r="AV2051" s="12">
        <f t="shared" si="1136"/>
        <v>0</v>
      </c>
      <c r="AW2051" s="12">
        <f t="shared" si="1136"/>
        <v>0</v>
      </c>
      <c r="AX2051" s="12">
        <f t="shared" si="1136"/>
        <v>0</v>
      </c>
      <c r="AY2051" s="12">
        <f t="shared" si="1136"/>
        <v>0</v>
      </c>
      <c r="AZ2051" s="12">
        <f t="shared" si="1136"/>
        <v>0</v>
      </c>
      <c r="BA2051" s="12">
        <f t="shared" si="1136"/>
        <v>0</v>
      </c>
      <c r="BB2051" s="12">
        <f t="shared" si="1137"/>
        <v>0</v>
      </c>
      <c r="BC2051" s="12">
        <f t="shared" si="1138"/>
        <v>0</v>
      </c>
      <c r="BD2051" s="12">
        <f t="shared" si="1139"/>
        <v>0</v>
      </c>
      <c r="BE2051" s="12">
        <f t="shared" si="1140"/>
        <v>0</v>
      </c>
      <c r="BF2051" s="12">
        <f t="shared" si="1141"/>
        <v>0</v>
      </c>
      <c r="BG2051" s="12">
        <f t="shared" si="1142"/>
        <v>0</v>
      </c>
      <c r="BH2051" s="12">
        <f t="shared" si="1143"/>
        <v>0</v>
      </c>
      <c r="BI2051" s="12">
        <f t="shared" si="1144"/>
        <v>0</v>
      </c>
    </row>
    <row r="2052" spans="3:63" x14ac:dyDescent="0.45">
      <c r="C2052" s="1" t="s">
        <v>138</v>
      </c>
      <c r="E2052" s="1">
        <v>1250</v>
      </c>
      <c r="F2052" s="1">
        <v>1499</v>
      </c>
      <c r="G2052" s="1">
        <v>250</v>
      </c>
      <c r="H2052" s="1" t="s">
        <v>49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4</v>
      </c>
      <c r="T2052" s="1">
        <v>0</v>
      </c>
      <c r="U2052" s="1">
        <v>3</v>
      </c>
      <c r="V2052" s="1">
        <v>0</v>
      </c>
      <c r="W2052" s="1">
        <v>0</v>
      </c>
      <c r="X2052" s="1">
        <v>0</v>
      </c>
      <c r="Y2052" s="1">
        <v>0</v>
      </c>
      <c r="Z2052" s="1">
        <v>0</v>
      </c>
      <c r="AA2052" s="1">
        <v>0</v>
      </c>
      <c r="AB2052" s="1">
        <v>0</v>
      </c>
      <c r="AC2052" s="1">
        <v>0</v>
      </c>
      <c r="AD2052" s="1">
        <v>0</v>
      </c>
      <c r="AE2052" s="1">
        <v>0</v>
      </c>
      <c r="AF2052" s="1">
        <v>0</v>
      </c>
      <c r="AG2052" s="1">
        <v>0</v>
      </c>
      <c r="AH2052" s="1">
        <v>4</v>
      </c>
      <c r="AJ2052" s="1" t="s">
        <v>170</v>
      </c>
      <c r="AK2052" s="12">
        <f t="shared" si="1145"/>
        <v>0</v>
      </c>
      <c r="AL2052" s="12">
        <f t="shared" si="1136"/>
        <v>0</v>
      </c>
      <c r="AM2052" s="12">
        <f t="shared" si="1136"/>
        <v>0</v>
      </c>
      <c r="AN2052" s="12">
        <f t="shared" si="1136"/>
        <v>0</v>
      </c>
      <c r="AO2052" s="12">
        <f t="shared" si="1136"/>
        <v>0</v>
      </c>
      <c r="AP2052" s="12">
        <f t="shared" si="1136"/>
        <v>0</v>
      </c>
      <c r="AQ2052" s="12">
        <f t="shared" si="1136"/>
        <v>0</v>
      </c>
      <c r="AR2052" s="12">
        <f t="shared" si="1136"/>
        <v>0</v>
      </c>
      <c r="AS2052" s="12">
        <f t="shared" si="1136"/>
        <v>0</v>
      </c>
      <c r="AT2052" s="12">
        <f t="shared" si="1136"/>
        <v>0</v>
      </c>
      <c r="AU2052" s="12">
        <f t="shared" si="1136"/>
        <v>0</v>
      </c>
      <c r="AV2052" s="12">
        <f t="shared" si="1136"/>
        <v>0</v>
      </c>
      <c r="AW2052" s="12">
        <f t="shared" si="1136"/>
        <v>0</v>
      </c>
      <c r="AX2052" s="12">
        <f t="shared" si="1136"/>
        <v>0</v>
      </c>
      <c r="AY2052" s="12">
        <f t="shared" si="1136"/>
        <v>0</v>
      </c>
      <c r="AZ2052" s="12">
        <f t="shared" si="1136"/>
        <v>0</v>
      </c>
      <c r="BA2052" s="12">
        <f t="shared" si="1136"/>
        <v>0</v>
      </c>
      <c r="BB2052" s="12">
        <f t="shared" si="1137"/>
        <v>0</v>
      </c>
      <c r="BC2052" s="12">
        <f t="shared" si="1138"/>
        <v>0</v>
      </c>
      <c r="BD2052" s="12">
        <f t="shared" si="1139"/>
        <v>0</v>
      </c>
      <c r="BE2052" s="12">
        <f t="shared" si="1140"/>
        <v>0</v>
      </c>
      <c r="BF2052" s="12">
        <f t="shared" si="1141"/>
        <v>0</v>
      </c>
      <c r="BG2052" s="12">
        <f t="shared" si="1142"/>
        <v>0</v>
      </c>
      <c r="BH2052" s="12">
        <f t="shared" si="1143"/>
        <v>0</v>
      </c>
      <c r="BI2052" s="12">
        <f t="shared" si="1144"/>
        <v>0</v>
      </c>
    </row>
    <row r="2053" spans="3:63" x14ac:dyDescent="0.45">
      <c r="C2053" s="1" t="s">
        <v>138</v>
      </c>
      <c r="E2053" s="1">
        <v>1500</v>
      </c>
      <c r="F2053" s="1">
        <v>1749</v>
      </c>
      <c r="G2053" s="1">
        <v>250</v>
      </c>
      <c r="H2053" s="1" t="s">
        <v>50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4</v>
      </c>
      <c r="S2053" s="1">
        <v>0</v>
      </c>
      <c r="T2053" s="1">
        <v>0</v>
      </c>
      <c r="U2053" s="1">
        <v>0</v>
      </c>
      <c r="V2053" s="1">
        <v>0</v>
      </c>
      <c r="W2053" s="1">
        <v>0</v>
      </c>
      <c r="X2053" s="1">
        <v>0</v>
      </c>
      <c r="Y2053" s="1">
        <v>0</v>
      </c>
      <c r="Z2053" s="1">
        <v>0</v>
      </c>
      <c r="AA2053" s="1">
        <v>0</v>
      </c>
      <c r="AB2053" s="1">
        <v>0</v>
      </c>
      <c r="AC2053" s="1">
        <v>0</v>
      </c>
      <c r="AD2053" s="1">
        <v>0</v>
      </c>
      <c r="AE2053" s="1">
        <v>0</v>
      </c>
      <c r="AF2053" s="1">
        <v>0</v>
      </c>
      <c r="AG2053" s="1">
        <v>0</v>
      </c>
      <c r="AH2053" s="1">
        <v>6</v>
      </c>
      <c r="AJ2053" s="1" t="s">
        <v>171</v>
      </c>
      <c r="AK2053" s="12">
        <f t="shared" si="1145"/>
        <v>0</v>
      </c>
      <c r="AL2053" s="12">
        <f t="shared" si="1136"/>
        <v>0</v>
      </c>
      <c r="AM2053" s="12">
        <f t="shared" si="1136"/>
        <v>0</v>
      </c>
      <c r="AN2053" s="12">
        <f t="shared" si="1136"/>
        <v>0</v>
      </c>
      <c r="AO2053" s="12">
        <f t="shared" si="1136"/>
        <v>0</v>
      </c>
      <c r="AP2053" s="12">
        <f t="shared" si="1136"/>
        <v>0</v>
      </c>
      <c r="AQ2053" s="12">
        <f t="shared" si="1136"/>
        <v>0</v>
      </c>
      <c r="AR2053" s="12">
        <f t="shared" si="1136"/>
        <v>0</v>
      </c>
      <c r="AS2053" s="12">
        <f t="shared" si="1136"/>
        <v>0</v>
      </c>
      <c r="AT2053" s="12">
        <f t="shared" si="1136"/>
        <v>0</v>
      </c>
      <c r="AU2053" s="12">
        <f t="shared" si="1136"/>
        <v>0</v>
      </c>
      <c r="AV2053" s="12">
        <f t="shared" si="1136"/>
        <v>0</v>
      </c>
      <c r="AW2053" s="12">
        <f t="shared" si="1136"/>
        <v>0</v>
      </c>
      <c r="AX2053" s="12">
        <f t="shared" si="1136"/>
        <v>0</v>
      </c>
      <c r="AY2053" s="12">
        <f t="shared" si="1136"/>
        <v>0</v>
      </c>
      <c r="AZ2053" s="12">
        <f t="shared" si="1136"/>
        <v>0</v>
      </c>
      <c r="BA2053" s="12">
        <f t="shared" si="1136"/>
        <v>0</v>
      </c>
      <c r="BB2053" s="12">
        <f t="shared" si="1137"/>
        <v>0</v>
      </c>
      <c r="BC2053" s="12">
        <f t="shared" si="1138"/>
        <v>0</v>
      </c>
      <c r="BD2053" s="12">
        <f t="shared" si="1139"/>
        <v>0</v>
      </c>
      <c r="BE2053" s="12">
        <f t="shared" si="1140"/>
        <v>0</v>
      </c>
      <c r="BF2053" s="12">
        <f t="shared" si="1141"/>
        <v>0</v>
      </c>
      <c r="BG2053" s="12">
        <f t="shared" si="1142"/>
        <v>0</v>
      </c>
      <c r="BH2053" s="12">
        <f t="shared" si="1143"/>
        <v>0</v>
      </c>
      <c r="BI2053" s="12">
        <f t="shared" si="1144"/>
        <v>0</v>
      </c>
    </row>
    <row r="2054" spans="3:63" x14ac:dyDescent="0.45">
      <c r="C2054" s="1" t="s">
        <v>138</v>
      </c>
      <c r="E2054" s="1">
        <v>1750</v>
      </c>
      <c r="F2054" s="1">
        <v>1999</v>
      </c>
      <c r="G2054" s="1">
        <v>250</v>
      </c>
      <c r="H2054" s="1" t="s">
        <v>51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0</v>
      </c>
      <c r="W2054" s="1">
        <v>0</v>
      </c>
      <c r="X2054" s="1">
        <v>0</v>
      </c>
      <c r="Y2054" s="1">
        <v>0</v>
      </c>
      <c r="Z2054" s="1">
        <v>0</v>
      </c>
      <c r="AA2054" s="1">
        <v>0</v>
      </c>
      <c r="AB2054" s="1">
        <v>0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3</v>
      </c>
      <c r="AJ2054" s="1" t="s">
        <v>172</v>
      </c>
      <c r="AK2054" s="12">
        <f t="shared" si="1145"/>
        <v>0</v>
      </c>
      <c r="AL2054" s="12">
        <f t="shared" si="1136"/>
        <v>0</v>
      </c>
      <c r="AM2054" s="12">
        <f t="shared" si="1136"/>
        <v>0</v>
      </c>
      <c r="AN2054" s="12">
        <f t="shared" si="1136"/>
        <v>0</v>
      </c>
      <c r="AO2054" s="12">
        <f t="shared" si="1136"/>
        <v>0</v>
      </c>
      <c r="AP2054" s="12">
        <f t="shared" si="1136"/>
        <v>0</v>
      </c>
      <c r="AQ2054" s="12">
        <f t="shared" si="1136"/>
        <v>0</v>
      </c>
      <c r="AR2054" s="12">
        <f t="shared" si="1136"/>
        <v>0</v>
      </c>
      <c r="AS2054" s="12">
        <f t="shared" si="1136"/>
        <v>0</v>
      </c>
      <c r="AT2054" s="12">
        <f t="shared" si="1136"/>
        <v>0</v>
      </c>
      <c r="AU2054" s="12">
        <f t="shared" si="1136"/>
        <v>0</v>
      </c>
      <c r="AV2054" s="12">
        <f t="shared" si="1136"/>
        <v>0</v>
      </c>
      <c r="AW2054" s="12">
        <f t="shared" si="1136"/>
        <v>0</v>
      </c>
      <c r="AX2054" s="12">
        <f t="shared" si="1136"/>
        <v>0</v>
      </c>
      <c r="AY2054" s="12">
        <f t="shared" si="1136"/>
        <v>0</v>
      </c>
      <c r="AZ2054" s="12">
        <f t="shared" si="1136"/>
        <v>0</v>
      </c>
      <c r="BA2054" s="12">
        <f t="shared" si="1136"/>
        <v>0</v>
      </c>
      <c r="BB2054" s="12">
        <f t="shared" si="1137"/>
        <v>0</v>
      </c>
      <c r="BC2054" s="12">
        <f t="shared" si="1138"/>
        <v>0</v>
      </c>
      <c r="BD2054" s="12">
        <f t="shared" si="1139"/>
        <v>0</v>
      </c>
      <c r="BE2054" s="12">
        <f t="shared" si="1140"/>
        <v>0</v>
      </c>
      <c r="BF2054" s="12">
        <f t="shared" si="1141"/>
        <v>0</v>
      </c>
      <c r="BG2054" s="12">
        <f t="shared" si="1142"/>
        <v>0</v>
      </c>
      <c r="BH2054" s="12">
        <f t="shared" si="1143"/>
        <v>0</v>
      </c>
      <c r="BI2054" s="12">
        <f t="shared" si="1144"/>
        <v>0</v>
      </c>
    </row>
    <row r="2055" spans="3:63" x14ac:dyDescent="0.45">
      <c r="C2055" s="1" t="s">
        <v>138</v>
      </c>
      <c r="E2055" s="1">
        <v>2000</v>
      </c>
      <c r="F2055" s="1">
        <v>2999</v>
      </c>
      <c r="G2055" s="1">
        <v>1000</v>
      </c>
      <c r="H2055" s="1" t="s">
        <v>52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0</v>
      </c>
      <c r="W2055" s="1">
        <v>0</v>
      </c>
      <c r="X2055" s="1">
        <v>0</v>
      </c>
      <c r="Y2055" s="1">
        <v>0</v>
      </c>
      <c r="Z2055" s="1">
        <v>0</v>
      </c>
      <c r="AA2055" s="1">
        <v>0</v>
      </c>
      <c r="AB2055" s="1">
        <v>0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J2055" s="1" t="s">
        <v>173</v>
      </c>
      <c r="AK2055" s="12">
        <f t="shared" si="1145"/>
        <v>0</v>
      </c>
      <c r="AL2055" s="12">
        <f t="shared" si="1136"/>
        <v>0</v>
      </c>
      <c r="AM2055" s="12">
        <f t="shared" si="1136"/>
        <v>0</v>
      </c>
      <c r="AN2055" s="12">
        <f t="shared" si="1136"/>
        <v>0</v>
      </c>
      <c r="AO2055" s="12">
        <f t="shared" si="1136"/>
        <v>0</v>
      </c>
      <c r="AP2055" s="12">
        <f t="shared" si="1136"/>
        <v>0</v>
      </c>
      <c r="AQ2055" s="12">
        <f t="shared" si="1136"/>
        <v>0</v>
      </c>
      <c r="AR2055" s="12">
        <f t="shared" si="1136"/>
        <v>0</v>
      </c>
      <c r="AS2055" s="12">
        <f t="shared" si="1136"/>
        <v>0</v>
      </c>
      <c r="AT2055" s="12">
        <f t="shared" si="1136"/>
        <v>0</v>
      </c>
      <c r="AU2055" s="12">
        <f t="shared" si="1136"/>
        <v>0</v>
      </c>
      <c r="AV2055" s="12">
        <f t="shared" si="1136"/>
        <v>0</v>
      </c>
      <c r="AW2055" s="12">
        <f t="shared" si="1136"/>
        <v>0</v>
      </c>
      <c r="AX2055" s="12">
        <f t="shared" si="1136"/>
        <v>0</v>
      </c>
      <c r="AY2055" s="12">
        <f t="shared" si="1136"/>
        <v>0</v>
      </c>
      <c r="AZ2055" s="12">
        <f t="shared" si="1136"/>
        <v>0</v>
      </c>
      <c r="BA2055" s="12">
        <f t="shared" si="1136"/>
        <v>0</v>
      </c>
      <c r="BB2055" s="12">
        <f t="shared" si="1137"/>
        <v>0</v>
      </c>
      <c r="BC2055" s="12">
        <f t="shared" si="1138"/>
        <v>0</v>
      </c>
      <c r="BD2055" s="12">
        <f t="shared" si="1139"/>
        <v>0</v>
      </c>
      <c r="BE2055" s="12">
        <f t="shared" si="1140"/>
        <v>0</v>
      </c>
      <c r="BF2055" s="12">
        <f t="shared" si="1141"/>
        <v>0</v>
      </c>
      <c r="BG2055" s="12">
        <f t="shared" si="1142"/>
        <v>0</v>
      </c>
      <c r="BH2055" s="12">
        <f t="shared" si="1143"/>
        <v>0</v>
      </c>
      <c r="BI2055" s="12">
        <f t="shared" si="1144"/>
        <v>0</v>
      </c>
    </row>
    <row r="2056" spans="3:63" x14ac:dyDescent="0.45">
      <c r="C2056" s="1" t="s">
        <v>138</v>
      </c>
      <c r="E2056" s="1">
        <v>3000</v>
      </c>
      <c r="F2056" s="1">
        <v>3499</v>
      </c>
      <c r="G2056" s="1">
        <v>500</v>
      </c>
      <c r="H2056" s="1" t="s">
        <v>53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  <c r="Y2056" s="1">
        <v>0</v>
      </c>
      <c r="Z2056" s="1">
        <v>0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J2056" s="1" t="s">
        <v>174</v>
      </c>
      <c r="AK2056" s="12">
        <f t="shared" si="1145"/>
        <v>0</v>
      </c>
      <c r="AL2056" s="12">
        <f t="shared" si="1136"/>
        <v>0</v>
      </c>
      <c r="AM2056" s="12">
        <f t="shared" si="1136"/>
        <v>0</v>
      </c>
      <c r="AN2056" s="12">
        <f t="shared" si="1136"/>
        <v>0</v>
      </c>
      <c r="AO2056" s="12">
        <f t="shared" si="1136"/>
        <v>0</v>
      </c>
      <c r="AP2056" s="12">
        <f t="shared" si="1136"/>
        <v>0</v>
      </c>
      <c r="AQ2056" s="12">
        <f t="shared" si="1136"/>
        <v>0</v>
      </c>
      <c r="AR2056" s="12">
        <f t="shared" si="1136"/>
        <v>0</v>
      </c>
      <c r="AS2056" s="12">
        <f t="shared" si="1136"/>
        <v>0</v>
      </c>
      <c r="AT2056" s="12">
        <f t="shared" si="1136"/>
        <v>0</v>
      </c>
      <c r="AU2056" s="12">
        <f t="shared" si="1136"/>
        <v>0</v>
      </c>
      <c r="AV2056" s="12">
        <f t="shared" si="1136"/>
        <v>0</v>
      </c>
      <c r="AW2056" s="12">
        <f t="shared" si="1136"/>
        <v>0</v>
      </c>
      <c r="AX2056" s="12">
        <f t="shared" si="1136"/>
        <v>0</v>
      </c>
      <c r="AY2056" s="12">
        <f t="shared" si="1136"/>
        <v>0</v>
      </c>
      <c r="AZ2056" s="12">
        <f t="shared" si="1136"/>
        <v>0</v>
      </c>
      <c r="BA2056" s="12">
        <f t="shared" si="1136"/>
        <v>0</v>
      </c>
      <c r="BB2056" s="12">
        <f t="shared" si="1137"/>
        <v>0</v>
      </c>
      <c r="BC2056" s="12">
        <f t="shared" si="1138"/>
        <v>0</v>
      </c>
      <c r="BD2056" s="12">
        <f t="shared" si="1139"/>
        <v>0</v>
      </c>
      <c r="BE2056" s="12">
        <f t="shared" si="1140"/>
        <v>0</v>
      </c>
      <c r="BF2056" s="12">
        <f t="shared" si="1141"/>
        <v>0</v>
      </c>
      <c r="BG2056" s="12">
        <f t="shared" si="1142"/>
        <v>0</v>
      </c>
      <c r="BH2056" s="12">
        <f t="shared" si="1143"/>
        <v>0</v>
      </c>
      <c r="BI2056" s="12">
        <f t="shared" si="1144"/>
        <v>0</v>
      </c>
    </row>
    <row r="2057" spans="3:63" x14ac:dyDescent="0.45">
      <c r="C2057" s="1" t="s">
        <v>138</v>
      </c>
      <c r="E2057" s="1">
        <v>3500</v>
      </c>
      <c r="F2057" s="1">
        <v>5000</v>
      </c>
      <c r="G2057" s="1">
        <v>1500</v>
      </c>
      <c r="H2057" s="1" t="s">
        <v>54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">
        <v>0</v>
      </c>
      <c r="V2057" s="1">
        <v>0</v>
      </c>
      <c r="W2057" s="1">
        <v>0</v>
      </c>
      <c r="X2057" s="1">
        <v>0</v>
      </c>
      <c r="Y2057" s="1">
        <v>0</v>
      </c>
      <c r="Z2057" s="1">
        <v>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J2057" s="1" t="s">
        <v>156</v>
      </c>
      <c r="AK2057" s="12">
        <f t="shared" si="1145"/>
        <v>0</v>
      </c>
      <c r="AL2057" s="12">
        <f t="shared" si="1136"/>
        <v>0</v>
      </c>
      <c r="AM2057" s="12">
        <f t="shared" si="1136"/>
        <v>0</v>
      </c>
      <c r="AN2057" s="12">
        <f t="shared" si="1136"/>
        <v>0</v>
      </c>
      <c r="AO2057" s="12">
        <f t="shared" si="1136"/>
        <v>0</v>
      </c>
      <c r="AP2057" s="12">
        <f t="shared" si="1136"/>
        <v>0</v>
      </c>
      <c r="AQ2057" s="12">
        <f t="shared" si="1136"/>
        <v>0</v>
      </c>
      <c r="AR2057" s="12">
        <f t="shared" si="1136"/>
        <v>0</v>
      </c>
      <c r="AS2057" s="12">
        <f t="shared" si="1136"/>
        <v>0</v>
      </c>
      <c r="AT2057" s="12">
        <f t="shared" si="1136"/>
        <v>0</v>
      </c>
      <c r="AU2057" s="12">
        <f t="shared" si="1136"/>
        <v>0</v>
      </c>
      <c r="AV2057" s="12">
        <f t="shared" si="1136"/>
        <v>0</v>
      </c>
      <c r="AW2057" s="12">
        <f t="shared" si="1136"/>
        <v>0</v>
      </c>
      <c r="AX2057" s="12">
        <f t="shared" si="1136"/>
        <v>0</v>
      </c>
      <c r="AY2057" s="12">
        <f t="shared" si="1136"/>
        <v>0</v>
      </c>
      <c r="AZ2057" s="12">
        <f t="shared" si="1136"/>
        <v>0</v>
      </c>
      <c r="BA2057" s="12">
        <f t="shared" ref="BA2057" si="1146">IF(($E2057-Y$7)&gt;$BN$1,0,IF(($F2057-Y$7)&lt;$BN$1,Y2057,($BN$1+Y$7-$E2057)/$G2057*Y2057))</f>
        <v>0</v>
      </c>
      <c r="BB2057" s="12">
        <f t="shared" si="1137"/>
        <v>0</v>
      </c>
      <c r="BC2057" s="12">
        <f t="shared" si="1138"/>
        <v>0</v>
      </c>
      <c r="BD2057" s="12">
        <f t="shared" si="1139"/>
        <v>0</v>
      </c>
      <c r="BE2057" s="12">
        <f t="shared" si="1140"/>
        <v>0</v>
      </c>
      <c r="BF2057" s="12">
        <f t="shared" si="1141"/>
        <v>0</v>
      </c>
      <c r="BG2057" s="12">
        <f t="shared" si="1142"/>
        <v>0</v>
      </c>
      <c r="BH2057" s="12">
        <f t="shared" si="1143"/>
        <v>0</v>
      </c>
      <c r="BI2057" s="12">
        <f t="shared" si="1144"/>
        <v>0</v>
      </c>
    </row>
    <row r="2058" spans="3:63" x14ac:dyDescent="0.45">
      <c r="C2058" s="1" t="s">
        <v>138</v>
      </c>
      <c r="H2058" s="1" t="s">
        <v>55</v>
      </c>
      <c r="I2058" s="1">
        <v>0</v>
      </c>
      <c r="J2058" s="1">
        <v>0</v>
      </c>
      <c r="K2058" s="1">
        <v>9</v>
      </c>
      <c r="L2058" s="1">
        <v>0</v>
      </c>
      <c r="M2058" s="1">
        <v>0</v>
      </c>
      <c r="N2058" s="1">
        <v>4</v>
      </c>
      <c r="O2058" s="1">
        <v>4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21</v>
      </c>
      <c r="AQ2058" s="1"/>
    </row>
    <row r="2059" spans="3:63" x14ac:dyDescent="0.45">
      <c r="C2059" s="1" t="s">
        <v>138</v>
      </c>
      <c r="H2059" s="1" t="s">
        <v>56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Q2059" s="1"/>
    </row>
    <row r="2060" spans="3:63" x14ac:dyDescent="0.45">
      <c r="C2060" s="1" t="s">
        <v>138</v>
      </c>
      <c r="H2060" s="1" t="s">
        <v>57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">
        <v>0</v>
      </c>
      <c r="V2060" s="1">
        <v>0</v>
      </c>
      <c r="W2060" s="1">
        <v>0</v>
      </c>
      <c r="X2060" s="1">
        <v>0</v>
      </c>
      <c r="Y2060" s="1">
        <v>0</v>
      </c>
      <c r="Z2060" s="1">
        <v>0</v>
      </c>
      <c r="AA2060" s="1">
        <v>0</v>
      </c>
      <c r="AB2060" s="1">
        <v>0</v>
      </c>
      <c r="AC2060" s="1">
        <v>0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Q2060" s="1"/>
    </row>
    <row r="2061" spans="3:63" x14ac:dyDescent="0.45">
      <c r="C2061" s="1" t="s">
        <v>138</v>
      </c>
      <c r="D2061" s="1" t="s">
        <v>83</v>
      </c>
      <c r="E2061" s="1">
        <v>0</v>
      </c>
      <c r="F2061" s="1">
        <v>0</v>
      </c>
      <c r="G2061" s="1">
        <v>1</v>
      </c>
      <c r="H2061" s="1" t="s">
        <v>39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3</v>
      </c>
      <c r="R2061" s="1">
        <v>0</v>
      </c>
      <c r="S2061" s="1">
        <v>0</v>
      </c>
      <c r="T2061" s="1">
        <v>0</v>
      </c>
      <c r="U2061" s="1">
        <v>0</v>
      </c>
      <c r="V2061" s="1">
        <v>0</v>
      </c>
      <c r="W2061" s="1">
        <v>0</v>
      </c>
      <c r="X2061" s="1">
        <v>0</v>
      </c>
      <c r="Y2061" s="1">
        <v>0</v>
      </c>
      <c r="Z2061" s="1">
        <v>0</v>
      </c>
      <c r="AA2061" s="1">
        <v>0</v>
      </c>
      <c r="AB2061" s="1">
        <v>0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12</v>
      </c>
      <c r="AJ2061" s="1" t="s">
        <v>39</v>
      </c>
      <c r="AK2061" s="12">
        <f>IF(($E2061-I$7)&gt;$BN$1,0,IF(($F2061-I$7)&lt;$BN$1,I2061,($BN$1+I$7-$E2061)/$G2061*I2061))</f>
        <v>0</v>
      </c>
      <c r="AL2061" s="12">
        <f t="shared" ref="AL2061:BA2076" si="1147">IF(($E2061-J$7)&gt;$BN$1,0,IF(($F2061-J$7)&lt;$BN$1,J2061,($BN$1+J$7-$E2061)/$G2061*J2061))</f>
        <v>0</v>
      </c>
      <c r="AM2061" s="12">
        <f t="shared" si="1147"/>
        <v>0</v>
      </c>
      <c r="AN2061" s="12">
        <f t="shared" si="1147"/>
        <v>0</v>
      </c>
      <c r="AO2061" s="12">
        <f t="shared" si="1147"/>
        <v>0</v>
      </c>
      <c r="AP2061" s="12">
        <f t="shared" si="1147"/>
        <v>0</v>
      </c>
      <c r="AQ2061" s="12">
        <f t="shared" si="1147"/>
        <v>0</v>
      </c>
      <c r="AR2061" s="12">
        <f t="shared" si="1147"/>
        <v>0</v>
      </c>
      <c r="AS2061" s="12">
        <f t="shared" si="1147"/>
        <v>3</v>
      </c>
      <c r="AT2061" s="12">
        <f t="shared" si="1147"/>
        <v>0</v>
      </c>
      <c r="AU2061" s="12">
        <f t="shared" si="1147"/>
        <v>0</v>
      </c>
      <c r="AV2061" s="12">
        <f t="shared" si="1147"/>
        <v>0</v>
      </c>
      <c r="AW2061" s="12">
        <f t="shared" si="1147"/>
        <v>0</v>
      </c>
      <c r="AX2061" s="12">
        <f t="shared" si="1147"/>
        <v>0</v>
      </c>
      <c r="AY2061" s="12">
        <f t="shared" si="1147"/>
        <v>0</v>
      </c>
      <c r="AZ2061" s="12">
        <f t="shared" si="1147"/>
        <v>0</v>
      </c>
      <c r="BA2061" s="12">
        <f t="shared" si="1147"/>
        <v>0</v>
      </c>
      <c r="BB2061" s="12">
        <f t="shared" ref="BB2061:BB2076" si="1148">IF(($E2061-Z$7)&gt;$BN$1,0,IF(($F2061-Z$7)&lt;$BN$1,Z2061,($BN$1+Z$7-$E2061)/$G2061*Z2061))</f>
        <v>0</v>
      </c>
      <c r="BC2061" s="12">
        <f t="shared" ref="BC2061:BC2076" si="1149">IF(($E2061-AA$7)&gt;$BN$1,0,IF(($F2061-AA$7)&lt;$BN$1,AA2061,($BN$1+AA$7-$E2061)/$G2061*AA2061))</f>
        <v>0</v>
      </c>
      <c r="BD2061" s="12">
        <f t="shared" ref="BD2061:BD2076" si="1150">IF(($E2061-AB$7)&gt;$BN$1,0,IF(($F2061-AB$7)&lt;$BN$1,AB2061,($BN$1+AB$7-$E2061)/$G2061*AB2061))</f>
        <v>0</v>
      </c>
      <c r="BE2061" s="12">
        <f t="shared" ref="BE2061:BE2076" si="1151">IF(($E2061-AC$7)&gt;$BN$1,0,IF(($F2061-AC$7)&lt;$BN$1,AC2061,($BN$1+AC$7-$E2061)/$G2061*AC2061))</f>
        <v>0</v>
      </c>
      <c r="BF2061" s="12">
        <f t="shared" ref="BF2061:BF2076" si="1152">IF(($E2061-AD$7)&gt;$BN$1,0,IF(($F2061-AD$7)&lt;$BN$1,AD2061,($BN$1+AD$7-$E2061)/$G2061*AD2061))</f>
        <v>0</v>
      </c>
      <c r="BG2061" s="12">
        <f t="shared" ref="BG2061:BG2076" si="1153">IF(($E2061-AE$7)&gt;$BN$1,0,IF(($F2061-AE$7)&lt;$BN$1,AE2061,($BN$1+AE$7-$E2061)/$G2061*AE2061))</f>
        <v>0</v>
      </c>
      <c r="BH2061" s="12">
        <f t="shared" ref="BH2061:BH2076" si="1154">IF(($E2061-AF$7)&gt;$BN$1,0,IF(($F2061-AF$7)&lt;$BN$1,AF2061,($BN$1+AF$7-$E2061)/$G2061*AF2061))</f>
        <v>0</v>
      </c>
      <c r="BI2061" s="12">
        <f t="shared" ref="BI2061:BI2076" si="1155">IF(($E2061-AG$7)&gt;$BN$1,0,IF(($F2061-AG$7)&lt;$BN$1,AG2061,($BN$1+AG$7-$E2061)/$G2061*AG2061))</f>
        <v>0</v>
      </c>
      <c r="BJ2061" s="13">
        <f>SUM(AK2061:BI2076)</f>
        <v>361.83333333333337</v>
      </c>
      <c r="BK2061" s="14">
        <f>IF(SUM(I2061:AG2076)&lt;1,0,BJ2061/SUM(I2061:AG2076)*100)</f>
        <v>48.438197233377963</v>
      </c>
    </row>
    <row r="2062" spans="3:63" x14ac:dyDescent="0.45">
      <c r="C2062" s="1" t="s">
        <v>138</v>
      </c>
      <c r="E2062" s="1">
        <v>0</v>
      </c>
      <c r="F2062" s="1">
        <v>0</v>
      </c>
      <c r="G2062" s="1">
        <v>1</v>
      </c>
      <c r="H2062" s="1" t="s">
        <v>40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4</v>
      </c>
      <c r="O2062" s="1">
        <v>4</v>
      </c>
      <c r="P2062" s="1">
        <v>0</v>
      </c>
      <c r="Q2062" s="1">
        <v>0</v>
      </c>
      <c r="R2062" s="1">
        <v>4</v>
      </c>
      <c r="S2062" s="1">
        <v>0</v>
      </c>
      <c r="T2062" s="1">
        <v>0</v>
      </c>
      <c r="U2062" s="1">
        <v>0</v>
      </c>
      <c r="V2062" s="1">
        <v>0</v>
      </c>
      <c r="W2062" s="1">
        <v>0</v>
      </c>
      <c r="X2062" s="1">
        <v>0</v>
      </c>
      <c r="Y2062" s="1">
        <v>0</v>
      </c>
      <c r="Z2062" s="1">
        <v>0</v>
      </c>
      <c r="AA2062" s="1">
        <v>0</v>
      </c>
      <c r="AB2062" s="1">
        <v>0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22</v>
      </c>
      <c r="AJ2062" s="1" t="s">
        <v>40</v>
      </c>
      <c r="AK2062" s="12">
        <f t="shared" ref="AK2062:AK2076" si="1156">IF(($E2062-I$7)&gt;$BN$1,0,IF(($F2062-I$7)&lt;$BN$1,I2062,($BN$1+I$7-$E2062)/$G2062*I2062))</f>
        <v>0</v>
      </c>
      <c r="AL2062" s="12">
        <f t="shared" si="1147"/>
        <v>0</v>
      </c>
      <c r="AM2062" s="12">
        <f t="shared" si="1147"/>
        <v>0</v>
      </c>
      <c r="AN2062" s="12">
        <f t="shared" si="1147"/>
        <v>0</v>
      </c>
      <c r="AO2062" s="12">
        <f t="shared" si="1147"/>
        <v>0</v>
      </c>
      <c r="AP2062" s="12">
        <f t="shared" si="1147"/>
        <v>4</v>
      </c>
      <c r="AQ2062" s="12">
        <f t="shared" si="1147"/>
        <v>4</v>
      </c>
      <c r="AR2062" s="12">
        <f t="shared" si="1147"/>
        <v>0</v>
      </c>
      <c r="AS2062" s="12">
        <f t="shared" si="1147"/>
        <v>0</v>
      </c>
      <c r="AT2062" s="12">
        <f t="shared" si="1147"/>
        <v>4</v>
      </c>
      <c r="AU2062" s="12">
        <f t="shared" si="1147"/>
        <v>0</v>
      </c>
      <c r="AV2062" s="12">
        <f t="shared" si="1147"/>
        <v>0</v>
      </c>
      <c r="AW2062" s="12">
        <f t="shared" si="1147"/>
        <v>0</v>
      </c>
      <c r="AX2062" s="12">
        <f t="shared" si="1147"/>
        <v>0</v>
      </c>
      <c r="AY2062" s="12">
        <f t="shared" si="1147"/>
        <v>0</v>
      </c>
      <c r="AZ2062" s="12">
        <f t="shared" si="1147"/>
        <v>0</v>
      </c>
      <c r="BA2062" s="12">
        <f t="shared" si="1147"/>
        <v>0</v>
      </c>
      <c r="BB2062" s="12">
        <f t="shared" si="1148"/>
        <v>0</v>
      </c>
      <c r="BC2062" s="12">
        <f t="shared" si="1149"/>
        <v>0</v>
      </c>
      <c r="BD2062" s="12">
        <f t="shared" si="1150"/>
        <v>0</v>
      </c>
      <c r="BE2062" s="12">
        <f t="shared" si="1151"/>
        <v>0</v>
      </c>
      <c r="BF2062" s="12">
        <f t="shared" si="1152"/>
        <v>0</v>
      </c>
      <c r="BG2062" s="12">
        <f t="shared" si="1153"/>
        <v>0</v>
      </c>
      <c r="BH2062" s="12">
        <f t="shared" si="1154"/>
        <v>0</v>
      </c>
      <c r="BI2062" s="12">
        <f t="shared" si="1155"/>
        <v>0</v>
      </c>
    </row>
    <row r="2063" spans="3:63" x14ac:dyDescent="0.45">
      <c r="C2063" s="1" t="s">
        <v>138</v>
      </c>
      <c r="E2063" s="1">
        <v>1</v>
      </c>
      <c r="F2063" s="1">
        <v>149</v>
      </c>
      <c r="G2063" s="1">
        <v>150</v>
      </c>
      <c r="H2063" s="1" t="s">
        <v>41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0</v>
      </c>
      <c r="W2063" s="1">
        <v>0</v>
      </c>
      <c r="X2063" s="1">
        <v>0</v>
      </c>
      <c r="Y2063" s="1">
        <v>0</v>
      </c>
      <c r="Z2063" s="1">
        <v>0</v>
      </c>
      <c r="AA2063" s="1">
        <v>0</v>
      </c>
      <c r="AB2063" s="1">
        <v>0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3</v>
      </c>
      <c r="AJ2063" s="1" t="s">
        <v>162</v>
      </c>
      <c r="AK2063" s="12">
        <f t="shared" si="1156"/>
        <v>0</v>
      </c>
      <c r="AL2063" s="12">
        <f t="shared" si="1147"/>
        <v>0</v>
      </c>
      <c r="AM2063" s="12">
        <f t="shared" si="1147"/>
        <v>0</v>
      </c>
      <c r="AN2063" s="12">
        <f t="shared" si="1147"/>
        <v>0</v>
      </c>
      <c r="AO2063" s="12">
        <f t="shared" si="1147"/>
        <v>0</v>
      </c>
      <c r="AP2063" s="12">
        <f t="shared" si="1147"/>
        <v>0</v>
      </c>
      <c r="AQ2063" s="12">
        <f t="shared" si="1147"/>
        <v>0</v>
      </c>
      <c r="AR2063" s="12">
        <f t="shared" si="1147"/>
        <v>0</v>
      </c>
      <c r="AS2063" s="12">
        <f t="shared" si="1147"/>
        <v>0</v>
      </c>
      <c r="AT2063" s="12">
        <f t="shared" si="1147"/>
        <v>0</v>
      </c>
      <c r="AU2063" s="12">
        <f t="shared" si="1147"/>
        <v>0</v>
      </c>
      <c r="AV2063" s="12">
        <f t="shared" si="1147"/>
        <v>0</v>
      </c>
      <c r="AW2063" s="12">
        <f t="shared" si="1147"/>
        <v>0</v>
      </c>
      <c r="AX2063" s="12">
        <f t="shared" si="1147"/>
        <v>0</v>
      </c>
      <c r="AY2063" s="12">
        <f t="shared" si="1147"/>
        <v>0</v>
      </c>
      <c r="AZ2063" s="12">
        <f t="shared" si="1147"/>
        <v>0</v>
      </c>
      <c r="BA2063" s="12">
        <f t="shared" si="1147"/>
        <v>0</v>
      </c>
      <c r="BB2063" s="12">
        <f t="shared" si="1148"/>
        <v>0</v>
      </c>
      <c r="BC2063" s="12">
        <f t="shared" si="1149"/>
        <v>0</v>
      </c>
      <c r="BD2063" s="12">
        <f t="shared" si="1150"/>
        <v>0</v>
      </c>
      <c r="BE2063" s="12">
        <f t="shared" si="1151"/>
        <v>0</v>
      </c>
      <c r="BF2063" s="12">
        <f t="shared" si="1152"/>
        <v>0</v>
      </c>
      <c r="BG2063" s="12">
        <f t="shared" si="1153"/>
        <v>0</v>
      </c>
      <c r="BH2063" s="12">
        <f t="shared" si="1154"/>
        <v>0</v>
      </c>
      <c r="BI2063" s="12">
        <f t="shared" si="1155"/>
        <v>0</v>
      </c>
    </row>
    <row r="2064" spans="3:63" x14ac:dyDescent="0.45">
      <c r="C2064" s="1" t="s">
        <v>138</v>
      </c>
      <c r="E2064" s="1">
        <v>150</v>
      </c>
      <c r="F2064" s="1">
        <v>299</v>
      </c>
      <c r="G2064" s="1">
        <v>150</v>
      </c>
      <c r="H2064" s="1" t="s">
        <v>42</v>
      </c>
      <c r="I2064" s="1">
        <v>0</v>
      </c>
      <c r="J2064" s="1">
        <v>0</v>
      </c>
      <c r="K2064" s="1">
        <v>4</v>
      </c>
      <c r="L2064" s="1">
        <v>0</v>
      </c>
      <c r="M2064" s="1">
        <v>0</v>
      </c>
      <c r="N2064" s="1">
        <v>0</v>
      </c>
      <c r="O2064" s="1">
        <v>7</v>
      </c>
      <c r="P2064" s="1">
        <v>0</v>
      </c>
      <c r="Q2064" s="1">
        <v>6</v>
      </c>
      <c r="R2064" s="1">
        <v>0</v>
      </c>
      <c r="S2064" s="1">
        <v>4</v>
      </c>
      <c r="T2064" s="1">
        <v>0</v>
      </c>
      <c r="U2064" s="1">
        <v>4</v>
      </c>
      <c r="V2064" s="1">
        <v>0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0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25</v>
      </c>
      <c r="AJ2064" s="1" t="s">
        <v>163</v>
      </c>
      <c r="AK2064" s="12">
        <f t="shared" si="1156"/>
        <v>0</v>
      </c>
      <c r="AL2064" s="12">
        <f t="shared" si="1147"/>
        <v>0</v>
      </c>
      <c r="AM2064" s="12">
        <f t="shared" si="1147"/>
        <v>4</v>
      </c>
      <c r="AN2064" s="12">
        <f t="shared" si="1147"/>
        <v>0</v>
      </c>
      <c r="AO2064" s="12">
        <f t="shared" si="1147"/>
        <v>0</v>
      </c>
      <c r="AP2064" s="12">
        <f t="shared" si="1147"/>
        <v>0</v>
      </c>
      <c r="AQ2064" s="12">
        <f t="shared" si="1147"/>
        <v>7</v>
      </c>
      <c r="AR2064" s="12">
        <f t="shared" si="1147"/>
        <v>0</v>
      </c>
      <c r="AS2064" s="12">
        <f t="shared" si="1147"/>
        <v>6</v>
      </c>
      <c r="AT2064" s="12">
        <f t="shared" si="1147"/>
        <v>0</v>
      </c>
      <c r="AU2064" s="12">
        <f t="shared" si="1147"/>
        <v>4</v>
      </c>
      <c r="AV2064" s="12">
        <f t="shared" si="1147"/>
        <v>0</v>
      </c>
      <c r="AW2064" s="12">
        <f t="shared" si="1147"/>
        <v>4</v>
      </c>
      <c r="AX2064" s="12">
        <f t="shared" si="1147"/>
        <v>0</v>
      </c>
      <c r="AY2064" s="12">
        <f t="shared" si="1147"/>
        <v>0</v>
      </c>
      <c r="AZ2064" s="12">
        <f t="shared" si="1147"/>
        <v>0</v>
      </c>
      <c r="BA2064" s="12">
        <f t="shared" si="1147"/>
        <v>0</v>
      </c>
      <c r="BB2064" s="12">
        <f t="shared" si="1148"/>
        <v>0</v>
      </c>
      <c r="BC2064" s="12">
        <f t="shared" si="1149"/>
        <v>0</v>
      </c>
      <c r="BD2064" s="12">
        <f t="shared" si="1150"/>
        <v>0</v>
      </c>
      <c r="BE2064" s="12">
        <f t="shared" si="1151"/>
        <v>0</v>
      </c>
      <c r="BF2064" s="12">
        <f t="shared" si="1152"/>
        <v>0</v>
      </c>
      <c r="BG2064" s="12">
        <f t="shared" si="1153"/>
        <v>0</v>
      </c>
      <c r="BH2064" s="12">
        <f t="shared" si="1154"/>
        <v>0</v>
      </c>
      <c r="BI2064" s="12">
        <f t="shared" si="1155"/>
        <v>0</v>
      </c>
    </row>
    <row r="2065" spans="3:63" x14ac:dyDescent="0.45">
      <c r="C2065" s="1" t="s">
        <v>138</v>
      </c>
      <c r="E2065" s="1">
        <v>300</v>
      </c>
      <c r="F2065" s="1">
        <v>399</v>
      </c>
      <c r="G2065" s="1">
        <v>100</v>
      </c>
      <c r="H2065" s="1" t="s">
        <v>43</v>
      </c>
      <c r="I2065" s="1">
        <v>0</v>
      </c>
      <c r="J2065" s="1">
        <v>3</v>
      </c>
      <c r="K2065" s="1">
        <v>20</v>
      </c>
      <c r="L2065" s="1">
        <v>6</v>
      </c>
      <c r="M2065" s="1">
        <v>9</v>
      </c>
      <c r="N2065" s="1">
        <v>13</v>
      </c>
      <c r="O2065" s="1">
        <v>7</v>
      </c>
      <c r="P2065" s="1">
        <v>4</v>
      </c>
      <c r="Q2065" s="1">
        <v>5</v>
      </c>
      <c r="R2065" s="1">
        <v>4</v>
      </c>
      <c r="S2065" s="1">
        <v>3</v>
      </c>
      <c r="T2065" s="1">
        <v>0</v>
      </c>
      <c r="U2065" s="1">
        <v>0</v>
      </c>
      <c r="V2065" s="1">
        <v>0</v>
      </c>
      <c r="W2065" s="1">
        <v>0</v>
      </c>
      <c r="X2065" s="1">
        <v>0</v>
      </c>
      <c r="Y2065" s="1">
        <v>0</v>
      </c>
      <c r="Z2065" s="1">
        <v>0</v>
      </c>
      <c r="AA2065" s="1">
        <v>0</v>
      </c>
      <c r="AB2065" s="1">
        <v>0</v>
      </c>
      <c r="AC2065" s="1">
        <v>0</v>
      </c>
      <c r="AD2065" s="1">
        <v>3</v>
      </c>
      <c r="AE2065" s="1">
        <v>0</v>
      </c>
      <c r="AF2065" s="1">
        <v>0</v>
      </c>
      <c r="AG2065" s="1">
        <v>0</v>
      </c>
      <c r="AH2065" s="1">
        <v>68</v>
      </c>
      <c r="AJ2065" s="1" t="s">
        <v>164</v>
      </c>
      <c r="AK2065" s="12">
        <f t="shared" si="1156"/>
        <v>0</v>
      </c>
      <c r="AL2065" s="12">
        <f t="shared" si="1147"/>
        <v>3</v>
      </c>
      <c r="AM2065" s="12">
        <f t="shared" si="1147"/>
        <v>20</v>
      </c>
      <c r="AN2065" s="12">
        <f t="shared" si="1147"/>
        <v>6</v>
      </c>
      <c r="AO2065" s="12">
        <f t="shared" si="1147"/>
        <v>9</v>
      </c>
      <c r="AP2065" s="12">
        <f t="shared" si="1147"/>
        <v>13</v>
      </c>
      <c r="AQ2065" s="12">
        <f t="shared" si="1147"/>
        <v>7</v>
      </c>
      <c r="AR2065" s="12">
        <f t="shared" si="1147"/>
        <v>4</v>
      </c>
      <c r="AS2065" s="12">
        <f t="shared" si="1147"/>
        <v>5</v>
      </c>
      <c r="AT2065" s="12">
        <f t="shared" si="1147"/>
        <v>4</v>
      </c>
      <c r="AU2065" s="12">
        <f t="shared" si="1147"/>
        <v>3</v>
      </c>
      <c r="AV2065" s="12">
        <f t="shared" si="1147"/>
        <v>0</v>
      </c>
      <c r="AW2065" s="12">
        <f t="shared" si="1147"/>
        <v>0</v>
      </c>
      <c r="AX2065" s="12">
        <f t="shared" si="1147"/>
        <v>0</v>
      </c>
      <c r="AY2065" s="12">
        <f t="shared" si="1147"/>
        <v>0</v>
      </c>
      <c r="AZ2065" s="12">
        <f t="shared" si="1147"/>
        <v>0</v>
      </c>
      <c r="BA2065" s="12">
        <f t="shared" si="1147"/>
        <v>0</v>
      </c>
      <c r="BB2065" s="12">
        <f t="shared" si="1148"/>
        <v>0</v>
      </c>
      <c r="BC2065" s="12">
        <f t="shared" si="1149"/>
        <v>0</v>
      </c>
      <c r="BD2065" s="12">
        <f t="shared" si="1150"/>
        <v>0</v>
      </c>
      <c r="BE2065" s="12">
        <f t="shared" si="1151"/>
        <v>0</v>
      </c>
      <c r="BF2065" s="12">
        <f t="shared" si="1152"/>
        <v>3</v>
      </c>
      <c r="BG2065" s="12">
        <f t="shared" si="1153"/>
        <v>0</v>
      </c>
      <c r="BH2065" s="12">
        <f t="shared" si="1154"/>
        <v>0</v>
      </c>
      <c r="BI2065" s="12">
        <f t="shared" si="1155"/>
        <v>0</v>
      </c>
    </row>
    <row r="2066" spans="3:63" x14ac:dyDescent="0.45">
      <c r="C2066" s="1" t="s">
        <v>138</v>
      </c>
      <c r="E2066" s="1">
        <v>400</v>
      </c>
      <c r="F2066" s="1">
        <v>499</v>
      </c>
      <c r="G2066" s="1">
        <v>100</v>
      </c>
      <c r="H2066" s="1" t="s">
        <v>44</v>
      </c>
      <c r="I2066" s="1">
        <v>8</v>
      </c>
      <c r="J2066" s="1">
        <v>8</v>
      </c>
      <c r="K2066" s="1">
        <v>47</v>
      </c>
      <c r="L2066" s="1">
        <v>6</v>
      </c>
      <c r="M2066" s="1">
        <v>11</v>
      </c>
      <c r="N2066" s="1">
        <v>15</v>
      </c>
      <c r="O2066" s="1">
        <v>29</v>
      </c>
      <c r="P2066" s="1">
        <v>7</v>
      </c>
      <c r="Q2066" s="1">
        <v>12</v>
      </c>
      <c r="R2066" s="1">
        <v>9</v>
      </c>
      <c r="S2066" s="1">
        <v>15</v>
      </c>
      <c r="T2066" s="1">
        <v>3</v>
      </c>
      <c r="U2066" s="1">
        <v>3</v>
      </c>
      <c r="V2066" s="1">
        <v>0</v>
      </c>
      <c r="W2066" s="1">
        <v>3</v>
      </c>
      <c r="X2066" s="1">
        <v>0</v>
      </c>
      <c r="Y2066" s="1">
        <v>0</v>
      </c>
      <c r="Z2066" s="1">
        <v>0</v>
      </c>
      <c r="AA2066" s="1">
        <v>0</v>
      </c>
      <c r="AB2066" s="1">
        <v>0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183</v>
      </c>
      <c r="AJ2066" s="1" t="s">
        <v>165</v>
      </c>
      <c r="AK2066" s="12">
        <f t="shared" si="1156"/>
        <v>0</v>
      </c>
      <c r="AL2066" s="12">
        <f t="shared" si="1147"/>
        <v>0.72</v>
      </c>
      <c r="AM2066" s="12">
        <f t="shared" si="1147"/>
        <v>15.98</v>
      </c>
      <c r="AN2066" s="12">
        <f t="shared" si="1147"/>
        <v>3.54</v>
      </c>
      <c r="AO2066" s="12">
        <f t="shared" si="1147"/>
        <v>9.24</v>
      </c>
      <c r="AP2066" s="12">
        <f t="shared" si="1147"/>
        <v>15</v>
      </c>
      <c r="AQ2066" s="12">
        <f t="shared" si="1147"/>
        <v>29</v>
      </c>
      <c r="AR2066" s="12">
        <f t="shared" si="1147"/>
        <v>7</v>
      </c>
      <c r="AS2066" s="12">
        <f t="shared" si="1147"/>
        <v>12</v>
      </c>
      <c r="AT2066" s="12">
        <f t="shared" si="1147"/>
        <v>9</v>
      </c>
      <c r="AU2066" s="12">
        <f t="shared" si="1147"/>
        <v>15</v>
      </c>
      <c r="AV2066" s="12">
        <f t="shared" si="1147"/>
        <v>3</v>
      </c>
      <c r="AW2066" s="12">
        <f t="shared" si="1147"/>
        <v>3</v>
      </c>
      <c r="AX2066" s="12">
        <f t="shared" si="1147"/>
        <v>0</v>
      </c>
      <c r="AY2066" s="12">
        <f t="shared" si="1147"/>
        <v>3</v>
      </c>
      <c r="AZ2066" s="12">
        <f t="shared" si="1147"/>
        <v>0</v>
      </c>
      <c r="BA2066" s="12">
        <f t="shared" si="1147"/>
        <v>0</v>
      </c>
      <c r="BB2066" s="12">
        <f t="shared" si="1148"/>
        <v>0</v>
      </c>
      <c r="BC2066" s="12">
        <f t="shared" si="1149"/>
        <v>0</v>
      </c>
      <c r="BD2066" s="12">
        <f t="shared" si="1150"/>
        <v>0</v>
      </c>
      <c r="BE2066" s="12">
        <f t="shared" si="1151"/>
        <v>0</v>
      </c>
      <c r="BF2066" s="12">
        <f t="shared" si="1152"/>
        <v>0</v>
      </c>
      <c r="BG2066" s="12">
        <f t="shared" si="1153"/>
        <v>0</v>
      </c>
      <c r="BH2066" s="12">
        <f t="shared" si="1154"/>
        <v>0</v>
      </c>
      <c r="BI2066" s="12">
        <f t="shared" si="1155"/>
        <v>0</v>
      </c>
    </row>
    <row r="2067" spans="3:63" x14ac:dyDescent="0.45">
      <c r="C2067" s="1" t="s">
        <v>138</v>
      </c>
      <c r="E2067" s="1">
        <v>500</v>
      </c>
      <c r="F2067" s="1">
        <v>649</v>
      </c>
      <c r="G2067" s="1">
        <v>150</v>
      </c>
      <c r="H2067" s="1" t="s">
        <v>45</v>
      </c>
      <c r="I2067" s="1">
        <v>3</v>
      </c>
      <c r="J2067" s="1">
        <v>0</v>
      </c>
      <c r="K2067" s="1">
        <v>13</v>
      </c>
      <c r="L2067" s="1">
        <v>11</v>
      </c>
      <c r="M2067" s="1">
        <v>21</v>
      </c>
      <c r="N2067" s="1">
        <v>30</v>
      </c>
      <c r="O2067" s="1">
        <v>30</v>
      </c>
      <c r="P2067" s="1">
        <v>25</v>
      </c>
      <c r="Q2067" s="1">
        <v>33</v>
      </c>
      <c r="R2067" s="1">
        <v>26</v>
      </c>
      <c r="S2067" s="1">
        <v>35</v>
      </c>
      <c r="T2067" s="1">
        <v>12</v>
      </c>
      <c r="U2067" s="1">
        <v>12</v>
      </c>
      <c r="V2067" s="1">
        <v>0</v>
      </c>
      <c r="W2067" s="1">
        <v>3</v>
      </c>
      <c r="X2067" s="1">
        <v>0</v>
      </c>
      <c r="Y2067" s="1">
        <v>0</v>
      </c>
      <c r="Z2067" s="1">
        <v>0</v>
      </c>
      <c r="AA2067" s="1">
        <v>3</v>
      </c>
      <c r="AB2067" s="1">
        <v>0</v>
      </c>
      <c r="AC2067" s="1">
        <v>0</v>
      </c>
      <c r="AD2067" s="1">
        <v>0</v>
      </c>
      <c r="AE2067" s="1">
        <v>0</v>
      </c>
      <c r="AF2067" s="1">
        <v>0</v>
      </c>
      <c r="AG2067" s="1">
        <v>0</v>
      </c>
      <c r="AH2067" s="1">
        <v>263</v>
      </c>
      <c r="AJ2067" s="1" t="s">
        <v>166</v>
      </c>
      <c r="AK2067" s="12">
        <f t="shared" si="1156"/>
        <v>0</v>
      </c>
      <c r="AL2067" s="12">
        <f t="shared" si="1147"/>
        <v>0</v>
      </c>
      <c r="AM2067" s="12">
        <f t="shared" si="1147"/>
        <v>0</v>
      </c>
      <c r="AN2067" s="12">
        <f t="shared" si="1147"/>
        <v>0</v>
      </c>
      <c r="AO2067" s="12">
        <f t="shared" si="1147"/>
        <v>0</v>
      </c>
      <c r="AP2067" s="12">
        <f t="shared" si="1147"/>
        <v>1.7999999999999998</v>
      </c>
      <c r="AQ2067" s="12">
        <f t="shared" si="1147"/>
        <v>6.8</v>
      </c>
      <c r="AR2067" s="12">
        <f t="shared" si="1147"/>
        <v>9.8333333333333321</v>
      </c>
      <c r="AS2067" s="12">
        <f t="shared" si="1147"/>
        <v>18.48</v>
      </c>
      <c r="AT2067" s="12">
        <f t="shared" si="1147"/>
        <v>18.893333333333334</v>
      </c>
      <c r="AU2067" s="12">
        <f t="shared" si="1147"/>
        <v>31.266666666666666</v>
      </c>
      <c r="AV2067" s="12">
        <f t="shared" si="1147"/>
        <v>12</v>
      </c>
      <c r="AW2067" s="12">
        <f t="shared" si="1147"/>
        <v>12</v>
      </c>
      <c r="AX2067" s="12">
        <f t="shared" si="1147"/>
        <v>0</v>
      </c>
      <c r="AY2067" s="12">
        <f t="shared" si="1147"/>
        <v>3</v>
      </c>
      <c r="AZ2067" s="12">
        <f t="shared" si="1147"/>
        <v>0</v>
      </c>
      <c r="BA2067" s="12">
        <f t="shared" si="1147"/>
        <v>0</v>
      </c>
      <c r="BB2067" s="12">
        <f t="shared" si="1148"/>
        <v>0</v>
      </c>
      <c r="BC2067" s="12">
        <f t="shared" si="1149"/>
        <v>3</v>
      </c>
      <c r="BD2067" s="12">
        <f t="shared" si="1150"/>
        <v>0</v>
      </c>
      <c r="BE2067" s="12">
        <f t="shared" si="1151"/>
        <v>0</v>
      </c>
      <c r="BF2067" s="12">
        <f t="shared" si="1152"/>
        <v>0</v>
      </c>
      <c r="BG2067" s="12">
        <f t="shared" si="1153"/>
        <v>0</v>
      </c>
      <c r="BH2067" s="12">
        <f t="shared" si="1154"/>
        <v>0</v>
      </c>
      <c r="BI2067" s="12">
        <f t="shared" si="1155"/>
        <v>0</v>
      </c>
    </row>
    <row r="2068" spans="3:63" x14ac:dyDescent="0.45">
      <c r="C2068" s="1" t="s">
        <v>138</v>
      </c>
      <c r="E2068" s="1">
        <v>650</v>
      </c>
      <c r="F2068" s="1">
        <v>799</v>
      </c>
      <c r="G2068" s="1">
        <v>150</v>
      </c>
      <c r="H2068" s="1" t="s">
        <v>46</v>
      </c>
      <c r="I2068" s="1">
        <v>0</v>
      </c>
      <c r="J2068" s="1">
        <v>0</v>
      </c>
      <c r="K2068" s="1">
        <v>3</v>
      </c>
      <c r="L2068" s="1">
        <v>0</v>
      </c>
      <c r="M2068" s="1">
        <v>0</v>
      </c>
      <c r="N2068" s="1">
        <v>5</v>
      </c>
      <c r="O2068" s="1">
        <v>7</v>
      </c>
      <c r="P2068" s="1">
        <v>0</v>
      </c>
      <c r="Q2068" s="1">
        <v>0</v>
      </c>
      <c r="R2068" s="1">
        <v>5</v>
      </c>
      <c r="S2068" s="1">
        <v>10</v>
      </c>
      <c r="T2068" s="1">
        <v>4</v>
      </c>
      <c r="U2068" s="1">
        <v>9</v>
      </c>
      <c r="V2068" s="1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47</v>
      </c>
      <c r="AJ2068" s="1" t="s">
        <v>167</v>
      </c>
      <c r="AK2068" s="12">
        <f t="shared" si="1156"/>
        <v>0</v>
      </c>
      <c r="AL2068" s="12">
        <f t="shared" si="1147"/>
        <v>0</v>
      </c>
      <c r="AM2068" s="12">
        <f t="shared" si="1147"/>
        <v>0</v>
      </c>
      <c r="AN2068" s="12">
        <f t="shared" si="1147"/>
        <v>0</v>
      </c>
      <c r="AO2068" s="12">
        <f t="shared" si="1147"/>
        <v>0</v>
      </c>
      <c r="AP2068" s="12">
        <f t="shared" si="1147"/>
        <v>0</v>
      </c>
      <c r="AQ2068" s="12">
        <f t="shared" si="1147"/>
        <v>0</v>
      </c>
      <c r="AR2068" s="12">
        <f t="shared" si="1147"/>
        <v>0</v>
      </c>
      <c r="AS2068" s="12">
        <f t="shared" si="1147"/>
        <v>0</v>
      </c>
      <c r="AT2068" s="12">
        <f t="shared" si="1147"/>
        <v>0</v>
      </c>
      <c r="AU2068" s="12">
        <f t="shared" si="1147"/>
        <v>0</v>
      </c>
      <c r="AV2068" s="12">
        <f t="shared" si="1147"/>
        <v>0.24</v>
      </c>
      <c r="AW2068" s="12">
        <f t="shared" si="1147"/>
        <v>2.04</v>
      </c>
      <c r="AX2068" s="12">
        <f t="shared" si="1147"/>
        <v>0</v>
      </c>
      <c r="AY2068" s="12">
        <f t="shared" si="1147"/>
        <v>0</v>
      </c>
      <c r="AZ2068" s="12">
        <f t="shared" si="1147"/>
        <v>0</v>
      </c>
      <c r="BA2068" s="12">
        <f t="shared" si="1147"/>
        <v>0</v>
      </c>
      <c r="BB2068" s="12">
        <f t="shared" si="1148"/>
        <v>0</v>
      </c>
      <c r="BC2068" s="12">
        <f t="shared" si="1149"/>
        <v>0</v>
      </c>
      <c r="BD2068" s="12">
        <f t="shared" si="1150"/>
        <v>0</v>
      </c>
      <c r="BE2068" s="12">
        <f t="shared" si="1151"/>
        <v>0</v>
      </c>
      <c r="BF2068" s="12">
        <f t="shared" si="1152"/>
        <v>0</v>
      </c>
      <c r="BG2068" s="12">
        <f t="shared" si="1153"/>
        <v>0</v>
      </c>
      <c r="BH2068" s="12">
        <f t="shared" si="1154"/>
        <v>0</v>
      </c>
      <c r="BI2068" s="12">
        <f t="shared" si="1155"/>
        <v>0</v>
      </c>
    </row>
    <row r="2069" spans="3:63" x14ac:dyDescent="0.45">
      <c r="C2069" s="1" t="s">
        <v>138</v>
      </c>
      <c r="E2069" s="1">
        <v>800</v>
      </c>
      <c r="F2069" s="1">
        <v>899</v>
      </c>
      <c r="G2069" s="1">
        <v>200</v>
      </c>
      <c r="H2069" s="1" t="s">
        <v>47</v>
      </c>
      <c r="I2069" s="1">
        <v>3</v>
      </c>
      <c r="J2069" s="1">
        <v>0</v>
      </c>
      <c r="K2069" s="1">
        <v>10</v>
      </c>
      <c r="L2069" s="1">
        <v>0</v>
      </c>
      <c r="M2069" s="1">
        <v>3</v>
      </c>
      <c r="N2069" s="1">
        <v>4</v>
      </c>
      <c r="O2069" s="1">
        <v>10</v>
      </c>
      <c r="P2069" s="1">
        <v>0</v>
      </c>
      <c r="Q2069" s="1">
        <v>6</v>
      </c>
      <c r="R2069" s="1">
        <v>3</v>
      </c>
      <c r="S2069" s="1">
        <v>4</v>
      </c>
      <c r="T2069" s="1">
        <v>3</v>
      </c>
      <c r="U2069" s="1">
        <v>7</v>
      </c>
      <c r="V2069" s="1">
        <v>0</v>
      </c>
      <c r="W2069" s="1">
        <v>8</v>
      </c>
      <c r="X2069" s="1">
        <v>3</v>
      </c>
      <c r="Y2069" s="1">
        <v>0</v>
      </c>
      <c r="Z2069" s="1">
        <v>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56</v>
      </c>
      <c r="AJ2069" s="1" t="s">
        <v>168</v>
      </c>
      <c r="AK2069" s="12">
        <f t="shared" si="1156"/>
        <v>0</v>
      </c>
      <c r="AL2069" s="12">
        <f t="shared" si="1147"/>
        <v>0</v>
      </c>
      <c r="AM2069" s="12">
        <f t="shared" si="1147"/>
        <v>0</v>
      </c>
      <c r="AN2069" s="12">
        <f t="shared" si="1147"/>
        <v>0</v>
      </c>
      <c r="AO2069" s="12">
        <f t="shared" si="1147"/>
        <v>0</v>
      </c>
      <c r="AP2069" s="12">
        <f t="shared" si="1147"/>
        <v>0</v>
      </c>
      <c r="AQ2069" s="12">
        <f t="shared" si="1147"/>
        <v>0</v>
      </c>
      <c r="AR2069" s="12">
        <f t="shared" si="1147"/>
        <v>0</v>
      </c>
      <c r="AS2069" s="12">
        <f t="shared" si="1147"/>
        <v>0</v>
      </c>
      <c r="AT2069" s="12">
        <f t="shared" si="1147"/>
        <v>0</v>
      </c>
      <c r="AU2069" s="12">
        <f t="shared" si="1147"/>
        <v>0</v>
      </c>
      <c r="AV2069" s="12">
        <f t="shared" si="1147"/>
        <v>0</v>
      </c>
      <c r="AW2069" s="12">
        <f t="shared" si="1147"/>
        <v>0</v>
      </c>
      <c r="AX2069" s="12">
        <f t="shared" si="1147"/>
        <v>0</v>
      </c>
      <c r="AY2069" s="12">
        <f t="shared" si="1147"/>
        <v>0</v>
      </c>
      <c r="AZ2069" s="12">
        <f t="shared" si="1147"/>
        <v>0</v>
      </c>
      <c r="BA2069" s="12">
        <f t="shared" si="1147"/>
        <v>0</v>
      </c>
      <c r="BB2069" s="12">
        <f t="shared" si="1148"/>
        <v>0</v>
      </c>
      <c r="BC2069" s="12">
        <f t="shared" si="1149"/>
        <v>0</v>
      </c>
      <c r="BD2069" s="12">
        <f t="shared" si="1150"/>
        <v>0</v>
      </c>
      <c r="BE2069" s="12">
        <f t="shared" si="1151"/>
        <v>0</v>
      </c>
      <c r="BF2069" s="12">
        <f t="shared" si="1152"/>
        <v>0</v>
      </c>
      <c r="BG2069" s="12">
        <f t="shared" si="1153"/>
        <v>0</v>
      </c>
      <c r="BH2069" s="12">
        <f t="shared" si="1154"/>
        <v>0</v>
      </c>
      <c r="BI2069" s="12">
        <f t="shared" si="1155"/>
        <v>0</v>
      </c>
    </row>
    <row r="2070" spans="3:63" x14ac:dyDescent="0.45">
      <c r="C2070" s="1" t="s">
        <v>138</v>
      </c>
      <c r="E2070" s="1">
        <v>1000</v>
      </c>
      <c r="F2070" s="1">
        <v>1249</v>
      </c>
      <c r="G2070" s="1">
        <v>250</v>
      </c>
      <c r="H2070" s="1" t="s">
        <v>48</v>
      </c>
      <c r="I2070" s="1">
        <v>0</v>
      </c>
      <c r="J2070" s="1">
        <v>0</v>
      </c>
      <c r="K2070" s="1">
        <v>0</v>
      </c>
      <c r="L2070" s="1">
        <v>4</v>
      </c>
      <c r="M2070" s="1">
        <v>6</v>
      </c>
      <c r="N2070" s="1">
        <v>0</v>
      </c>
      <c r="O2070" s="1">
        <v>3</v>
      </c>
      <c r="P2070" s="1">
        <v>0</v>
      </c>
      <c r="Q2070" s="1">
        <v>4</v>
      </c>
      <c r="R2070" s="1">
        <v>4</v>
      </c>
      <c r="S2070" s="1">
        <v>5</v>
      </c>
      <c r="T2070" s="1">
        <v>0</v>
      </c>
      <c r="U2070" s="1">
        <v>0</v>
      </c>
      <c r="V2070" s="1">
        <v>6</v>
      </c>
      <c r="W2070" s="1">
        <v>0</v>
      </c>
      <c r="X2070" s="1">
        <v>4</v>
      </c>
      <c r="Y2070" s="1">
        <v>0</v>
      </c>
      <c r="Z2070" s="1">
        <v>0</v>
      </c>
      <c r="AA2070" s="1">
        <v>0</v>
      </c>
      <c r="AB2070" s="1">
        <v>0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47</v>
      </c>
      <c r="AJ2070" s="1" t="s">
        <v>169</v>
      </c>
      <c r="AK2070" s="12">
        <f t="shared" si="1156"/>
        <v>0</v>
      </c>
      <c r="AL2070" s="12">
        <f t="shared" si="1147"/>
        <v>0</v>
      </c>
      <c r="AM2070" s="12">
        <f t="shared" si="1147"/>
        <v>0</v>
      </c>
      <c r="AN2070" s="12">
        <f t="shared" si="1147"/>
        <v>0</v>
      </c>
      <c r="AO2070" s="12">
        <f t="shared" si="1147"/>
        <v>0</v>
      </c>
      <c r="AP2070" s="12">
        <f t="shared" si="1147"/>
        <v>0</v>
      </c>
      <c r="AQ2070" s="12">
        <f t="shared" si="1147"/>
        <v>0</v>
      </c>
      <c r="AR2070" s="12">
        <f t="shared" si="1147"/>
        <v>0</v>
      </c>
      <c r="AS2070" s="12">
        <f t="shared" si="1147"/>
        <v>0</v>
      </c>
      <c r="AT2070" s="12">
        <f t="shared" si="1147"/>
        <v>0</v>
      </c>
      <c r="AU2070" s="12">
        <f t="shared" si="1147"/>
        <v>0</v>
      </c>
      <c r="AV2070" s="12">
        <f t="shared" si="1147"/>
        <v>0</v>
      </c>
      <c r="AW2070" s="12">
        <f t="shared" si="1147"/>
        <v>0</v>
      </c>
      <c r="AX2070" s="12">
        <f t="shared" si="1147"/>
        <v>0</v>
      </c>
      <c r="AY2070" s="12">
        <f t="shared" si="1147"/>
        <v>0</v>
      </c>
      <c r="AZ2070" s="12">
        <f t="shared" si="1147"/>
        <v>0</v>
      </c>
      <c r="BA2070" s="12">
        <f t="shared" si="1147"/>
        <v>0</v>
      </c>
      <c r="BB2070" s="12">
        <f t="shared" si="1148"/>
        <v>0</v>
      </c>
      <c r="BC2070" s="12">
        <f t="shared" si="1149"/>
        <v>0</v>
      </c>
      <c r="BD2070" s="12">
        <f t="shared" si="1150"/>
        <v>0</v>
      </c>
      <c r="BE2070" s="12">
        <f t="shared" si="1151"/>
        <v>0</v>
      </c>
      <c r="BF2070" s="12">
        <f t="shared" si="1152"/>
        <v>0</v>
      </c>
      <c r="BG2070" s="12">
        <f t="shared" si="1153"/>
        <v>0</v>
      </c>
      <c r="BH2070" s="12">
        <f t="shared" si="1154"/>
        <v>0</v>
      </c>
      <c r="BI2070" s="12">
        <f t="shared" si="1155"/>
        <v>0</v>
      </c>
    </row>
    <row r="2071" spans="3:63" x14ac:dyDescent="0.45">
      <c r="C2071" s="1" t="s">
        <v>138</v>
      </c>
      <c r="E2071" s="1">
        <v>1250</v>
      </c>
      <c r="F2071" s="1">
        <v>1499</v>
      </c>
      <c r="G2071" s="1">
        <v>250</v>
      </c>
      <c r="H2071" s="1" t="s">
        <v>49</v>
      </c>
      <c r="I2071" s="1">
        <v>0</v>
      </c>
      <c r="J2071" s="1">
        <v>0</v>
      </c>
      <c r="K2071" s="1">
        <v>0</v>
      </c>
      <c r="L2071" s="1">
        <v>5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3</v>
      </c>
      <c r="S2071" s="1">
        <v>5</v>
      </c>
      <c r="T2071" s="1">
        <v>0</v>
      </c>
      <c r="U2071" s="1">
        <v>0</v>
      </c>
      <c r="V2071" s="1">
        <v>0</v>
      </c>
      <c r="W2071" s="1">
        <v>4</v>
      </c>
      <c r="X2071" s="1">
        <v>0</v>
      </c>
      <c r="Y2071" s="1">
        <v>0</v>
      </c>
      <c r="Z2071" s="1">
        <v>0</v>
      </c>
      <c r="AA2071" s="1">
        <v>0</v>
      </c>
      <c r="AB2071" s="1">
        <v>0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24</v>
      </c>
      <c r="AJ2071" s="1" t="s">
        <v>170</v>
      </c>
      <c r="AK2071" s="12">
        <f t="shared" si="1156"/>
        <v>0</v>
      </c>
      <c r="AL2071" s="12">
        <f t="shared" si="1147"/>
        <v>0</v>
      </c>
      <c r="AM2071" s="12">
        <f t="shared" si="1147"/>
        <v>0</v>
      </c>
      <c r="AN2071" s="12">
        <f t="shared" si="1147"/>
        <v>0</v>
      </c>
      <c r="AO2071" s="12">
        <f t="shared" si="1147"/>
        <v>0</v>
      </c>
      <c r="AP2071" s="12">
        <f t="shared" si="1147"/>
        <v>0</v>
      </c>
      <c r="AQ2071" s="12">
        <f t="shared" si="1147"/>
        <v>0</v>
      </c>
      <c r="AR2071" s="12">
        <f t="shared" si="1147"/>
        <v>0</v>
      </c>
      <c r="AS2071" s="12">
        <f t="shared" si="1147"/>
        <v>0</v>
      </c>
      <c r="AT2071" s="12">
        <f t="shared" si="1147"/>
        <v>0</v>
      </c>
      <c r="AU2071" s="12">
        <f t="shared" si="1147"/>
        <v>0</v>
      </c>
      <c r="AV2071" s="12">
        <f t="shared" si="1147"/>
        <v>0</v>
      </c>
      <c r="AW2071" s="12">
        <f t="shared" si="1147"/>
        <v>0</v>
      </c>
      <c r="AX2071" s="12">
        <f t="shared" si="1147"/>
        <v>0</v>
      </c>
      <c r="AY2071" s="12">
        <f t="shared" si="1147"/>
        <v>0</v>
      </c>
      <c r="AZ2071" s="12">
        <f t="shared" si="1147"/>
        <v>0</v>
      </c>
      <c r="BA2071" s="12">
        <f t="shared" si="1147"/>
        <v>0</v>
      </c>
      <c r="BB2071" s="12">
        <f t="shared" si="1148"/>
        <v>0</v>
      </c>
      <c r="BC2071" s="12">
        <f t="shared" si="1149"/>
        <v>0</v>
      </c>
      <c r="BD2071" s="12">
        <f t="shared" si="1150"/>
        <v>0</v>
      </c>
      <c r="BE2071" s="12">
        <f t="shared" si="1151"/>
        <v>0</v>
      </c>
      <c r="BF2071" s="12">
        <f t="shared" si="1152"/>
        <v>0</v>
      </c>
      <c r="BG2071" s="12">
        <f t="shared" si="1153"/>
        <v>0</v>
      </c>
      <c r="BH2071" s="12">
        <f t="shared" si="1154"/>
        <v>0</v>
      </c>
      <c r="BI2071" s="12">
        <f t="shared" si="1155"/>
        <v>0</v>
      </c>
    </row>
    <row r="2072" spans="3:63" x14ac:dyDescent="0.45">
      <c r="C2072" s="1" t="s">
        <v>138</v>
      </c>
      <c r="E2072" s="1">
        <v>1500</v>
      </c>
      <c r="F2072" s="1">
        <v>1749</v>
      </c>
      <c r="G2072" s="1">
        <v>250</v>
      </c>
      <c r="H2072" s="1" t="s">
        <v>50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5</v>
      </c>
      <c r="R2072" s="1">
        <v>0</v>
      </c>
      <c r="S2072" s="1">
        <v>7</v>
      </c>
      <c r="T2072" s="1">
        <v>0</v>
      </c>
      <c r="U2072" s="1">
        <v>5</v>
      </c>
      <c r="V2072" s="1">
        <v>0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0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23</v>
      </c>
      <c r="AJ2072" s="1" t="s">
        <v>171</v>
      </c>
      <c r="AK2072" s="12">
        <f t="shared" si="1156"/>
        <v>0</v>
      </c>
      <c r="AL2072" s="12">
        <f t="shared" si="1147"/>
        <v>0</v>
      </c>
      <c r="AM2072" s="12">
        <f t="shared" si="1147"/>
        <v>0</v>
      </c>
      <c r="AN2072" s="12">
        <f t="shared" si="1147"/>
        <v>0</v>
      </c>
      <c r="AO2072" s="12">
        <f t="shared" si="1147"/>
        <v>0</v>
      </c>
      <c r="AP2072" s="12">
        <f t="shared" si="1147"/>
        <v>0</v>
      </c>
      <c r="AQ2072" s="12">
        <f t="shared" si="1147"/>
        <v>0</v>
      </c>
      <c r="AR2072" s="12">
        <f t="shared" si="1147"/>
        <v>0</v>
      </c>
      <c r="AS2072" s="12">
        <f t="shared" si="1147"/>
        <v>0</v>
      </c>
      <c r="AT2072" s="12">
        <f t="shared" si="1147"/>
        <v>0</v>
      </c>
      <c r="AU2072" s="12">
        <f t="shared" si="1147"/>
        <v>0</v>
      </c>
      <c r="AV2072" s="12">
        <f t="shared" si="1147"/>
        <v>0</v>
      </c>
      <c r="AW2072" s="12">
        <f t="shared" si="1147"/>
        <v>0</v>
      </c>
      <c r="AX2072" s="12">
        <f t="shared" si="1147"/>
        <v>0</v>
      </c>
      <c r="AY2072" s="12">
        <f t="shared" si="1147"/>
        <v>0</v>
      </c>
      <c r="AZ2072" s="12">
        <f t="shared" si="1147"/>
        <v>0</v>
      </c>
      <c r="BA2072" s="12">
        <f t="shared" si="1147"/>
        <v>0</v>
      </c>
      <c r="BB2072" s="12">
        <f t="shared" si="1148"/>
        <v>0</v>
      </c>
      <c r="BC2072" s="12">
        <f t="shared" si="1149"/>
        <v>0</v>
      </c>
      <c r="BD2072" s="12">
        <f t="shared" si="1150"/>
        <v>0</v>
      </c>
      <c r="BE2072" s="12">
        <f t="shared" si="1151"/>
        <v>0</v>
      </c>
      <c r="BF2072" s="12">
        <f t="shared" si="1152"/>
        <v>0</v>
      </c>
      <c r="BG2072" s="12">
        <f t="shared" si="1153"/>
        <v>0</v>
      </c>
      <c r="BH2072" s="12">
        <f t="shared" si="1154"/>
        <v>0</v>
      </c>
      <c r="BI2072" s="12">
        <f t="shared" si="1155"/>
        <v>0</v>
      </c>
    </row>
    <row r="2073" spans="3:63" x14ac:dyDescent="0.45">
      <c r="C2073" s="1" t="s">
        <v>138</v>
      </c>
      <c r="E2073" s="1">
        <v>1750</v>
      </c>
      <c r="F2073" s="1">
        <v>1999</v>
      </c>
      <c r="G2073" s="1">
        <v>250</v>
      </c>
      <c r="H2073" s="1" t="s">
        <v>51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3</v>
      </c>
      <c r="T2073" s="1">
        <v>0</v>
      </c>
      <c r="U2073" s="1">
        <v>0</v>
      </c>
      <c r="V2073" s="1">
        <v>0</v>
      </c>
      <c r="W2073" s="1">
        <v>0</v>
      </c>
      <c r="X2073" s="1">
        <v>0</v>
      </c>
      <c r="Y2073" s="1">
        <v>0</v>
      </c>
      <c r="Z2073" s="1">
        <v>0</v>
      </c>
      <c r="AA2073" s="1">
        <v>0</v>
      </c>
      <c r="AB2073" s="1">
        <v>0</v>
      </c>
      <c r="AC2073" s="1">
        <v>0</v>
      </c>
      <c r="AD2073" s="1">
        <v>0</v>
      </c>
      <c r="AE2073" s="1">
        <v>0</v>
      </c>
      <c r="AF2073" s="1">
        <v>0</v>
      </c>
      <c r="AG2073" s="1">
        <v>0</v>
      </c>
      <c r="AH2073" s="1">
        <v>6</v>
      </c>
      <c r="AJ2073" s="1" t="s">
        <v>172</v>
      </c>
      <c r="AK2073" s="12">
        <f t="shared" si="1156"/>
        <v>0</v>
      </c>
      <c r="AL2073" s="12">
        <f t="shared" si="1147"/>
        <v>0</v>
      </c>
      <c r="AM2073" s="12">
        <f t="shared" si="1147"/>
        <v>0</v>
      </c>
      <c r="AN2073" s="12">
        <f t="shared" si="1147"/>
        <v>0</v>
      </c>
      <c r="AO2073" s="12">
        <f t="shared" si="1147"/>
        <v>0</v>
      </c>
      <c r="AP2073" s="12">
        <f t="shared" si="1147"/>
        <v>0</v>
      </c>
      <c r="AQ2073" s="12">
        <f t="shared" si="1147"/>
        <v>0</v>
      </c>
      <c r="AR2073" s="12">
        <f t="shared" si="1147"/>
        <v>0</v>
      </c>
      <c r="AS2073" s="12">
        <f t="shared" si="1147"/>
        <v>0</v>
      </c>
      <c r="AT2073" s="12">
        <f t="shared" si="1147"/>
        <v>0</v>
      </c>
      <c r="AU2073" s="12">
        <f t="shared" si="1147"/>
        <v>0</v>
      </c>
      <c r="AV2073" s="12">
        <f t="shared" si="1147"/>
        <v>0</v>
      </c>
      <c r="AW2073" s="12">
        <f t="shared" si="1147"/>
        <v>0</v>
      </c>
      <c r="AX2073" s="12">
        <f t="shared" si="1147"/>
        <v>0</v>
      </c>
      <c r="AY2073" s="12">
        <f t="shared" si="1147"/>
        <v>0</v>
      </c>
      <c r="AZ2073" s="12">
        <f t="shared" si="1147"/>
        <v>0</v>
      </c>
      <c r="BA2073" s="12">
        <f t="shared" si="1147"/>
        <v>0</v>
      </c>
      <c r="BB2073" s="12">
        <f t="shared" si="1148"/>
        <v>0</v>
      </c>
      <c r="BC2073" s="12">
        <f t="shared" si="1149"/>
        <v>0</v>
      </c>
      <c r="BD2073" s="12">
        <f t="shared" si="1150"/>
        <v>0</v>
      </c>
      <c r="BE2073" s="12">
        <f t="shared" si="1151"/>
        <v>0</v>
      </c>
      <c r="BF2073" s="12">
        <f t="shared" si="1152"/>
        <v>0</v>
      </c>
      <c r="BG2073" s="12">
        <f t="shared" si="1153"/>
        <v>0</v>
      </c>
      <c r="BH2073" s="12">
        <f t="shared" si="1154"/>
        <v>0</v>
      </c>
      <c r="BI2073" s="12">
        <f t="shared" si="1155"/>
        <v>0</v>
      </c>
    </row>
    <row r="2074" spans="3:63" x14ac:dyDescent="0.45">
      <c r="C2074" s="1" t="s">
        <v>138</v>
      </c>
      <c r="E2074" s="1">
        <v>2000</v>
      </c>
      <c r="F2074" s="1">
        <v>2999</v>
      </c>
      <c r="G2074" s="1">
        <v>1000</v>
      </c>
      <c r="H2074" s="1" t="s">
        <v>52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4</v>
      </c>
      <c r="T2074" s="1">
        <v>0</v>
      </c>
      <c r="U2074" s="1">
        <v>3</v>
      </c>
      <c r="V2074" s="1">
        <v>5</v>
      </c>
      <c r="W2074" s="1">
        <v>0</v>
      </c>
      <c r="X2074" s="1">
        <v>0</v>
      </c>
      <c r="Y2074" s="1">
        <v>5</v>
      </c>
      <c r="Z2074" s="1">
        <v>0</v>
      </c>
      <c r="AA2074" s="1">
        <v>0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17</v>
      </c>
      <c r="AJ2074" s="1" t="s">
        <v>173</v>
      </c>
      <c r="AK2074" s="12">
        <f t="shared" si="1156"/>
        <v>0</v>
      </c>
      <c r="AL2074" s="12">
        <f t="shared" si="1147"/>
        <v>0</v>
      </c>
      <c r="AM2074" s="12">
        <f t="shared" si="1147"/>
        <v>0</v>
      </c>
      <c r="AN2074" s="12">
        <f t="shared" si="1147"/>
        <v>0</v>
      </c>
      <c r="AO2074" s="12">
        <f t="shared" si="1147"/>
        <v>0</v>
      </c>
      <c r="AP2074" s="12">
        <f t="shared" si="1147"/>
        <v>0</v>
      </c>
      <c r="AQ2074" s="12">
        <f t="shared" si="1147"/>
        <v>0</v>
      </c>
      <c r="AR2074" s="12">
        <f t="shared" si="1147"/>
        <v>0</v>
      </c>
      <c r="AS2074" s="12">
        <f t="shared" si="1147"/>
        <v>0</v>
      </c>
      <c r="AT2074" s="12">
        <f t="shared" si="1147"/>
        <v>0</v>
      </c>
      <c r="AU2074" s="12">
        <f t="shared" si="1147"/>
        <v>0</v>
      </c>
      <c r="AV2074" s="12">
        <f t="shared" si="1147"/>
        <v>0</v>
      </c>
      <c r="AW2074" s="12">
        <f t="shared" si="1147"/>
        <v>0</v>
      </c>
      <c r="AX2074" s="12">
        <f t="shared" si="1147"/>
        <v>0</v>
      </c>
      <c r="AY2074" s="12">
        <f t="shared" si="1147"/>
        <v>0</v>
      </c>
      <c r="AZ2074" s="12">
        <f t="shared" si="1147"/>
        <v>0</v>
      </c>
      <c r="BA2074" s="12">
        <f t="shared" si="1147"/>
        <v>0</v>
      </c>
      <c r="BB2074" s="12">
        <f t="shared" si="1148"/>
        <v>0</v>
      </c>
      <c r="BC2074" s="12">
        <f t="shared" si="1149"/>
        <v>0</v>
      </c>
      <c r="BD2074" s="12">
        <f t="shared" si="1150"/>
        <v>0</v>
      </c>
      <c r="BE2074" s="12">
        <f t="shared" si="1151"/>
        <v>0</v>
      </c>
      <c r="BF2074" s="12">
        <f t="shared" si="1152"/>
        <v>0</v>
      </c>
      <c r="BG2074" s="12">
        <f t="shared" si="1153"/>
        <v>0</v>
      </c>
      <c r="BH2074" s="12">
        <f t="shared" si="1154"/>
        <v>0</v>
      </c>
      <c r="BI2074" s="12">
        <f t="shared" si="1155"/>
        <v>0</v>
      </c>
    </row>
    <row r="2075" spans="3:63" x14ac:dyDescent="0.45">
      <c r="C2075" s="1" t="s">
        <v>138</v>
      </c>
      <c r="E2075" s="1">
        <v>3000</v>
      </c>
      <c r="F2075" s="1">
        <v>3499</v>
      </c>
      <c r="G2075" s="1">
        <v>500</v>
      </c>
      <c r="H2075" s="1" t="s">
        <v>53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6</v>
      </c>
      <c r="AJ2075" s="1" t="s">
        <v>174</v>
      </c>
      <c r="AK2075" s="12">
        <f t="shared" si="1156"/>
        <v>0</v>
      </c>
      <c r="AL2075" s="12">
        <f t="shared" si="1147"/>
        <v>0</v>
      </c>
      <c r="AM2075" s="12">
        <f t="shared" si="1147"/>
        <v>0</v>
      </c>
      <c r="AN2075" s="12">
        <f t="shared" si="1147"/>
        <v>0</v>
      </c>
      <c r="AO2075" s="12">
        <f t="shared" si="1147"/>
        <v>0</v>
      </c>
      <c r="AP2075" s="12">
        <f t="shared" si="1147"/>
        <v>0</v>
      </c>
      <c r="AQ2075" s="12">
        <f t="shared" si="1147"/>
        <v>0</v>
      </c>
      <c r="AR2075" s="12">
        <f t="shared" si="1147"/>
        <v>0</v>
      </c>
      <c r="AS2075" s="12">
        <f t="shared" si="1147"/>
        <v>0</v>
      </c>
      <c r="AT2075" s="12">
        <f t="shared" si="1147"/>
        <v>0</v>
      </c>
      <c r="AU2075" s="12">
        <f t="shared" si="1147"/>
        <v>0</v>
      </c>
      <c r="AV2075" s="12">
        <f t="shared" si="1147"/>
        <v>0</v>
      </c>
      <c r="AW2075" s="12">
        <f t="shared" si="1147"/>
        <v>0</v>
      </c>
      <c r="AX2075" s="12">
        <f t="shared" si="1147"/>
        <v>0</v>
      </c>
      <c r="AY2075" s="12">
        <f t="shared" si="1147"/>
        <v>0</v>
      </c>
      <c r="AZ2075" s="12">
        <f t="shared" si="1147"/>
        <v>0</v>
      </c>
      <c r="BA2075" s="12">
        <f t="shared" si="1147"/>
        <v>0</v>
      </c>
      <c r="BB2075" s="12">
        <f t="shared" si="1148"/>
        <v>0</v>
      </c>
      <c r="BC2075" s="12">
        <f t="shared" si="1149"/>
        <v>0</v>
      </c>
      <c r="BD2075" s="12">
        <f t="shared" si="1150"/>
        <v>0</v>
      </c>
      <c r="BE2075" s="12">
        <f t="shared" si="1151"/>
        <v>0</v>
      </c>
      <c r="BF2075" s="12">
        <f t="shared" si="1152"/>
        <v>0</v>
      </c>
      <c r="BG2075" s="12">
        <f t="shared" si="1153"/>
        <v>0</v>
      </c>
      <c r="BH2075" s="12">
        <f t="shared" si="1154"/>
        <v>0</v>
      </c>
      <c r="BI2075" s="12">
        <f t="shared" si="1155"/>
        <v>0</v>
      </c>
    </row>
    <row r="2076" spans="3:63" x14ac:dyDescent="0.45">
      <c r="C2076" s="1" t="s">
        <v>138</v>
      </c>
      <c r="E2076" s="1">
        <v>3500</v>
      </c>
      <c r="F2076" s="1">
        <v>5000</v>
      </c>
      <c r="G2076" s="1">
        <v>1500</v>
      </c>
      <c r="H2076" s="1" t="s">
        <v>54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3</v>
      </c>
      <c r="AJ2076" s="1" t="s">
        <v>156</v>
      </c>
      <c r="AK2076" s="12">
        <f t="shared" si="1156"/>
        <v>0</v>
      </c>
      <c r="AL2076" s="12">
        <f t="shared" si="1147"/>
        <v>0</v>
      </c>
      <c r="AM2076" s="12">
        <f t="shared" si="1147"/>
        <v>0</v>
      </c>
      <c r="AN2076" s="12">
        <f t="shared" si="1147"/>
        <v>0</v>
      </c>
      <c r="AO2076" s="12">
        <f t="shared" si="1147"/>
        <v>0</v>
      </c>
      <c r="AP2076" s="12">
        <f t="shared" si="1147"/>
        <v>0</v>
      </c>
      <c r="AQ2076" s="12">
        <f t="shared" si="1147"/>
        <v>0</v>
      </c>
      <c r="AR2076" s="12">
        <f t="shared" si="1147"/>
        <v>0</v>
      </c>
      <c r="AS2076" s="12">
        <f t="shared" si="1147"/>
        <v>0</v>
      </c>
      <c r="AT2076" s="12">
        <f t="shared" si="1147"/>
        <v>0</v>
      </c>
      <c r="AU2076" s="12">
        <f t="shared" si="1147"/>
        <v>0</v>
      </c>
      <c r="AV2076" s="12">
        <f t="shared" si="1147"/>
        <v>0</v>
      </c>
      <c r="AW2076" s="12">
        <f t="shared" si="1147"/>
        <v>0</v>
      </c>
      <c r="AX2076" s="12">
        <f t="shared" si="1147"/>
        <v>0</v>
      </c>
      <c r="AY2076" s="12">
        <f t="shared" si="1147"/>
        <v>0</v>
      </c>
      <c r="AZ2076" s="12">
        <f t="shared" si="1147"/>
        <v>0</v>
      </c>
      <c r="BA2076" s="12">
        <f t="shared" ref="BA2076" si="1157">IF(($E2076-Y$7)&gt;$BN$1,0,IF(($F2076-Y$7)&lt;$BN$1,Y2076,($BN$1+Y$7-$E2076)/$G2076*Y2076))</f>
        <v>0</v>
      </c>
      <c r="BB2076" s="12">
        <f t="shared" si="1148"/>
        <v>0</v>
      </c>
      <c r="BC2076" s="12">
        <f t="shared" si="1149"/>
        <v>0</v>
      </c>
      <c r="BD2076" s="12">
        <f t="shared" si="1150"/>
        <v>0</v>
      </c>
      <c r="BE2076" s="12">
        <f t="shared" si="1151"/>
        <v>0</v>
      </c>
      <c r="BF2076" s="12">
        <f t="shared" si="1152"/>
        <v>0</v>
      </c>
      <c r="BG2076" s="12">
        <f t="shared" si="1153"/>
        <v>0</v>
      </c>
      <c r="BH2076" s="12">
        <f t="shared" si="1154"/>
        <v>0</v>
      </c>
      <c r="BI2076" s="12">
        <f t="shared" si="1155"/>
        <v>0</v>
      </c>
    </row>
    <row r="2077" spans="3:63" x14ac:dyDescent="0.45">
      <c r="C2077" s="1" t="s">
        <v>138</v>
      </c>
      <c r="H2077" s="1" t="s">
        <v>55</v>
      </c>
      <c r="I2077" s="1">
        <v>0</v>
      </c>
      <c r="J2077" s="1">
        <v>6</v>
      </c>
      <c r="K2077" s="1">
        <v>8</v>
      </c>
      <c r="L2077" s="1">
        <v>5</v>
      </c>
      <c r="M2077" s="1">
        <v>0</v>
      </c>
      <c r="N2077" s="1">
        <v>7</v>
      </c>
      <c r="O2077" s="1">
        <v>6</v>
      </c>
      <c r="P2077" s="1">
        <v>4</v>
      </c>
      <c r="Q2077" s="1">
        <v>0</v>
      </c>
      <c r="R2077" s="1">
        <v>0</v>
      </c>
      <c r="S2077" s="1">
        <v>5</v>
      </c>
      <c r="T2077" s="1">
        <v>4</v>
      </c>
      <c r="U2077" s="1">
        <v>0</v>
      </c>
      <c r="V2077" s="1">
        <v>0</v>
      </c>
      <c r="W2077" s="1">
        <v>0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41</v>
      </c>
      <c r="AQ2077" s="1"/>
    </row>
    <row r="2078" spans="3:63" x14ac:dyDescent="0.45">
      <c r="C2078" s="1" t="s">
        <v>138</v>
      </c>
      <c r="H2078" s="1" t="s">
        <v>56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0</v>
      </c>
      <c r="Y2078" s="1">
        <v>0</v>
      </c>
      <c r="Z2078" s="1">
        <v>0</v>
      </c>
      <c r="AA2078" s="1">
        <v>0</v>
      </c>
      <c r="AB2078" s="1">
        <v>0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Q2078" s="1"/>
    </row>
    <row r="2079" spans="3:63" x14ac:dyDescent="0.45">
      <c r="C2079" s="1" t="s">
        <v>138</v>
      </c>
      <c r="H2079" s="1" t="s">
        <v>57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Q2079" s="1"/>
    </row>
    <row r="2080" spans="3:63" x14ac:dyDescent="0.45">
      <c r="C2080" s="1" t="s">
        <v>138</v>
      </c>
      <c r="D2080" s="1" t="s">
        <v>84</v>
      </c>
      <c r="E2080" s="1">
        <v>0</v>
      </c>
      <c r="F2080" s="1">
        <v>0</v>
      </c>
      <c r="G2080" s="1">
        <v>1</v>
      </c>
      <c r="H2080" s="1" t="s">
        <v>39</v>
      </c>
      <c r="I2080" s="1">
        <v>0</v>
      </c>
      <c r="J2080" s="1">
        <v>0</v>
      </c>
      <c r="K2080" s="1">
        <v>3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0</v>
      </c>
      <c r="W2080" s="1">
        <v>0</v>
      </c>
      <c r="X2080" s="1">
        <v>0</v>
      </c>
      <c r="Y2080" s="1">
        <v>0</v>
      </c>
      <c r="Z2080" s="1">
        <v>0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3</v>
      </c>
      <c r="AJ2080" s="1" t="s">
        <v>39</v>
      </c>
      <c r="AK2080" s="12">
        <f>IF(($E2080-I$7)&gt;$BN$1,0,IF(($F2080-I$7)&lt;$BN$1,I2080,($BN$1+I$7-$E2080)/$G2080*I2080))</f>
        <v>0</v>
      </c>
      <c r="AL2080" s="12">
        <f t="shared" ref="AL2080:BA2095" si="1158">IF(($E2080-J$7)&gt;$BN$1,0,IF(($F2080-J$7)&lt;$BN$1,J2080,($BN$1+J$7-$E2080)/$G2080*J2080))</f>
        <v>0</v>
      </c>
      <c r="AM2080" s="12">
        <f t="shared" si="1158"/>
        <v>3</v>
      </c>
      <c r="AN2080" s="12">
        <f t="shared" si="1158"/>
        <v>0</v>
      </c>
      <c r="AO2080" s="12">
        <f t="shared" si="1158"/>
        <v>0</v>
      </c>
      <c r="AP2080" s="12">
        <f t="shared" si="1158"/>
        <v>0</v>
      </c>
      <c r="AQ2080" s="12">
        <f t="shared" si="1158"/>
        <v>0</v>
      </c>
      <c r="AR2080" s="12">
        <f t="shared" si="1158"/>
        <v>0</v>
      </c>
      <c r="AS2080" s="12">
        <f t="shared" si="1158"/>
        <v>0</v>
      </c>
      <c r="AT2080" s="12">
        <f t="shared" si="1158"/>
        <v>0</v>
      </c>
      <c r="AU2080" s="12">
        <f t="shared" si="1158"/>
        <v>0</v>
      </c>
      <c r="AV2080" s="12">
        <f t="shared" si="1158"/>
        <v>0</v>
      </c>
      <c r="AW2080" s="12">
        <f t="shared" si="1158"/>
        <v>0</v>
      </c>
      <c r="AX2080" s="12">
        <f t="shared" si="1158"/>
        <v>0</v>
      </c>
      <c r="AY2080" s="12">
        <f t="shared" si="1158"/>
        <v>0</v>
      </c>
      <c r="AZ2080" s="12">
        <f t="shared" si="1158"/>
        <v>0</v>
      </c>
      <c r="BA2080" s="12">
        <f t="shared" si="1158"/>
        <v>0</v>
      </c>
      <c r="BB2080" s="12">
        <f t="shared" ref="BB2080:BB2095" si="1159">IF(($E2080-Z$7)&gt;$BN$1,0,IF(($F2080-Z$7)&lt;$BN$1,Z2080,($BN$1+Z$7-$E2080)/$G2080*Z2080))</f>
        <v>0</v>
      </c>
      <c r="BC2080" s="12">
        <f t="shared" ref="BC2080:BC2095" si="1160">IF(($E2080-AA$7)&gt;$BN$1,0,IF(($F2080-AA$7)&lt;$BN$1,AA2080,($BN$1+AA$7-$E2080)/$G2080*AA2080))</f>
        <v>0</v>
      </c>
      <c r="BD2080" s="12">
        <f t="shared" ref="BD2080:BD2095" si="1161">IF(($E2080-AB$7)&gt;$BN$1,0,IF(($F2080-AB$7)&lt;$BN$1,AB2080,($BN$1+AB$7-$E2080)/$G2080*AB2080))</f>
        <v>0</v>
      </c>
      <c r="BE2080" s="12">
        <f t="shared" ref="BE2080:BE2095" si="1162">IF(($E2080-AC$7)&gt;$BN$1,0,IF(($F2080-AC$7)&lt;$BN$1,AC2080,($BN$1+AC$7-$E2080)/$G2080*AC2080))</f>
        <v>0</v>
      </c>
      <c r="BF2080" s="12">
        <f t="shared" ref="BF2080:BF2095" si="1163">IF(($E2080-AD$7)&gt;$BN$1,0,IF(($F2080-AD$7)&lt;$BN$1,AD2080,($BN$1+AD$7-$E2080)/$G2080*AD2080))</f>
        <v>0</v>
      </c>
      <c r="BG2080" s="12">
        <f t="shared" ref="BG2080:BG2095" si="1164">IF(($E2080-AE$7)&gt;$BN$1,0,IF(($F2080-AE$7)&lt;$BN$1,AE2080,($BN$1+AE$7-$E2080)/$G2080*AE2080))</f>
        <v>0</v>
      </c>
      <c r="BH2080" s="12">
        <f t="shared" ref="BH2080:BH2095" si="1165">IF(($E2080-AF$7)&gt;$BN$1,0,IF(($F2080-AF$7)&lt;$BN$1,AF2080,($BN$1+AF$7-$E2080)/$G2080*AF2080))</f>
        <v>0</v>
      </c>
      <c r="BI2080" s="12">
        <f t="shared" ref="BI2080:BI2095" si="1166">IF(($E2080-AG$7)&gt;$BN$1,0,IF(($F2080-AG$7)&lt;$BN$1,AG2080,($BN$1+AG$7-$E2080)/$G2080*AG2080))</f>
        <v>0</v>
      </c>
      <c r="BJ2080" s="13">
        <f>SUM(AK2080:BI2095)</f>
        <v>118.52000000000002</v>
      </c>
      <c r="BK2080" s="14">
        <f>IF(SUM(I2080:AG2095)&lt;1,0,BJ2080/SUM(I2080:AG2095)*100)</f>
        <v>58.965174129353251</v>
      </c>
    </row>
    <row r="2081" spans="3:61" x14ac:dyDescent="0.45">
      <c r="C2081" s="1" t="s">
        <v>138</v>
      </c>
      <c r="E2081" s="1">
        <v>0</v>
      </c>
      <c r="F2081" s="1">
        <v>0</v>
      </c>
      <c r="G2081" s="1">
        <v>1</v>
      </c>
      <c r="H2081" s="1" t="s">
        <v>40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4</v>
      </c>
      <c r="AJ2081" s="1" t="s">
        <v>40</v>
      </c>
      <c r="AK2081" s="12">
        <f t="shared" ref="AK2081:AK2095" si="1167">IF(($E2081-I$7)&gt;$BN$1,0,IF(($F2081-I$7)&lt;$BN$1,I2081,($BN$1+I$7-$E2081)/$G2081*I2081))</f>
        <v>0</v>
      </c>
      <c r="AL2081" s="12">
        <f t="shared" si="1158"/>
        <v>0</v>
      </c>
      <c r="AM2081" s="12">
        <f t="shared" si="1158"/>
        <v>0</v>
      </c>
      <c r="AN2081" s="12">
        <f t="shared" si="1158"/>
        <v>0</v>
      </c>
      <c r="AO2081" s="12">
        <f t="shared" si="1158"/>
        <v>0</v>
      </c>
      <c r="AP2081" s="12">
        <f t="shared" si="1158"/>
        <v>0</v>
      </c>
      <c r="AQ2081" s="12">
        <f t="shared" si="1158"/>
        <v>0</v>
      </c>
      <c r="AR2081" s="12">
        <f t="shared" si="1158"/>
        <v>0</v>
      </c>
      <c r="AS2081" s="12">
        <f t="shared" si="1158"/>
        <v>0</v>
      </c>
      <c r="AT2081" s="12">
        <f t="shared" si="1158"/>
        <v>0</v>
      </c>
      <c r="AU2081" s="12">
        <f t="shared" si="1158"/>
        <v>0</v>
      </c>
      <c r="AV2081" s="12">
        <f t="shared" si="1158"/>
        <v>0</v>
      </c>
      <c r="AW2081" s="12">
        <f t="shared" si="1158"/>
        <v>0</v>
      </c>
      <c r="AX2081" s="12">
        <f t="shared" si="1158"/>
        <v>0</v>
      </c>
      <c r="AY2081" s="12">
        <f t="shared" si="1158"/>
        <v>0</v>
      </c>
      <c r="AZ2081" s="12">
        <f t="shared" si="1158"/>
        <v>0</v>
      </c>
      <c r="BA2081" s="12">
        <f t="shared" si="1158"/>
        <v>0</v>
      </c>
      <c r="BB2081" s="12">
        <f t="shared" si="1159"/>
        <v>0</v>
      </c>
      <c r="BC2081" s="12">
        <f t="shared" si="1160"/>
        <v>0</v>
      </c>
      <c r="BD2081" s="12">
        <f t="shared" si="1161"/>
        <v>0</v>
      </c>
      <c r="BE2081" s="12">
        <f t="shared" si="1162"/>
        <v>0</v>
      </c>
      <c r="BF2081" s="12">
        <f t="shared" si="1163"/>
        <v>0</v>
      </c>
      <c r="BG2081" s="12">
        <f t="shared" si="1164"/>
        <v>0</v>
      </c>
      <c r="BH2081" s="12">
        <f t="shared" si="1165"/>
        <v>0</v>
      </c>
      <c r="BI2081" s="12">
        <f t="shared" si="1166"/>
        <v>0</v>
      </c>
    </row>
    <row r="2082" spans="3:61" x14ac:dyDescent="0.45">
      <c r="C2082" s="1" t="s">
        <v>138</v>
      </c>
      <c r="E2082" s="1">
        <v>1</v>
      </c>
      <c r="F2082" s="1">
        <v>149</v>
      </c>
      <c r="G2082" s="1">
        <v>150</v>
      </c>
      <c r="H2082" s="1" t="s">
        <v>41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6</v>
      </c>
      <c r="AJ2082" s="1" t="s">
        <v>162</v>
      </c>
      <c r="AK2082" s="12">
        <f t="shared" si="1167"/>
        <v>0</v>
      </c>
      <c r="AL2082" s="12">
        <f t="shared" si="1158"/>
        <v>0</v>
      </c>
      <c r="AM2082" s="12">
        <f t="shared" si="1158"/>
        <v>0</v>
      </c>
      <c r="AN2082" s="12">
        <f t="shared" si="1158"/>
        <v>0</v>
      </c>
      <c r="AO2082" s="12">
        <f t="shared" si="1158"/>
        <v>0</v>
      </c>
      <c r="AP2082" s="12">
        <f t="shared" si="1158"/>
        <v>0</v>
      </c>
      <c r="AQ2082" s="12">
        <f t="shared" si="1158"/>
        <v>0</v>
      </c>
      <c r="AR2082" s="12">
        <f t="shared" si="1158"/>
        <v>0</v>
      </c>
      <c r="AS2082" s="12">
        <f t="shared" si="1158"/>
        <v>0</v>
      </c>
      <c r="AT2082" s="12">
        <f t="shared" si="1158"/>
        <v>0</v>
      </c>
      <c r="AU2082" s="12">
        <f t="shared" si="1158"/>
        <v>0</v>
      </c>
      <c r="AV2082" s="12">
        <f t="shared" si="1158"/>
        <v>0</v>
      </c>
      <c r="AW2082" s="12">
        <f t="shared" si="1158"/>
        <v>0</v>
      </c>
      <c r="AX2082" s="12">
        <f t="shared" si="1158"/>
        <v>0</v>
      </c>
      <c r="AY2082" s="12">
        <f t="shared" si="1158"/>
        <v>0</v>
      </c>
      <c r="AZ2082" s="12">
        <f t="shared" si="1158"/>
        <v>0</v>
      </c>
      <c r="BA2082" s="12">
        <f t="shared" si="1158"/>
        <v>0</v>
      </c>
      <c r="BB2082" s="12">
        <f t="shared" si="1159"/>
        <v>0</v>
      </c>
      <c r="BC2082" s="12">
        <f t="shared" si="1160"/>
        <v>0</v>
      </c>
      <c r="BD2082" s="12">
        <f t="shared" si="1161"/>
        <v>0</v>
      </c>
      <c r="BE2082" s="12">
        <f t="shared" si="1162"/>
        <v>0</v>
      </c>
      <c r="BF2082" s="12">
        <f t="shared" si="1163"/>
        <v>0</v>
      </c>
      <c r="BG2082" s="12">
        <f t="shared" si="1164"/>
        <v>0</v>
      </c>
      <c r="BH2082" s="12">
        <f t="shared" si="1165"/>
        <v>0</v>
      </c>
      <c r="BI2082" s="12">
        <f t="shared" si="1166"/>
        <v>0</v>
      </c>
    </row>
    <row r="2083" spans="3:61" x14ac:dyDescent="0.45">
      <c r="C2083" s="1" t="s">
        <v>138</v>
      </c>
      <c r="E2083" s="1">
        <v>150</v>
      </c>
      <c r="F2083" s="1">
        <v>299</v>
      </c>
      <c r="G2083" s="1">
        <v>150</v>
      </c>
      <c r="H2083" s="1" t="s">
        <v>42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3</v>
      </c>
      <c r="O2083" s="1">
        <v>0</v>
      </c>
      <c r="P2083" s="1">
        <v>0</v>
      </c>
      <c r="Q2083" s="1">
        <v>0</v>
      </c>
      <c r="R2083" s="1">
        <v>5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11</v>
      </c>
      <c r="AJ2083" s="1" t="s">
        <v>163</v>
      </c>
      <c r="AK2083" s="12">
        <f t="shared" si="1167"/>
        <v>0</v>
      </c>
      <c r="AL2083" s="12">
        <f t="shared" si="1158"/>
        <v>0</v>
      </c>
      <c r="AM2083" s="12">
        <f t="shared" si="1158"/>
        <v>0</v>
      </c>
      <c r="AN2083" s="12">
        <f t="shared" si="1158"/>
        <v>0</v>
      </c>
      <c r="AO2083" s="12">
        <f t="shared" si="1158"/>
        <v>0</v>
      </c>
      <c r="AP2083" s="12">
        <f t="shared" si="1158"/>
        <v>3</v>
      </c>
      <c r="AQ2083" s="12">
        <f t="shared" si="1158"/>
        <v>0</v>
      </c>
      <c r="AR2083" s="12">
        <f t="shared" si="1158"/>
        <v>0</v>
      </c>
      <c r="AS2083" s="12">
        <f t="shared" si="1158"/>
        <v>0</v>
      </c>
      <c r="AT2083" s="12">
        <f t="shared" si="1158"/>
        <v>5</v>
      </c>
      <c r="AU2083" s="12">
        <f t="shared" si="1158"/>
        <v>0</v>
      </c>
      <c r="AV2083" s="12">
        <f t="shared" si="1158"/>
        <v>0</v>
      </c>
      <c r="AW2083" s="12">
        <f t="shared" si="1158"/>
        <v>0</v>
      </c>
      <c r="AX2083" s="12">
        <f t="shared" si="1158"/>
        <v>0</v>
      </c>
      <c r="AY2083" s="12">
        <f t="shared" si="1158"/>
        <v>0</v>
      </c>
      <c r="AZ2083" s="12">
        <f t="shared" si="1158"/>
        <v>0</v>
      </c>
      <c r="BA2083" s="12">
        <f t="shared" si="1158"/>
        <v>0</v>
      </c>
      <c r="BB2083" s="12">
        <f t="shared" si="1159"/>
        <v>0</v>
      </c>
      <c r="BC2083" s="12">
        <f t="shared" si="1160"/>
        <v>0</v>
      </c>
      <c r="BD2083" s="12">
        <f t="shared" si="1161"/>
        <v>0</v>
      </c>
      <c r="BE2083" s="12">
        <f t="shared" si="1162"/>
        <v>0</v>
      </c>
      <c r="BF2083" s="12">
        <f t="shared" si="1163"/>
        <v>0</v>
      </c>
      <c r="BG2083" s="12">
        <f t="shared" si="1164"/>
        <v>0</v>
      </c>
      <c r="BH2083" s="12">
        <f t="shared" si="1165"/>
        <v>0</v>
      </c>
      <c r="BI2083" s="12">
        <f t="shared" si="1166"/>
        <v>0</v>
      </c>
    </row>
    <row r="2084" spans="3:61" x14ac:dyDescent="0.45">
      <c r="C2084" s="1" t="s">
        <v>138</v>
      </c>
      <c r="E2084" s="1">
        <v>300</v>
      </c>
      <c r="F2084" s="1">
        <v>399</v>
      </c>
      <c r="G2084" s="1">
        <v>100</v>
      </c>
      <c r="H2084" s="1" t="s">
        <v>43</v>
      </c>
      <c r="I2084" s="1">
        <v>0</v>
      </c>
      <c r="J2084" s="1">
        <v>0</v>
      </c>
      <c r="K2084" s="1">
        <v>11</v>
      </c>
      <c r="L2084" s="1">
        <v>0</v>
      </c>
      <c r="M2084" s="1">
        <v>3</v>
      </c>
      <c r="N2084" s="1">
        <v>0</v>
      </c>
      <c r="O2084" s="1">
        <v>3</v>
      </c>
      <c r="P2084" s="1">
        <v>0</v>
      </c>
      <c r="Q2084" s="1">
        <v>0</v>
      </c>
      <c r="R2084" s="1">
        <v>4</v>
      </c>
      <c r="S2084" s="1">
        <v>4</v>
      </c>
      <c r="T2084" s="1">
        <v>0</v>
      </c>
      <c r="U2084" s="1">
        <v>0</v>
      </c>
      <c r="V2084" s="1">
        <v>0</v>
      </c>
      <c r="W2084" s="1">
        <v>0</v>
      </c>
      <c r="X2084" s="1">
        <v>0</v>
      </c>
      <c r="Y2084" s="1">
        <v>0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30</v>
      </c>
      <c r="AJ2084" s="1" t="s">
        <v>164</v>
      </c>
      <c r="AK2084" s="12">
        <f t="shared" si="1167"/>
        <v>0</v>
      </c>
      <c r="AL2084" s="12">
        <f t="shared" si="1158"/>
        <v>0</v>
      </c>
      <c r="AM2084" s="12">
        <f t="shared" si="1158"/>
        <v>11</v>
      </c>
      <c r="AN2084" s="12">
        <f t="shared" si="1158"/>
        <v>0</v>
      </c>
      <c r="AO2084" s="12">
        <f t="shared" si="1158"/>
        <v>3</v>
      </c>
      <c r="AP2084" s="12">
        <f t="shared" si="1158"/>
        <v>0</v>
      </c>
      <c r="AQ2084" s="12">
        <f t="shared" si="1158"/>
        <v>3</v>
      </c>
      <c r="AR2084" s="12">
        <f t="shared" si="1158"/>
        <v>0</v>
      </c>
      <c r="AS2084" s="12">
        <f t="shared" si="1158"/>
        <v>0</v>
      </c>
      <c r="AT2084" s="12">
        <f t="shared" si="1158"/>
        <v>4</v>
      </c>
      <c r="AU2084" s="12">
        <f t="shared" si="1158"/>
        <v>4</v>
      </c>
      <c r="AV2084" s="12">
        <f t="shared" si="1158"/>
        <v>0</v>
      </c>
      <c r="AW2084" s="12">
        <f t="shared" si="1158"/>
        <v>0</v>
      </c>
      <c r="AX2084" s="12">
        <f t="shared" si="1158"/>
        <v>0</v>
      </c>
      <c r="AY2084" s="12">
        <f t="shared" si="1158"/>
        <v>0</v>
      </c>
      <c r="AZ2084" s="12">
        <f t="shared" si="1158"/>
        <v>0</v>
      </c>
      <c r="BA2084" s="12">
        <f t="shared" si="1158"/>
        <v>0</v>
      </c>
      <c r="BB2084" s="12">
        <f t="shared" si="1159"/>
        <v>0</v>
      </c>
      <c r="BC2084" s="12">
        <f t="shared" si="1160"/>
        <v>0</v>
      </c>
      <c r="BD2084" s="12">
        <f t="shared" si="1161"/>
        <v>0</v>
      </c>
      <c r="BE2084" s="12">
        <f t="shared" si="1162"/>
        <v>0</v>
      </c>
      <c r="BF2084" s="12">
        <f t="shared" si="1163"/>
        <v>0</v>
      </c>
      <c r="BG2084" s="12">
        <f t="shared" si="1164"/>
        <v>0</v>
      </c>
      <c r="BH2084" s="12">
        <f t="shared" si="1165"/>
        <v>0</v>
      </c>
      <c r="BI2084" s="12">
        <f t="shared" si="1166"/>
        <v>0</v>
      </c>
    </row>
    <row r="2085" spans="3:61" x14ac:dyDescent="0.45">
      <c r="C2085" s="1" t="s">
        <v>138</v>
      </c>
      <c r="E2085" s="1">
        <v>400</v>
      </c>
      <c r="F2085" s="1">
        <v>499</v>
      </c>
      <c r="G2085" s="1">
        <v>100</v>
      </c>
      <c r="H2085" s="1" t="s">
        <v>44</v>
      </c>
      <c r="I2085" s="1">
        <v>3</v>
      </c>
      <c r="J2085" s="1">
        <v>5</v>
      </c>
      <c r="K2085" s="1">
        <v>11</v>
      </c>
      <c r="L2085" s="1">
        <v>5</v>
      </c>
      <c r="M2085" s="1">
        <v>16</v>
      </c>
      <c r="N2085" s="1">
        <v>10</v>
      </c>
      <c r="O2085" s="1">
        <v>8</v>
      </c>
      <c r="P2085" s="1">
        <v>5</v>
      </c>
      <c r="Q2085" s="1">
        <v>5</v>
      </c>
      <c r="R2085" s="1">
        <v>0</v>
      </c>
      <c r="S2085" s="1">
        <v>7</v>
      </c>
      <c r="T2085" s="1">
        <v>0</v>
      </c>
      <c r="U2085" s="1">
        <v>5</v>
      </c>
      <c r="V2085" s="1">
        <v>0</v>
      </c>
      <c r="W2085" s="1">
        <v>0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70</v>
      </c>
      <c r="AJ2085" s="1" t="s">
        <v>165</v>
      </c>
      <c r="AK2085" s="12">
        <f t="shared" si="1167"/>
        <v>0</v>
      </c>
      <c r="AL2085" s="12">
        <f t="shared" si="1158"/>
        <v>0.44999999999999996</v>
      </c>
      <c r="AM2085" s="12">
        <f t="shared" si="1158"/>
        <v>3.74</v>
      </c>
      <c r="AN2085" s="12">
        <f t="shared" si="1158"/>
        <v>2.9499999999999997</v>
      </c>
      <c r="AO2085" s="12">
        <f t="shared" si="1158"/>
        <v>13.44</v>
      </c>
      <c r="AP2085" s="12">
        <f t="shared" si="1158"/>
        <v>10</v>
      </c>
      <c r="AQ2085" s="12">
        <f t="shared" si="1158"/>
        <v>8</v>
      </c>
      <c r="AR2085" s="12">
        <f t="shared" si="1158"/>
        <v>5</v>
      </c>
      <c r="AS2085" s="12">
        <f t="shared" si="1158"/>
        <v>5</v>
      </c>
      <c r="AT2085" s="12">
        <f t="shared" si="1158"/>
        <v>0</v>
      </c>
      <c r="AU2085" s="12">
        <f t="shared" si="1158"/>
        <v>7</v>
      </c>
      <c r="AV2085" s="12">
        <f t="shared" si="1158"/>
        <v>0</v>
      </c>
      <c r="AW2085" s="12">
        <f t="shared" si="1158"/>
        <v>5</v>
      </c>
      <c r="AX2085" s="12">
        <f t="shared" si="1158"/>
        <v>0</v>
      </c>
      <c r="AY2085" s="12">
        <f t="shared" si="1158"/>
        <v>0</v>
      </c>
      <c r="AZ2085" s="12">
        <f t="shared" si="1158"/>
        <v>0</v>
      </c>
      <c r="BA2085" s="12">
        <f t="shared" si="1158"/>
        <v>0</v>
      </c>
      <c r="BB2085" s="12">
        <f t="shared" si="1159"/>
        <v>0</v>
      </c>
      <c r="BC2085" s="12">
        <f t="shared" si="1160"/>
        <v>0</v>
      </c>
      <c r="BD2085" s="12">
        <f t="shared" si="1161"/>
        <v>0</v>
      </c>
      <c r="BE2085" s="12">
        <f t="shared" si="1162"/>
        <v>0</v>
      </c>
      <c r="BF2085" s="12">
        <f t="shared" si="1163"/>
        <v>0</v>
      </c>
      <c r="BG2085" s="12">
        <f t="shared" si="1164"/>
        <v>0</v>
      </c>
      <c r="BH2085" s="12">
        <f t="shared" si="1165"/>
        <v>0</v>
      </c>
      <c r="BI2085" s="12">
        <f t="shared" si="1166"/>
        <v>0</v>
      </c>
    </row>
    <row r="2086" spans="3:61" x14ac:dyDescent="0.45">
      <c r="C2086" s="1" t="s">
        <v>138</v>
      </c>
      <c r="E2086" s="1">
        <v>500</v>
      </c>
      <c r="F2086" s="1">
        <v>649</v>
      </c>
      <c r="G2086" s="1">
        <v>150</v>
      </c>
      <c r="H2086" s="1" t="s">
        <v>45</v>
      </c>
      <c r="I2086" s="1">
        <v>0</v>
      </c>
      <c r="J2086" s="1">
        <v>0</v>
      </c>
      <c r="K2086" s="1">
        <v>7</v>
      </c>
      <c r="L2086" s="1">
        <v>7</v>
      </c>
      <c r="M2086" s="1">
        <v>3</v>
      </c>
      <c r="N2086" s="1">
        <v>5</v>
      </c>
      <c r="O2086" s="1">
        <v>10</v>
      </c>
      <c r="P2086" s="1">
        <v>15</v>
      </c>
      <c r="Q2086" s="1">
        <v>6</v>
      </c>
      <c r="R2086" s="1">
        <v>9</v>
      </c>
      <c r="S2086" s="1">
        <v>4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70</v>
      </c>
      <c r="AJ2086" s="1" t="s">
        <v>166</v>
      </c>
      <c r="AK2086" s="12">
        <f t="shared" si="1167"/>
        <v>0</v>
      </c>
      <c r="AL2086" s="12">
        <f t="shared" si="1158"/>
        <v>0</v>
      </c>
      <c r="AM2086" s="12">
        <f t="shared" si="1158"/>
        <v>0</v>
      </c>
      <c r="AN2086" s="12">
        <f t="shared" si="1158"/>
        <v>0</v>
      </c>
      <c r="AO2086" s="12">
        <f t="shared" si="1158"/>
        <v>0</v>
      </c>
      <c r="AP2086" s="12">
        <f t="shared" si="1158"/>
        <v>0.3</v>
      </c>
      <c r="AQ2086" s="12">
        <f t="shared" si="1158"/>
        <v>2.2666666666666666</v>
      </c>
      <c r="AR2086" s="12">
        <f t="shared" si="1158"/>
        <v>5.8999999999999995</v>
      </c>
      <c r="AS2086" s="12">
        <f t="shared" si="1158"/>
        <v>3.3600000000000003</v>
      </c>
      <c r="AT2086" s="12">
        <f t="shared" si="1158"/>
        <v>6.54</v>
      </c>
      <c r="AU2086" s="12">
        <f t="shared" si="1158"/>
        <v>3.5733333333333333</v>
      </c>
      <c r="AV2086" s="12">
        <f t="shared" si="1158"/>
        <v>0</v>
      </c>
      <c r="AW2086" s="12">
        <f t="shared" si="1158"/>
        <v>0</v>
      </c>
      <c r="AX2086" s="12">
        <f t="shared" si="1158"/>
        <v>0</v>
      </c>
      <c r="AY2086" s="12">
        <f t="shared" si="1158"/>
        <v>0</v>
      </c>
      <c r="AZ2086" s="12">
        <f t="shared" si="1158"/>
        <v>0</v>
      </c>
      <c r="BA2086" s="12">
        <f t="shared" si="1158"/>
        <v>0</v>
      </c>
      <c r="BB2086" s="12">
        <f t="shared" si="1159"/>
        <v>0</v>
      </c>
      <c r="BC2086" s="12">
        <f t="shared" si="1160"/>
        <v>0</v>
      </c>
      <c r="BD2086" s="12">
        <f t="shared" si="1161"/>
        <v>0</v>
      </c>
      <c r="BE2086" s="12">
        <f t="shared" si="1162"/>
        <v>0</v>
      </c>
      <c r="BF2086" s="12">
        <f t="shared" si="1163"/>
        <v>0</v>
      </c>
      <c r="BG2086" s="12">
        <f t="shared" si="1164"/>
        <v>0</v>
      </c>
      <c r="BH2086" s="12">
        <f t="shared" si="1165"/>
        <v>0</v>
      </c>
      <c r="BI2086" s="12">
        <f t="shared" si="1166"/>
        <v>0</v>
      </c>
    </row>
    <row r="2087" spans="3:61" x14ac:dyDescent="0.45">
      <c r="C2087" s="1" t="s">
        <v>138</v>
      </c>
      <c r="E2087" s="1">
        <v>650</v>
      </c>
      <c r="F2087" s="1">
        <v>799</v>
      </c>
      <c r="G2087" s="1">
        <v>150</v>
      </c>
      <c r="H2087" s="1" t="s">
        <v>46</v>
      </c>
      <c r="I2087" s="1">
        <v>0</v>
      </c>
      <c r="J2087" s="1">
        <v>0</v>
      </c>
      <c r="K2087" s="1">
        <v>5</v>
      </c>
      <c r="L2087" s="1">
        <v>0</v>
      </c>
      <c r="M2087" s="1">
        <v>4</v>
      </c>
      <c r="N2087" s="1">
        <v>4</v>
      </c>
      <c r="O2087" s="1">
        <v>0</v>
      </c>
      <c r="P2087" s="1">
        <v>0</v>
      </c>
      <c r="Q2087" s="1">
        <v>3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  <c r="Y2087" s="1">
        <v>0</v>
      </c>
      <c r="Z2087" s="1">
        <v>0</v>
      </c>
      <c r="AA2087" s="1">
        <v>0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21</v>
      </c>
      <c r="AJ2087" s="1" t="s">
        <v>167</v>
      </c>
      <c r="AK2087" s="12">
        <f t="shared" si="1167"/>
        <v>0</v>
      </c>
      <c r="AL2087" s="12">
        <f t="shared" si="1158"/>
        <v>0</v>
      </c>
      <c r="AM2087" s="12">
        <f t="shared" si="1158"/>
        <v>0</v>
      </c>
      <c r="AN2087" s="12">
        <f t="shared" si="1158"/>
        <v>0</v>
      </c>
      <c r="AO2087" s="12">
        <f t="shared" si="1158"/>
        <v>0</v>
      </c>
      <c r="AP2087" s="12">
        <f t="shared" si="1158"/>
        <v>0</v>
      </c>
      <c r="AQ2087" s="12">
        <f t="shared" si="1158"/>
        <v>0</v>
      </c>
      <c r="AR2087" s="12">
        <f t="shared" si="1158"/>
        <v>0</v>
      </c>
      <c r="AS2087" s="12">
        <f t="shared" si="1158"/>
        <v>0</v>
      </c>
      <c r="AT2087" s="12">
        <f t="shared" si="1158"/>
        <v>0</v>
      </c>
      <c r="AU2087" s="12">
        <f t="shared" si="1158"/>
        <v>0</v>
      </c>
      <c r="AV2087" s="12">
        <f t="shared" si="1158"/>
        <v>0</v>
      </c>
      <c r="AW2087" s="12">
        <f t="shared" si="1158"/>
        <v>0</v>
      </c>
      <c r="AX2087" s="12">
        <f t="shared" si="1158"/>
        <v>0</v>
      </c>
      <c r="AY2087" s="12">
        <f t="shared" si="1158"/>
        <v>0</v>
      </c>
      <c r="AZ2087" s="12">
        <f t="shared" si="1158"/>
        <v>0</v>
      </c>
      <c r="BA2087" s="12">
        <f t="shared" si="1158"/>
        <v>0</v>
      </c>
      <c r="BB2087" s="12">
        <f t="shared" si="1159"/>
        <v>0</v>
      </c>
      <c r="BC2087" s="12">
        <f t="shared" si="1160"/>
        <v>0</v>
      </c>
      <c r="BD2087" s="12">
        <f t="shared" si="1161"/>
        <v>0</v>
      </c>
      <c r="BE2087" s="12">
        <f t="shared" si="1162"/>
        <v>0</v>
      </c>
      <c r="BF2087" s="12">
        <f t="shared" si="1163"/>
        <v>0</v>
      </c>
      <c r="BG2087" s="12">
        <f t="shared" si="1164"/>
        <v>0</v>
      </c>
      <c r="BH2087" s="12">
        <f t="shared" si="1165"/>
        <v>0</v>
      </c>
      <c r="BI2087" s="12">
        <f t="shared" si="1166"/>
        <v>0</v>
      </c>
    </row>
    <row r="2088" spans="3:61" x14ac:dyDescent="0.45">
      <c r="C2088" s="1" t="s">
        <v>138</v>
      </c>
      <c r="E2088" s="1">
        <v>800</v>
      </c>
      <c r="F2088" s="1">
        <v>899</v>
      </c>
      <c r="G2088" s="1">
        <v>200</v>
      </c>
      <c r="H2088" s="1" t="s">
        <v>47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0</v>
      </c>
      <c r="Y2088" s="1">
        <v>0</v>
      </c>
      <c r="Z2088" s="1">
        <v>0</v>
      </c>
      <c r="AA2088" s="1">
        <v>0</v>
      </c>
      <c r="AB2088" s="1">
        <v>0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12</v>
      </c>
      <c r="AJ2088" s="1" t="s">
        <v>168</v>
      </c>
      <c r="AK2088" s="12">
        <f t="shared" si="1167"/>
        <v>0</v>
      </c>
      <c r="AL2088" s="12">
        <f t="shared" si="1158"/>
        <v>0</v>
      </c>
      <c r="AM2088" s="12">
        <f t="shared" si="1158"/>
        <v>0</v>
      </c>
      <c r="AN2088" s="12">
        <f t="shared" si="1158"/>
        <v>0</v>
      </c>
      <c r="AO2088" s="12">
        <f t="shared" si="1158"/>
        <v>0</v>
      </c>
      <c r="AP2088" s="12">
        <f t="shared" si="1158"/>
        <v>0</v>
      </c>
      <c r="AQ2088" s="12">
        <f t="shared" si="1158"/>
        <v>0</v>
      </c>
      <c r="AR2088" s="12">
        <f t="shared" si="1158"/>
        <v>0</v>
      </c>
      <c r="AS2088" s="12">
        <f t="shared" si="1158"/>
        <v>0</v>
      </c>
      <c r="AT2088" s="12">
        <f t="shared" si="1158"/>
        <v>0</v>
      </c>
      <c r="AU2088" s="12">
        <f t="shared" si="1158"/>
        <v>0</v>
      </c>
      <c r="AV2088" s="12">
        <f t="shared" si="1158"/>
        <v>0</v>
      </c>
      <c r="AW2088" s="12">
        <f t="shared" si="1158"/>
        <v>0</v>
      </c>
      <c r="AX2088" s="12">
        <f t="shared" si="1158"/>
        <v>0</v>
      </c>
      <c r="AY2088" s="12">
        <f t="shared" si="1158"/>
        <v>0</v>
      </c>
      <c r="AZ2088" s="12">
        <f t="shared" si="1158"/>
        <v>0</v>
      </c>
      <c r="BA2088" s="12">
        <f t="shared" si="1158"/>
        <v>0</v>
      </c>
      <c r="BB2088" s="12">
        <f t="shared" si="1159"/>
        <v>0</v>
      </c>
      <c r="BC2088" s="12">
        <f t="shared" si="1160"/>
        <v>0</v>
      </c>
      <c r="BD2088" s="12">
        <f t="shared" si="1161"/>
        <v>0</v>
      </c>
      <c r="BE2088" s="12">
        <f t="shared" si="1162"/>
        <v>0</v>
      </c>
      <c r="BF2088" s="12">
        <f t="shared" si="1163"/>
        <v>0</v>
      </c>
      <c r="BG2088" s="12">
        <f t="shared" si="1164"/>
        <v>0</v>
      </c>
      <c r="BH2088" s="12">
        <f t="shared" si="1165"/>
        <v>0</v>
      </c>
      <c r="BI2088" s="12">
        <f t="shared" si="1166"/>
        <v>0</v>
      </c>
    </row>
    <row r="2089" spans="3:61" x14ac:dyDescent="0.45">
      <c r="C2089" s="1" t="s">
        <v>138</v>
      </c>
      <c r="E2089" s="1">
        <v>1000</v>
      </c>
      <c r="F2089" s="1">
        <v>1249</v>
      </c>
      <c r="G2089" s="1">
        <v>250</v>
      </c>
      <c r="H2089" s="1" t="s">
        <v>48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3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">
        <v>0</v>
      </c>
      <c r="V2089" s="1">
        <v>0</v>
      </c>
      <c r="W2089" s="1">
        <v>0</v>
      </c>
      <c r="X2089" s="1">
        <v>0</v>
      </c>
      <c r="Y2089" s="1">
        <v>0</v>
      </c>
      <c r="Z2089" s="1">
        <v>0</v>
      </c>
      <c r="AA2089" s="1">
        <v>0</v>
      </c>
      <c r="AB2089" s="1">
        <v>0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9</v>
      </c>
      <c r="AJ2089" s="1" t="s">
        <v>169</v>
      </c>
      <c r="AK2089" s="12">
        <f t="shared" si="1167"/>
        <v>0</v>
      </c>
      <c r="AL2089" s="12">
        <f t="shared" si="1158"/>
        <v>0</v>
      </c>
      <c r="AM2089" s="12">
        <f t="shared" si="1158"/>
        <v>0</v>
      </c>
      <c r="AN2089" s="12">
        <f t="shared" si="1158"/>
        <v>0</v>
      </c>
      <c r="AO2089" s="12">
        <f t="shared" si="1158"/>
        <v>0</v>
      </c>
      <c r="AP2089" s="12">
        <f t="shared" si="1158"/>
        <v>0</v>
      </c>
      <c r="AQ2089" s="12">
        <f t="shared" si="1158"/>
        <v>0</v>
      </c>
      <c r="AR2089" s="12">
        <f t="shared" si="1158"/>
        <v>0</v>
      </c>
      <c r="AS2089" s="12">
        <f t="shared" si="1158"/>
        <v>0</v>
      </c>
      <c r="AT2089" s="12">
        <f t="shared" si="1158"/>
        <v>0</v>
      </c>
      <c r="AU2089" s="12">
        <f t="shared" si="1158"/>
        <v>0</v>
      </c>
      <c r="AV2089" s="12">
        <f t="shared" si="1158"/>
        <v>0</v>
      </c>
      <c r="AW2089" s="12">
        <f t="shared" si="1158"/>
        <v>0</v>
      </c>
      <c r="AX2089" s="12">
        <f t="shared" si="1158"/>
        <v>0</v>
      </c>
      <c r="AY2089" s="12">
        <f t="shared" si="1158"/>
        <v>0</v>
      </c>
      <c r="AZ2089" s="12">
        <f t="shared" si="1158"/>
        <v>0</v>
      </c>
      <c r="BA2089" s="12">
        <f t="shared" si="1158"/>
        <v>0</v>
      </c>
      <c r="BB2089" s="12">
        <f t="shared" si="1159"/>
        <v>0</v>
      </c>
      <c r="BC2089" s="12">
        <f t="shared" si="1160"/>
        <v>0</v>
      </c>
      <c r="BD2089" s="12">
        <f t="shared" si="1161"/>
        <v>0</v>
      </c>
      <c r="BE2089" s="12">
        <f t="shared" si="1162"/>
        <v>0</v>
      </c>
      <c r="BF2089" s="12">
        <f t="shared" si="1163"/>
        <v>0</v>
      </c>
      <c r="BG2089" s="12">
        <f t="shared" si="1164"/>
        <v>0</v>
      </c>
      <c r="BH2089" s="12">
        <f t="shared" si="1165"/>
        <v>0</v>
      </c>
      <c r="BI2089" s="12">
        <f t="shared" si="1166"/>
        <v>0</v>
      </c>
    </row>
    <row r="2090" spans="3:61" x14ac:dyDescent="0.45">
      <c r="C2090" s="1" t="s">
        <v>138</v>
      </c>
      <c r="E2090" s="1">
        <v>1250</v>
      </c>
      <c r="F2090" s="1">
        <v>1499</v>
      </c>
      <c r="G2090" s="1">
        <v>250</v>
      </c>
      <c r="H2090" s="1" t="s">
        <v>49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0</v>
      </c>
      <c r="V2090" s="1">
        <v>0</v>
      </c>
      <c r="W2090" s="1">
        <v>0</v>
      </c>
      <c r="X2090" s="1">
        <v>0</v>
      </c>
      <c r="Y2090" s="1">
        <v>0</v>
      </c>
      <c r="Z2090" s="1">
        <v>0</v>
      </c>
      <c r="AA2090" s="1">
        <v>0</v>
      </c>
      <c r="AB2090" s="1">
        <v>0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8</v>
      </c>
      <c r="AJ2090" s="1" t="s">
        <v>170</v>
      </c>
      <c r="AK2090" s="12">
        <f t="shared" si="1167"/>
        <v>0</v>
      </c>
      <c r="AL2090" s="12">
        <f t="shared" si="1158"/>
        <v>0</v>
      </c>
      <c r="AM2090" s="12">
        <f t="shared" si="1158"/>
        <v>0</v>
      </c>
      <c r="AN2090" s="12">
        <f t="shared" si="1158"/>
        <v>0</v>
      </c>
      <c r="AO2090" s="12">
        <f t="shared" si="1158"/>
        <v>0</v>
      </c>
      <c r="AP2090" s="12">
        <f t="shared" si="1158"/>
        <v>0</v>
      </c>
      <c r="AQ2090" s="12">
        <f t="shared" si="1158"/>
        <v>0</v>
      </c>
      <c r="AR2090" s="12">
        <f t="shared" si="1158"/>
        <v>0</v>
      </c>
      <c r="AS2090" s="12">
        <f t="shared" si="1158"/>
        <v>0</v>
      </c>
      <c r="AT2090" s="12">
        <f t="shared" si="1158"/>
        <v>0</v>
      </c>
      <c r="AU2090" s="12">
        <f t="shared" si="1158"/>
        <v>0</v>
      </c>
      <c r="AV2090" s="12">
        <f t="shared" si="1158"/>
        <v>0</v>
      </c>
      <c r="AW2090" s="12">
        <f t="shared" si="1158"/>
        <v>0</v>
      </c>
      <c r="AX2090" s="12">
        <f t="shared" si="1158"/>
        <v>0</v>
      </c>
      <c r="AY2090" s="12">
        <f t="shared" si="1158"/>
        <v>0</v>
      </c>
      <c r="AZ2090" s="12">
        <f t="shared" si="1158"/>
        <v>0</v>
      </c>
      <c r="BA2090" s="12">
        <f t="shared" si="1158"/>
        <v>0</v>
      </c>
      <c r="BB2090" s="12">
        <f t="shared" si="1159"/>
        <v>0</v>
      </c>
      <c r="BC2090" s="12">
        <f t="shared" si="1160"/>
        <v>0</v>
      </c>
      <c r="BD2090" s="12">
        <f t="shared" si="1161"/>
        <v>0</v>
      </c>
      <c r="BE2090" s="12">
        <f t="shared" si="1162"/>
        <v>0</v>
      </c>
      <c r="BF2090" s="12">
        <f t="shared" si="1163"/>
        <v>0</v>
      </c>
      <c r="BG2090" s="12">
        <f t="shared" si="1164"/>
        <v>0</v>
      </c>
      <c r="BH2090" s="12">
        <f t="shared" si="1165"/>
        <v>0</v>
      </c>
      <c r="BI2090" s="12">
        <f t="shared" si="1166"/>
        <v>0</v>
      </c>
    </row>
    <row r="2091" spans="3:61" x14ac:dyDescent="0.45">
      <c r="C2091" s="1" t="s">
        <v>138</v>
      </c>
      <c r="E2091" s="1">
        <v>1500</v>
      </c>
      <c r="F2091" s="1">
        <v>1749</v>
      </c>
      <c r="G2091" s="1">
        <v>250</v>
      </c>
      <c r="H2091" s="1" t="s">
        <v>50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">
        <v>0</v>
      </c>
      <c r="V2091" s="1">
        <v>0</v>
      </c>
      <c r="W2091" s="1">
        <v>0</v>
      </c>
      <c r="X2091" s="1">
        <v>0</v>
      </c>
      <c r="Y2091" s="1">
        <v>0</v>
      </c>
      <c r="Z2091" s="1">
        <v>0</v>
      </c>
      <c r="AA2091" s="1">
        <v>0</v>
      </c>
      <c r="AB2091" s="1">
        <v>0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J2091" s="1" t="s">
        <v>171</v>
      </c>
      <c r="AK2091" s="12">
        <f t="shared" si="1167"/>
        <v>0</v>
      </c>
      <c r="AL2091" s="12">
        <f t="shared" si="1158"/>
        <v>0</v>
      </c>
      <c r="AM2091" s="12">
        <f t="shared" si="1158"/>
        <v>0</v>
      </c>
      <c r="AN2091" s="12">
        <f t="shared" si="1158"/>
        <v>0</v>
      </c>
      <c r="AO2091" s="12">
        <f t="shared" si="1158"/>
        <v>0</v>
      </c>
      <c r="AP2091" s="12">
        <f t="shared" si="1158"/>
        <v>0</v>
      </c>
      <c r="AQ2091" s="12">
        <f t="shared" si="1158"/>
        <v>0</v>
      </c>
      <c r="AR2091" s="12">
        <f t="shared" si="1158"/>
        <v>0</v>
      </c>
      <c r="AS2091" s="12">
        <f t="shared" si="1158"/>
        <v>0</v>
      </c>
      <c r="AT2091" s="12">
        <f t="shared" si="1158"/>
        <v>0</v>
      </c>
      <c r="AU2091" s="12">
        <f t="shared" si="1158"/>
        <v>0</v>
      </c>
      <c r="AV2091" s="12">
        <f t="shared" si="1158"/>
        <v>0</v>
      </c>
      <c r="AW2091" s="12">
        <f t="shared" si="1158"/>
        <v>0</v>
      </c>
      <c r="AX2091" s="12">
        <f t="shared" si="1158"/>
        <v>0</v>
      </c>
      <c r="AY2091" s="12">
        <f t="shared" si="1158"/>
        <v>0</v>
      </c>
      <c r="AZ2091" s="12">
        <f t="shared" si="1158"/>
        <v>0</v>
      </c>
      <c r="BA2091" s="12">
        <f t="shared" si="1158"/>
        <v>0</v>
      </c>
      <c r="BB2091" s="12">
        <f t="shared" si="1159"/>
        <v>0</v>
      </c>
      <c r="BC2091" s="12">
        <f t="shared" si="1160"/>
        <v>0</v>
      </c>
      <c r="BD2091" s="12">
        <f t="shared" si="1161"/>
        <v>0</v>
      </c>
      <c r="BE2091" s="12">
        <f t="shared" si="1162"/>
        <v>0</v>
      </c>
      <c r="BF2091" s="12">
        <f t="shared" si="1163"/>
        <v>0</v>
      </c>
      <c r="BG2091" s="12">
        <f t="shared" si="1164"/>
        <v>0</v>
      </c>
      <c r="BH2091" s="12">
        <f t="shared" si="1165"/>
        <v>0</v>
      </c>
      <c r="BI2091" s="12">
        <f t="shared" si="1166"/>
        <v>0</v>
      </c>
    </row>
    <row r="2092" spans="3:61" x14ac:dyDescent="0.45">
      <c r="C2092" s="1" t="s">
        <v>138</v>
      </c>
      <c r="E2092" s="1">
        <v>1750</v>
      </c>
      <c r="F2092" s="1">
        <v>1999</v>
      </c>
      <c r="G2092" s="1">
        <v>250</v>
      </c>
      <c r="H2092" s="1" t="s">
        <v>51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J2092" s="1" t="s">
        <v>172</v>
      </c>
      <c r="AK2092" s="12">
        <f t="shared" si="1167"/>
        <v>0</v>
      </c>
      <c r="AL2092" s="12">
        <f t="shared" si="1158"/>
        <v>0</v>
      </c>
      <c r="AM2092" s="12">
        <f t="shared" si="1158"/>
        <v>0</v>
      </c>
      <c r="AN2092" s="12">
        <f t="shared" si="1158"/>
        <v>0</v>
      </c>
      <c r="AO2092" s="12">
        <f t="shared" si="1158"/>
        <v>0</v>
      </c>
      <c r="AP2092" s="12">
        <f t="shared" si="1158"/>
        <v>0</v>
      </c>
      <c r="AQ2092" s="12">
        <f t="shared" si="1158"/>
        <v>0</v>
      </c>
      <c r="AR2092" s="12">
        <f t="shared" si="1158"/>
        <v>0</v>
      </c>
      <c r="AS2092" s="12">
        <f t="shared" si="1158"/>
        <v>0</v>
      </c>
      <c r="AT2092" s="12">
        <f t="shared" si="1158"/>
        <v>0</v>
      </c>
      <c r="AU2092" s="12">
        <f t="shared" si="1158"/>
        <v>0</v>
      </c>
      <c r="AV2092" s="12">
        <f t="shared" si="1158"/>
        <v>0</v>
      </c>
      <c r="AW2092" s="12">
        <f t="shared" si="1158"/>
        <v>0</v>
      </c>
      <c r="AX2092" s="12">
        <f t="shared" si="1158"/>
        <v>0</v>
      </c>
      <c r="AY2092" s="12">
        <f t="shared" si="1158"/>
        <v>0</v>
      </c>
      <c r="AZ2092" s="12">
        <f t="shared" si="1158"/>
        <v>0</v>
      </c>
      <c r="BA2092" s="12">
        <f t="shared" si="1158"/>
        <v>0</v>
      </c>
      <c r="BB2092" s="12">
        <f t="shared" si="1159"/>
        <v>0</v>
      </c>
      <c r="BC2092" s="12">
        <f t="shared" si="1160"/>
        <v>0</v>
      </c>
      <c r="BD2092" s="12">
        <f t="shared" si="1161"/>
        <v>0</v>
      </c>
      <c r="BE2092" s="12">
        <f t="shared" si="1162"/>
        <v>0</v>
      </c>
      <c r="BF2092" s="12">
        <f t="shared" si="1163"/>
        <v>0</v>
      </c>
      <c r="BG2092" s="12">
        <f t="shared" si="1164"/>
        <v>0</v>
      </c>
      <c r="BH2092" s="12">
        <f t="shared" si="1165"/>
        <v>0</v>
      </c>
      <c r="BI2092" s="12">
        <f t="shared" si="1166"/>
        <v>0</v>
      </c>
    </row>
    <row r="2093" spans="3:61" x14ac:dyDescent="0.45">
      <c r="C2093" s="1" t="s">
        <v>138</v>
      </c>
      <c r="E2093" s="1">
        <v>2000</v>
      </c>
      <c r="F2093" s="1">
        <v>2999</v>
      </c>
      <c r="G2093" s="1">
        <v>1000</v>
      </c>
      <c r="H2093" s="1" t="s">
        <v>52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0</v>
      </c>
      <c r="V2093" s="1">
        <v>0</v>
      </c>
      <c r="W2093" s="1">
        <v>0</v>
      </c>
      <c r="X2093" s="1">
        <v>0</v>
      </c>
      <c r="Y2093" s="1">
        <v>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J2093" s="1" t="s">
        <v>173</v>
      </c>
      <c r="AK2093" s="12">
        <f t="shared" si="1167"/>
        <v>0</v>
      </c>
      <c r="AL2093" s="12">
        <f t="shared" si="1158"/>
        <v>0</v>
      </c>
      <c r="AM2093" s="12">
        <f t="shared" si="1158"/>
        <v>0</v>
      </c>
      <c r="AN2093" s="12">
        <f t="shared" si="1158"/>
        <v>0</v>
      </c>
      <c r="AO2093" s="12">
        <f t="shared" si="1158"/>
        <v>0</v>
      </c>
      <c r="AP2093" s="12">
        <f t="shared" si="1158"/>
        <v>0</v>
      </c>
      <c r="AQ2093" s="12">
        <f t="shared" si="1158"/>
        <v>0</v>
      </c>
      <c r="AR2093" s="12">
        <f t="shared" si="1158"/>
        <v>0</v>
      </c>
      <c r="AS2093" s="12">
        <f t="shared" si="1158"/>
        <v>0</v>
      </c>
      <c r="AT2093" s="12">
        <f t="shared" si="1158"/>
        <v>0</v>
      </c>
      <c r="AU2093" s="12">
        <f t="shared" si="1158"/>
        <v>0</v>
      </c>
      <c r="AV2093" s="12">
        <f t="shared" si="1158"/>
        <v>0</v>
      </c>
      <c r="AW2093" s="12">
        <f t="shared" si="1158"/>
        <v>0</v>
      </c>
      <c r="AX2093" s="12">
        <f t="shared" si="1158"/>
        <v>0</v>
      </c>
      <c r="AY2093" s="12">
        <f t="shared" si="1158"/>
        <v>0</v>
      </c>
      <c r="AZ2093" s="12">
        <f t="shared" si="1158"/>
        <v>0</v>
      </c>
      <c r="BA2093" s="12">
        <f t="shared" si="1158"/>
        <v>0</v>
      </c>
      <c r="BB2093" s="12">
        <f t="shared" si="1159"/>
        <v>0</v>
      </c>
      <c r="BC2093" s="12">
        <f t="shared" si="1160"/>
        <v>0</v>
      </c>
      <c r="BD2093" s="12">
        <f t="shared" si="1161"/>
        <v>0</v>
      </c>
      <c r="BE2093" s="12">
        <f t="shared" si="1162"/>
        <v>0</v>
      </c>
      <c r="BF2093" s="12">
        <f t="shared" si="1163"/>
        <v>0</v>
      </c>
      <c r="BG2093" s="12">
        <f t="shared" si="1164"/>
        <v>0</v>
      </c>
      <c r="BH2093" s="12">
        <f t="shared" si="1165"/>
        <v>0</v>
      </c>
      <c r="BI2093" s="12">
        <f t="shared" si="1166"/>
        <v>0</v>
      </c>
    </row>
    <row r="2094" spans="3:61" x14ac:dyDescent="0.45">
      <c r="C2094" s="1" t="s">
        <v>138</v>
      </c>
      <c r="E2094" s="1">
        <v>3000</v>
      </c>
      <c r="F2094" s="1">
        <v>3499</v>
      </c>
      <c r="G2094" s="1">
        <v>500</v>
      </c>
      <c r="H2094" s="1" t="s">
        <v>53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0</v>
      </c>
      <c r="Z2094" s="1">
        <v>0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J2094" s="1" t="s">
        <v>174</v>
      </c>
      <c r="AK2094" s="12">
        <f t="shared" si="1167"/>
        <v>0</v>
      </c>
      <c r="AL2094" s="12">
        <f t="shared" si="1158"/>
        <v>0</v>
      </c>
      <c r="AM2094" s="12">
        <f t="shared" si="1158"/>
        <v>0</v>
      </c>
      <c r="AN2094" s="12">
        <f t="shared" si="1158"/>
        <v>0</v>
      </c>
      <c r="AO2094" s="12">
        <f t="shared" si="1158"/>
        <v>0</v>
      </c>
      <c r="AP2094" s="12">
        <f t="shared" si="1158"/>
        <v>0</v>
      </c>
      <c r="AQ2094" s="12">
        <f t="shared" si="1158"/>
        <v>0</v>
      </c>
      <c r="AR2094" s="12">
        <f t="shared" si="1158"/>
        <v>0</v>
      </c>
      <c r="AS2094" s="12">
        <f t="shared" si="1158"/>
        <v>0</v>
      </c>
      <c r="AT2094" s="12">
        <f t="shared" si="1158"/>
        <v>0</v>
      </c>
      <c r="AU2094" s="12">
        <f t="shared" si="1158"/>
        <v>0</v>
      </c>
      <c r="AV2094" s="12">
        <f t="shared" si="1158"/>
        <v>0</v>
      </c>
      <c r="AW2094" s="12">
        <f t="shared" si="1158"/>
        <v>0</v>
      </c>
      <c r="AX2094" s="12">
        <f t="shared" si="1158"/>
        <v>0</v>
      </c>
      <c r="AY2094" s="12">
        <f t="shared" si="1158"/>
        <v>0</v>
      </c>
      <c r="AZ2094" s="12">
        <f t="shared" si="1158"/>
        <v>0</v>
      </c>
      <c r="BA2094" s="12">
        <f t="shared" si="1158"/>
        <v>0</v>
      </c>
      <c r="BB2094" s="12">
        <f t="shared" si="1159"/>
        <v>0</v>
      </c>
      <c r="BC2094" s="12">
        <f t="shared" si="1160"/>
        <v>0</v>
      </c>
      <c r="BD2094" s="12">
        <f t="shared" si="1161"/>
        <v>0</v>
      </c>
      <c r="BE2094" s="12">
        <f t="shared" si="1162"/>
        <v>0</v>
      </c>
      <c r="BF2094" s="12">
        <f t="shared" si="1163"/>
        <v>0</v>
      </c>
      <c r="BG2094" s="12">
        <f t="shared" si="1164"/>
        <v>0</v>
      </c>
      <c r="BH2094" s="12">
        <f t="shared" si="1165"/>
        <v>0</v>
      </c>
      <c r="BI2094" s="12">
        <f t="shared" si="1166"/>
        <v>0</v>
      </c>
    </row>
    <row r="2095" spans="3:61" x14ac:dyDescent="0.45">
      <c r="C2095" s="1" t="s">
        <v>138</v>
      </c>
      <c r="E2095" s="1">
        <v>3500</v>
      </c>
      <c r="F2095" s="1">
        <v>5000</v>
      </c>
      <c r="G2095" s="1">
        <v>1500</v>
      </c>
      <c r="H2095" s="1" t="s">
        <v>54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J2095" s="1" t="s">
        <v>156</v>
      </c>
      <c r="AK2095" s="12">
        <f t="shared" si="1167"/>
        <v>0</v>
      </c>
      <c r="AL2095" s="12">
        <f t="shared" si="1158"/>
        <v>0</v>
      </c>
      <c r="AM2095" s="12">
        <f t="shared" si="1158"/>
        <v>0</v>
      </c>
      <c r="AN2095" s="12">
        <f t="shared" si="1158"/>
        <v>0</v>
      </c>
      <c r="AO2095" s="12">
        <f t="shared" si="1158"/>
        <v>0</v>
      </c>
      <c r="AP2095" s="12">
        <f t="shared" si="1158"/>
        <v>0</v>
      </c>
      <c r="AQ2095" s="12">
        <f t="shared" si="1158"/>
        <v>0</v>
      </c>
      <c r="AR2095" s="12">
        <f t="shared" si="1158"/>
        <v>0</v>
      </c>
      <c r="AS2095" s="12">
        <f t="shared" si="1158"/>
        <v>0</v>
      </c>
      <c r="AT2095" s="12">
        <f t="shared" si="1158"/>
        <v>0</v>
      </c>
      <c r="AU2095" s="12">
        <f t="shared" si="1158"/>
        <v>0</v>
      </c>
      <c r="AV2095" s="12">
        <f t="shared" si="1158"/>
        <v>0</v>
      </c>
      <c r="AW2095" s="12">
        <f t="shared" si="1158"/>
        <v>0</v>
      </c>
      <c r="AX2095" s="12">
        <f t="shared" si="1158"/>
        <v>0</v>
      </c>
      <c r="AY2095" s="12">
        <f t="shared" si="1158"/>
        <v>0</v>
      </c>
      <c r="AZ2095" s="12">
        <f t="shared" si="1158"/>
        <v>0</v>
      </c>
      <c r="BA2095" s="12">
        <f t="shared" ref="BA2095" si="1168">IF(($E2095-Y$7)&gt;$BN$1,0,IF(($F2095-Y$7)&lt;$BN$1,Y2095,($BN$1+Y$7-$E2095)/$G2095*Y2095))</f>
        <v>0</v>
      </c>
      <c r="BB2095" s="12">
        <f t="shared" si="1159"/>
        <v>0</v>
      </c>
      <c r="BC2095" s="12">
        <f t="shared" si="1160"/>
        <v>0</v>
      </c>
      <c r="BD2095" s="12">
        <f t="shared" si="1161"/>
        <v>0</v>
      </c>
      <c r="BE2095" s="12">
        <f t="shared" si="1162"/>
        <v>0</v>
      </c>
      <c r="BF2095" s="12">
        <f t="shared" si="1163"/>
        <v>0</v>
      </c>
      <c r="BG2095" s="12">
        <f t="shared" si="1164"/>
        <v>0</v>
      </c>
      <c r="BH2095" s="12">
        <f t="shared" si="1165"/>
        <v>0</v>
      </c>
      <c r="BI2095" s="12">
        <f t="shared" si="1166"/>
        <v>0</v>
      </c>
    </row>
    <row r="2096" spans="3:61" x14ac:dyDescent="0.45">
      <c r="C2096" s="1" t="s">
        <v>138</v>
      </c>
      <c r="H2096" s="1" t="s">
        <v>55</v>
      </c>
      <c r="I2096" s="1">
        <v>0</v>
      </c>
      <c r="J2096" s="1">
        <v>0</v>
      </c>
      <c r="K2096" s="1">
        <v>3</v>
      </c>
      <c r="L2096" s="1">
        <v>0</v>
      </c>
      <c r="M2096" s="1">
        <v>10</v>
      </c>
      <c r="N2096" s="1">
        <v>0</v>
      </c>
      <c r="O2096" s="1">
        <v>4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20</v>
      </c>
      <c r="AQ2096" s="1"/>
    </row>
    <row r="2097" spans="3:63" x14ac:dyDescent="0.45">
      <c r="C2097" s="1" t="s">
        <v>138</v>
      </c>
      <c r="H2097" s="1" t="s">
        <v>56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Q2097" s="1"/>
    </row>
    <row r="2098" spans="3:63" x14ac:dyDescent="0.45">
      <c r="C2098" s="1" t="s">
        <v>138</v>
      </c>
      <c r="H2098" s="1" t="s">
        <v>57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0</v>
      </c>
      <c r="Y2098" s="1">
        <v>0</v>
      </c>
      <c r="Z2098" s="1">
        <v>0</v>
      </c>
      <c r="AA2098" s="1">
        <v>0</v>
      </c>
      <c r="AB2098" s="1">
        <v>0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Q2098" s="1"/>
    </row>
    <row r="2099" spans="3:63" x14ac:dyDescent="0.45">
      <c r="C2099" s="1" t="s">
        <v>138</v>
      </c>
      <c r="D2099" s="1" t="s">
        <v>85</v>
      </c>
      <c r="E2099" s="1">
        <v>0</v>
      </c>
      <c r="F2099" s="1">
        <v>0</v>
      </c>
      <c r="G2099" s="1">
        <v>1</v>
      </c>
      <c r="H2099" s="1" t="s">
        <v>39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J2099" s="1" t="s">
        <v>39</v>
      </c>
      <c r="AK2099" s="12">
        <f>IF(($E2099-I$7)&gt;$BN$1,0,IF(($F2099-I$7)&lt;$BN$1,I2099,($BN$1+I$7-$E2099)/$G2099*I2099))</f>
        <v>0</v>
      </c>
      <c r="AL2099" s="12">
        <f t="shared" ref="AL2099:BA2114" si="1169">IF(($E2099-J$7)&gt;$BN$1,0,IF(($F2099-J$7)&lt;$BN$1,J2099,($BN$1+J$7-$E2099)/$G2099*J2099))</f>
        <v>0</v>
      </c>
      <c r="AM2099" s="12">
        <f t="shared" si="1169"/>
        <v>0</v>
      </c>
      <c r="AN2099" s="12">
        <f t="shared" si="1169"/>
        <v>0</v>
      </c>
      <c r="AO2099" s="12">
        <f t="shared" si="1169"/>
        <v>0</v>
      </c>
      <c r="AP2099" s="12">
        <f t="shared" si="1169"/>
        <v>0</v>
      </c>
      <c r="AQ2099" s="12">
        <f t="shared" si="1169"/>
        <v>0</v>
      </c>
      <c r="AR2099" s="12">
        <f t="shared" si="1169"/>
        <v>0</v>
      </c>
      <c r="AS2099" s="12">
        <f t="shared" si="1169"/>
        <v>0</v>
      </c>
      <c r="AT2099" s="12">
        <f t="shared" si="1169"/>
        <v>0</v>
      </c>
      <c r="AU2099" s="12">
        <f t="shared" si="1169"/>
        <v>0</v>
      </c>
      <c r="AV2099" s="12">
        <f t="shared" si="1169"/>
        <v>0</v>
      </c>
      <c r="AW2099" s="12">
        <f t="shared" si="1169"/>
        <v>0</v>
      </c>
      <c r="AX2099" s="12">
        <f t="shared" si="1169"/>
        <v>0</v>
      </c>
      <c r="AY2099" s="12">
        <f t="shared" si="1169"/>
        <v>0</v>
      </c>
      <c r="AZ2099" s="12">
        <f t="shared" si="1169"/>
        <v>0</v>
      </c>
      <c r="BA2099" s="12">
        <f t="shared" si="1169"/>
        <v>0</v>
      </c>
      <c r="BB2099" s="12">
        <f t="shared" ref="BB2099:BB2114" si="1170">IF(($E2099-Z$7)&gt;$BN$1,0,IF(($F2099-Z$7)&lt;$BN$1,Z2099,($BN$1+Z$7-$E2099)/$G2099*Z2099))</f>
        <v>0</v>
      </c>
      <c r="BC2099" s="12">
        <f t="shared" ref="BC2099:BC2114" si="1171">IF(($E2099-AA$7)&gt;$BN$1,0,IF(($F2099-AA$7)&lt;$BN$1,AA2099,($BN$1+AA$7-$E2099)/$G2099*AA2099))</f>
        <v>0</v>
      </c>
      <c r="BD2099" s="12">
        <f t="shared" ref="BD2099:BD2114" si="1172">IF(($E2099-AB$7)&gt;$BN$1,0,IF(($F2099-AB$7)&lt;$BN$1,AB2099,($BN$1+AB$7-$E2099)/$G2099*AB2099))</f>
        <v>0</v>
      </c>
      <c r="BE2099" s="12">
        <f t="shared" ref="BE2099:BE2114" si="1173">IF(($E2099-AC$7)&gt;$BN$1,0,IF(($F2099-AC$7)&lt;$BN$1,AC2099,($BN$1+AC$7-$E2099)/$G2099*AC2099))</f>
        <v>0</v>
      </c>
      <c r="BF2099" s="12">
        <f t="shared" ref="BF2099:BF2114" si="1174">IF(($E2099-AD$7)&gt;$BN$1,0,IF(($F2099-AD$7)&lt;$BN$1,AD2099,($BN$1+AD$7-$E2099)/$G2099*AD2099))</f>
        <v>0</v>
      </c>
      <c r="BG2099" s="12">
        <f t="shared" ref="BG2099:BG2114" si="1175">IF(($E2099-AE$7)&gt;$BN$1,0,IF(($F2099-AE$7)&lt;$BN$1,AE2099,($BN$1+AE$7-$E2099)/$G2099*AE2099))</f>
        <v>0</v>
      </c>
      <c r="BH2099" s="12">
        <f t="shared" ref="BH2099:BH2114" si="1176">IF(($E2099-AF$7)&gt;$BN$1,0,IF(($F2099-AF$7)&lt;$BN$1,AF2099,($BN$1+AF$7-$E2099)/$G2099*AF2099))</f>
        <v>0</v>
      </c>
      <c r="BI2099" s="12">
        <f t="shared" ref="BI2099:BI2114" si="1177">IF(($E2099-AG$7)&gt;$BN$1,0,IF(($F2099-AG$7)&lt;$BN$1,AG2099,($BN$1+AG$7-$E2099)/$G2099*AG2099))</f>
        <v>0</v>
      </c>
      <c r="BJ2099" s="13">
        <f>SUM(AK2099:BI2114)</f>
        <v>8.24</v>
      </c>
      <c r="BK2099" s="14">
        <f>IF(SUM(I2099:AG2114)&lt;1,0,BJ2099/SUM(I2099:AG2114)*100)</f>
        <v>35.826086956521742</v>
      </c>
    </row>
    <row r="2100" spans="3:63" x14ac:dyDescent="0.45">
      <c r="C2100" s="1" t="s">
        <v>138</v>
      </c>
      <c r="E2100" s="1">
        <v>0</v>
      </c>
      <c r="F2100" s="1">
        <v>0</v>
      </c>
      <c r="G2100" s="1">
        <v>1</v>
      </c>
      <c r="H2100" s="1" t="s">
        <v>40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J2100" s="1" t="s">
        <v>40</v>
      </c>
      <c r="AK2100" s="12">
        <f t="shared" ref="AK2100:AK2114" si="1178">IF(($E2100-I$7)&gt;$BN$1,0,IF(($F2100-I$7)&lt;$BN$1,I2100,($BN$1+I$7-$E2100)/$G2100*I2100))</f>
        <v>0</v>
      </c>
      <c r="AL2100" s="12">
        <f t="shared" si="1169"/>
        <v>0</v>
      </c>
      <c r="AM2100" s="12">
        <f t="shared" si="1169"/>
        <v>0</v>
      </c>
      <c r="AN2100" s="12">
        <f t="shared" si="1169"/>
        <v>0</v>
      </c>
      <c r="AO2100" s="12">
        <f t="shared" si="1169"/>
        <v>0</v>
      </c>
      <c r="AP2100" s="12">
        <f t="shared" si="1169"/>
        <v>0</v>
      </c>
      <c r="AQ2100" s="12">
        <f t="shared" si="1169"/>
        <v>0</v>
      </c>
      <c r="AR2100" s="12">
        <f t="shared" si="1169"/>
        <v>0</v>
      </c>
      <c r="AS2100" s="12">
        <f t="shared" si="1169"/>
        <v>0</v>
      </c>
      <c r="AT2100" s="12">
        <f t="shared" si="1169"/>
        <v>0</v>
      </c>
      <c r="AU2100" s="12">
        <f t="shared" si="1169"/>
        <v>0</v>
      </c>
      <c r="AV2100" s="12">
        <f t="shared" si="1169"/>
        <v>0</v>
      </c>
      <c r="AW2100" s="12">
        <f t="shared" si="1169"/>
        <v>0</v>
      </c>
      <c r="AX2100" s="12">
        <f t="shared" si="1169"/>
        <v>0</v>
      </c>
      <c r="AY2100" s="12">
        <f t="shared" si="1169"/>
        <v>0</v>
      </c>
      <c r="AZ2100" s="12">
        <f t="shared" si="1169"/>
        <v>0</v>
      </c>
      <c r="BA2100" s="12">
        <f t="shared" si="1169"/>
        <v>0</v>
      </c>
      <c r="BB2100" s="12">
        <f t="shared" si="1170"/>
        <v>0</v>
      </c>
      <c r="BC2100" s="12">
        <f t="shared" si="1171"/>
        <v>0</v>
      </c>
      <c r="BD2100" s="12">
        <f t="shared" si="1172"/>
        <v>0</v>
      </c>
      <c r="BE2100" s="12">
        <f t="shared" si="1173"/>
        <v>0</v>
      </c>
      <c r="BF2100" s="12">
        <f t="shared" si="1174"/>
        <v>0</v>
      </c>
      <c r="BG2100" s="12">
        <f t="shared" si="1175"/>
        <v>0</v>
      </c>
      <c r="BH2100" s="12">
        <f t="shared" si="1176"/>
        <v>0</v>
      </c>
      <c r="BI2100" s="12">
        <f t="shared" si="1177"/>
        <v>0</v>
      </c>
    </row>
    <row r="2101" spans="3:63" x14ac:dyDescent="0.45">
      <c r="C2101" s="1" t="s">
        <v>138</v>
      </c>
      <c r="E2101" s="1">
        <v>1</v>
      </c>
      <c r="F2101" s="1">
        <v>149</v>
      </c>
      <c r="G2101" s="1">
        <v>150</v>
      </c>
      <c r="H2101" s="1" t="s">
        <v>41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  <c r="Y2101" s="1">
        <v>0</v>
      </c>
      <c r="Z2101" s="1">
        <v>0</v>
      </c>
      <c r="AA2101" s="1">
        <v>0</v>
      </c>
      <c r="AB2101" s="1">
        <v>0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J2101" s="1" t="s">
        <v>162</v>
      </c>
      <c r="AK2101" s="12">
        <f t="shared" si="1178"/>
        <v>0</v>
      </c>
      <c r="AL2101" s="12">
        <f t="shared" si="1169"/>
        <v>0</v>
      </c>
      <c r="AM2101" s="12">
        <f t="shared" si="1169"/>
        <v>0</v>
      </c>
      <c r="AN2101" s="12">
        <f t="shared" si="1169"/>
        <v>0</v>
      </c>
      <c r="AO2101" s="12">
        <f t="shared" si="1169"/>
        <v>0</v>
      </c>
      <c r="AP2101" s="12">
        <f t="shared" si="1169"/>
        <v>0</v>
      </c>
      <c r="AQ2101" s="12">
        <f t="shared" si="1169"/>
        <v>0</v>
      </c>
      <c r="AR2101" s="12">
        <f t="shared" si="1169"/>
        <v>0</v>
      </c>
      <c r="AS2101" s="12">
        <f t="shared" si="1169"/>
        <v>0</v>
      </c>
      <c r="AT2101" s="12">
        <f t="shared" si="1169"/>
        <v>0</v>
      </c>
      <c r="AU2101" s="12">
        <f t="shared" si="1169"/>
        <v>0</v>
      </c>
      <c r="AV2101" s="12">
        <f t="shared" si="1169"/>
        <v>0</v>
      </c>
      <c r="AW2101" s="12">
        <f t="shared" si="1169"/>
        <v>0</v>
      </c>
      <c r="AX2101" s="12">
        <f t="shared" si="1169"/>
        <v>0</v>
      </c>
      <c r="AY2101" s="12">
        <f t="shared" si="1169"/>
        <v>0</v>
      </c>
      <c r="AZ2101" s="12">
        <f t="shared" si="1169"/>
        <v>0</v>
      </c>
      <c r="BA2101" s="12">
        <f t="shared" si="1169"/>
        <v>0</v>
      </c>
      <c r="BB2101" s="12">
        <f t="shared" si="1170"/>
        <v>0</v>
      </c>
      <c r="BC2101" s="12">
        <f t="shared" si="1171"/>
        <v>0</v>
      </c>
      <c r="BD2101" s="12">
        <f t="shared" si="1172"/>
        <v>0</v>
      </c>
      <c r="BE2101" s="12">
        <f t="shared" si="1173"/>
        <v>0</v>
      </c>
      <c r="BF2101" s="12">
        <f t="shared" si="1174"/>
        <v>0</v>
      </c>
      <c r="BG2101" s="12">
        <f t="shared" si="1175"/>
        <v>0</v>
      </c>
      <c r="BH2101" s="12">
        <f t="shared" si="1176"/>
        <v>0</v>
      </c>
      <c r="BI2101" s="12">
        <f t="shared" si="1177"/>
        <v>0</v>
      </c>
    </row>
    <row r="2102" spans="3:63" x14ac:dyDescent="0.45">
      <c r="C2102" s="1" t="s">
        <v>138</v>
      </c>
      <c r="E2102" s="1">
        <v>150</v>
      </c>
      <c r="F2102" s="1">
        <v>299</v>
      </c>
      <c r="G2102" s="1">
        <v>150</v>
      </c>
      <c r="H2102" s="1" t="s">
        <v>42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J2102" s="1" t="s">
        <v>163</v>
      </c>
      <c r="AK2102" s="12">
        <f t="shared" si="1178"/>
        <v>0</v>
      </c>
      <c r="AL2102" s="12">
        <f t="shared" si="1169"/>
        <v>0</v>
      </c>
      <c r="AM2102" s="12">
        <f t="shared" si="1169"/>
        <v>0</v>
      </c>
      <c r="AN2102" s="12">
        <f t="shared" si="1169"/>
        <v>0</v>
      </c>
      <c r="AO2102" s="12">
        <f t="shared" si="1169"/>
        <v>0</v>
      </c>
      <c r="AP2102" s="12">
        <f t="shared" si="1169"/>
        <v>0</v>
      </c>
      <c r="AQ2102" s="12">
        <f t="shared" si="1169"/>
        <v>0</v>
      </c>
      <c r="AR2102" s="12">
        <f t="shared" si="1169"/>
        <v>0</v>
      </c>
      <c r="AS2102" s="12">
        <f t="shared" si="1169"/>
        <v>0</v>
      </c>
      <c r="AT2102" s="12">
        <f t="shared" si="1169"/>
        <v>0</v>
      </c>
      <c r="AU2102" s="12">
        <f t="shared" si="1169"/>
        <v>0</v>
      </c>
      <c r="AV2102" s="12">
        <f t="shared" si="1169"/>
        <v>0</v>
      </c>
      <c r="AW2102" s="12">
        <f t="shared" si="1169"/>
        <v>0</v>
      </c>
      <c r="AX2102" s="12">
        <f t="shared" si="1169"/>
        <v>0</v>
      </c>
      <c r="AY2102" s="12">
        <f t="shared" si="1169"/>
        <v>0</v>
      </c>
      <c r="AZ2102" s="12">
        <f t="shared" si="1169"/>
        <v>0</v>
      </c>
      <c r="BA2102" s="12">
        <f t="shared" si="1169"/>
        <v>0</v>
      </c>
      <c r="BB2102" s="12">
        <f t="shared" si="1170"/>
        <v>0</v>
      </c>
      <c r="BC2102" s="12">
        <f t="shared" si="1171"/>
        <v>0</v>
      </c>
      <c r="BD2102" s="12">
        <f t="shared" si="1172"/>
        <v>0</v>
      </c>
      <c r="BE2102" s="12">
        <f t="shared" si="1173"/>
        <v>0</v>
      </c>
      <c r="BF2102" s="12">
        <f t="shared" si="1174"/>
        <v>0</v>
      </c>
      <c r="BG2102" s="12">
        <f t="shared" si="1175"/>
        <v>0</v>
      </c>
      <c r="BH2102" s="12">
        <f t="shared" si="1176"/>
        <v>0</v>
      </c>
      <c r="BI2102" s="12">
        <f t="shared" si="1177"/>
        <v>0</v>
      </c>
    </row>
    <row r="2103" spans="3:63" x14ac:dyDescent="0.45">
      <c r="C2103" s="1" t="s">
        <v>138</v>
      </c>
      <c r="E2103" s="1">
        <v>300</v>
      </c>
      <c r="F2103" s="1">
        <v>399</v>
      </c>
      <c r="G2103" s="1">
        <v>100</v>
      </c>
      <c r="H2103" s="1" t="s">
        <v>43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J2103" s="1" t="s">
        <v>164</v>
      </c>
      <c r="AK2103" s="12">
        <f t="shared" si="1178"/>
        <v>0</v>
      </c>
      <c r="AL2103" s="12">
        <f t="shared" si="1169"/>
        <v>0</v>
      </c>
      <c r="AM2103" s="12">
        <f t="shared" si="1169"/>
        <v>0</v>
      </c>
      <c r="AN2103" s="12">
        <f t="shared" si="1169"/>
        <v>0</v>
      </c>
      <c r="AO2103" s="12">
        <f t="shared" si="1169"/>
        <v>0</v>
      </c>
      <c r="AP2103" s="12">
        <f t="shared" si="1169"/>
        <v>0</v>
      </c>
      <c r="AQ2103" s="12">
        <f t="shared" si="1169"/>
        <v>0</v>
      </c>
      <c r="AR2103" s="12">
        <f t="shared" si="1169"/>
        <v>0</v>
      </c>
      <c r="AS2103" s="12">
        <f t="shared" si="1169"/>
        <v>0</v>
      </c>
      <c r="AT2103" s="12">
        <f t="shared" si="1169"/>
        <v>0</v>
      </c>
      <c r="AU2103" s="12">
        <f t="shared" si="1169"/>
        <v>0</v>
      </c>
      <c r="AV2103" s="12">
        <f t="shared" si="1169"/>
        <v>0</v>
      </c>
      <c r="AW2103" s="12">
        <f t="shared" si="1169"/>
        <v>0</v>
      </c>
      <c r="AX2103" s="12">
        <f t="shared" si="1169"/>
        <v>0</v>
      </c>
      <c r="AY2103" s="12">
        <f t="shared" si="1169"/>
        <v>0</v>
      </c>
      <c r="AZ2103" s="12">
        <f t="shared" si="1169"/>
        <v>0</v>
      </c>
      <c r="BA2103" s="12">
        <f t="shared" si="1169"/>
        <v>0</v>
      </c>
      <c r="BB2103" s="12">
        <f t="shared" si="1170"/>
        <v>0</v>
      </c>
      <c r="BC2103" s="12">
        <f t="shared" si="1171"/>
        <v>0</v>
      </c>
      <c r="BD2103" s="12">
        <f t="shared" si="1172"/>
        <v>0</v>
      </c>
      <c r="BE2103" s="12">
        <f t="shared" si="1173"/>
        <v>0</v>
      </c>
      <c r="BF2103" s="12">
        <f t="shared" si="1174"/>
        <v>0</v>
      </c>
      <c r="BG2103" s="12">
        <f t="shared" si="1175"/>
        <v>0</v>
      </c>
      <c r="BH2103" s="12">
        <f t="shared" si="1176"/>
        <v>0</v>
      </c>
      <c r="BI2103" s="12">
        <f t="shared" si="1177"/>
        <v>0</v>
      </c>
    </row>
    <row r="2104" spans="3:63" x14ac:dyDescent="0.45">
      <c r="C2104" s="1" t="s">
        <v>138</v>
      </c>
      <c r="E2104" s="1">
        <v>400</v>
      </c>
      <c r="F2104" s="1">
        <v>499</v>
      </c>
      <c r="G2104" s="1">
        <v>100</v>
      </c>
      <c r="H2104" s="1" t="s">
        <v>44</v>
      </c>
      <c r="I2104" s="1">
        <v>4</v>
      </c>
      <c r="J2104" s="1">
        <v>0</v>
      </c>
      <c r="K2104" s="1">
        <v>4</v>
      </c>
      <c r="L2104" s="1">
        <v>0</v>
      </c>
      <c r="M2104" s="1">
        <v>5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0</v>
      </c>
      <c r="V2104" s="1">
        <v>0</v>
      </c>
      <c r="W2104" s="1">
        <v>0</v>
      </c>
      <c r="X2104" s="1">
        <v>0</v>
      </c>
      <c r="Y2104" s="1">
        <v>0</v>
      </c>
      <c r="Z2104" s="1">
        <v>0</v>
      </c>
      <c r="AA2104" s="1">
        <v>0</v>
      </c>
      <c r="AB2104" s="1">
        <v>0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16</v>
      </c>
      <c r="AJ2104" s="1" t="s">
        <v>165</v>
      </c>
      <c r="AK2104" s="12">
        <f t="shared" si="1178"/>
        <v>0</v>
      </c>
      <c r="AL2104" s="12">
        <f t="shared" si="1169"/>
        <v>0</v>
      </c>
      <c r="AM2104" s="12">
        <f t="shared" si="1169"/>
        <v>1.36</v>
      </c>
      <c r="AN2104" s="12">
        <f t="shared" si="1169"/>
        <v>0</v>
      </c>
      <c r="AO2104" s="12">
        <f t="shared" si="1169"/>
        <v>4.2</v>
      </c>
      <c r="AP2104" s="12">
        <f t="shared" si="1169"/>
        <v>0</v>
      </c>
      <c r="AQ2104" s="12">
        <f t="shared" si="1169"/>
        <v>0</v>
      </c>
      <c r="AR2104" s="12">
        <f t="shared" si="1169"/>
        <v>0</v>
      </c>
      <c r="AS2104" s="12">
        <f t="shared" si="1169"/>
        <v>0</v>
      </c>
      <c r="AT2104" s="12">
        <f t="shared" si="1169"/>
        <v>0</v>
      </c>
      <c r="AU2104" s="12">
        <f t="shared" si="1169"/>
        <v>0</v>
      </c>
      <c r="AV2104" s="12">
        <f t="shared" si="1169"/>
        <v>0</v>
      </c>
      <c r="AW2104" s="12">
        <f t="shared" si="1169"/>
        <v>0</v>
      </c>
      <c r="AX2104" s="12">
        <f t="shared" si="1169"/>
        <v>0</v>
      </c>
      <c r="AY2104" s="12">
        <f t="shared" si="1169"/>
        <v>0</v>
      </c>
      <c r="AZ2104" s="12">
        <f t="shared" si="1169"/>
        <v>0</v>
      </c>
      <c r="BA2104" s="12">
        <f t="shared" si="1169"/>
        <v>0</v>
      </c>
      <c r="BB2104" s="12">
        <f t="shared" si="1170"/>
        <v>0</v>
      </c>
      <c r="BC2104" s="12">
        <f t="shared" si="1171"/>
        <v>0</v>
      </c>
      <c r="BD2104" s="12">
        <f t="shared" si="1172"/>
        <v>0</v>
      </c>
      <c r="BE2104" s="12">
        <f t="shared" si="1173"/>
        <v>0</v>
      </c>
      <c r="BF2104" s="12">
        <f t="shared" si="1174"/>
        <v>0</v>
      </c>
      <c r="BG2104" s="12">
        <f t="shared" si="1175"/>
        <v>0</v>
      </c>
      <c r="BH2104" s="12">
        <f t="shared" si="1176"/>
        <v>0</v>
      </c>
      <c r="BI2104" s="12">
        <f t="shared" si="1177"/>
        <v>0</v>
      </c>
    </row>
    <row r="2105" spans="3:63" x14ac:dyDescent="0.45">
      <c r="C2105" s="1" t="s">
        <v>138</v>
      </c>
      <c r="E2105" s="1">
        <v>500</v>
      </c>
      <c r="F2105" s="1">
        <v>649</v>
      </c>
      <c r="G2105" s="1">
        <v>150</v>
      </c>
      <c r="H2105" s="1" t="s">
        <v>45</v>
      </c>
      <c r="I2105" s="1">
        <v>0</v>
      </c>
      <c r="J2105" s="1">
        <v>0</v>
      </c>
      <c r="K2105" s="1">
        <v>0</v>
      </c>
      <c r="L2105" s="1">
        <v>0</v>
      </c>
      <c r="M2105" s="1">
        <v>4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3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16</v>
      </c>
      <c r="AJ2105" s="1" t="s">
        <v>166</v>
      </c>
      <c r="AK2105" s="12">
        <f t="shared" si="1178"/>
        <v>0</v>
      </c>
      <c r="AL2105" s="12">
        <f t="shared" si="1169"/>
        <v>0</v>
      </c>
      <c r="AM2105" s="12">
        <f t="shared" si="1169"/>
        <v>0</v>
      </c>
      <c r="AN2105" s="12">
        <f t="shared" si="1169"/>
        <v>0</v>
      </c>
      <c r="AO2105" s="12">
        <f t="shared" si="1169"/>
        <v>0</v>
      </c>
      <c r="AP2105" s="12">
        <f t="shared" si="1169"/>
        <v>0</v>
      </c>
      <c r="AQ2105" s="12">
        <f t="shared" si="1169"/>
        <v>0</v>
      </c>
      <c r="AR2105" s="12">
        <f t="shared" si="1169"/>
        <v>0</v>
      </c>
      <c r="AS2105" s="12">
        <f t="shared" si="1169"/>
        <v>0</v>
      </c>
      <c r="AT2105" s="12">
        <f t="shared" si="1169"/>
        <v>0</v>
      </c>
      <c r="AU2105" s="12">
        <f t="shared" si="1169"/>
        <v>2.6799999999999997</v>
      </c>
      <c r="AV2105" s="12">
        <f t="shared" si="1169"/>
        <v>0</v>
      </c>
      <c r="AW2105" s="12">
        <f t="shared" si="1169"/>
        <v>0</v>
      </c>
      <c r="AX2105" s="12">
        <f t="shared" si="1169"/>
        <v>0</v>
      </c>
      <c r="AY2105" s="12">
        <f t="shared" si="1169"/>
        <v>0</v>
      </c>
      <c r="AZ2105" s="12">
        <f t="shared" si="1169"/>
        <v>0</v>
      </c>
      <c r="BA2105" s="12">
        <f t="shared" si="1169"/>
        <v>0</v>
      </c>
      <c r="BB2105" s="12">
        <f t="shared" si="1170"/>
        <v>0</v>
      </c>
      <c r="BC2105" s="12">
        <f t="shared" si="1171"/>
        <v>0</v>
      </c>
      <c r="BD2105" s="12">
        <f t="shared" si="1172"/>
        <v>0</v>
      </c>
      <c r="BE2105" s="12">
        <f t="shared" si="1173"/>
        <v>0</v>
      </c>
      <c r="BF2105" s="12">
        <f t="shared" si="1174"/>
        <v>0</v>
      </c>
      <c r="BG2105" s="12">
        <f t="shared" si="1175"/>
        <v>0</v>
      </c>
      <c r="BH2105" s="12">
        <f t="shared" si="1176"/>
        <v>0</v>
      </c>
      <c r="BI2105" s="12">
        <f t="shared" si="1177"/>
        <v>0</v>
      </c>
    </row>
    <row r="2106" spans="3:63" x14ac:dyDescent="0.45">
      <c r="C2106" s="1" t="s">
        <v>138</v>
      </c>
      <c r="E2106" s="1">
        <v>650</v>
      </c>
      <c r="F2106" s="1">
        <v>799</v>
      </c>
      <c r="G2106" s="1">
        <v>150</v>
      </c>
      <c r="H2106" s="1" t="s">
        <v>46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J2106" s="1" t="s">
        <v>167</v>
      </c>
      <c r="AK2106" s="12">
        <f t="shared" si="1178"/>
        <v>0</v>
      </c>
      <c r="AL2106" s="12">
        <f t="shared" si="1169"/>
        <v>0</v>
      </c>
      <c r="AM2106" s="12">
        <f t="shared" si="1169"/>
        <v>0</v>
      </c>
      <c r="AN2106" s="12">
        <f t="shared" si="1169"/>
        <v>0</v>
      </c>
      <c r="AO2106" s="12">
        <f t="shared" si="1169"/>
        <v>0</v>
      </c>
      <c r="AP2106" s="12">
        <f t="shared" si="1169"/>
        <v>0</v>
      </c>
      <c r="AQ2106" s="12">
        <f t="shared" si="1169"/>
        <v>0</v>
      </c>
      <c r="AR2106" s="12">
        <f t="shared" si="1169"/>
        <v>0</v>
      </c>
      <c r="AS2106" s="12">
        <f t="shared" si="1169"/>
        <v>0</v>
      </c>
      <c r="AT2106" s="12">
        <f t="shared" si="1169"/>
        <v>0</v>
      </c>
      <c r="AU2106" s="12">
        <f t="shared" si="1169"/>
        <v>0</v>
      </c>
      <c r="AV2106" s="12">
        <f t="shared" si="1169"/>
        <v>0</v>
      </c>
      <c r="AW2106" s="12">
        <f t="shared" si="1169"/>
        <v>0</v>
      </c>
      <c r="AX2106" s="12">
        <f t="shared" si="1169"/>
        <v>0</v>
      </c>
      <c r="AY2106" s="12">
        <f t="shared" si="1169"/>
        <v>0</v>
      </c>
      <c r="AZ2106" s="12">
        <f t="shared" si="1169"/>
        <v>0</v>
      </c>
      <c r="BA2106" s="12">
        <f t="shared" si="1169"/>
        <v>0</v>
      </c>
      <c r="BB2106" s="12">
        <f t="shared" si="1170"/>
        <v>0</v>
      </c>
      <c r="BC2106" s="12">
        <f t="shared" si="1171"/>
        <v>0</v>
      </c>
      <c r="BD2106" s="12">
        <f t="shared" si="1172"/>
        <v>0</v>
      </c>
      <c r="BE2106" s="12">
        <f t="shared" si="1173"/>
        <v>0</v>
      </c>
      <c r="BF2106" s="12">
        <f t="shared" si="1174"/>
        <v>0</v>
      </c>
      <c r="BG2106" s="12">
        <f t="shared" si="1175"/>
        <v>0</v>
      </c>
      <c r="BH2106" s="12">
        <f t="shared" si="1176"/>
        <v>0</v>
      </c>
      <c r="BI2106" s="12">
        <f t="shared" si="1177"/>
        <v>0</v>
      </c>
    </row>
    <row r="2107" spans="3:63" x14ac:dyDescent="0.45">
      <c r="C2107" s="1" t="s">
        <v>138</v>
      </c>
      <c r="E2107" s="1">
        <v>800</v>
      </c>
      <c r="F2107" s="1">
        <v>899</v>
      </c>
      <c r="G2107" s="1">
        <v>200</v>
      </c>
      <c r="H2107" s="1" t="s">
        <v>47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3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0</v>
      </c>
      <c r="Y2107" s="1">
        <v>0</v>
      </c>
      <c r="Z2107" s="1">
        <v>0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6</v>
      </c>
      <c r="AJ2107" s="1" t="s">
        <v>168</v>
      </c>
      <c r="AK2107" s="12">
        <f t="shared" si="1178"/>
        <v>0</v>
      </c>
      <c r="AL2107" s="12">
        <f t="shared" si="1169"/>
        <v>0</v>
      </c>
      <c r="AM2107" s="12">
        <f t="shared" si="1169"/>
        <v>0</v>
      </c>
      <c r="AN2107" s="12">
        <f t="shared" si="1169"/>
        <v>0</v>
      </c>
      <c r="AO2107" s="12">
        <f t="shared" si="1169"/>
        <v>0</v>
      </c>
      <c r="AP2107" s="12">
        <f t="shared" si="1169"/>
        <v>0</v>
      </c>
      <c r="AQ2107" s="12">
        <f t="shared" si="1169"/>
        <v>0</v>
      </c>
      <c r="AR2107" s="12">
        <f t="shared" si="1169"/>
        <v>0</v>
      </c>
      <c r="AS2107" s="12">
        <f t="shared" si="1169"/>
        <v>0</v>
      </c>
      <c r="AT2107" s="12">
        <f t="shared" si="1169"/>
        <v>0</v>
      </c>
      <c r="AU2107" s="12">
        <f t="shared" si="1169"/>
        <v>0</v>
      </c>
      <c r="AV2107" s="12">
        <f t="shared" si="1169"/>
        <v>0</v>
      </c>
      <c r="AW2107" s="12">
        <f t="shared" si="1169"/>
        <v>0</v>
      </c>
      <c r="AX2107" s="12">
        <f t="shared" si="1169"/>
        <v>0</v>
      </c>
      <c r="AY2107" s="12">
        <f t="shared" si="1169"/>
        <v>0</v>
      </c>
      <c r="AZ2107" s="12">
        <f t="shared" si="1169"/>
        <v>0</v>
      </c>
      <c r="BA2107" s="12">
        <f t="shared" si="1169"/>
        <v>0</v>
      </c>
      <c r="BB2107" s="12">
        <f t="shared" si="1170"/>
        <v>0</v>
      </c>
      <c r="BC2107" s="12">
        <f t="shared" si="1171"/>
        <v>0</v>
      </c>
      <c r="BD2107" s="12">
        <f t="shared" si="1172"/>
        <v>0</v>
      </c>
      <c r="BE2107" s="12">
        <f t="shared" si="1173"/>
        <v>0</v>
      </c>
      <c r="BF2107" s="12">
        <f t="shared" si="1174"/>
        <v>0</v>
      </c>
      <c r="BG2107" s="12">
        <f t="shared" si="1175"/>
        <v>0</v>
      </c>
      <c r="BH2107" s="12">
        <f t="shared" si="1176"/>
        <v>0</v>
      </c>
      <c r="BI2107" s="12">
        <f t="shared" si="1177"/>
        <v>0</v>
      </c>
    </row>
    <row r="2108" spans="3:63" x14ac:dyDescent="0.45">
      <c r="C2108" s="1" t="s">
        <v>138</v>
      </c>
      <c r="E2108" s="1">
        <v>1000</v>
      </c>
      <c r="F2108" s="1">
        <v>1249</v>
      </c>
      <c r="G2108" s="1">
        <v>250</v>
      </c>
      <c r="H2108" s="1" t="s">
        <v>48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0</v>
      </c>
      <c r="V2108" s="1">
        <v>0</v>
      </c>
      <c r="W2108" s="1">
        <v>0</v>
      </c>
      <c r="X2108" s="1">
        <v>0</v>
      </c>
      <c r="Y2108" s="1">
        <v>0</v>
      </c>
      <c r="Z2108" s="1">
        <v>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3</v>
      </c>
      <c r="AJ2108" s="1" t="s">
        <v>169</v>
      </c>
      <c r="AK2108" s="12">
        <f t="shared" si="1178"/>
        <v>0</v>
      </c>
      <c r="AL2108" s="12">
        <f t="shared" si="1169"/>
        <v>0</v>
      </c>
      <c r="AM2108" s="12">
        <f t="shared" si="1169"/>
        <v>0</v>
      </c>
      <c r="AN2108" s="12">
        <f t="shared" si="1169"/>
        <v>0</v>
      </c>
      <c r="AO2108" s="12">
        <f t="shared" si="1169"/>
        <v>0</v>
      </c>
      <c r="AP2108" s="12">
        <f t="shared" si="1169"/>
        <v>0</v>
      </c>
      <c r="AQ2108" s="12">
        <f t="shared" si="1169"/>
        <v>0</v>
      </c>
      <c r="AR2108" s="12">
        <f t="shared" si="1169"/>
        <v>0</v>
      </c>
      <c r="AS2108" s="12">
        <f t="shared" si="1169"/>
        <v>0</v>
      </c>
      <c r="AT2108" s="12">
        <f t="shared" si="1169"/>
        <v>0</v>
      </c>
      <c r="AU2108" s="12">
        <f t="shared" si="1169"/>
        <v>0</v>
      </c>
      <c r="AV2108" s="12">
        <f t="shared" si="1169"/>
        <v>0</v>
      </c>
      <c r="AW2108" s="12">
        <f t="shared" si="1169"/>
        <v>0</v>
      </c>
      <c r="AX2108" s="12">
        <f t="shared" si="1169"/>
        <v>0</v>
      </c>
      <c r="AY2108" s="12">
        <f t="shared" si="1169"/>
        <v>0</v>
      </c>
      <c r="AZ2108" s="12">
        <f t="shared" si="1169"/>
        <v>0</v>
      </c>
      <c r="BA2108" s="12">
        <f t="shared" si="1169"/>
        <v>0</v>
      </c>
      <c r="BB2108" s="12">
        <f t="shared" si="1170"/>
        <v>0</v>
      </c>
      <c r="BC2108" s="12">
        <f t="shared" si="1171"/>
        <v>0</v>
      </c>
      <c r="BD2108" s="12">
        <f t="shared" si="1172"/>
        <v>0</v>
      </c>
      <c r="BE2108" s="12">
        <f t="shared" si="1173"/>
        <v>0</v>
      </c>
      <c r="BF2108" s="12">
        <f t="shared" si="1174"/>
        <v>0</v>
      </c>
      <c r="BG2108" s="12">
        <f t="shared" si="1175"/>
        <v>0</v>
      </c>
      <c r="BH2108" s="12">
        <f t="shared" si="1176"/>
        <v>0</v>
      </c>
      <c r="BI2108" s="12">
        <f t="shared" si="1177"/>
        <v>0</v>
      </c>
    </row>
    <row r="2109" spans="3:63" x14ac:dyDescent="0.45">
      <c r="C2109" s="1" t="s">
        <v>138</v>
      </c>
      <c r="E2109" s="1">
        <v>1250</v>
      </c>
      <c r="F2109" s="1">
        <v>1499</v>
      </c>
      <c r="G2109" s="1">
        <v>250</v>
      </c>
      <c r="H2109" s="1" t="s">
        <v>49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J2109" s="1" t="s">
        <v>170</v>
      </c>
      <c r="AK2109" s="12">
        <f t="shared" si="1178"/>
        <v>0</v>
      </c>
      <c r="AL2109" s="12">
        <f t="shared" si="1169"/>
        <v>0</v>
      </c>
      <c r="AM2109" s="12">
        <f t="shared" si="1169"/>
        <v>0</v>
      </c>
      <c r="AN2109" s="12">
        <f t="shared" si="1169"/>
        <v>0</v>
      </c>
      <c r="AO2109" s="12">
        <f t="shared" si="1169"/>
        <v>0</v>
      </c>
      <c r="AP2109" s="12">
        <f t="shared" si="1169"/>
        <v>0</v>
      </c>
      <c r="AQ2109" s="12">
        <f t="shared" si="1169"/>
        <v>0</v>
      </c>
      <c r="AR2109" s="12">
        <f t="shared" si="1169"/>
        <v>0</v>
      </c>
      <c r="AS2109" s="12">
        <f t="shared" si="1169"/>
        <v>0</v>
      </c>
      <c r="AT2109" s="12">
        <f t="shared" si="1169"/>
        <v>0</v>
      </c>
      <c r="AU2109" s="12">
        <f t="shared" si="1169"/>
        <v>0</v>
      </c>
      <c r="AV2109" s="12">
        <f t="shared" si="1169"/>
        <v>0</v>
      </c>
      <c r="AW2109" s="12">
        <f t="shared" si="1169"/>
        <v>0</v>
      </c>
      <c r="AX2109" s="12">
        <f t="shared" si="1169"/>
        <v>0</v>
      </c>
      <c r="AY2109" s="12">
        <f t="shared" si="1169"/>
        <v>0</v>
      </c>
      <c r="AZ2109" s="12">
        <f t="shared" si="1169"/>
        <v>0</v>
      </c>
      <c r="BA2109" s="12">
        <f t="shared" si="1169"/>
        <v>0</v>
      </c>
      <c r="BB2109" s="12">
        <f t="shared" si="1170"/>
        <v>0</v>
      </c>
      <c r="BC2109" s="12">
        <f t="shared" si="1171"/>
        <v>0</v>
      </c>
      <c r="BD2109" s="12">
        <f t="shared" si="1172"/>
        <v>0</v>
      </c>
      <c r="BE2109" s="12">
        <f t="shared" si="1173"/>
        <v>0</v>
      </c>
      <c r="BF2109" s="12">
        <f t="shared" si="1174"/>
        <v>0</v>
      </c>
      <c r="BG2109" s="12">
        <f t="shared" si="1175"/>
        <v>0</v>
      </c>
      <c r="BH2109" s="12">
        <f t="shared" si="1176"/>
        <v>0</v>
      </c>
      <c r="BI2109" s="12">
        <f t="shared" si="1177"/>
        <v>0</v>
      </c>
    </row>
    <row r="2110" spans="3:63" x14ac:dyDescent="0.45">
      <c r="C2110" s="1" t="s">
        <v>138</v>
      </c>
      <c r="E2110" s="1">
        <v>1500</v>
      </c>
      <c r="F2110" s="1">
        <v>1749</v>
      </c>
      <c r="G2110" s="1">
        <v>250</v>
      </c>
      <c r="H2110" s="1" t="s">
        <v>50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J2110" s="1" t="s">
        <v>171</v>
      </c>
      <c r="AK2110" s="12">
        <f t="shared" si="1178"/>
        <v>0</v>
      </c>
      <c r="AL2110" s="12">
        <f t="shared" si="1169"/>
        <v>0</v>
      </c>
      <c r="AM2110" s="12">
        <f t="shared" si="1169"/>
        <v>0</v>
      </c>
      <c r="AN2110" s="12">
        <f t="shared" si="1169"/>
        <v>0</v>
      </c>
      <c r="AO2110" s="12">
        <f t="shared" si="1169"/>
        <v>0</v>
      </c>
      <c r="AP2110" s="12">
        <f t="shared" si="1169"/>
        <v>0</v>
      </c>
      <c r="AQ2110" s="12">
        <f t="shared" si="1169"/>
        <v>0</v>
      </c>
      <c r="AR2110" s="12">
        <f t="shared" si="1169"/>
        <v>0</v>
      </c>
      <c r="AS2110" s="12">
        <f t="shared" si="1169"/>
        <v>0</v>
      </c>
      <c r="AT2110" s="12">
        <f t="shared" si="1169"/>
        <v>0</v>
      </c>
      <c r="AU2110" s="12">
        <f t="shared" si="1169"/>
        <v>0</v>
      </c>
      <c r="AV2110" s="12">
        <f t="shared" si="1169"/>
        <v>0</v>
      </c>
      <c r="AW2110" s="12">
        <f t="shared" si="1169"/>
        <v>0</v>
      </c>
      <c r="AX2110" s="12">
        <f t="shared" si="1169"/>
        <v>0</v>
      </c>
      <c r="AY2110" s="12">
        <f t="shared" si="1169"/>
        <v>0</v>
      </c>
      <c r="AZ2110" s="12">
        <f t="shared" si="1169"/>
        <v>0</v>
      </c>
      <c r="BA2110" s="12">
        <f t="shared" si="1169"/>
        <v>0</v>
      </c>
      <c r="BB2110" s="12">
        <f t="shared" si="1170"/>
        <v>0</v>
      </c>
      <c r="BC2110" s="12">
        <f t="shared" si="1171"/>
        <v>0</v>
      </c>
      <c r="BD2110" s="12">
        <f t="shared" si="1172"/>
        <v>0</v>
      </c>
      <c r="BE2110" s="12">
        <f t="shared" si="1173"/>
        <v>0</v>
      </c>
      <c r="BF2110" s="12">
        <f t="shared" si="1174"/>
        <v>0</v>
      </c>
      <c r="BG2110" s="12">
        <f t="shared" si="1175"/>
        <v>0</v>
      </c>
      <c r="BH2110" s="12">
        <f t="shared" si="1176"/>
        <v>0</v>
      </c>
      <c r="BI2110" s="12">
        <f t="shared" si="1177"/>
        <v>0</v>
      </c>
    </row>
    <row r="2111" spans="3:63" x14ac:dyDescent="0.45">
      <c r="C2111" s="1" t="s">
        <v>138</v>
      </c>
      <c r="E2111" s="1">
        <v>1750</v>
      </c>
      <c r="F2111" s="1">
        <v>1999</v>
      </c>
      <c r="G2111" s="1">
        <v>250</v>
      </c>
      <c r="H2111" s="1" t="s">
        <v>51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J2111" s="1" t="s">
        <v>172</v>
      </c>
      <c r="AK2111" s="12">
        <f t="shared" si="1178"/>
        <v>0</v>
      </c>
      <c r="AL2111" s="12">
        <f t="shared" si="1169"/>
        <v>0</v>
      </c>
      <c r="AM2111" s="12">
        <f t="shared" si="1169"/>
        <v>0</v>
      </c>
      <c r="AN2111" s="12">
        <f t="shared" si="1169"/>
        <v>0</v>
      </c>
      <c r="AO2111" s="12">
        <f t="shared" si="1169"/>
        <v>0</v>
      </c>
      <c r="AP2111" s="12">
        <f t="shared" si="1169"/>
        <v>0</v>
      </c>
      <c r="AQ2111" s="12">
        <f t="shared" si="1169"/>
        <v>0</v>
      </c>
      <c r="AR2111" s="12">
        <f t="shared" si="1169"/>
        <v>0</v>
      </c>
      <c r="AS2111" s="12">
        <f t="shared" si="1169"/>
        <v>0</v>
      </c>
      <c r="AT2111" s="12">
        <f t="shared" si="1169"/>
        <v>0</v>
      </c>
      <c r="AU2111" s="12">
        <f t="shared" si="1169"/>
        <v>0</v>
      </c>
      <c r="AV2111" s="12">
        <f t="shared" si="1169"/>
        <v>0</v>
      </c>
      <c r="AW2111" s="12">
        <f t="shared" si="1169"/>
        <v>0</v>
      </c>
      <c r="AX2111" s="12">
        <f t="shared" si="1169"/>
        <v>0</v>
      </c>
      <c r="AY2111" s="12">
        <f t="shared" si="1169"/>
        <v>0</v>
      </c>
      <c r="AZ2111" s="12">
        <f t="shared" si="1169"/>
        <v>0</v>
      </c>
      <c r="BA2111" s="12">
        <f t="shared" si="1169"/>
        <v>0</v>
      </c>
      <c r="BB2111" s="12">
        <f t="shared" si="1170"/>
        <v>0</v>
      </c>
      <c r="BC2111" s="12">
        <f t="shared" si="1171"/>
        <v>0</v>
      </c>
      <c r="BD2111" s="12">
        <f t="shared" si="1172"/>
        <v>0</v>
      </c>
      <c r="BE2111" s="12">
        <f t="shared" si="1173"/>
        <v>0</v>
      </c>
      <c r="BF2111" s="12">
        <f t="shared" si="1174"/>
        <v>0</v>
      </c>
      <c r="BG2111" s="12">
        <f t="shared" si="1175"/>
        <v>0</v>
      </c>
      <c r="BH2111" s="12">
        <f t="shared" si="1176"/>
        <v>0</v>
      </c>
      <c r="BI2111" s="12">
        <f t="shared" si="1177"/>
        <v>0</v>
      </c>
    </row>
    <row r="2112" spans="3:63" x14ac:dyDescent="0.45">
      <c r="C2112" s="1" t="s">
        <v>138</v>
      </c>
      <c r="E2112" s="1">
        <v>2000</v>
      </c>
      <c r="F2112" s="1">
        <v>2999</v>
      </c>
      <c r="G2112" s="1">
        <v>1000</v>
      </c>
      <c r="H2112" s="1" t="s">
        <v>52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J2112" s="1" t="s">
        <v>173</v>
      </c>
      <c r="AK2112" s="12">
        <f t="shared" si="1178"/>
        <v>0</v>
      </c>
      <c r="AL2112" s="12">
        <f t="shared" si="1169"/>
        <v>0</v>
      </c>
      <c r="AM2112" s="12">
        <f t="shared" si="1169"/>
        <v>0</v>
      </c>
      <c r="AN2112" s="12">
        <f t="shared" si="1169"/>
        <v>0</v>
      </c>
      <c r="AO2112" s="12">
        <f t="shared" si="1169"/>
        <v>0</v>
      </c>
      <c r="AP2112" s="12">
        <f t="shared" si="1169"/>
        <v>0</v>
      </c>
      <c r="AQ2112" s="12">
        <f t="shared" si="1169"/>
        <v>0</v>
      </c>
      <c r="AR2112" s="12">
        <f t="shared" si="1169"/>
        <v>0</v>
      </c>
      <c r="AS2112" s="12">
        <f t="shared" si="1169"/>
        <v>0</v>
      </c>
      <c r="AT2112" s="12">
        <f t="shared" si="1169"/>
        <v>0</v>
      </c>
      <c r="AU2112" s="12">
        <f t="shared" si="1169"/>
        <v>0</v>
      </c>
      <c r="AV2112" s="12">
        <f t="shared" si="1169"/>
        <v>0</v>
      </c>
      <c r="AW2112" s="12">
        <f t="shared" si="1169"/>
        <v>0</v>
      </c>
      <c r="AX2112" s="12">
        <f t="shared" si="1169"/>
        <v>0</v>
      </c>
      <c r="AY2112" s="12">
        <f t="shared" si="1169"/>
        <v>0</v>
      </c>
      <c r="AZ2112" s="12">
        <f t="shared" si="1169"/>
        <v>0</v>
      </c>
      <c r="BA2112" s="12">
        <f t="shared" si="1169"/>
        <v>0</v>
      </c>
      <c r="BB2112" s="12">
        <f t="shared" si="1170"/>
        <v>0</v>
      </c>
      <c r="BC2112" s="12">
        <f t="shared" si="1171"/>
        <v>0</v>
      </c>
      <c r="BD2112" s="12">
        <f t="shared" si="1172"/>
        <v>0</v>
      </c>
      <c r="BE2112" s="12">
        <f t="shared" si="1173"/>
        <v>0</v>
      </c>
      <c r="BF2112" s="12">
        <f t="shared" si="1174"/>
        <v>0</v>
      </c>
      <c r="BG2112" s="12">
        <f t="shared" si="1175"/>
        <v>0</v>
      </c>
      <c r="BH2112" s="12">
        <f t="shared" si="1176"/>
        <v>0</v>
      </c>
      <c r="BI2112" s="12">
        <f t="shared" si="1177"/>
        <v>0</v>
      </c>
    </row>
    <row r="2113" spans="3:63" x14ac:dyDescent="0.45">
      <c r="C2113" s="1" t="s">
        <v>138</v>
      </c>
      <c r="E2113" s="1">
        <v>3000</v>
      </c>
      <c r="F2113" s="1">
        <v>3499</v>
      </c>
      <c r="G2113" s="1">
        <v>500</v>
      </c>
      <c r="H2113" s="1" t="s">
        <v>53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J2113" s="1" t="s">
        <v>174</v>
      </c>
      <c r="AK2113" s="12">
        <f t="shared" si="1178"/>
        <v>0</v>
      </c>
      <c r="AL2113" s="12">
        <f t="shared" si="1169"/>
        <v>0</v>
      </c>
      <c r="AM2113" s="12">
        <f t="shared" si="1169"/>
        <v>0</v>
      </c>
      <c r="AN2113" s="12">
        <f t="shared" si="1169"/>
        <v>0</v>
      </c>
      <c r="AO2113" s="12">
        <f t="shared" si="1169"/>
        <v>0</v>
      </c>
      <c r="AP2113" s="12">
        <f t="shared" si="1169"/>
        <v>0</v>
      </c>
      <c r="AQ2113" s="12">
        <f t="shared" si="1169"/>
        <v>0</v>
      </c>
      <c r="AR2113" s="12">
        <f t="shared" si="1169"/>
        <v>0</v>
      </c>
      <c r="AS2113" s="12">
        <f t="shared" si="1169"/>
        <v>0</v>
      </c>
      <c r="AT2113" s="12">
        <f t="shared" si="1169"/>
        <v>0</v>
      </c>
      <c r="AU2113" s="12">
        <f t="shared" si="1169"/>
        <v>0</v>
      </c>
      <c r="AV2113" s="12">
        <f t="shared" si="1169"/>
        <v>0</v>
      </c>
      <c r="AW2113" s="12">
        <f t="shared" si="1169"/>
        <v>0</v>
      </c>
      <c r="AX2113" s="12">
        <f t="shared" si="1169"/>
        <v>0</v>
      </c>
      <c r="AY2113" s="12">
        <f t="shared" si="1169"/>
        <v>0</v>
      </c>
      <c r="AZ2113" s="12">
        <f t="shared" si="1169"/>
        <v>0</v>
      </c>
      <c r="BA2113" s="12">
        <f t="shared" si="1169"/>
        <v>0</v>
      </c>
      <c r="BB2113" s="12">
        <f t="shared" si="1170"/>
        <v>0</v>
      </c>
      <c r="BC2113" s="12">
        <f t="shared" si="1171"/>
        <v>0</v>
      </c>
      <c r="BD2113" s="12">
        <f t="shared" si="1172"/>
        <v>0</v>
      </c>
      <c r="BE2113" s="12">
        <f t="shared" si="1173"/>
        <v>0</v>
      </c>
      <c r="BF2113" s="12">
        <f t="shared" si="1174"/>
        <v>0</v>
      </c>
      <c r="BG2113" s="12">
        <f t="shared" si="1175"/>
        <v>0</v>
      </c>
      <c r="BH2113" s="12">
        <f t="shared" si="1176"/>
        <v>0</v>
      </c>
      <c r="BI2113" s="12">
        <f t="shared" si="1177"/>
        <v>0</v>
      </c>
    </row>
    <row r="2114" spans="3:63" x14ac:dyDescent="0.45">
      <c r="C2114" s="1" t="s">
        <v>138</v>
      </c>
      <c r="E2114" s="1">
        <v>3500</v>
      </c>
      <c r="F2114" s="1">
        <v>5000</v>
      </c>
      <c r="G2114" s="1">
        <v>1500</v>
      </c>
      <c r="H2114" s="1" t="s">
        <v>54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0</v>
      </c>
      <c r="V2114" s="1">
        <v>0</v>
      </c>
      <c r="W2114" s="1">
        <v>0</v>
      </c>
      <c r="X2114" s="1">
        <v>0</v>
      </c>
      <c r="Y2114" s="1">
        <v>0</v>
      </c>
      <c r="Z2114" s="1">
        <v>0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J2114" s="1" t="s">
        <v>156</v>
      </c>
      <c r="AK2114" s="12">
        <f t="shared" si="1178"/>
        <v>0</v>
      </c>
      <c r="AL2114" s="12">
        <f t="shared" si="1169"/>
        <v>0</v>
      </c>
      <c r="AM2114" s="12">
        <f t="shared" si="1169"/>
        <v>0</v>
      </c>
      <c r="AN2114" s="12">
        <f t="shared" si="1169"/>
        <v>0</v>
      </c>
      <c r="AO2114" s="12">
        <f t="shared" si="1169"/>
        <v>0</v>
      </c>
      <c r="AP2114" s="12">
        <f t="shared" si="1169"/>
        <v>0</v>
      </c>
      <c r="AQ2114" s="12">
        <f t="shared" si="1169"/>
        <v>0</v>
      </c>
      <c r="AR2114" s="12">
        <f t="shared" si="1169"/>
        <v>0</v>
      </c>
      <c r="AS2114" s="12">
        <f t="shared" si="1169"/>
        <v>0</v>
      </c>
      <c r="AT2114" s="12">
        <f t="shared" si="1169"/>
        <v>0</v>
      </c>
      <c r="AU2114" s="12">
        <f t="shared" si="1169"/>
        <v>0</v>
      </c>
      <c r="AV2114" s="12">
        <f t="shared" si="1169"/>
        <v>0</v>
      </c>
      <c r="AW2114" s="12">
        <f t="shared" si="1169"/>
        <v>0</v>
      </c>
      <c r="AX2114" s="12">
        <f t="shared" si="1169"/>
        <v>0</v>
      </c>
      <c r="AY2114" s="12">
        <f t="shared" si="1169"/>
        <v>0</v>
      </c>
      <c r="AZ2114" s="12">
        <f t="shared" si="1169"/>
        <v>0</v>
      </c>
      <c r="BA2114" s="12">
        <f t="shared" ref="BA2114" si="1179">IF(($E2114-Y$7)&gt;$BN$1,0,IF(($F2114-Y$7)&lt;$BN$1,Y2114,($BN$1+Y$7-$E2114)/$G2114*Y2114))</f>
        <v>0</v>
      </c>
      <c r="BB2114" s="12">
        <f t="shared" si="1170"/>
        <v>0</v>
      </c>
      <c r="BC2114" s="12">
        <f t="shared" si="1171"/>
        <v>0</v>
      </c>
      <c r="BD2114" s="12">
        <f t="shared" si="1172"/>
        <v>0</v>
      </c>
      <c r="BE2114" s="12">
        <f t="shared" si="1173"/>
        <v>0</v>
      </c>
      <c r="BF2114" s="12">
        <f t="shared" si="1174"/>
        <v>0</v>
      </c>
      <c r="BG2114" s="12">
        <f t="shared" si="1175"/>
        <v>0</v>
      </c>
      <c r="BH2114" s="12">
        <f t="shared" si="1176"/>
        <v>0</v>
      </c>
      <c r="BI2114" s="12">
        <f t="shared" si="1177"/>
        <v>0</v>
      </c>
    </row>
    <row r="2115" spans="3:63" x14ac:dyDescent="0.45">
      <c r="C2115" s="1" t="s">
        <v>138</v>
      </c>
      <c r="H2115" s="1" t="s">
        <v>55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5</v>
      </c>
      <c r="AQ2115" s="1"/>
    </row>
    <row r="2116" spans="3:63" x14ac:dyDescent="0.45">
      <c r="C2116" s="1" t="s">
        <v>138</v>
      </c>
      <c r="H2116" s="1" t="s">
        <v>56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Q2116" s="1"/>
    </row>
    <row r="2117" spans="3:63" x14ac:dyDescent="0.45">
      <c r="C2117" s="1" t="s">
        <v>138</v>
      </c>
      <c r="H2117" s="1" t="s">
        <v>57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Q2117" s="1"/>
    </row>
    <row r="2118" spans="3:63" x14ac:dyDescent="0.45">
      <c r="C2118" s="1" t="s">
        <v>138</v>
      </c>
      <c r="D2118" s="1" t="s">
        <v>86</v>
      </c>
      <c r="E2118" s="1">
        <v>0</v>
      </c>
      <c r="F2118" s="1">
        <v>0</v>
      </c>
      <c r="G2118" s="1">
        <v>1</v>
      </c>
      <c r="H2118" s="1" t="s">
        <v>39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J2118" s="1" t="s">
        <v>39</v>
      </c>
      <c r="AK2118" s="12">
        <f>IF(($E2118-I$7)&gt;$BN$1,0,IF(($F2118-I$7)&lt;$BN$1,I2118,($BN$1+I$7-$E2118)/$G2118*I2118))</f>
        <v>0</v>
      </c>
      <c r="AL2118" s="12">
        <f t="shared" ref="AL2118:BA2133" si="1180">IF(($E2118-J$7)&gt;$BN$1,0,IF(($F2118-J$7)&lt;$BN$1,J2118,($BN$1+J$7-$E2118)/$G2118*J2118))</f>
        <v>0</v>
      </c>
      <c r="AM2118" s="12">
        <f t="shared" si="1180"/>
        <v>0</v>
      </c>
      <c r="AN2118" s="12">
        <f t="shared" si="1180"/>
        <v>0</v>
      </c>
      <c r="AO2118" s="12">
        <f t="shared" si="1180"/>
        <v>0</v>
      </c>
      <c r="AP2118" s="12">
        <f t="shared" si="1180"/>
        <v>0</v>
      </c>
      <c r="AQ2118" s="12">
        <f t="shared" si="1180"/>
        <v>0</v>
      </c>
      <c r="AR2118" s="12">
        <f t="shared" si="1180"/>
        <v>0</v>
      </c>
      <c r="AS2118" s="12">
        <f t="shared" si="1180"/>
        <v>0</v>
      </c>
      <c r="AT2118" s="12">
        <f t="shared" si="1180"/>
        <v>0</v>
      </c>
      <c r="AU2118" s="12">
        <f t="shared" si="1180"/>
        <v>0</v>
      </c>
      <c r="AV2118" s="12">
        <f t="shared" si="1180"/>
        <v>0</v>
      </c>
      <c r="AW2118" s="12">
        <f t="shared" si="1180"/>
        <v>0</v>
      </c>
      <c r="AX2118" s="12">
        <f t="shared" si="1180"/>
        <v>0</v>
      </c>
      <c r="AY2118" s="12">
        <f t="shared" si="1180"/>
        <v>0</v>
      </c>
      <c r="AZ2118" s="12">
        <f t="shared" si="1180"/>
        <v>0</v>
      </c>
      <c r="BA2118" s="12">
        <f t="shared" si="1180"/>
        <v>0</v>
      </c>
      <c r="BB2118" s="12">
        <f t="shared" ref="BB2118:BB2133" si="1181">IF(($E2118-Z$7)&gt;$BN$1,0,IF(($F2118-Z$7)&lt;$BN$1,Z2118,($BN$1+Z$7-$E2118)/$G2118*Z2118))</f>
        <v>0</v>
      </c>
      <c r="BC2118" s="12">
        <f t="shared" ref="BC2118:BC2133" si="1182">IF(($E2118-AA$7)&gt;$BN$1,0,IF(($F2118-AA$7)&lt;$BN$1,AA2118,($BN$1+AA$7-$E2118)/$G2118*AA2118))</f>
        <v>0</v>
      </c>
      <c r="BD2118" s="12">
        <f t="shared" ref="BD2118:BD2133" si="1183">IF(($E2118-AB$7)&gt;$BN$1,0,IF(($F2118-AB$7)&lt;$BN$1,AB2118,($BN$1+AB$7-$E2118)/$G2118*AB2118))</f>
        <v>0</v>
      </c>
      <c r="BE2118" s="12">
        <f t="shared" ref="BE2118:BE2133" si="1184">IF(($E2118-AC$7)&gt;$BN$1,0,IF(($F2118-AC$7)&lt;$BN$1,AC2118,($BN$1+AC$7-$E2118)/$G2118*AC2118))</f>
        <v>0</v>
      </c>
      <c r="BF2118" s="12">
        <f t="shared" ref="BF2118:BF2133" si="1185">IF(($E2118-AD$7)&gt;$BN$1,0,IF(($F2118-AD$7)&lt;$BN$1,AD2118,($BN$1+AD$7-$E2118)/$G2118*AD2118))</f>
        <v>0</v>
      </c>
      <c r="BG2118" s="12">
        <f t="shared" ref="BG2118:BG2133" si="1186">IF(($E2118-AE$7)&gt;$BN$1,0,IF(($F2118-AE$7)&lt;$BN$1,AE2118,($BN$1+AE$7-$E2118)/$G2118*AE2118))</f>
        <v>0</v>
      </c>
      <c r="BH2118" s="12">
        <f t="shared" ref="BH2118:BH2133" si="1187">IF(($E2118-AF$7)&gt;$BN$1,0,IF(($F2118-AF$7)&lt;$BN$1,AF2118,($BN$1+AF$7-$E2118)/$G2118*AF2118))</f>
        <v>0</v>
      </c>
      <c r="BI2118" s="12">
        <f t="shared" ref="BI2118:BI2133" si="1188">IF(($E2118-AG$7)&gt;$BN$1,0,IF(($F2118-AG$7)&lt;$BN$1,AG2118,($BN$1+AG$7-$E2118)/$G2118*AG2118))</f>
        <v>0</v>
      </c>
      <c r="BJ2118" s="13">
        <f>SUM(AK2118:BI2133)</f>
        <v>5.04</v>
      </c>
      <c r="BK2118" s="14">
        <f>IF(SUM(I2118:AG2133)&lt;1,0,BJ2118/SUM(I2118:AG2133)*100)</f>
        <v>33.6</v>
      </c>
    </row>
    <row r="2119" spans="3:63" x14ac:dyDescent="0.45">
      <c r="C2119" s="1" t="s">
        <v>138</v>
      </c>
      <c r="E2119" s="1">
        <v>0</v>
      </c>
      <c r="F2119" s="1">
        <v>0</v>
      </c>
      <c r="G2119" s="1">
        <v>1</v>
      </c>
      <c r="H2119" s="1" t="s">
        <v>40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J2119" s="1" t="s">
        <v>40</v>
      </c>
      <c r="AK2119" s="12">
        <f t="shared" ref="AK2119:AK2133" si="1189">IF(($E2119-I$7)&gt;$BN$1,0,IF(($F2119-I$7)&lt;$BN$1,I2119,($BN$1+I$7-$E2119)/$G2119*I2119))</f>
        <v>0</v>
      </c>
      <c r="AL2119" s="12">
        <f t="shared" si="1180"/>
        <v>0</v>
      </c>
      <c r="AM2119" s="12">
        <f t="shared" si="1180"/>
        <v>0</v>
      </c>
      <c r="AN2119" s="12">
        <f t="shared" si="1180"/>
        <v>0</v>
      </c>
      <c r="AO2119" s="12">
        <f t="shared" si="1180"/>
        <v>0</v>
      </c>
      <c r="AP2119" s="12">
        <f t="shared" si="1180"/>
        <v>0</v>
      </c>
      <c r="AQ2119" s="12">
        <f t="shared" si="1180"/>
        <v>0</v>
      </c>
      <c r="AR2119" s="12">
        <f t="shared" si="1180"/>
        <v>0</v>
      </c>
      <c r="AS2119" s="12">
        <f t="shared" si="1180"/>
        <v>0</v>
      </c>
      <c r="AT2119" s="12">
        <f t="shared" si="1180"/>
        <v>0</v>
      </c>
      <c r="AU2119" s="12">
        <f t="shared" si="1180"/>
        <v>0</v>
      </c>
      <c r="AV2119" s="12">
        <f t="shared" si="1180"/>
        <v>0</v>
      </c>
      <c r="AW2119" s="12">
        <f t="shared" si="1180"/>
        <v>0</v>
      </c>
      <c r="AX2119" s="12">
        <f t="shared" si="1180"/>
        <v>0</v>
      </c>
      <c r="AY2119" s="12">
        <f t="shared" si="1180"/>
        <v>0</v>
      </c>
      <c r="AZ2119" s="12">
        <f t="shared" si="1180"/>
        <v>0</v>
      </c>
      <c r="BA2119" s="12">
        <f t="shared" si="1180"/>
        <v>0</v>
      </c>
      <c r="BB2119" s="12">
        <f t="shared" si="1181"/>
        <v>0</v>
      </c>
      <c r="BC2119" s="12">
        <f t="shared" si="1182"/>
        <v>0</v>
      </c>
      <c r="BD2119" s="12">
        <f t="shared" si="1183"/>
        <v>0</v>
      </c>
      <c r="BE2119" s="12">
        <f t="shared" si="1184"/>
        <v>0</v>
      </c>
      <c r="BF2119" s="12">
        <f t="shared" si="1185"/>
        <v>0</v>
      </c>
      <c r="BG2119" s="12">
        <f t="shared" si="1186"/>
        <v>0</v>
      </c>
      <c r="BH2119" s="12">
        <f t="shared" si="1187"/>
        <v>0</v>
      </c>
      <c r="BI2119" s="12">
        <f t="shared" si="1188"/>
        <v>0</v>
      </c>
    </row>
    <row r="2120" spans="3:63" x14ac:dyDescent="0.45">
      <c r="C2120" s="1" t="s">
        <v>138</v>
      </c>
      <c r="E2120" s="1">
        <v>1</v>
      </c>
      <c r="F2120" s="1">
        <v>149</v>
      </c>
      <c r="G2120" s="1">
        <v>150</v>
      </c>
      <c r="H2120" s="1" t="s">
        <v>41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  <c r="W2120" s="1">
        <v>0</v>
      </c>
      <c r="X2120" s="1">
        <v>0</v>
      </c>
      <c r="Y2120" s="1">
        <v>0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J2120" s="1" t="s">
        <v>162</v>
      </c>
      <c r="AK2120" s="12">
        <f t="shared" si="1189"/>
        <v>0</v>
      </c>
      <c r="AL2120" s="12">
        <f t="shared" si="1180"/>
        <v>0</v>
      </c>
      <c r="AM2120" s="12">
        <f t="shared" si="1180"/>
        <v>0</v>
      </c>
      <c r="AN2120" s="12">
        <f t="shared" si="1180"/>
        <v>0</v>
      </c>
      <c r="AO2120" s="12">
        <f t="shared" si="1180"/>
        <v>0</v>
      </c>
      <c r="AP2120" s="12">
        <f t="shared" si="1180"/>
        <v>0</v>
      </c>
      <c r="AQ2120" s="12">
        <f t="shared" si="1180"/>
        <v>0</v>
      </c>
      <c r="AR2120" s="12">
        <f t="shared" si="1180"/>
        <v>0</v>
      </c>
      <c r="AS2120" s="12">
        <f t="shared" si="1180"/>
        <v>0</v>
      </c>
      <c r="AT2120" s="12">
        <f t="shared" si="1180"/>
        <v>0</v>
      </c>
      <c r="AU2120" s="12">
        <f t="shared" si="1180"/>
        <v>0</v>
      </c>
      <c r="AV2120" s="12">
        <f t="shared" si="1180"/>
        <v>0</v>
      </c>
      <c r="AW2120" s="12">
        <f t="shared" si="1180"/>
        <v>0</v>
      </c>
      <c r="AX2120" s="12">
        <f t="shared" si="1180"/>
        <v>0</v>
      </c>
      <c r="AY2120" s="12">
        <f t="shared" si="1180"/>
        <v>0</v>
      </c>
      <c r="AZ2120" s="12">
        <f t="shared" si="1180"/>
        <v>0</v>
      </c>
      <c r="BA2120" s="12">
        <f t="shared" si="1180"/>
        <v>0</v>
      </c>
      <c r="BB2120" s="12">
        <f t="shared" si="1181"/>
        <v>0</v>
      </c>
      <c r="BC2120" s="12">
        <f t="shared" si="1182"/>
        <v>0</v>
      </c>
      <c r="BD2120" s="12">
        <f t="shared" si="1183"/>
        <v>0</v>
      </c>
      <c r="BE2120" s="12">
        <f t="shared" si="1184"/>
        <v>0</v>
      </c>
      <c r="BF2120" s="12">
        <f t="shared" si="1185"/>
        <v>0</v>
      </c>
      <c r="BG2120" s="12">
        <f t="shared" si="1186"/>
        <v>0</v>
      </c>
      <c r="BH2120" s="12">
        <f t="shared" si="1187"/>
        <v>0</v>
      </c>
      <c r="BI2120" s="12">
        <f t="shared" si="1188"/>
        <v>0</v>
      </c>
    </row>
    <row r="2121" spans="3:63" x14ac:dyDescent="0.45">
      <c r="C2121" s="1" t="s">
        <v>138</v>
      </c>
      <c r="E2121" s="1">
        <v>150</v>
      </c>
      <c r="F2121" s="1">
        <v>299</v>
      </c>
      <c r="G2121" s="1">
        <v>150</v>
      </c>
      <c r="H2121" s="1" t="s">
        <v>42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J2121" s="1" t="s">
        <v>163</v>
      </c>
      <c r="AK2121" s="12">
        <f t="shared" si="1189"/>
        <v>0</v>
      </c>
      <c r="AL2121" s="12">
        <f t="shared" si="1180"/>
        <v>0</v>
      </c>
      <c r="AM2121" s="12">
        <f t="shared" si="1180"/>
        <v>0</v>
      </c>
      <c r="AN2121" s="12">
        <f t="shared" si="1180"/>
        <v>0</v>
      </c>
      <c r="AO2121" s="12">
        <f t="shared" si="1180"/>
        <v>0</v>
      </c>
      <c r="AP2121" s="12">
        <f t="shared" si="1180"/>
        <v>0</v>
      </c>
      <c r="AQ2121" s="12">
        <f t="shared" si="1180"/>
        <v>0</v>
      </c>
      <c r="AR2121" s="12">
        <f t="shared" si="1180"/>
        <v>0</v>
      </c>
      <c r="AS2121" s="12">
        <f t="shared" si="1180"/>
        <v>0</v>
      </c>
      <c r="AT2121" s="12">
        <f t="shared" si="1180"/>
        <v>0</v>
      </c>
      <c r="AU2121" s="12">
        <f t="shared" si="1180"/>
        <v>0</v>
      </c>
      <c r="AV2121" s="12">
        <f t="shared" si="1180"/>
        <v>0</v>
      </c>
      <c r="AW2121" s="12">
        <f t="shared" si="1180"/>
        <v>0</v>
      </c>
      <c r="AX2121" s="12">
        <f t="shared" si="1180"/>
        <v>0</v>
      </c>
      <c r="AY2121" s="12">
        <f t="shared" si="1180"/>
        <v>0</v>
      </c>
      <c r="AZ2121" s="12">
        <f t="shared" si="1180"/>
        <v>0</v>
      </c>
      <c r="BA2121" s="12">
        <f t="shared" si="1180"/>
        <v>0</v>
      </c>
      <c r="BB2121" s="12">
        <f t="shared" si="1181"/>
        <v>0</v>
      </c>
      <c r="BC2121" s="12">
        <f t="shared" si="1182"/>
        <v>0</v>
      </c>
      <c r="BD2121" s="12">
        <f t="shared" si="1183"/>
        <v>0</v>
      </c>
      <c r="BE2121" s="12">
        <f t="shared" si="1184"/>
        <v>0</v>
      </c>
      <c r="BF2121" s="12">
        <f t="shared" si="1185"/>
        <v>0</v>
      </c>
      <c r="BG2121" s="12">
        <f t="shared" si="1186"/>
        <v>0</v>
      </c>
      <c r="BH2121" s="12">
        <f t="shared" si="1187"/>
        <v>0</v>
      </c>
      <c r="BI2121" s="12">
        <f t="shared" si="1188"/>
        <v>0</v>
      </c>
    </row>
    <row r="2122" spans="3:63" x14ac:dyDescent="0.45">
      <c r="C2122" s="1" t="s">
        <v>138</v>
      </c>
      <c r="E2122" s="1">
        <v>300</v>
      </c>
      <c r="F2122" s="1">
        <v>399</v>
      </c>
      <c r="G2122" s="1">
        <v>100</v>
      </c>
      <c r="H2122" s="1" t="s">
        <v>43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J2122" s="1" t="s">
        <v>164</v>
      </c>
      <c r="AK2122" s="12">
        <f t="shared" si="1189"/>
        <v>0</v>
      </c>
      <c r="AL2122" s="12">
        <f t="shared" si="1180"/>
        <v>0</v>
      </c>
      <c r="AM2122" s="12">
        <f t="shared" si="1180"/>
        <v>0</v>
      </c>
      <c r="AN2122" s="12">
        <f t="shared" si="1180"/>
        <v>0</v>
      </c>
      <c r="AO2122" s="12">
        <f t="shared" si="1180"/>
        <v>0</v>
      </c>
      <c r="AP2122" s="12">
        <f t="shared" si="1180"/>
        <v>0</v>
      </c>
      <c r="AQ2122" s="12">
        <f t="shared" si="1180"/>
        <v>0</v>
      </c>
      <c r="AR2122" s="12">
        <f t="shared" si="1180"/>
        <v>0</v>
      </c>
      <c r="AS2122" s="12">
        <f t="shared" si="1180"/>
        <v>0</v>
      </c>
      <c r="AT2122" s="12">
        <f t="shared" si="1180"/>
        <v>0</v>
      </c>
      <c r="AU2122" s="12">
        <f t="shared" si="1180"/>
        <v>0</v>
      </c>
      <c r="AV2122" s="12">
        <f t="shared" si="1180"/>
        <v>0</v>
      </c>
      <c r="AW2122" s="12">
        <f t="shared" si="1180"/>
        <v>0</v>
      </c>
      <c r="AX2122" s="12">
        <f t="shared" si="1180"/>
        <v>0</v>
      </c>
      <c r="AY2122" s="12">
        <f t="shared" si="1180"/>
        <v>0</v>
      </c>
      <c r="AZ2122" s="12">
        <f t="shared" si="1180"/>
        <v>0</v>
      </c>
      <c r="BA2122" s="12">
        <f t="shared" si="1180"/>
        <v>0</v>
      </c>
      <c r="BB2122" s="12">
        <f t="shared" si="1181"/>
        <v>0</v>
      </c>
      <c r="BC2122" s="12">
        <f t="shared" si="1182"/>
        <v>0</v>
      </c>
      <c r="BD2122" s="12">
        <f t="shared" si="1183"/>
        <v>0</v>
      </c>
      <c r="BE2122" s="12">
        <f t="shared" si="1184"/>
        <v>0</v>
      </c>
      <c r="BF2122" s="12">
        <f t="shared" si="1185"/>
        <v>0</v>
      </c>
      <c r="BG2122" s="12">
        <f t="shared" si="1186"/>
        <v>0</v>
      </c>
      <c r="BH2122" s="12">
        <f t="shared" si="1187"/>
        <v>0</v>
      </c>
      <c r="BI2122" s="12">
        <f t="shared" si="1188"/>
        <v>0</v>
      </c>
    </row>
    <row r="2123" spans="3:63" x14ac:dyDescent="0.45">
      <c r="C2123" s="1" t="s">
        <v>138</v>
      </c>
      <c r="E2123" s="1">
        <v>400</v>
      </c>
      <c r="F2123" s="1">
        <v>499</v>
      </c>
      <c r="G2123" s="1">
        <v>100</v>
      </c>
      <c r="H2123" s="1" t="s">
        <v>44</v>
      </c>
      <c r="I2123" s="1">
        <v>0</v>
      </c>
      <c r="J2123" s="1">
        <v>0</v>
      </c>
      <c r="K2123" s="1">
        <v>0</v>
      </c>
      <c r="L2123" s="1">
        <v>0</v>
      </c>
      <c r="M2123" s="1">
        <v>6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  <c r="Y2123" s="1">
        <v>0</v>
      </c>
      <c r="Z2123" s="1">
        <v>0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12</v>
      </c>
      <c r="AJ2123" s="1" t="s">
        <v>165</v>
      </c>
      <c r="AK2123" s="12">
        <f t="shared" si="1189"/>
        <v>0</v>
      </c>
      <c r="AL2123" s="12">
        <f t="shared" si="1180"/>
        <v>0</v>
      </c>
      <c r="AM2123" s="12">
        <f t="shared" si="1180"/>
        <v>0</v>
      </c>
      <c r="AN2123" s="12">
        <f t="shared" si="1180"/>
        <v>0</v>
      </c>
      <c r="AO2123" s="12">
        <f t="shared" si="1180"/>
        <v>5.04</v>
      </c>
      <c r="AP2123" s="12">
        <f t="shared" si="1180"/>
        <v>0</v>
      </c>
      <c r="AQ2123" s="12">
        <f t="shared" si="1180"/>
        <v>0</v>
      </c>
      <c r="AR2123" s="12">
        <f t="shared" si="1180"/>
        <v>0</v>
      </c>
      <c r="AS2123" s="12">
        <f t="shared" si="1180"/>
        <v>0</v>
      </c>
      <c r="AT2123" s="12">
        <f t="shared" si="1180"/>
        <v>0</v>
      </c>
      <c r="AU2123" s="12">
        <f t="shared" si="1180"/>
        <v>0</v>
      </c>
      <c r="AV2123" s="12">
        <f t="shared" si="1180"/>
        <v>0</v>
      </c>
      <c r="AW2123" s="12">
        <f t="shared" si="1180"/>
        <v>0</v>
      </c>
      <c r="AX2123" s="12">
        <f t="shared" si="1180"/>
        <v>0</v>
      </c>
      <c r="AY2123" s="12">
        <f t="shared" si="1180"/>
        <v>0</v>
      </c>
      <c r="AZ2123" s="12">
        <f t="shared" si="1180"/>
        <v>0</v>
      </c>
      <c r="BA2123" s="12">
        <f t="shared" si="1180"/>
        <v>0</v>
      </c>
      <c r="BB2123" s="12">
        <f t="shared" si="1181"/>
        <v>0</v>
      </c>
      <c r="BC2123" s="12">
        <f t="shared" si="1182"/>
        <v>0</v>
      </c>
      <c r="BD2123" s="12">
        <f t="shared" si="1183"/>
        <v>0</v>
      </c>
      <c r="BE2123" s="12">
        <f t="shared" si="1184"/>
        <v>0</v>
      </c>
      <c r="BF2123" s="12">
        <f t="shared" si="1185"/>
        <v>0</v>
      </c>
      <c r="BG2123" s="12">
        <f t="shared" si="1186"/>
        <v>0</v>
      </c>
      <c r="BH2123" s="12">
        <f t="shared" si="1187"/>
        <v>0</v>
      </c>
      <c r="BI2123" s="12">
        <f t="shared" si="1188"/>
        <v>0</v>
      </c>
    </row>
    <row r="2124" spans="3:63" x14ac:dyDescent="0.45">
      <c r="C2124" s="1" t="s">
        <v>138</v>
      </c>
      <c r="E2124" s="1">
        <v>500</v>
      </c>
      <c r="F2124" s="1">
        <v>649</v>
      </c>
      <c r="G2124" s="1">
        <v>150</v>
      </c>
      <c r="H2124" s="1" t="s">
        <v>45</v>
      </c>
      <c r="I2124" s="1">
        <v>0</v>
      </c>
      <c r="J2124" s="1">
        <v>0</v>
      </c>
      <c r="K2124" s="1">
        <v>6</v>
      </c>
      <c r="L2124" s="1">
        <v>0</v>
      </c>
      <c r="M2124" s="1">
        <v>3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">
        <v>0</v>
      </c>
      <c r="V2124" s="1">
        <v>0</v>
      </c>
      <c r="W2124" s="1">
        <v>0</v>
      </c>
      <c r="X2124" s="1">
        <v>0</v>
      </c>
      <c r="Y2124" s="1">
        <v>0</v>
      </c>
      <c r="Z2124" s="1">
        <v>0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7</v>
      </c>
      <c r="AJ2124" s="1" t="s">
        <v>166</v>
      </c>
      <c r="AK2124" s="12">
        <f t="shared" si="1189"/>
        <v>0</v>
      </c>
      <c r="AL2124" s="12">
        <f t="shared" si="1180"/>
        <v>0</v>
      </c>
      <c r="AM2124" s="12">
        <f t="shared" si="1180"/>
        <v>0</v>
      </c>
      <c r="AN2124" s="12">
        <f t="shared" si="1180"/>
        <v>0</v>
      </c>
      <c r="AO2124" s="12">
        <f t="shared" si="1180"/>
        <v>0</v>
      </c>
      <c r="AP2124" s="12">
        <f t="shared" si="1180"/>
        <v>0</v>
      </c>
      <c r="AQ2124" s="12">
        <f t="shared" si="1180"/>
        <v>0</v>
      </c>
      <c r="AR2124" s="12">
        <f t="shared" si="1180"/>
        <v>0</v>
      </c>
      <c r="AS2124" s="12">
        <f t="shared" si="1180"/>
        <v>0</v>
      </c>
      <c r="AT2124" s="12">
        <f t="shared" si="1180"/>
        <v>0</v>
      </c>
      <c r="AU2124" s="12">
        <f t="shared" si="1180"/>
        <v>0</v>
      </c>
      <c r="AV2124" s="12">
        <f t="shared" si="1180"/>
        <v>0</v>
      </c>
      <c r="AW2124" s="12">
        <f t="shared" si="1180"/>
        <v>0</v>
      </c>
      <c r="AX2124" s="12">
        <f t="shared" si="1180"/>
        <v>0</v>
      </c>
      <c r="AY2124" s="12">
        <f t="shared" si="1180"/>
        <v>0</v>
      </c>
      <c r="AZ2124" s="12">
        <f t="shared" si="1180"/>
        <v>0</v>
      </c>
      <c r="BA2124" s="12">
        <f t="shared" si="1180"/>
        <v>0</v>
      </c>
      <c r="BB2124" s="12">
        <f t="shared" si="1181"/>
        <v>0</v>
      </c>
      <c r="BC2124" s="12">
        <f t="shared" si="1182"/>
        <v>0</v>
      </c>
      <c r="BD2124" s="12">
        <f t="shared" si="1183"/>
        <v>0</v>
      </c>
      <c r="BE2124" s="12">
        <f t="shared" si="1184"/>
        <v>0</v>
      </c>
      <c r="BF2124" s="12">
        <f t="shared" si="1185"/>
        <v>0</v>
      </c>
      <c r="BG2124" s="12">
        <f t="shared" si="1186"/>
        <v>0</v>
      </c>
      <c r="BH2124" s="12">
        <f t="shared" si="1187"/>
        <v>0</v>
      </c>
      <c r="BI2124" s="12">
        <f t="shared" si="1188"/>
        <v>0</v>
      </c>
    </row>
    <row r="2125" spans="3:63" x14ac:dyDescent="0.45">
      <c r="C2125" s="1" t="s">
        <v>138</v>
      </c>
      <c r="E2125" s="1">
        <v>650</v>
      </c>
      <c r="F2125" s="1">
        <v>799</v>
      </c>
      <c r="G2125" s="1">
        <v>150</v>
      </c>
      <c r="H2125" s="1" t="s">
        <v>46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  <c r="Y2125" s="1">
        <v>0</v>
      </c>
      <c r="Z2125" s="1">
        <v>0</v>
      </c>
      <c r="AA2125" s="1">
        <v>0</v>
      </c>
      <c r="AB2125" s="1">
        <v>0</v>
      </c>
      <c r="AC2125" s="1">
        <v>0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J2125" s="1" t="s">
        <v>167</v>
      </c>
      <c r="AK2125" s="12">
        <f t="shared" si="1189"/>
        <v>0</v>
      </c>
      <c r="AL2125" s="12">
        <f t="shared" si="1180"/>
        <v>0</v>
      </c>
      <c r="AM2125" s="12">
        <f t="shared" si="1180"/>
        <v>0</v>
      </c>
      <c r="AN2125" s="12">
        <f t="shared" si="1180"/>
        <v>0</v>
      </c>
      <c r="AO2125" s="12">
        <f t="shared" si="1180"/>
        <v>0</v>
      </c>
      <c r="AP2125" s="12">
        <f t="shared" si="1180"/>
        <v>0</v>
      </c>
      <c r="AQ2125" s="12">
        <f t="shared" si="1180"/>
        <v>0</v>
      </c>
      <c r="AR2125" s="12">
        <f t="shared" si="1180"/>
        <v>0</v>
      </c>
      <c r="AS2125" s="12">
        <f t="shared" si="1180"/>
        <v>0</v>
      </c>
      <c r="AT2125" s="12">
        <f t="shared" si="1180"/>
        <v>0</v>
      </c>
      <c r="AU2125" s="12">
        <f t="shared" si="1180"/>
        <v>0</v>
      </c>
      <c r="AV2125" s="12">
        <f t="shared" si="1180"/>
        <v>0</v>
      </c>
      <c r="AW2125" s="12">
        <f t="shared" si="1180"/>
        <v>0</v>
      </c>
      <c r="AX2125" s="12">
        <f t="shared" si="1180"/>
        <v>0</v>
      </c>
      <c r="AY2125" s="12">
        <f t="shared" si="1180"/>
        <v>0</v>
      </c>
      <c r="AZ2125" s="12">
        <f t="shared" si="1180"/>
        <v>0</v>
      </c>
      <c r="BA2125" s="12">
        <f t="shared" si="1180"/>
        <v>0</v>
      </c>
      <c r="BB2125" s="12">
        <f t="shared" si="1181"/>
        <v>0</v>
      </c>
      <c r="BC2125" s="12">
        <f t="shared" si="1182"/>
        <v>0</v>
      </c>
      <c r="BD2125" s="12">
        <f t="shared" si="1183"/>
        <v>0</v>
      </c>
      <c r="BE2125" s="12">
        <f t="shared" si="1184"/>
        <v>0</v>
      </c>
      <c r="BF2125" s="12">
        <f t="shared" si="1185"/>
        <v>0</v>
      </c>
      <c r="BG2125" s="12">
        <f t="shared" si="1186"/>
        <v>0</v>
      </c>
      <c r="BH2125" s="12">
        <f t="shared" si="1187"/>
        <v>0</v>
      </c>
      <c r="BI2125" s="12">
        <f t="shared" si="1188"/>
        <v>0</v>
      </c>
    </row>
    <row r="2126" spans="3:63" x14ac:dyDescent="0.45">
      <c r="C2126" s="1" t="s">
        <v>138</v>
      </c>
      <c r="E2126" s="1">
        <v>800</v>
      </c>
      <c r="F2126" s="1">
        <v>899</v>
      </c>
      <c r="G2126" s="1">
        <v>200</v>
      </c>
      <c r="H2126" s="1" t="s">
        <v>47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">
        <v>0</v>
      </c>
      <c r="V2126" s="1">
        <v>0</v>
      </c>
      <c r="W2126" s="1">
        <v>0</v>
      </c>
      <c r="X2126" s="1">
        <v>0</v>
      </c>
      <c r="Y2126" s="1">
        <v>0</v>
      </c>
      <c r="Z2126" s="1">
        <v>0</v>
      </c>
      <c r="AA2126" s="1">
        <v>0</v>
      </c>
      <c r="AB2126" s="1">
        <v>0</v>
      </c>
      <c r="AC2126" s="1">
        <v>0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J2126" s="1" t="s">
        <v>168</v>
      </c>
      <c r="AK2126" s="12">
        <f t="shared" si="1189"/>
        <v>0</v>
      </c>
      <c r="AL2126" s="12">
        <f t="shared" si="1180"/>
        <v>0</v>
      </c>
      <c r="AM2126" s="12">
        <f t="shared" si="1180"/>
        <v>0</v>
      </c>
      <c r="AN2126" s="12">
        <f t="shared" si="1180"/>
        <v>0</v>
      </c>
      <c r="AO2126" s="12">
        <f t="shared" si="1180"/>
        <v>0</v>
      </c>
      <c r="AP2126" s="12">
        <f t="shared" si="1180"/>
        <v>0</v>
      </c>
      <c r="AQ2126" s="12">
        <f t="shared" si="1180"/>
        <v>0</v>
      </c>
      <c r="AR2126" s="12">
        <f t="shared" si="1180"/>
        <v>0</v>
      </c>
      <c r="AS2126" s="12">
        <f t="shared" si="1180"/>
        <v>0</v>
      </c>
      <c r="AT2126" s="12">
        <f t="shared" si="1180"/>
        <v>0</v>
      </c>
      <c r="AU2126" s="12">
        <f t="shared" si="1180"/>
        <v>0</v>
      </c>
      <c r="AV2126" s="12">
        <f t="shared" si="1180"/>
        <v>0</v>
      </c>
      <c r="AW2126" s="12">
        <f t="shared" si="1180"/>
        <v>0</v>
      </c>
      <c r="AX2126" s="12">
        <f t="shared" si="1180"/>
        <v>0</v>
      </c>
      <c r="AY2126" s="12">
        <f t="shared" si="1180"/>
        <v>0</v>
      </c>
      <c r="AZ2126" s="12">
        <f t="shared" si="1180"/>
        <v>0</v>
      </c>
      <c r="BA2126" s="12">
        <f t="shared" si="1180"/>
        <v>0</v>
      </c>
      <c r="BB2126" s="12">
        <f t="shared" si="1181"/>
        <v>0</v>
      </c>
      <c r="BC2126" s="12">
        <f t="shared" si="1182"/>
        <v>0</v>
      </c>
      <c r="BD2126" s="12">
        <f t="shared" si="1183"/>
        <v>0</v>
      </c>
      <c r="BE2126" s="12">
        <f t="shared" si="1184"/>
        <v>0</v>
      </c>
      <c r="BF2126" s="12">
        <f t="shared" si="1185"/>
        <v>0</v>
      </c>
      <c r="BG2126" s="12">
        <f t="shared" si="1186"/>
        <v>0</v>
      </c>
      <c r="BH2126" s="12">
        <f t="shared" si="1187"/>
        <v>0</v>
      </c>
      <c r="BI2126" s="12">
        <f t="shared" si="1188"/>
        <v>0</v>
      </c>
    </row>
    <row r="2127" spans="3:63" x14ac:dyDescent="0.45">
      <c r="C2127" s="1" t="s">
        <v>138</v>
      </c>
      <c r="E2127" s="1">
        <v>1000</v>
      </c>
      <c r="F2127" s="1">
        <v>1249</v>
      </c>
      <c r="G2127" s="1">
        <v>250</v>
      </c>
      <c r="H2127" s="1" t="s">
        <v>48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0</v>
      </c>
      <c r="V2127" s="1">
        <v>0</v>
      </c>
      <c r="W2127" s="1">
        <v>0</v>
      </c>
      <c r="X2127" s="1">
        <v>0</v>
      </c>
      <c r="Y2127" s="1">
        <v>0</v>
      </c>
      <c r="Z2127" s="1">
        <v>0</v>
      </c>
      <c r="AA2127" s="1">
        <v>0</v>
      </c>
      <c r="AB2127" s="1">
        <v>0</v>
      </c>
      <c r="AC2127" s="1">
        <v>0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J2127" s="1" t="s">
        <v>169</v>
      </c>
      <c r="AK2127" s="12">
        <f t="shared" si="1189"/>
        <v>0</v>
      </c>
      <c r="AL2127" s="12">
        <f t="shared" si="1180"/>
        <v>0</v>
      </c>
      <c r="AM2127" s="12">
        <f t="shared" si="1180"/>
        <v>0</v>
      </c>
      <c r="AN2127" s="12">
        <f t="shared" si="1180"/>
        <v>0</v>
      </c>
      <c r="AO2127" s="12">
        <f t="shared" si="1180"/>
        <v>0</v>
      </c>
      <c r="AP2127" s="12">
        <f t="shared" si="1180"/>
        <v>0</v>
      </c>
      <c r="AQ2127" s="12">
        <f t="shared" si="1180"/>
        <v>0</v>
      </c>
      <c r="AR2127" s="12">
        <f t="shared" si="1180"/>
        <v>0</v>
      </c>
      <c r="AS2127" s="12">
        <f t="shared" si="1180"/>
        <v>0</v>
      </c>
      <c r="AT2127" s="12">
        <f t="shared" si="1180"/>
        <v>0</v>
      </c>
      <c r="AU2127" s="12">
        <f t="shared" si="1180"/>
        <v>0</v>
      </c>
      <c r="AV2127" s="12">
        <f t="shared" si="1180"/>
        <v>0</v>
      </c>
      <c r="AW2127" s="12">
        <f t="shared" si="1180"/>
        <v>0</v>
      </c>
      <c r="AX2127" s="12">
        <f t="shared" si="1180"/>
        <v>0</v>
      </c>
      <c r="AY2127" s="12">
        <f t="shared" si="1180"/>
        <v>0</v>
      </c>
      <c r="AZ2127" s="12">
        <f t="shared" si="1180"/>
        <v>0</v>
      </c>
      <c r="BA2127" s="12">
        <f t="shared" si="1180"/>
        <v>0</v>
      </c>
      <c r="BB2127" s="12">
        <f t="shared" si="1181"/>
        <v>0</v>
      </c>
      <c r="BC2127" s="12">
        <f t="shared" si="1182"/>
        <v>0</v>
      </c>
      <c r="BD2127" s="12">
        <f t="shared" si="1183"/>
        <v>0</v>
      </c>
      <c r="BE2127" s="12">
        <f t="shared" si="1184"/>
        <v>0</v>
      </c>
      <c r="BF2127" s="12">
        <f t="shared" si="1185"/>
        <v>0</v>
      </c>
      <c r="BG2127" s="12">
        <f t="shared" si="1186"/>
        <v>0</v>
      </c>
      <c r="BH2127" s="12">
        <f t="shared" si="1187"/>
        <v>0</v>
      </c>
      <c r="BI2127" s="12">
        <f t="shared" si="1188"/>
        <v>0</v>
      </c>
    </row>
    <row r="2128" spans="3:63" x14ac:dyDescent="0.45">
      <c r="C2128" s="1" t="s">
        <v>138</v>
      </c>
      <c r="E2128" s="1">
        <v>1250</v>
      </c>
      <c r="F2128" s="1">
        <v>1499</v>
      </c>
      <c r="G2128" s="1">
        <v>250</v>
      </c>
      <c r="H2128" s="1" t="s">
        <v>49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v>0</v>
      </c>
      <c r="V2128" s="1">
        <v>0</v>
      </c>
      <c r="W2128" s="1">
        <v>0</v>
      </c>
      <c r="X2128" s="1">
        <v>0</v>
      </c>
      <c r="Y2128" s="1">
        <v>0</v>
      </c>
      <c r="Z2128" s="1">
        <v>0</v>
      </c>
      <c r="AA2128" s="1">
        <v>0</v>
      </c>
      <c r="AB2128" s="1">
        <v>0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J2128" s="1" t="s">
        <v>170</v>
      </c>
      <c r="AK2128" s="12">
        <f t="shared" si="1189"/>
        <v>0</v>
      </c>
      <c r="AL2128" s="12">
        <f t="shared" si="1180"/>
        <v>0</v>
      </c>
      <c r="AM2128" s="12">
        <f t="shared" si="1180"/>
        <v>0</v>
      </c>
      <c r="AN2128" s="12">
        <f t="shared" si="1180"/>
        <v>0</v>
      </c>
      <c r="AO2128" s="12">
        <f t="shared" si="1180"/>
        <v>0</v>
      </c>
      <c r="AP2128" s="12">
        <f t="shared" si="1180"/>
        <v>0</v>
      </c>
      <c r="AQ2128" s="12">
        <f t="shared" si="1180"/>
        <v>0</v>
      </c>
      <c r="AR2128" s="12">
        <f t="shared" si="1180"/>
        <v>0</v>
      </c>
      <c r="AS2128" s="12">
        <f t="shared" si="1180"/>
        <v>0</v>
      </c>
      <c r="AT2128" s="12">
        <f t="shared" si="1180"/>
        <v>0</v>
      </c>
      <c r="AU2128" s="12">
        <f t="shared" si="1180"/>
        <v>0</v>
      </c>
      <c r="AV2128" s="12">
        <f t="shared" si="1180"/>
        <v>0</v>
      </c>
      <c r="AW2128" s="12">
        <f t="shared" si="1180"/>
        <v>0</v>
      </c>
      <c r="AX2128" s="12">
        <f t="shared" si="1180"/>
        <v>0</v>
      </c>
      <c r="AY2128" s="12">
        <f t="shared" si="1180"/>
        <v>0</v>
      </c>
      <c r="AZ2128" s="12">
        <f t="shared" si="1180"/>
        <v>0</v>
      </c>
      <c r="BA2128" s="12">
        <f t="shared" si="1180"/>
        <v>0</v>
      </c>
      <c r="BB2128" s="12">
        <f t="shared" si="1181"/>
        <v>0</v>
      </c>
      <c r="BC2128" s="12">
        <f t="shared" si="1182"/>
        <v>0</v>
      </c>
      <c r="BD2128" s="12">
        <f t="shared" si="1183"/>
        <v>0</v>
      </c>
      <c r="BE2128" s="12">
        <f t="shared" si="1184"/>
        <v>0</v>
      </c>
      <c r="BF2128" s="12">
        <f t="shared" si="1185"/>
        <v>0</v>
      </c>
      <c r="BG2128" s="12">
        <f t="shared" si="1186"/>
        <v>0</v>
      </c>
      <c r="BH2128" s="12">
        <f t="shared" si="1187"/>
        <v>0</v>
      </c>
      <c r="BI2128" s="12">
        <f t="shared" si="1188"/>
        <v>0</v>
      </c>
    </row>
    <row r="2129" spans="3:63" x14ac:dyDescent="0.45">
      <c r="C2129" s="1" t="s">
        <v>138</v>
      </c>
      <c r="E2129" s="1">
        <v>1500</v>
      </c>
      <c r="F2129" s="1">
        <v>1749</v>
      </c>
      <c r="G2129" s="1">
        <v>250</v>
      </c>
      <c r="H2129" s="1" t="s">
        <v>50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">
        <v>0</v>
      </c>
      <c r="V2129" s="1">
        <v>0</v>
      </c>
      <c r="W2129" s="1">
        <v>0</v>
      </c>
      <c r="X2129" s="1">
        <v>0</v>
      </c>
      <c r="Y2129" s="1">
        <v>0</v>
      </c>
      <c r="Z2129" s="1">
        <v>0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J2129" s="1" t="s">
        <v>171</v>
      </c>
      <c r="AK2129" s="12">
        <f t="shared" si="1189"/>
        <v>0</v>
      </c>
      <c r="AL2129" s="12">
        <f t="shared" si="1180"/>
        <v>0</v>
      </c>
      <c r="AM2129" s="12">
        <f t="shared" si="1180"/>
        <v>0</v>
      </c>
      <c r="AN2129" s="12">
        <f t="shared" si="1180"/>
        <v>0</v>
      </c>
      <c r="AO2129" s="12">
        <f t="shared" si="1180"/>
        <v>0</v>
      </c>
      <c r="AP2129" s="12">
        <f t="shared" si="1180"/>
        <v>0</v>
      </c>
      <c r="AQ2129" s="12">
        <f t="shared" si="1180"/>
        <v>0</v>
      </c>
      <c r="AR2129" s="12">
        <f t="shared" si="1180"/>
        <v>0</v>
      </c>
      <c r="AS2129" s="12">
        <f t="shared" si="1180"/>
        <v>0</v>
      </c>
      <c r="AT2129" s="12">
        <f t="shared" si="1180"/>
        <v>0</v>
      </c>
      <c r="AU2129" s="12">
        <f t="shared" si="1180"/>
        <v>0</v>
      </c>
      <c r="AV2129" s="12">
        <f t="shared" si="1180"/>
        <v>0</v>
      </c>
      <c r="AW2129" s="12">
        <f t="shared" si="1180"/>
        <v>0</v>
      </c>
      <c r="AX2129" s="12">
        <f t="shared" si="1180"/>
        <v>0</v>
      </c>
      <c r="AY2129" s="12">
        <f t="shared" si="1180"/>
        <v>0</v>
      </c>
      <c r="AZ2129" s="12">
        <f t="shared" si="1180"/>
        <v>0</v>
      </c>
      <c r="BA2129" s="12">
        <f t="shared" si="1180"/>
        <v>0</v>
      </c>
      <c r="BB2129" s="12">
        <f t="shared" si="1181"/>
        <v>0</v>
      </c>
      <c r="BC2129" s="12">
        <f t="shared" si="1182"/>
        <v>0</v>
      </c>
      <c r="BD2129" s="12">
        <f t="shared" si="1183"/>
        <v>0</v>
      </c>
      <c r="BE2129" s="12">
        <f t="shared" si="1184"/>
        <v>0</v>
      </c>
      <c r="BF2129" s="12">
        <f t="shared" si="1185"/>
        <v>0</v>
      </c>
      <c r="BG2129" s="12">
        <f t="shared" si="1186"/>
        <v>0</v>
      </c>
      <c r="BH2129" s="12">
        <f t="shared" si="1187"/>
        <v>0</v>
      </c>
      <c r="BI2129" s="12">
        <f t="shared" si="1188"/>
        <v>0</v>
      </c>
    </row>
    <row r="2130" spans="3:63" x14ac:dyDescent="0.45">
      <c r="C2130" s="1" t="s">
        <v>138</v>
      </c>
      <c r="E2130" s="1">
        <v>1750</v>
      </c>
      <c r="F2130" s="1">
        <v>1999</v>
      </c>
      <c r="G2130" s="1">
        <v>250</v>
      </c>
      <c r="H2130" s="1" t="s">
        <v>51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0</v>
      </c>
      <c r="Z2130" s="1">
        <v>0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v>0</v>
      </c>
      <c r="AH2130" s="1">
        <v>0</v>
      </c>
      <c r="AJ2130" s="1" t="s">
        <v>172</v>
      </c>
      <c r="AK2130" s="12">
        <f t="shared" si="1189"/>
        <v>0</v>
      </c>
      <c r="AL2130" s="12">
        <f t="shared" si="1180"/>
        <v>0</v>
      </c>
      <c r="AM2130" s="12">
        <f t="shared" si="1180"/>
        <v>0</v>
      </c>
      <c r="AN2130" s="12">
        <f t="shared" si="1180"/>
        <v>0</v>
      </c>
      <c r="AO2130" s="12">
        <f t="shared" si="1180"/>
        <v>0</v>
      </c>
      <c r="AP2130" s="12">
        <f t="shared" si="1180"/>
        <v>0</v>
      </c>
      <c r="AQ2130" s="12">
        <f t="shared" si="1180"/>
        <v>0</v>
      </c>
      <c r="AR2130" s="12">
        <f t="shared" si="1180"/>
        <v>0</v>
      </c>
      <c r="AS2130" s="12">
        <f t="shared" si="1180"/>
        <v>0</v>
      </c>
      <c r="AT2130" s="12">
        <f t="shared" si="1180"/>
        <v>0</v>
      </c>
      <c r="AU2130" s="12">
        <f t="shared" si="1180"/>
        <v>0</v>
      </c>
      <c r="AV2130" s="12">
        <f t="shared" si="1180"/>
        <v>0</v>
      </c>
      <c r="AW2130" s="12">
        <f t="shared" si="1180"/>
        <v>0</v>
      </c>
      <c r="AX2130" s="12">
        <f t="shared" si="1180"/>
        <v>0</v>
      </c>
      <c r="AY2130" s="12">
        <f t="shared" si="1180"/>
        <v>0</v>
      </c>
      <c r="AZ2130" s="12">
        <f t="shared" si="1180"/>
        <v>0</v>
      </c>
      <c r="BA2130" s="12">
        <f t="shared" si="1180"/>
        <v>0</v>
      </c>
      <c r="BB2130" s="12">
        <f t="shared" si="1181"/>
        <v>0</v>
      </c>
      <c r="BC2130" s="12">
        <f t="shared" si="1182"/>
        <v>0</v>
      </c>
      <c r="BD2130" s="12">
        <f t="shared" si="1183"/>
        <v>0</v>
      </c>
      <c r="BE2130" s="12">
        <f t="shared" si="1184"/>
        <v>0</v>
      </c>
      <c r="BF2130" s="12">
        <f t="shared" si="1185"/>
        <v>0</v>
      </c>
      <c r="BG2130" s="12">
        <f t="shared" si="1186"/>
        <v>0</v>
      </c>
      <c r="BH2130" s="12">
        <f t="shared" si="1187"/>
        <v>0</v>
      </c>
      <c r="BI2130" s="12">
        <f t="shared" si="1188"/>
        <v>0</v>
      </c>
    </row>
    <row r="2131" spans="3:63" x14ac:dyDescent="0.45">
      <c r="C2131" s="1" t="s">
        <v>138</v>
      </c>
      <c r="E2131" s="1">
        <v>2000</v>
      </c>
      <c r="F2131" s="1">
        <v>2999</v>
      </c>
      <c r="G2131" s="1">
        <v>1000</v>
      </c>
      <c r="H2131" s="1" t="s">
        <v>52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0</v>
      </c>
      <c r="Z2131" s="1">
        <v>0</v>
      </c>
      <c r="AA2131" s="1">
        <v>0</v>
      </c>
      <c r="AB2131" s="1">
        <v>0</v>
      </c>
      <c r="AC2131" s="1">
        <v>0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J2131" s="1" t="s">
        <v>173</v>
      </c>
      <c r="AK2131" s="12">
        <f t="shared" si="1189"/>
        <v>0</v>
      </c>
      <c r="AL2131" s="12">
        <f t="shared" si="1180"/>
        <v>0</v>
      </c>
      <c r="AM2131" s="12">
        <f t="shared" si="1180"/>
        <v>0</v>
      </c>
      <c r="AN2131" s="12">
        <f t="shared" si="1180"/>
        <v>0</v>
      </c>
      <c r="AO2131" s="12">
        <f t="shared" si="1180"/>
        <v>0</v>
      </c>
      <c r="AP2131" s="12">
        <f t="shared" si="1180"/>
        <v>0</v>
      </c>
      <c r="AQ2131" s="12">
        <f t="shared" si="1180"/>
        <v>0</v>
      </c>
      <c r="AR2131" s="12">
        <f t="shared" si="1180"/>
        <v>0</v>
      </c>
      <c r="AS2131" s="12">
        <f t="shared" si="1180"/>
        <v>0</v>
      </c>
      <c r="AT2131" s="12">
        <f t="shared" si="1180"/>
        <v>0</v>
      </c>
      <c r="AU2131" s="12">
        <f t="shared" si="1180"/>
        <v>0</v>
      </c>
      <c r="AV2131" s="12">
        <f t="shared" si="1180"/>
        <v>0</v>
      </c>
      <c r="AW2131" s="12">
        <f t="shared" si="1180"/>
        <v>0</v>
      </c>
      <c r="AX2131" s="12">
        <f t="shared" si="1180"/>
        <v>0</v>
      </c>
      <c r="AY2131" s="12">
        <f t="shared" si="1180"/>
        <v>0</v>
      </c>
      <c r="AZ2131" s="12">
        <f t="shared" si="1180"/>
        <v>0</v>
      </c>
      <c r="BA2131" s="12">
        <f t="shared" si="1180"/>
        <v>0</v>
      </c>
      <c r="BB2131" s="12">
        <f t="shared" si="1181"/>
        <v>0</v>
      </c>
      <c r="BC2131" s="12">
        <f t="shared" si="1182"/>
        <v>0</v>
      </c>
      <c r="BD2131" s="12">
        <f t="shared" si="1183"/>
        <v>0</v>
      </c>
      <c r="BE2131" s="12">
        <f t="shared" si="1184"/>
        <v>0</v>
      </c>
      <c r="BF2131" s="12">
        <f t="shared" si="1185"/>
        <v>0</v>
      </c>
      <c r="BG2131" s="12">
        <f t="shared" si="1186"/>
        <v>0</v>
      </c>
      <c r="BH2131" s="12">
        <f t="shared" si="1187"/>
        <v>0</v>
      </c>
      <c r="BI2131" s="12">
        <f t="shared" si="1188"/>
        <v>0</v>
      </c>
    </row>
    <row r="2132" spans="3:63" x14ac:dyDescent="0.45">
      <c r="C2132" s="1" t="s">
        <v>138</v>
      </c>
      <c r="E2132" s="1">
        <v>3000</v>
      </c>
      <c r="F2132" s="1">
        <v>3499</v>
      </c>
      <c r="G2132" s="1">
        <v>500</v>
      </c>
      <c r="H2132" s="1" t="s">
        <v>53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  <c r="Y2132" s="1">
        <v>0</v>
      </c>
      <c r="Z2132" s="1">
        <v>0</v>
      </c>
      <c r="AA2132" s="1">
        <v>0</v>
      </c>
      <c r="AB2132" s="1">
        <v>0</v>
      </c>
      <c r="AC2132" s="1">
        <v>0</v>
      </c>
      <c r="AD2132" s="1">
        <v>0</v>
      </c>
      <c r="AE2132" s="1">
        <v>0</v>
      </c>
      <c r="AF2132" s="1">
        <v>0</v>
      </c>
      <c r="AG2132" s="1">
        <v>0</v>
      </c>
      <c r="AH2132" s="1">
        <v>0</v>
      </c>
      <c r="AJ2132" s="1" t="s">
        <v>174</v>
      </c>
      <c r="AK2132" s="12">
        <f t="shared" si="1189"/>
        <v>0</v>
      </c>
      <c r="AL2132" s="12">
        <f t="shared" si="1180"/>
        <v>0</v>
      </c>
      <c r="AM2132" s="12">
        <f t="shared" si="1180"/>
        <v>0</v>
      </c>
      <c r="AN2132" s="12">
        <f t="shared" si="1180"/>
        <v>0</v>
      </c>
      <c r="AO2132" s="12">
        <f t="shared" si="1180"/>
        <v>0</v>
      </c>
      <c r="AP2132" s="12">
        <f t="shared" si="1180"/>
        <v>0</v>
      </c>
      <c r="AQ2132" s="12">
        <f t="shared" si="1180"/>
        <v>0</v>
      </c>
      <c r="AR2132" s="12">
        <f t="shared" si="1180"/>
        <v>0</v>
      </c>
      <c r="AS2132" s="12">
        <f t="shared" si="1180"/>
        <v>0</v>
      </c>
      <c r="AT2132" s="12">
        <f t="shared" si="1180"/>
        <v>0</v>
      </c>
      <c r="AU2132" s="12">
        <f t="shared" si="1180"/>
        <v>0</v>
      </c>
      <c r="AV2132" s="12">
        <f t="shared" si="1180"/>
        <v>0</v>
      </c>
      <c r="AW2132" s="12">
        <f t="shared" si="1180"/>
        <v>0</v>
      </c>
      <c r="AX2132" s="12">
        <f t="shared" si="1180"/>
        <v>0</v>
      </c>
      <c r="AY2132" s="12">
        <f t="shared" si="1180"/>
        <v>0</v>
      </c>
      <c r="AZ2132" s="12">
        <f t="shared" si="1180"/>
        <v>0</v>
      </c>
      <c r="BA2132" s="12">
        <f t="shared" si="1180"/>
        <v>0</v>
      </c>
      <c r="BB2132" s="12">
        <f t="shared" si="1181"/>
        <v>0</v>
      </c>
      <c r="BC2132" s="12">
        <f t="shared" si="1182"/>
        <v>0</v>
      </c>
      <c r="BD2132" s="12">
        <f t="shared" si="1183"/>
        <v>0</v>
      </c>
      <c r="BE2132" s="12">
        <f t="shared" si="1184"/>
        <v>0</v>
      </c>
      <c r="BF2132" s="12">
        <f t="shared" si="1185"/>
        <v>0</v>
      </c>
      <c r="BG2132" s="12">
        <f t="shared" si="1186"/>
        <v>0</v>
      </c>
      <c r="BH2132" s="12">
        <f t="shared" si="1187"/>
        <v>0</v>
      </c>
      <c r="BI2132" s="12">
        <f t="shared" si="1188"/>
        <v>0</v>
      </c>
    </row>
    <row r="2133" spans="3:63" x14ac:dyDescent="0.45">
      <c r="C2133" s="1" t="s">
        <v>138</v>
      </c>
      <c r="E2133" s="1">
        <v>3500</v>
      </c>
      <c r="F2133" s="1">
        <v>5000</v>
      </c>
      <c r="G2133" s="1">
        <v>1500</v>
      </c>
      <c r="H2133" s="1" t="s">
        <v>54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0</v>
      </c>
      <c r="Z2133" s="1">
        <v>0</v>
      </c>
      <c r="AA2133" s="1">
        <v>0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J2133" s="1" t="s">
        <v>156</v>
      </c>
      <c r="AK2133" s="12">
        <f t="shared" si="1189"/>
        <v>0</v>
      </c>
      <c r="AL2133" s="12">
        <f t="shared" si="1180"/>
        <v>0</v>
      </c>
      <c r="AM2133" s="12">
        <f t="shared" si="1180"/>
        <v>0</v>
      </c>
      <c r="AN2133" s="12">
        <f t="shared" si="1180"/>
        <v>0</v>
      </c>
      <c r="AO2133" s="12">
        <f t="shared" si="1180"/>
        <v>0</v>
      </c>
      <c r="AP2133" s="12">
        <f t="shared" si="1180"/>
        <v>0</v>
      </c>
      <c r="AQ2133" s="12">
        <f t="shared" si="1180"/>
        <v>0</v>
      </c>
      <c r="AR2133" s="12">
        <f t="shared" si="1180"/>
        <v>0</v>
      </c>
      <c r="AS2133" s="12">
        <f t="shared" si="1180"/>
        <v>0</v>
      </c>
      <c r="AT2133" s="12">
        <f t="shared" si="1180"/>
        <v>0</v>
      </c>
      <c r="AU2133" s="12">
        <f t="shared" si="1180"/>
        <v>0</v>
      </c>
      <c r="AV2133" s="12">
        <f t="shared" si="1180"/>
        <v>0</v>
      </c>
      <c r="AW2133" s="12">
        <f t="shared" si="1180"/>
        <v>0</v>
      </c>
      <c r="AX2133" s="12">
        <f t="shared" si="1180"/>
        <v>0</v>
      </c>
      <c r="AY2133" s="12">
        <f t="shared" si="1180"/>
        <v>0</v>
      </c>
      <c r="AZ2133" s="12">
        <f t="shared" si="1180"/>
        <v>0</v>
      </c>
      <c r="BA2133" s="12">
        <f t="shared" ref="BA2133" si="1190">IF(($E2133-Y$7)&gt;$BN$1,0,IF(($F2133-Y$7)&lt;$BN$1,Y2133,($BN$1+Y$7-$E2133)/$G2133*Y2133))</f>
        <v>0</v>
      </c>
      <c r="BB2133" s="12">
        <f t="shared" si="1181"/>
        <v>0</v>
      </c>
      <c r="BC2133" s="12">
        <f t="shared" si="1182"/>
        <v>0</v>
      </c>
      <c r="BD2133" s="12">
        <f t="shared" si="1183"/>
        <v>0</v>
      </c>
      <c r="BE2133" s="12">
        <f t="shared" si="1184"/>
        <v>0</v>
      </c>
      <c r="BF2133" s="12">
        <f t="shared" si="1185"/>
        <v>0</v>
      </c>
      <c r="BG2133" s="12">
        <f t="shared" si="1186"/>
        <v>0</v>
      </c>
      <c r="BH2133" s="12">
        <f t="shared" si="1187"/>
        <v>0</v>
      </c>
      <c r="BI2133" s="12">
        <f t="shared" si="1188"/>
        <v>0</v>
      </c>
    </row>
    <row r="2134" spans="3:63" x14ac:dyDescent="0.45">
      <c r="C2134" s="1" t="s">
        <v>138</v>
      </c>
      <c r="H2134" s="1" t="s">
        <v>55</v>
      </c>
      <c r="I2134" s="1">
        <v>0</v>
      </c>
      <c r="J2134" s="1">
        <v>0</v>
      </c>
      <c r="K2134" s="1">
        <v>0</v>
      </c>
      <c r="L2134" s="1">
        <v>0</v>
      </c>
      <c r="M2134" s="1">
        <v>5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">
        <v>0</v>
      </c>
      <c r="V2134" s="1">
        <v>0</v>
      </c>
      <c r="W2134" s="1">
        <v>0</v>
      </c>
      <c r="X2134" s="1">
        <v>0</v>
      </c>
      <c r="Y2134" s="1">
        <v>0</v>
      </c>
      <c r="Z2134" s="1">
        <v>0</v>
      </c>
      <c r="AA2134" s="1">
        <v>0</v>
      </c>
      <c r="AB2134" s="1">
        <v>0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9</v>
      </c>
      <c r="AQ2134" s="1"/>
    </row>
    <row r="2135" spans="3:63" x14ac:dyDescent="0.45">
      <c r="C2135" s="1" t="s">
        <v>138</v>
      </c>
      <c r="H2135" s="1" t="s">
        <v>56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0</v>
      </c>
      <c r="V2135" s="1">
        <v>0</v>
      </c>
      <c r="W2135" s="1">
        <v>0</v>
      </c>
      <c r="X2135" s="1">
        <v>0</v>
      </c>
      <c r="Y2135" s="1">
        <v>0</v>
      </c>
      <c r="Z2135" s="1">
        <v>0</v>
      </c>
      <c r="AA2135" s="1">
        <v>0</v>
      </c>
      <c r="AB2135" s="1">
        <v>0</v>
      </c>
      <c r="AC2135" s="1">
        <v>0</v>
      </c>
      <c r="AD2135" s="1">
        <v>0</v>
      </c>
      <c r="AE2135" s="1">
        <v>0</v>
      </c>
      <c r="AF2135" s="1">
        <v>0</v>
      </c>
      <c r="AG2135" s="1">
        <v>0</v>
      </c>
      <c r="AH2135" s="1">
        <v>0</v>
      </c>
      <c r="AQ2135" s="1"/>
    </row>
    <row r="2136" spans="3:63" x14ac:dyDescent="0.45">
      <c r="C2136" s="1" t="s">
        <v>138</v>
      </c>
      <c r="H2136" s="1" t="s">
        <v>57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0</v>
      </c>
      <c r="Y2136" s="1">
        <v>0</v>
      </c>
      <c r="Z2136" s="1">
        <v>0</v>
      </c>
      <c r="AA2136" s="1">
        <v>0</v>
      </c>
      <c r="AB2136" s="1">
        <v>0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Q2136" s="1"/>
    </row>
    <row r="2137" spans="3:63" x14ac:dyDescent="0.45">
      <c r="C2137" s="1" t="s">
        <v>138</v>
      </c>
      <c r="D2137" s="1" t="s">
        <v>87</v>
      </c>
      <c r="E2137" s="1">
        <v>0</v>
      </c>
      <c r="F2137" s="1">
        <v>0</v>
      </c>
      <c r="G2137" s="1">
        <v>1</v>
      </c>
      <c r="H2137" s="1" t="s">
        <v>39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">
        <v>0</v>
      </c>
      <c r="V2137" s="1">
        <v>0</v>
      </c>
      <c r="W2137" s="1">
        <v>0</v>
      </c>
      <c r="X2137" s="1">
        <v>0</v>
      </c>
      <c r="Y2137" s="1">
        <v>0</v>
      </c>
      <c r="Z2137" s="1">
        <v>0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v>0</v>
      </c>
      <c r="AH2137" s="1">
        <v>0</v>
      </c>
      <c r="AJ2137" s="1" t="s">
        <v>39</v>
      </c>
      <c r="AK2137" s="12">
        <f>IF(($E2137-I$7)&gt;$BN$1,0,IF(($F2137-I$7)&lt;$BN$1,I2137,($BN$1+I$7-$E2137)/$G2137*I2137))</f>
        <v>0</v>
      </c>
      <c r="AL2137" s="12">
        <f t="shared" ref="AL2137:BA2152" si="1191">IF(($E2137-J$7)&gt;$BN$1,0,IF(($F2137-J$7)&lt;$BN$1,J2137,($BN$1+J$7-$E2137)/$G2137*J2137))</f>
        <v>0</v>
      </c>
      <c r="AM2137" s="12">
        <f t="shared" si="1191"/>
        <v>0</v>
      </c>
      <c r="AN2137" s="12">
        <f t="shared" si="1191"/>
        <v>0</v>
      </c>
      <c r="AO2137" s="12">
        <f t="shared" si="1191"/>
        <v>0</v>
      </c>
      <c r="AP2137" s="12">
        <f t="shared" si="1191"/>
        <v>0</v>
      </c>
      <c r="AQ2137" s="12">
        <f t="shared" si="1191"/>
        <v>0</v>
      </c>
      <c r="AR2137" s="12">
        <f t="shared" si="1191"/>
        <v>0</v>
      </c>
      <c r="AS2137" s="12">
        <f t="shared" si="1191"/>
        <v>0</v>
      </c>
      <c r="AT2137" s="12">
        <f t="shared" si="1191"/>
        <v>0</v>
      </c>
      <c r="AU2137" s="12">
        <f t="shared" si="1191"/>
        <v>0</v>
      </c>
      <c r="AV2137" s="12">
        <f t="shared" si="1191"/>
        <v>0</v>
      </c>
      <c r="AW2137" s="12">
        <f t="shared" si="1191"/>
        <v>0</v>
      </c>
      <c r="AX2137" s="12">
        <f t="shared" si="1191"/>
        <v>0</v>
      </c>
      <c r="AY2137" s="12">
        <f t="shared" si="1191"/>
        <v>0</v>
      </c>
      <c r="AZ2137" s="12">
        <f t="shared" si="1191"/>
        <v>0</v>
      </c>
      <c r="BA2137" s="12">
        <f t="shared" si="1191"/>
        <v>0</v>
      </c>
      <c r="BB2137" s="12">
        <f t="shared" ref="BB2137:BB2152" si="1192">IF(($E2137-Z$7)&gt;$BN$1,0,IF(($F2137-Z$7)&lt;$BN$1,Z2137,($BN$1+Z$7-$E2137)/$G2137*Z2137))</f>
        <v>0</v>
      </c>
      <c r="BC2137" s="12">
        <f t="shared" ref="BC2137:BC2152" si="1193">IF(($E2137-AA$7)&gt;$BN$1,0,IF(($F2137-AA$7)&lt;$BN$1,AA2137,($BN$1+AA$7-$E2137)/$G2137*AA2137))</f>
        <v>0</v>
      </c>
      <c r="BD2137" s="12">
        <f t="shared" ref="BD2137:BD2152" si="1194">IF(($E2137-AB$7)&gt;$BN$1,0,IF(($F2137-AB$7)&lt;$BN$1,AB2137,($BN$1+AB$7-$E2137)/$G2137*AB2137))</f>
        <v>0</v>
      </c>
      <c r="BE2137" s="12">
        <f t="shared" ref="BE2137:BE2152" si="1195">IF(($E2137-AC$7)&gt;$BN$1,0,IF(($F2137-AC$7)&lt;$BN$1,AC2137,($BN$1+AC$7-$E2137)/$G2137*AC2137))</f>
        <v>0</v>
      </c>
      <c r="BF2137" s="12">
        <f t="shared" ref="BF2137:BF2152" si="1196">IF(($E2137-AD$7)&gt;$BN$1,0,IF(($F2137-AD$7)&lt;$BN$1,AD2137,($BN$1+AD$7-$E2137)/$G2137*AD2137))</f>
        <v>0</v>
      </c>
      <c r="BG2137" s="12">
        <f t="shared" ref="BG2137:BG2152" si="1197">IF(($E2137-AE$7)&gt;$BN$1,0,IF(($F2137-AE$7)&lt;$BN$1,AE2137,($BN$1+AE$7-$E2137)/$G2137*AE2137))</f>
        <v>0</v>
      </c>
      <c r="BH2137" s="12">
        <f t="shared" ref="BH2137:BH2152" si="1198">IF(($E2137-AF$7)&gt;$BN$1,0,IF(($F2137-AF$7)&lt;$BN$1,AF2137,($BN$1+AF$7-$E2137)/$G2137*AF2137))</f>
        <v>0</v>
      </c>
      <c r="BI2137" s="12">
        <f t="shared" ref="BI2137:BI2152" si="1199">IF(($E2137-AG$7)&gt;$BN$1,0,IF(($F2137-AG$7)&lt;$BN$1,AG2137,($BN$1+AG$7-$E2137)/$G2137*AG2137))</f>
        <v>0</v>
      </c>
      <c r="BJ2137" s="13">
        <f>SUM(AK2137:BI2152)</f>
        <v>137.78</v>
      </c>
      <c r="BK2137" s="14">
        <f>IF(SUM(I2137:AG2152)&lt;1,0,BJ2137/SUM(I2137:AG2152)*100)</f>
        <v>65.298578199052145</v>
      </c>
    </row>
    <row r="2138" spans="3:63" x14ac:dyDescent="0.45">
      <c r="C2138" s="1" t="s">
        <v>138</v>
      </c>
      <c r="E2138" s="1">
        <v>0</v>
      </c>
      <c r="F2138" s="1">
        <v>0</v>
      </c>
      <c r="G2138" s="1">
        <v>1</v>
      </c>
      <c r="H2138" s="1" t="s">
        <v>40</v>
      </c>
      <c r="I2138" s="1">
        <v>0</v>
      </c>
      <c r="J2138" s="1">
        <v>0</v>
      </c>
      <c r="K2138" s="1">
        <v>3</v>
      </c>
      <c r="L2138" s="1">
        <v>0</v>
      </c>
      <c r="M2138" s="1">
        <v>3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4</v>
      </c>
      <c r="T2138" s="1">
        <v>0</v>
      </c>
      <c r="U2138" s="1">
        <v>0</v>
      </c>
      <c r="V2138" s="1">
        <v>0</v>
      </c>
      <c r="W2138" s="1">
        <v>3</v>
      </c>
      <c r="X2138" s="1">
        <v>0</v>
      </c>
      <c r="Y2138" s="1">
        <v>0</v>
      </c>
      <c r="Z2138" s="1">
        <v>0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0</v>
      </c>
      <c r="AG2138" s="1">
        <v>0</v>
      </c>
      <c r="AH2138" s="1">
        <v>15</v>
      </c>
      <c r="AJ2138" s="1" t="s">
        <v>40</v>
      </c>
      <c r="AK2138" s="12">
        <f t="shared" ref="AK2138:AK2152" si="1200">IF(($E2138-I$7)&gt;$BN$1,0,IF(($F2138-I$7)&lt;$BN$1,I2138,($BN$1+I$7-$E2138)/$G2138*I2138))</f>
        <v>0</v>
      </c>
      <c r="AL2138" s="12">
        <f t="shared" si="1191"/>
        <v>0</v>
      </c>
      <c r="AM2138" s="12">
        <f t="shared" si="1191"/>
        <v>3</v>
      </c>
      <c r="AN2138" s="12">
        <f t="shared" si="1191"/>
        <v>0</v>
      </c>
      <c r="AO2138" s="12">
        <f t="shared" si="1191"/>
        <v>3</v>
      </c>
      <c r="AP2138" s="12">
        <f t="shared" si="1191"/>
        <v>0</v>
      </c>
      <c r="AQ2138" s="12">
        <f t="shared" si="1191"/>
        <v>0</v>
      </c>
      <c r="AR2138" s="12">
        <f t="shared" si="1191"/>
        <v>0</v>
      </c>
      <c r="AS2138" s="12">
        <f t="shared" si="1191"/>
        <v>0</v>
      </c>
      <c r="AT2138" s="12">
        <f t="shared" si="1191"/>
        <v>0</v>
      </c>
      <c r="AU2138" s="12">
        <f t="shared" si="1191"/>
        <v>4</v>
      </c>
      <c r="AV2138" s="12">
        <f t="shared" si="1191"/>
        <v>0</v>
      </c>
      <c r="AW2138" s="12">
        <f t="shared" si="1191"/>
        <v>0</v>
      </c>
      <c r="AX2138" s="12">
        <f t="shared" si="1191"/>
        <v>0</v>
      </c>
      <c r="AY2138" s="12">
        <f t="shared" si="1191"/>
        <v>3</v>
      </c>
      <c r="AZ2138" s="12">
        <f t="shared" si="1191"/>
        <v>0</v>
      </c>
      <c r="BA2138" s="12">
        <f t="shared" si="1191"/>
        <v>0</v>
      </c>
      <c r="BB2138" s="12">
        <f t="shared" si="1192"/>
        <v>0</v>
      </c>
      <c r="BC2138" s="12">
        <f t="shared" si="1193"/>
        <v>0</v>
      </c>
      <c r="BD2138" s="12">
        <f t="shared" si="1194"/>
        <v>0</v>
      </c>
      <c r="BE2138" s="12">
        <f t="shared" si="1195"/>
        <v>0</v>
      </c>
      <c r="BF2138" s="12">
        <f t="shared" si="1196"/>
        <v>0</v>
      </c>
      <c r="BG2138" s="12">
        <f t="shared" si="1197"/>
        <v>0</v>
      </c>
      <c r="BH2138" s="12">
        <f t="shared" si="1198"/>
        <v>0</v>
      </c>
      <c r="BI2138" s="12">
        <f t="shared" si="1199"/>
        <v>0</v>
      </c>
    </row>
    <row r="2139" spans="3:63" x14ac:dyDescent="0.45">
      <c r="C2139" s="1" t="s">
        <v>138</v>
      </c>
      <c r="E2139" s="1">
        <v>1</v>
      </c>
      <c r="F2139" s="1">
        <v>149</v>
      </c>
      <c r="G2139" s="1">
        <v>150</v>
      </c>
      <c r="H2139" s="1" t="s">
        <v>41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">
        <v>0</v>
      </c>
      <c r="V2139" s="1">
        <v>3</v>
      </c>
      <c r="W2139" s="1">
        <v>0</v>
      </c>
      <c r="X2139" s="1">
        <v>0</v>
      </c>
      <c r="Y2139" s="1">
        <v>0</v>
      </c>
      <c r="Z2139" s="1">
        <v>0</v>
      </c>
      <c r="AA2139" s="1">
        <v>0</v>
      </c>
      <c r="AB2139" s="1">
        <v>0</v>
      </c>
      <c r="AC2139" s="1">
        <v>0</v>
      </c>
      <c r="AD2139" s="1">
        <v>0</v>
      </c>
      <c r="AE2139" s="1">
        <v>0</v>
      </c>
      <c r="AF2139" s="1">
        <v>0</v>
      </c>
      <c r="AG2139" s="1">
        <v>0</v>
      </c>
      <c r="AH2139" s="1">
        <v>8</v>
      </c>
      <c r="AJ2139" s="1" t="s">
        <v>162</v>
      </c>
      <c r="AK2139" s="12">
        <f t="shared" si="1200"/>
        <v>0</v>
      </c>
      <c r="AL2139" s="12">
        <f t="shared" si="1191"/>
        <v>0</v>
      </c>
      <c r="AM2139" s="12">
        <f t="shared" si="1191"/>
        <v>0</v>
      </c>
      <c r="AN2139" s="12">
        <f t="shared" si="1191"/>
        <v>0</v>
      </c>
      <c r="AO2139" s="12">
        <f t="shared" si="1191"/>
        <v>0</v>
      </c>
      <c r="AP2139" s="12">
        <f t="shared" si="1191"/>
        <v>0</v>
      </c>
      <c r="AQ2139" s="12">
        <f t="shared" si="1191"/>
        <v>0</v>
      </c>
      <c r="AR2139" s="12">
        <f t="shared" si="1191"/>
        <v>0</v>
      </c>
      <c r="AS2139" s="12">
        <f t="shared" si="1191"/>
        <v>0</v>
      </c>
      <c r="AT2139" s="12">
        <f t="shared" si="1191"/>
        <v>0</v>
      </c>
      <c r="AU2139" s="12">
        <f t="shared" si="1191"/>
        <v>0</v>
      </c>
      <c r="AV2139" s="12">
        <f t="shared" si="1191"/>
        <v>0</v>
      </c>
      <c r="AW2139" s="12">
        <f t="shared" si="1191"/>
        <v>0</v>
      </c>
      <c r="AX2139" s="12">
        <f t="shared" si="1191"/>
        <v>3</v>
      </c>
      <c r="AY2139" s="12">
        <f t="shared" si="1191"/>
        <v>0</v>
      </c>
      <c r="AZ2139" s="12">
        <f t="shared" si="1191"/>
        <v>0</v>
      </c>
      <c r="BA2139" s="12">
        <f t="shared" si="1191"/>
        <v>0</v>
      </c>
      <c r="BB2139" s="12">
        <f t="shared" si="1192"/>
        <v>0</v>
      </c>
      <c r="BC2139" s="12">
        <f t="shared" si="1193"/>
        <v>0</v>
      </c>
      <c r="BD2139" s="12">
        <f t="shared" si="1194"/>
        <v>0</v>
      </c>
      <c r="BE2139" s="12">
        <f t="shared" si="1195"/>
        <v>0</v>
      </c>
      <c r="BF2139" s="12">
        <f t="shared" si="1196"/>
        <v>0</v>
      </c>
      <c r="BG2139" s="12">
        <f t="shared" si="1197"/>
        <v>0</v>
      </c>
      <c r="BH2139" s="12">
        <f t="shared" si="1198"/>
        <v>0</v>
      </c>
      <c r="BI2139" s="12">
        <f t="shared" si="1199"/>
        <v>0</v>
      </c>
    </row>
    <row r="2140" spans="3:63" x14ac:dyDescent="0.45">
      <c r="C2140" s="1" t="s">
        <v>138</v>
      </c>
      <c r="E2140" s="1">
        <v>150</v>
      </c>
      <c r="F2140" s="1">
        <v>299</v>
      </c>
      <c r="G2140" s="1">
        <v>150</v>
      </c>
      <c r="H2140" s="1" t="s">
        <v>42</v>
      </c>
      <c r="I2140" s="1">
        <v>0</v>
      </c>
      <c r="J2140" s="1">
        <v>0</v>
      </c>
      <c r="K2140" s="1">
        <v>5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4</v>
      </c>
      <c r="X2140" s="1">
        <v>0</v>
      </c>
      <c r="Y2140" s="1">
        <v>0</v>
      </c>
      <c r="Z2140" s="1">
        <v>0</v>
      </c>
      <c r="AA2140" s="1">
        <v>0</v>
      </c>
      <c r="AB2140" s="1">
        <v>0</v>
      </c>
      <c r="AC2140" s="1">
        <v>0</v>
      </c>
      <c r="AD2140" s="1">
        <v>0</v>
      </c>
      <c r="AE2140" s="1">
        <v>0</v>
      </c>
      <c r="AF2140" s="1">
        <v>0</v>
      </c>
      <c r="AG2140" s="1">
        <v>0</v>
      </c>
      <c r="AH2140" s="1">
        <v>7</v>
      </c>
      <c r="AJ2140" s="1" t="s">
        <v>163</v>
      </c>
      <c r="AK2140" s="12">
        <f t="shared" si="1200"/>
        <v>0</v>
      </c>
      <c r="AL2140" s="12">
        <f t="shared" si="1191"/>
        <v>0</v>
      </c>
      <c r="AM2140" s="12">
        <f t="shared" si="1191"/>
        <v>5</v>
      </c>
      <c r="AN2140" s="12">
        <f t="shared" si="1191"/>
        <v>0</v>
      </c>
      <c r="AO2140" s="12">
        <f t="shared" si="1191"/>
        <v>0</v>
      </c>
      <c r="AP2140" s="12">
        <f t="shared" si="1191"/>
        <v>0</v>
      </c>
      <c r="AQ2140" s="12">
        <f t="shared" si="1191"/>
        <v>0</v>
      </c>
      <c r="AR2140" s="12">
        <f t="shared" si="1191"/>
        <v>0</v>
      </c>
      <c r="AS2140" s="12">
        <f t="shared" si="1191"/>
        <v>0</v>
      </c>
      <c r="AT2140" s="12">
        <f t="shared" si="1191"/>
        <v>0</v>
      </c>
      <c r="AU2140" s="12">
        <f t="shared" si="1191"/>
        <v>0</v>
      </c>
      <c r="AV2140" s="12">
        <f t="shared" si="1191"/>
        <v>0</v>
      </c>
      <c r="AW2140" s="12">
        <f t="shared" si="1191"/>
        <v>0</v>
      </c>
      <c r="AX2140" s="12">
        <f t="shared" si="1191"/>
        <v>0</v>
      </c>
      <c r="AY2140" s="12">
        <f t="shared" si="1191"/>
        <v>4</v>
      </c>
      <c r="AZ2140" s="12">
        <f t="shared" si="1191"/>
        <v>0</v>
      </c>
      <c r="BA2140" s="12">
        <f t="shared" si="1191"/>
        <v>0</v>
      </c>
      <c r="BB2140" s="12">
        <f t="shared" si="1192"/>
        <v>0</v>
      </c>
      <c r="BC2140" s="12">
        <f t="shared" si="1193"/>
        <v>0</v>
      </c>
      <c r="BD2140" s="12">
        <f t="shared" si="1194"/>
        <v>0</v>
      </c>
      <c r="BE2140" s="12">
        <f t="shared" si="1195"/>
        <v>0</v>
      </c>
      <c r="BF2140" s="12">
        <f t="shared" si="1196"/>
        <v>0</v>
      </c>
      <c r="BG2140" s="12">
        <f t="shared" si="1197"/>
        <v>0</v>
      </c>
      <c r="BH2140" s="12">
        <f t="shared" si="1198"/>
        <v>0</v>
      </c>
      <c r="BI2140" s="12">
        <f t="shared" si="1199"/>
        <v>0</v>
      </c>
    </row>
    <row r="2141" spans="3:63" x14ac:dyDescent="0.45">
      <c r="C2141" s="1" t="s">
        <v>138</v>
      </c>
      <c r="E2141" s="1">
        <v>300</v>
      </c>
      <c r="F2141" s="1">
        <v>399</v>
      </c>
      <c r="G2141" s="1">
        <v>100</v>
      </c>
      <c r="H2141" s="1" t="s">
        <v>43</v>
      </c>
      <c r="I2141" s="1">
        <v>0</v>
      </c>
      <c r="J2141" s="1">
        <v>0</v>
      </c>
      <c r="K2141" s="1">
        <v>17</v>
      </c>
      <c r="L2141" s="1">
        <v>0</v>
      </c>
      <c r="M2141" s="1">
        <v>6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0</v>
      </c>
      <c r="W2141" s="1">
        <v>0</v>
      </c>
      <c r="X2141" s="1">
        <v>0</v>
      </c>
      <c r="Y2141" s="1">
        <v>0</v>
      </c>
      <c r="Z2141" s="1">
        <v>0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34</v>
      </c>
      <c r="AJ2141" s="1" t="s">
        <v>164</v>
      </c>
      <c r="AK2141" s="12">
        <f t="shared" si="1200"/>
        <v>0</v>
      </c>
      <c r="AL2141" s="12">
        <f t="shared" si="1191"/>
        <v>0</v>
      </c>
      <c r="AM2141" s="12">
        <f t="shared" si="1191"/>
        <v>17</v>
      </c>
      <c r="AN2141" s="12">
        <f t="shared" si="1191"/>
        <v>0</v>
      </c>
      <c r="AO2141" s="12">
        <f t="shared" si="1191"/>
        <v>6</v>
      </c>
      <c r="AP2141" s="12">
        <f t="shared" si="1191"/>
        <v>0</v>
      </c>
      <c r="AQ2141" s="12">
        <f t="shared" si="1191"/>
        <v>0</v>
      </c>
      <c r="AR2141" s="12">
        <f t="shared" si="1191"/>
        <v>0</v>
      </c>
      <c r="AS2141" s="12">
        <f t="shared" si="1191"/>
        <v>0</v>
      </c>
      <c r="AT2141" s="12">
        <f t="shared" si="1191"/>
        <v>0</v>
      </c>
      <c r="AU2141" s="12">
        <f t="shared" si="1191"/>
        <v>0</v>
      </c>
      <c r="AV2141" s="12">
        <f t="shared" si="1191"/>
        <v>0</v>
      </c>
      <c r="AW2141" s="12">
        <f t="shared" si="1191"/>
        <v>0</v>
      </c>
      <c r="AX2141" s="12">
        <f t="shared" si="1191"/>
        <v>0</v>
      </c>
      <c r="AY2141" s="12">
        <f t="shared" si="1191"/>
        <v>0</v>
      </c>
      <c r="AZ2141" s="12">
        <f t="shared" si="1191"/>
        <v>0</v>
      </c>
      <c r="BA2141" s="12">
        <f t="shared" si="1191"/>
        <v>0</v>
      </c>
      <c r="BB2141" s="12">
        <f t="shared" si="1192"/>
        <v>0</v>
      </c>
      <c r="BC2141" s="12">
        <f t="shared" si="1193"/>
        <v>0</v>
      </c>
      <c r="BD2141" s="12">
        <f t="shared" si="1194"/>
        <v>0</v>
      </c>
      <c r="BE2141" s="12">
        <f t="shared" si="1195"/>
        <v>0</v>
      </c>
      <c r="BF2141" s="12">
        <f t="shared" si="1196"/>
        <v>0</v>
      </c>
      <c r="BG2141" s="12">
        <f t="shared" si="1197"/>
        <v>0</v>
      </c>
      <c r="BH2141" s="12">
        <f t="shared" si="1198"/>
        <v>0</v>
      </c>
      <c r="BI2141" s="12">
        <f t="shared" si="1199"/>
        <v>0</v>
      </c>
    </row>
    <row r="2142" spans="3:63" x14ac:dyDescent="0.45">
      <c r="C2142" s="1" t="s">
        <v>138</v>
      </c>
      <c r="E2142" s="1">
        <v>400</v>
      </c>
      <c r="F2142" s="1">
        <v>499</v>
      </c>
      <c r="G2142" s="1">
        <v>100</v>
      </c>
      <c r="H2142" s="1" t="s">
        <v>44</v>
      </c>
      <c r="I2142" s="1">
        <v>0</v>
      </c>
      <c r="J2142" s="1">
        <v>0</v>
      </c>
      <c r="K2142" s="1">
        <v>18</v>
      </c>
      <c r="L2142" s="1">
        <v>6</v>
      </c>
      <c r="M2142" s="1">
        <v>5</v>
      </c>
      <c r="N2142" s="1">
        <v>16</v>
      </c>
      <c r="O2142" s="1">
        <v>10</v>
      </c>
      <c r="P2142" s="1">
        <v>0</v>
      </c>
      <c r="Q2142" s="1">
        <v>9</v>
      </c>
      <c r="R2142" s="1">
        <v>3</v>
      </c>
      <c r="S2142" s="1">
        <v>0</v>
      </c>
      <c r="T2142" s="1">
        <v>0</v>
      </c>
      <c r="U2142" s="1">
        <v>4</v>
      </c>
      <c r="V2142" s="1">
        <v>3</v>
      </c>
      <c r="W2142" s="1">
        <v>0</v>
      </c>
      <c r="X2142" s="1">
        <v>3</v>
      </c>
      <c r="Y2142" s="1">
        <v>0</v>
      </c>
      <c r="Z2142" s="1">
        <v>0</v>
      </c>
      <c r="AA2142" s="1">
        <v>0</v>
      </c>
      <c r="AB2142" s="1">
        <v>0</v>
      </c>
      <c r="AC2142" s="1">
        <v>0</v>
      </c>
      <c r="AD2142" s="1">
        <v>0</v>
      </c>
      <c r="AE2142" s="1">
        <v>0</v>
      </c>
      <c r="AF2142" s="1">
        <v>0</v>
      </c>
      <c r="AG2142" s="1">
        <v>0</v>
      </c>
      <c r="AH2142" s="1">
        <v>82</v>
      </c>
      <c r="AJ2142" s="1" t="s">
        <v>165</v>
      </c>
      <c r="AK2142" s="12">
        <f t="shared" si="1200"/>
        <v>0</v>
      </c>
      <c r="AL2142" s="12">
        <f t="shared" si="1191"/>
        <v>0</v>
      </c>
      <c r="AM2142" s="12">
        <f t="shared" si="1191"/>
        <v>6.12</v>
      </c>
      <c r="AN2142" s="12">
        <f t="shared" si="1191"/>
        <v>3.54</v>
      </c>
      <c r="AO2142" s="12">
        <f t="shared" si="1191"/>
        <v>4.2</v>
      </c>
      <c r="AP2142" s="12">
        <f t="shared" si="1191"/>
        <v>16</v>
      </c>
      <c r="AQ2142" s="12">
        <f t="shared" si="1191"/>
        <v>10</v>
      </c>
      <c r="AR2142" s="12">
        <f t="shared" si="1191"/>
        <v>0</v>
      </c>
      <c r="AS2142" s="12">
        <f t="shared" si="1191"/>
        <v>9</v>
      </c>
      <c r="AT2142" s="12">
        <f t="shared" si="1191"/>
        <v>3</v>
      </c>
      <c r="AU2142" s="12">
        <f t="shared" si="1191"/>
        <v>0</v>
      </c>
      <c r="AV2142" s="12">
        <f t="shared" si="1191"/>
        <v>0</v>
      </c>
      <c r="AW2142" s="12">
        <f t="shared" si="1191"/>
        <v>4</v>
      </c>
      <c r="AX2142" s="12">
        <f t="shared" si="1191"/>
        <v>3</v>
      </c>
      <c r="AY2142" s="12">
        <f t="shared" si="1191"/>
        <v>0</v>
      </c>
      <c r="AZ2142" s="12">
        <f t="shared" si="1191"/>
        <v>3</v>
      </c>
      <c r="BA2142" s="12">
        <f t="shared" si="1191"/>
        <v>0</v>
      </c>
      <c r="BB2142" s="12">
        <f t="shared" si="1192"/>
        <v>0</v>
      </c>
      <c r="BC2142" s="12">
        <f t="shared" si="1193"/>
        <v>0</v>
      </c>
      <c r="BD2142" s="12">
        <f t="shared" si="1194"/>
        <v>0</v>
      </c>
      <c r="BE2142" s="12">
        <f t="shared" si="1195"/>
        <v>0</v>
      </c>
      <c r="BF2142" s="12">
        <f t="shared" si="1196"/>
        <v>0</v>
      </c>
      <c r="BG2142" s="12">
        <f t="shared" si="1197"/>
        <v>0</v>
      </c>
      <c r="BH2142" s="12">
        <f t="shared" si="1198"/>
        <v>0</v>
      </c>
      <c r="BI2142" s="12">
        <f t="shared" si="1199"/>
        <v>0</v>
      </c>
    </row>
    <row r="2143" spans="3:63" x14ac:dyDescent="0.45">
      <c r="C2143" s="1" t="s">
        <v>138</v>
      </c>
      <c r="E2143" s="1">
        <v>500</v>
      </c>
      <c r="F2143" s="1">
        <v>649</v>
      </c>
      <c r="G2143" s="1">
        <v>150</v>
      </c>
      <c r="H2143" s="1" t="s">
        <v>45</v>
      </c>
      <c r="I2143" s="1">
        <v>0</v>
      </c>
      <c r="J2143" s="1">
        <v>0</v>
      </c>
      <c r="K2143" s="1">
        <v>3</v>
      </c>
      <c r="L2143" s="1">
        <v>0</v>
      </c>
      <c r="M2143" s="1">
        <v>4</v>
      </c>
      <c r="N2143" s="1">
        <v>0</v>
      </c>
      <c r="O2143" s="1">
        <v>4</v>
      </c>
      <c r="P2143" s="1">
        <v>5</v>
      </c>
      <c r="Q2143" s="1">
        <v>8</v>
      </c>
      <c r="R2143" s="1">
        <v>5</v>
      </c>
      <c r="S2143" s="1">
        <v>10</v>
      </c>
      <c r="T2143" s="1">
        <v>4</v>
      </c>
      <c r="U2143" s="1">
        <v>0</v>
      </c>
      <c r="V2143" s="1">
        <v>0</v>
      </c>
      <c r="W2143" s="1">
        <v>0</v>
      </c>
      <c r="X2143" s="1">
        <v>0</v>
      </c>
      <c r="Y2143" s="1">
        <v>0</v>
      </c>
      <c r="Z2143" s="1">
        <v>0</v>
      </c>
      <c r="AA2143" s="1">
        <v>0</v>
      </c>
      <c r="AB2143" s="1">
        <v>0</v>
      </c>
      <c r="AC2143" s="1">
        <v>4</v>
      </c>
      <c r="AD2143" s="1">
        <v>0</v>
      </c>
      <c r="AE2143" s="1">
        <v>0</v>
      </c>
      <c r="AF2143" s="1">
        <v>0</v>
      </c>
      <c r="AG2143" s="1">
        <v>0</v>
      </c>
      <c r="AH2143" s="1">
        <v>64</v>
      </c>
      <c r="AJ2143" s="1" t="s">
        <v>166</v>
      </c>
      <c r="AK2143" s="12">
        <f t="shared" si="1200"/>
        <v>0</v>
      </c>
      <c r="AL2143" s="12">
        <f t="shared" si="1191"/>
        <v>0</v>
      </c>
      <c r="AM2143" s="12">
        <f t="shared" si="1191"/>
        <v>0</v>
      </c>
      <c r="AN2143" s="12">
        <f t="shared" si="1191"/>
        <v>0</v>
      </c>
      <c r="AO2143" s="12">
        <f t="shared" si="1191"/>
        <v>0</v>
      </c>
      <c r="AP2143" s="12">
        <f t="shared" si="1191"/>
        <v>0</v>
      </c>
      <c r="AQ2143" s="12">
        <f t="shared" si="1191"/>
        <v>0.90666666666666662</v>
      </c>
      <c r="AR2143" s="12">
        <f t="shared" si="1191"/>
        <v>1.9666666666666666</v>
      </c>
      <c r="AS2143" s="12">
        <f t="shared" si="1191"/>
        <v>4.4800000000000004</v>
      </c>
      <c r="AT2143" s="12">
        <f t="shared" si="1191"/>
        <v>3.6333333333333333</v>
      </c>
      <c r="AU2143" s="12">
        <f t="shared" si="1191"/>
        <v>8.9333333333333336</v>
      </c>
      <c r="AV2143" s="12">
        <f t="shared" si="1191"/>
        <v>4</v>
      </c>
      <c r="AW2143" s="12">
        <f t="shared" si="1191"/>
        <v>0</v>
      </c>
      <c r="AX2143" s="12">
        <f t="shared" si="1191"/>
        <v>0</v>
      </c>
      <c r="AY2143" s="12">
        <f t="shared" si="1191"/>
        <v>0</v>
      </c>
      <c r="AZ2143" s="12">
        <f t="shared" si="1191"/>
        <v>0</v>
      </c>
      <c r="BA2143" s="12">
        <f t="shared" si="1191"/>
        <v>0</v>
      </c>
      <c r="BB2143" s="12">
        <f t="shared" si="1192"/>
        <v>0</v>
      </c>
      <c r="BC2143" s="12">
        <f t="shared" si="1193"/>
        <v>0</v>
      </c>
      <c r="BD2143" s="12">
        <f t="shared" si="1194"/>
        <v>0</v>
      </c>
      <c r="BE2143" s="12">
        <f t="shared" si="1195"/>
        <v>4</v>
      </c>
      <c r="BF2143" s="12">
        <f t="shared" si="1196"/>
        <v>0</v>
      </c>
      <c r="BG2143" s="12">
        <f t="shared" si="1197"/>
        <v>0</v>
      </c>
      <c r="BH2143" s="12">
        <f t="shared" si="1198"/>
        <v>0</v>
      </c>
      <c r="BI2143" s="12">
        <f t="shared" si="1199"/>
        <v>0</v>
      </c>
    </row>
    <row r="2144" spans="3:63" x14ac:dyDescent="0.45">
      <c r="C2144" s="1" t="s">
        <v>138</v>
      </c>
      <c r="E2144" s="1">
        <v>650</v>
      </c>
      <c r="F2144" s="1">
        <v>799</v>
      </c>
      <c r="G2144" s="1">
        <v>150</v>
      </c>
      <c r="H2144" s="1" t="s">
        <v>46</v>
      </c>
      <c r="I2144" s="1">
        <v>0</v>
      </c>
      <c r="J2144" s="1">
        <v>0</v>
      </c>
      <c r="K2144" s="1">
        <v>6</v>
      </c>
      <c r="L2144" s="1">
        <v>0</v>
      </c>
      <c r="M2144" s="1">
        <v>0</v>
      </c>
      <c r="N2144" s="1">
        <v>3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v>0</v>
      </c>
      <c r="V2144" s="1">
        <v>0</v>
      </c>
      <c r="W2144" s="1">
        <v>0</v>
      </c>
      <c r="X2144" s="1">
        <v>0</v>
      </c>
      <c r="Y2144" s="1">
        <v>0</v>
      </c>
      <c r="Z2144" s="1">
        <v>0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13</v>
      </c>
      <c r="AJ2144" s="1" t="s">
        <v>167</v>
      </c>
      <c r="AK2144" s="12">
        <f t="shared" si="1200"/>
        <v>0</v>
      </c>
      <c r="AL2144" s="12">
        <f t="shared" si="1191"/>
        <v>0</v>
      </c>
      <c r="AM2144" s="12">
        <f t="shared" si="1191"/>
        <v>0</v>
      </c>
      <c r="AN2144" s="12">
        <f t="shared" si="1191"/>
        <v>0</v>
      </c>
      <c r="AO2144" s="12">
        <f t="shared" si="1191"/>
        <v>0</v>
      </c>
      <c r="AP2144" s="12">
        <f t="shared" si="1191"/>
        <v>0</v>
      </c>
      <c r="AQ2144" s="12">
        <f t="shared" si="1191"/>
        <v>0</v>
      </c>
      <c r="AR2144" s="12">
        <f t="shared" si="1191"/>
        <v>0</v>
      </c>
      <c r="AS2144" s="12">
        <f t="shared" si="1191"/>
        <v>0</v>
      </c>
      <c r="AT2144" s="12">
        <f t="shared" si="1191"/>
        <v>0</v>
      </c>
      <c r="AU2144" s="12">
        <f t="shared" si="1191"/>
        <v>0</v>
      </c>
      <c r="AV2144" s="12">
        <f t="shared" si="1191"/>
        <v>0</v>
      </c>
      <c r="AW2144" s="12">
        <f t="shared" si="1191"/>
        <v>0</v>
      </c>
      <c r="AX2144" s="12">
        <f t="shared" si="1191"/>
        <v>0</v>
      </c>
      <c r="AY2144" s="12">
        <f t="shared" si="1191"/>
        <v>0</v>
      </c>
      <c r="AZ2144" s="12">
        <f t="shared" si="1191"/>
        <v>0</v>
      </c>
      <c r="BA2144" s="12">
        <f t="shared" si="1191"/>
        <v>0</v>
      </c>
      <c r="BB2144" s="12">
        <f t="shared" si="1192"/>
        <v>0</v>
      </c>
      <c r="BC2144" s="12">
        <f t="shared" si="1193"/>
        <v>0</v>
      </c>
      <c r="BD2144" s="12">
        <f t="shared" si="1194"/>
        <v>0</v>
      </c>
      <c r="BE2144" s="12">
        <f t="shared" si="1195"/>
        <v>0</v>
      </c>
      <c r="BF2144" s="12">
        <f t="shared" si="1196"/>
        <v>0</v>
      </c>
      <c r="BG2144" s="12">
        <f t="shared" si="1197"/>
        <v>0</v>
      </c>
      <c r="BH2144" s="12">
        <f t="shared" si="1198"/>
        <v>0</v>
      </c>
      <c r="BI2144" s="12">
        <f t="shared" si="1199"/>
        <v>0</v>
      </c>
    </row>
    <row r="2145" spans="3:63" x14ac:dyDescent="0.45">
      <c r="C2145" s="1" t="s">
        <v>138</v>
      </c>
      <c r="E2145" s="1">
        <v>800</v>
      </c>
      <c r="F2145" s="1">
        <v>899</v>
      </c>
      <c r="G2145" s="1">
        <v>200</v>
      </c>
      <c r="H2145" s="1" t="s">
        <v>47</v>
      </c>
      <c r="I2145" s="1">
        <v>0</v>
      </c>
      <c r="J2145" s="1">
        <v>0</v>
      </c>
      <c r="K2145" s="1">
        <v>4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0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v>0</v>
      </c>
      <c r="AH2145" s="1">
        <v>14</v>
      </c>
      <c r="AJ2145" s="1" t="s">
        <v>168</v>
      </c>
      <c r="AK2145" s="12">
        <f t="shared" si="1200"/>
        <v>0</v>
      </c>
      <c r="AL2145" s="12">
        <f t="shared" si="1191"/>
        <v>0</v>
      </c>
      <c r="AM2145" s="12">
        <f t="shared" si="1191"/>
        <v>0</v>
      </c>
      <c r="AN2145" s="12">
        <f t="shared" si="1191"/>
        <v>0</v>
      </c>
      <c r="AO2145" s="12">
        <f t="shared" si="1191"/>
        <v>0</v>
      </c>
      <c r="AP2145" s="12">
        <f t="shared" si="1191"/>
        <v>0</v>
      </c>
      <c r="AQ2145" s="12">
        <f t="shared" si="1191"/>
        <v>0</v>
      </c>
      <c r="AR2145" s="12">
        <f t="shared" si="1191"/>
        <v>0</v>
      </c>
      <c r="AS2145" s="12">
        <f t="shared" si="1191"/>
        <v>0</v>
      </c>
      <c r="AT2145" s="12">
        <f t="shared" si="1191"/>
        <v>0</v>
      </c>
      <c r="AU2145" s="12">
        <f t="shared" si="1191"/>
        <v>0</v>
      </c>
      <c r="AV2145" s="12">
        <f t="shared" si="1191"/>
        <v>0</v>
      </c>
      <c r="AW2145" s="12">
        <f t="shared" si="1191"/>
        <v>0</v>
      </c>
      <c r="AX2145" s="12">
        <f t="shared" si="1191"/>
        <v>0</v>
      </c>
      <c r="AY2145" s="12">
        <f t="shared" si="1191"/>
        <v>0</v>
      </c>
      <c r="AZ2145" s="12">
        <f t="shared" si="1191"/>
        <v>0</v>
      </c>
      <c r="BA2145" s="12">
        <f t="shared" si="1191"/>
        <v>0</v>
      </c>
      <c r="BB2145" s="12">
        <f t="shared" si="1192"/>
        <v>0</v>
      </c>
      <c r="BC2145" s="12">
        <f t="shared" si="1193"/>
        <v>0</v>
      </c>
      <c r="BD2145" s="12">
        <f t="shared" si="1194"/>
        <v>0</v>
      </c>
      <c r="BE2145" s="12">
        <f t="shared" si="1195"/>
        <v>0</v>
      </c>
      <c r="BF2145" s="12">
        <f t="shared" si="1196"/>
        <v>0</v>
      </c>
      <c r="BG2145" s="12">
        <f t="shared" si="1197"/>
        <v>0</v>
      </c>
      <c r="BH2145" s="12">
        <f t="shared" si="1198"/>
        <v>0</v>
      </c>
      <c r="BI2145" s="12">
        <f t="shared" si="1199"/>
        <v>0</v>
      </c>
    </row>
    <row r="2146" spans="3:63" x14ac:dyDescent="0.45">
      <c r="C2146" s="1" t="s">
        <v>138</v>
      </c>
      <c r="E2146" s="1">
        <v>1000</v>
      </c>
      <c r="F2146" s="1">
        <v>1249</v>
      </c>
      <c r="G2146" s="1">
        <v>250</v>
      </c>
      <c r="H2146" s="1" t="s">
        <v>48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">
        <v>0</v>
      </c>
      <c r="V2146" s="1">
        <v>4</v>
      </c>
      <c r="W2146" s="1">
        <v>4</v>
      </c>
      <c r="X2146" s="1">
        <v>0</v>
      </c>
      <c r="Y2146" s="1">
        <v>0</v>
      </c>
      <c r="Z2146" s="1">
        <v>0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19</v>
      </c>
      <c r="AJ2146" s="1" t="s">
        <v>169</v>
      </c>
      <c r="AK2146" s="12">
        <f t="shared" si="1200"/>
        <v>0</v>
      </c>
      <c r="AL2146" s="12">
        <f t="shared" si="1191"/>
        <v>0</v>
      </c>
      <c r="AM2146" s="12">
        <f t="shared" si="1191"/>
        <v>0</v>
      </c>
      <c r="AN2146" s="12">
        <f t="shared" si="1191"/>
        <v>0</v>
      </c>
      <c r="AO2146" s="12">
        <f t="shared" si="1191"/>
        <v>0</v>
      </c>
      <c r="AP2146" s="12">
        <f t="shared" si="1191"/>
        <v>0</v>
      </c>
      <c r="AQ2146" s="12">
        <f t="shared" si="1191"/>
        <v>0</v>
      </c>
      <c r="AR2146" s="12">
        <f t="shared" si="1191"/>
        <v>0</v>
      </c>
      <c r="AS2146" s="12">
        <f t="shared" si="1191"/>
        <v>0</v>
      </c>
      <c r="AT2146" s="12">
        <f t="shared" si="1191"/>
        <v>0</v>
      </c>
      <c r="AU2146" s="12">
        <f t="shared" si="1191"/>
        <v>0</v>
      </c>
      <c r="AV2146" s="12">
        <f t="shared" si="1191"/>
        <v>0</v>
      </c>
      <c r="AW2146" s="12">
        <f t="shared" si="1191"/>
        <v>0</v>
      </c>
      <c r="AX2146" s="12">
        <f t="shared" si="1191"/>
        <v>0</v>
      </c>
      <c r="AY2146" s="12">
        <f t="shared" si="1191"/>
        <v>0</v>
      </c>
      <c r="AZ2146" s="12">
        <f t="shared" si="1191"/>
        <v>0</v>
      </c>
      <c r="BA2146" s="12">
        <f t="shared" si="1191"/>
        <v>0</v>
      </c>
      <c r="BB2146" s="12">
        <f t="shared" si="1192"/>
        <v>0</v>
      </c>
      <c r="BC2146" s="12">
        <f t="shared" si="1193"/>
        <v>0</v>
      </c>
      <c r="BD2146" s="12">
        <f t="shared" si="1194"/>
        <v>0</v>
      </c>
      <c r="BE2146" s="12">
        <f t="shared" si="1195"/>
        <v>0</v>
      </c>
      <c r="BF2146" s="12">
        <f t="shared" si="1196"/>
        <v>0</v>
      </c>
      <c r="BG2146" s="12">
        <f t="shared" si="1197"/>
        <v>0</v>
      </c>
      <c r="BH2146" s="12">
        <f t="shared" si="1198"/>
        <v>0</v>
      </c>
      <c r="BI2146" s="12">
        <f t="shared" si="1199"/>
        <v>0</v>
      </c>
    </row>
    <row r="2147" spans="3:63" x14ac:dyDescent="0.45">
      <c r="C2147" s="1" t="s">
        <v>138</v>
      </c>
      <c r="E2147" s="1">
        <v>1250</v>
      </c>
      <c r="F2147" s="1">
        <v>1499</v>
      </c>
      <c r="G2147" s="1">
        <v>250</v>
      </c>
      <c r="H2147" s="1" t="s">
        <v>49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3</v>
      </c>
      <c r="T2147" s="1">
        <v>0</v>
      </c>
      <c r="U2147" s="1">
        <v>4</v>
      </c>
      <c r="V2147" s="1">
        <v>0</v>
      </c>
      <c r="W2147" s="1">
        <v>0</v>
      </c>
      <c r="X2147" s="1">
        <v>0</v>
      </c>
      <c r="Y2147" s="1">
        <v>0</v>
      </c>
      <c r="Z2147" s="1">
        <v>0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0</v>
      </c>
      <c r="AG2147" s="1">
        <v>0</v>
      </c>
      <c r="AH2147" s="1">
        <v>13</v>
      </c>
      <c r="AJ2147" s="1" t="s">
        <v>170</v>
      </c>
      <c r="AK2147" s="12">
        <f t="shared" si="1200"/>
        <v>0</v>
      </c>
      <c r="AL2147" s="12">
        <f t="shared" si="1191"/>
        <v>0</v>
      </c>
      <c r="AM2147" s="12">
        <f t="shared" si="1191"/>
        <v>0</v>
      </c>
      <c r="AN2147" s="12">
        <f t="shared" si="1191"/>
        <v>0</v>
      </c>
      <c r="AO2147" s="12">
        <f t="shared" si="1191"/>
        <v>0</v>
      </c>
      <c r="AP2147" s="12">
        <f t="shared" si="1191"/>
        <v>0</v>
      </c>
      <c r="AQ2147" s="12">
        <f t="shared" si="1191"/>
        <v>0</v>
      </c>
      <c r="AR2147" s="12">
        <f t="shared" si="1191"/>
        <v>0</v>
      </c>
      <c r="AS2147" s="12">
        <f t="shared" si="1191"/>
        <v>0</v>
      </c>
      <c r="AT2147" s="12">
        <f t="shared" si="1191"/>
        <v>0</v>
      </c>
      <c r="AU2147" s="12">
        <f t="shared" si="1191"/>
        <v>0</v>
      </c>
      <c r="AV2147" s="12">
        <f t="shared" si="1191"/>
        <v>0</v>
      </c>
      <c r="AW2147" s="12">
        <f t="shared" si="1191"/>
        <v>0</v>
      </c>
      <c r="AX2147" s="12">
        <f t="shared" si="1191"/>
        <v>0</v>
      </c>
      <c r="AY2147" s="12">
        <f t="shared" si="1191"/>
        <v>0</v>
      </c>
      <c r="AZ2147" s="12">
        <f t="shared" si="1191"/>
        <v>0</v>
      </c>
      <c r="BA2147" s="12">
        <f t="shared" si="1191"/>
        <v>0</v>
      </c>
      <c r="BB2147" s="12">
        <f t="shared" si="1192"/>
        <v>0</v>
      </c>
      <c r="BC2147" s="12">
        <f t="shared" si="1193"/>
        <v>0</v>
      </c>
      <c r="BD2147" s="12">
        <f t="shared" si="1194"/>
        <v>0</v>
      </c>
      <c r="BE2147" s="12">
        <f t="shared" si="1195"/>
        <v>0</v>
      </c>
      <c r="BF2147" s="12">
        <f t="shared" si="1196"/>
        <v>0</v>
      </c>
      <c r="BG2147" s="12">
        <f t="shared" si="1197"/>
        <v>0</v>
      </c>
      <c r="BH2147" s="12">
        <f t="shared" si="1198"/>
        <v>0</v>
      </c>
      <c r="BI2147" s="12">
        <f t="shared" si="1199"/>
        <v>0</v>
      </c>
    </row>
    <row r="2148" spans="3:63" x14ac:dyDescent="0.45">
      <c r="C2148" s="1" t="s">
        <v>138</v>
      </c>
      <c r="E2148" s="1">
        <v>1500</v>
      </c>
      <c r="F2148" s="1">
        <v>1749</v>
      </c>
      <c r="G2148" s="1">
        <v>250</v>
      </c>
      <c r="H2148" s="1" t="s">
        <v>50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4</v>
      </c>
      <c r="T2148" s="1">
        <v>3</v>
      </c>
      <c r="U2148" s="1">
        <v>0</v>
      </c>
      <c r="V2148" s="1">
        <v>0</v>
      </c>
      <c r="W2148" s="1">
        <v>0</v>
      </c>
      <c r="X2148" s="1">
        <v>0</v>
      </c>
      <c r="Y2148" s="1">
        <v>0</v>
      </c>
      <c r="Z2148" s="1">
        <v>0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1">
        <v>0</v>
      </c>
      <c r="AG2148" s="1">
        <v>0</v>
      </c>
      <c r="AH2148" s="1">
        <v>16</v>
      </c>
      <c r="AJ2148" s="1" t="s">
        <v>171</v>
      </c>
      <c r="AK2148" s="12">
        <f t="shared" si="1200"/>
        <v>0</v>
      </c>
      <c r="AL2148" s="12">
        <f t="shared" si="1191"/>
        <v>0</v>
      </c>
      <c r="AM2148" s="12">
        <f t="shared" si="1191"/>
        <v>0</v>
      </c>
      <c r="AN2148" s="12">
        <f t="shared" si="1191"/>
        <v>0</v>
      </c>
      <c r="AO2148" s="12">
        <f t="shared" si="1191"/>
        <v>0</v>
      </c>
      <c r="AP2148" s="12">
        <f t="shared" si="1191"/>
        <v>0</v>
      </c>
      <c r="AQ2148" s="12">
        <f t="shared" si="1191"/>
        <v>0</v>
      </c>
      <c r="AR2148" s="12">
        <f t="shared" si="1191"/>
        <v>0</v>
      </c>
      <c r="AS2148" s="12">
        <f t="shared" si="1191"/>
        <v>0</v>
      </c>
      <c r="AT2148" s="12">
        <f t="shared" si="1191"/>
        <v>0</v>
      </c>
      <c r="AU2148" s="12">
        <f t="shared" si="1191"/>
        <v>0</v>
      </c>
      <c r="AV2148" s="12">
        <f t="shared" si="1191"/>
        <v>0</v>
      </c>
      <c r="AW2148" s="12">
        <f t="shared" si="1191"/>
        <v>0</v>
      </c>
      <c r="AX2148" s="12">
        <f t="shared" si="1191"/>
        <v>0</v>
      </c>
      <c r="AY2148" s="12">
        <f t="shared" si="1191"/>
        <v>0</v>
      </c>
      <c r="AZ2148" s="12">
        <f t="shared" si="1191"/>
        <v>0</v>
      </c>
      <c r="BA2148" s="12">
        <f t="shared" si="1191"/>
        <v>0</v>
      </c>
      <c r="BB2148" s="12">
        <f t="shared" si="1192"/>
        <v>0</v>
      </c>
      <c r="BC2148" s="12">
        <f t="shared" si="1193"/>
        <v>0</v>
      </c>
      <c r="BD2148" s="12">
        <f t="shared" si="1194"/>
        <v>0</v>
      </c>
      <c r="BE2148" s="12">
        <f t="shared" si="1195"/>
        <v>0</v>
      </c>
      <c r="BF2148" s="12">
        <f t="shared" si="1196"/>
        <v>0</v>
      </c>
      <c r="BG2148" s="12">
        <f t="shared" si="1197"/>
        <v>0</v>
      </c>
      <c r="BH2148" s="12">
        <f t="shared" si="1198"/>
        <v>0</v>
      </c>
      <c r="BI2148" s="12">
        <f t="shared" si="1199"/>
        <v>0</v>
      </c>
    </row>
    <row r="2149" spans="3:63" x14ac:dyDescent="0.45">
      <c r="C2149" s="1" t="s">
        <v>138</v>
      </c>
      <c r="E2149" s="1">
        <v>1750</v>
      </c>
      <c r="F2149" s="1">
        <v>1999</v>
      </c>
      <c r="G2149" s="1">
        <v>250</v>
      </c>
      <c r="H2149" s="1" t="s">
        <v>51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4</v>
      </c>
      <c r="U2149" s="1">
        <v>0</v>
      </c>
      <c r="V2149" s="1">
        <v>0</v>
      </c>
      <c r="W2149" s="1">
        <v>0</v>
      </c>
      <c r="X2149" s="1">
        <v>0</v>
      </c>
      <c r="Y2149" s="1">
        <v>0</v>
      </c>
      <c r="Z2149" s="1">
        <v>0</v>
      </c>
      <c r="AA2149" s="1">
        <v>0</v>
      </c>
      <c r="AB2149" s="1">
        <v>0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3</v>
      </c>
      <c r="AJ2149" s="1" t="s">
        <v>172</v>
      </c>
      <c r="AK2149" s="12">
        <f t="shared" si="1200"/>
        <v>0</v>
      </c>
      <c r="AL2149" s="12">
        <f t="shared" si="1191"/>
        <v>0</v>
      </c>
      <c r="AM2149" s="12">
        <f t="shared" si="1191"/>
        <v>0</v>
      </c>
      <c r="AN2149" s="12">
        <f t="shared" si="1191"/>
        <v>0</v>
      </c>
      <c r="AO2149" s="12">
        <f t="shared" si="1191"/>
        <v>0</v>
      </c>
      <c r="AP2149" s="12">
        <f t="shared" si="1191"/>
        <v>0</v>
      </c>
      <c r="AQ2149" s="12">
        <f t="shared" si="1191"/>
        <v>0</v>
      </c>
      <c r="AR2149" s="12">
        <f t="shared" si="1191"/>
        <v>0</v>
      </c>
      <c r="AS2149" s="12">
        <f t="shared" si="1191"/>
        <v>0</v>
      </c>
      <c r="AT2149" s="12">
        <f t="shared" si="1191"/>
        <v>0</v>
      </c>
      <c r="AU2149" s="12">
        <f t="shared" si="1191"/>
        <v>0</v>
      </c>
      <c r="AV2149" s="12">
        <f t="shared" si="1191"/>
        <v>0</v>
      </c>
      <c r="AW2149" s="12">
        <f t="shared" si="1191"/>
        <v>0</v>
      </c>
      <c r="AX2149" s="12">
        <f t="shared" si="1191"/>
        <v>0</v>
      </c>
      <c r="AY2149" s="12">
        <f t="shared" si="1191"/>
        <v>0</v>
      </c>
      <c r="AZ2149" s="12">
        <f t="shared" si="1191"/>
        <v>0</v>
      </c>
      <c r="BA2149" s="12">
        <f t="shared" si="1191"/>
        <v>0</v>
      </c>
      <c r="BB2149" s="12">
        <f t="shared" si="1192"/>
        <v>0</v>
      </c>
      <c r="BC2149" s="12">
        <f t="shared" si="1193"/>
        <v>0</v>
      </c>
      <c r="BD2149" s="12">
        <f t="shared" si="1194"/>
        <v>0</v>
      </c>
      <c r="BE2149" s="12">
        <f t="shared" si="1195"/>
        <v>0</v>
      </c>
      <c r="BF2149" s="12">
        <f t="shared" si="1196"/>
        <v>0</v>
      </c>
      <c r="BG2149" s="12">
        <f t="shared" si="1197"/>
        <v>0</v>
      </c>
      <c r="BH2149" s="12">
        <f t="shared" si="1198"/>
        <v>0</v>
      </c>
      <c r="BI2149" s="12">
        <f t="shared" si="1199"/>
        <v>0</v>
      </c>
    </row>
    <row r="2150" spans="3:63" x14ac:dyDescent="0.45">
      <c r="C2150" s="1" t="s">
        <v>138</v>
      </c>
      <c r="E2150" s="1">
        <v>2000</v>
      </c>
      <c r="F2150" s="1">
        <v>2999</v>
      </c>
      <c r="G2150" s="1">
        <v>1000</v>
      </c>
      <c r="H2150" s="1" t="s">
        <v>52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  <c r="U2150" s="1">
        <v>0</v>
      </c>
      <c r="V2150" s="1">
        <v>0</v>
      </c>
      <c r="W2150" s="1">
        <v>0</v>
      </c>
      <c r="X2150" s="1">
        <v>0</v>
      </c>
      <c r="Y2150" s="1">
        <v>0</v>
      </c>
      <c r="Z2150" s="1">
        <v>0</v>
      </c>
      <c r="AA2150" s="1">
        <v>0</v>
      </c>
      <c r="AB2150" s="1">
        <v>0</v>
      </c>
      <c r="AC2150" s="1">
        <v>0</v>
      </c>
      <c r="AD2150" s="1">
        <v>0</v>
      </c>
      <c r="AE2150" s="1">
        <v>0</v>
      </c>
      <c r="AF2150" s="1">
        <v>0</v>
      </c>
      <c r="AG2150" s="1">
        <v>0</v>
      </c>
      <c r="AH2150" s="1">
        <v>5</v>
      </c>
      <c r="AJ2150" s="1" t="s">
        <v>173</v>
      </c>
      <c r="AK2150" s="12">
        <f t="shared" si="1200"/>
        <v>0</v>
      </c>
      <c r="AL2150" s="12">
        <f t="shared" si="1191"/>
        <v>0</v>
      </c>
      <c r="AM2150" s="12">
        <f t="shared" si="1191"/>
        <v>0</v>
      </c>
      <c r="AN2150" s="12">
        <f t="shared" si="1191"/>
        <v>0</v>
      </c>
      <c r="AO2150" s="12">
        <f t="shared" si="1191"/>
        <v>0</v>
      </c>
      <c r="AP2150" s="12">
        <f t="shared" si="1191"/>
        <v>0</v>
      </c>
      <c r="AQ2150" s="12">
        <f t="shared" si="1191"/>
        <v>0</v>
      </c>
      <c r="AR2150" s="12">
        <f t="shared" si="1191"/>
        <v>0</v>
      </c>
      <c r="AS2150" s="12">
        <f t="shared" si="1191"/>
        <v>0</v>
      </c>
      <c r="AT2150" s="12">
        <f t="shared" si="1191"/>
        <v>0</v>
      </c>
      <c r="AU2150" s="12">
        <f t="shared" si="1191"/>
        <v>0</v>
      </c>
      <c r="AV2150" s="12">
        <f t="shared" si="1191"/>
        <v>0</v>
      </c>
      <c r="AW2150" s="12">
        <f t="shared" si="1191"/>
        <v>0</v>
      </c>
      <c r="AX2150" s="12">
        <f t="shared" si="1191"/>
        <v>0</v>
      </c>
      <c r="AY2150" s="12">
        <f t="shared" si="1191"/>
        <v>0</v>
      </c>
      <c r="AZ2150" s="12">
        <f t="shared" si="1191"/>
        <v>0</v>
      </c>
      <c r="BA2150" s="12">
        <f t="shared" si="1191"/>
        <v>0</v>
      </c>
      <c r="BB2150" s="12">
        <f t="shared" si="1192"/>
        <v>0</v>
      </c>
      <c r="BC2150" s="12">
        <f t="shared" si="1193"/>
        <v>0</v>
      </c>
      <c r="BD2150" s="12">
        <f t="shared" si="1194"/>
        <v>0</v>
      </c>
      <c r="BE2150" s="12">
        <f t="shared" si="1195"/>
        <v>0</v>
      </c>
      <c r="BF2150" s="12">
        <f t="shared" si="1196"/>
        <v>0</v>
      </c>
      <c r="BG2150" s="12">
        <f t="shared" si="1197"/>
        <v>0</v>
      </c>
      <c r="BH2150" s="12">
        <f t="shared" si="1198"/>
        <v>0</v>
      </c>
      <c r="BI2150" s="12">
        <f t="shared" si="1199"/>
        <v>0</v>
      </c>
    </row>
    <row r="2151" spans="3:63" x14ac:dyDescent="0.45">
      <c r="C2151" s="1" t="s">
        <v>138</v>
      </c>
      <c r="E2151" s="1">
        <v>3000</v>
      </c>
      <c r="F2151" s="1">
        <v>3499</v>
      </c>
      <c r="G2151" s="1">
        <v>500</v>
      </c>
      <c r="H2151" s="1" t="s">
        <v>53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v>0</v>
      </c>
      <c r="V2151" s="1">
        <v>0</v>
      </c>
      <c r="W2151" s="1">
        <v>0</v>
      </c>
      <c r="X2151" s="1">
        <v>0</v>
      </c>
      <c r="Y2151" s="1">
        <v>0</v>
      </c>
      <c r="Z2151" s="1">
        <v>0</v>
      </c>
      <c r="AA2151" s="1">
        <v>0</v>
      </c>
      <c r="AB2151" s="1">
        <v>0</v>
      </c>
      <c r="AC2151" s="1">
        <v>0</v>
      </c>
      <c r="AD2151" s="1">
        <v>0</v>
      </c>
      <c r="AE2151" s="1">
        <v>0</v>
      </c>
      <c r="AF2151" s="1">
        <v>0</v>
      </c>
      <c r="AG2151" s="1">
        <v>0</v>
      </c>
      <c r="AH2151" s="1">
        <v>7</v>
      </c>
      <c r="AJ2151" s="1" t="s">
        <v>174</v>
      </c>
      <c r="AK2151" s="12">
        <f t="shared" si="1200"/>
        <v>0</v>
      </c>
      <c r="AL2151" s="12">
        <f t="shared" si="1191"/>
        <v>0</v>
      </c>
      <c r="AM2151" s="12">
        <f t="shared" si="1191"/>
        <v>0</v>
      </c>
      <c r="AN2151" s="12">
        <f t="shared" si="1191"/>
        <v>0</v>
      </c>
      <c r="AO2151" s="12">
        <f t="shared" si="1191"/>
        <v>0</v>
      </c>
      <c r="AP2151" s="12">
        <f t="shared" si="1191"/>
        <v>0</v>
      </c>
      <c r="AQ2151" s="12">
        <f t="shared" si="1191"/>
        <v>0</v>
      </c>
      <c r="AR2151" s="12">
        <f t="shared" si="1191"/>
        <v>0</v>
      </c>
      <c r="AS2151" s="12">
        <f t="shared" si="1191"/>
        <v>0</v>
      </c>
      <c r="AT2151" s="12">
        <f t="shared" si="1191"/>
        <v>0</v>
      </c>
      <c r="AU2151" s="12">
        <f t="shared" si="1191"/>
        <v>0</v>
      </c>
      <c r="AV2151" s="12">
        <f t="shared" si="1191"/>
        <v>0</v>
      </c>
      <c r="AW2151" s="12">
        <f t="shared" si="1191"/>
        <v>0</v>
      </c>
      <c r="AX2151" s="12">
        <f t="shared" si="1191"/>
        <v>0</v>
      </c>
      <c r="AY2151" s="12">
        <f t="shared" si="1191"/>
        <v>0</v>
      </c>
      <c r="AZ2151" s="12">
        <f t="shared" si="1191"/>
        <v>0</v>
      </c>
      <c r="BA2151" s="12">
        <f t="shared" si="1191"/>
        <v>0</v>
      </c>
      <c r="BB2151" s="12">
        <f t="shared" si="1192"/>
        <v>0</v>
      </c>
      <c r="BC2151" s="12">
        <f t="shared" si="1193"/>
        <v>0</v>
      </c>
      <c r="BD2151" s="12">
        <f t="shared" si="1194"/>
        <v>0</v>
      </c>
      <c r="BE2151" s="12">
        <f t="shared" si="1195"/>
        <v>0</v>
      </c>
      <c r="BF2151" s="12">
        <f t="shared" si="1196"/>
        <v>0</v>
      </c>
      <c r="BG2151" s="12">
        <f t="shared" si="1197"/>
        <v>0</v>
      </c>
      <c r="BH2151" s="12">
        <f t="shared" si="1198"/>
        <v>0</v>
      </c>
      <c r="BI2151" s="12">
        <f t="shared" si="1199"/>
        <v>0</v>
      </c>
    </row>
    <row r="2152" spans="3:63" x14ac:dyDescent="0.45">
      <c r="C2152" s="1" t="s">
        <v>138</v>
      </c>
      <c r="E2152" s="1">
        <v>3500</v>
      </c>
      <c r="F2152" s="1">
        <v>5000</v>
      </c>
      <c r="G2152" s="1">
        <v>1500</v>
      </c>
      <c r="H2152" s="1" t="s">
        <v>54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s="1">
        <v>0</v>
      </c>
      <c r="V2152" s="1">
        <v>0</v>
      </c>
      <c r="W2152" s="1">
        <v>0</v>
      </c>
      <c r="X2152" s="1">
        <v>0</v>
      </c>
      <c r="Y2152" s="1">
        <v>0</v>
      </c>
      <c r="Z2152" s="1">
        <v>0</v>
      </c>
      <c r="AA2152" s="1">
        <v>0</v>
      </c>
      <c r="AB2152" s="1">
        <v>0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J2152" s="1" t="s">
        <v>156</v>
      </c>
      <c r="AK2152" s="12">
        <f t="shared" si="1200"/>
        <v>0</v>
      </c>
      <c r="AL2152" s="12">
        <f t="shared" si="1191"/>
        <v>0</v>
      </c>
      <c r="AM2152" s="12">
        <f t="shared" si="1191"/>
        <v>0</v>
      </c>
      <c r="AN2152" s="12">
        <f t="shared" si="1191"/>
        <v>0</v>
      </c>
      <c r="AO2152" s="12">
        <f t="shared" si="1191"/>
        <v>0</v>
      </c>
      <c r="AP2152" s="12">
        <f t="shared" si="1191"/>
        <v>0</v>
      </c>
      <c r="AQ2152" s="12">
        <f t="shared" si="1191"/>
        <v>0</v>
      </c>
      <c r="AR2152" s="12">
        <f t="shared" si="1191"/>
        <v>0</v>
      </c>
      <c r="AS2152" s="12">
        <f t="shared" si="1191"/>
        <v>0</v>
      </c>
      <c r="AT2152" s="12">
        <f t="shared" si="1191"/>
        <v>0</v>
      </c>
      <c r="AU2152" s="12">
        <f t="shared" si="1191"/>
        <v>0</v>
      </c>
      <c r="AV2152" s="12">
        <f t="shared" si="1191"/>
        <v>0</v>
      </c>
      <c r="AW2152" s="12">
        <f t="shared" si="1191"/>
        <v>0</v>
      </c>
      <c r="AX2152" s="12">
        <f t="shared" si="1191"/>
        <v>0</v>
      </c>
      <c r="AY2152" s="12">
        <f t="shared" si="1191"/>
        <v>0</v>
      </c>
      <c r="AZ2152" s="12">
        <f t="shared" si="1191"/>
        <v>0</v>
      </c>
      <c r="BA2152" s="12">
        <f t="shared" ref="BA2152" si="1201">IF(($E2152-Y$7)&gt;$BN$1,0,IF(($F2152-Y$7)&lt;$BN$1,Y2152,($BN$1+Y$7-$E2152)/$G2152*Y2152))</f>
        <v>0</v>
      </c>
      <c r="BB2152" s="12">
        <f t="shared" si="1192"/>
        <v>0</v>
      </c>
      <c r="BC2152" s="12">
        <f t="shared" si="1193"/>
        <v>0</v>
      </c>
      <c r="BD2152" s="12">
        <f t="shared" si="1194"/>
        <v>0</v>
      </c>
      <c r="BE2152" s="12">
        <f t="shared" si="1195"/>
        <v>0</v>
      </c>
      <c r="BF2152" s="12">
        <f t="shared" si="1196"/>
        <v>0</v>
      </c>
      <c r="BG2152" s="12">
        <f t="shared" si="1197"/>
        <v>0</v>
      </c>
      <c r="BH2152" s="12">
        <f t="shared" si="1198"/>
        <v>0</v>
      </c>
      <c r="BI2152" s="12">
        <f t="shared" si="1199"/>
        <v>0</v>
      </c>
    </row>
    <row r="2153" spans="3:63" x14ac:dyDescent="0.45">
      <c r="C2153" s="1" t="s">
        <v>138</v>
      </c>
      <c r="H2153" s="1" t="s">
        <v>55</v>
      </c>
      <c r="I2153" s="1">
        <v>0</v>
      </c>
      <c r="J2153" s="1">
        <v>4</v>
      </c>
      <c r="K2153" s="1">
        <v>6</v>
      </c>
      <c r="L2153" s="1">
        <v>0</v>
      </c>
      <c r="M2153" s="1">
        <v>0</v>
      </c>
      <c r="N2153" s="1">
        <v>0</v>
      </c>
      <c r="O2153" s="1">
        <v>0</v>
      </c>
      <c r="P2153" s="1">
        <v>7</v>
      </c>
      <c r="Q2153" s="1">
        <v>0</v>
      </c>
      <c r="R2153" s="1">
        <v>0</v>
      </c>
      <c r="S2153" s="1">
        <v>0</v>
      </c>
      <c r="T2153" s="1">
        <v>0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17</v>
      </c>
      <c r="AQ2153" s="1"/>
    </row>
    <row r="2154" spans="3:63" x14ac:dyDescent="0.45">
      <c r="C2154" s="1" t="s">
        <v>138</v>
      </c>
      <c r="H2154" s="1" t="s">
        <v>56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  <c r="Y2154" s="1">
        <v>0</v>
      </c>
      <c r="Z2154" s="1">
        <v>0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Q2154" s="1"/>
    </row>
    <row r="2155" spans="3:63" x14ac:dyDescent="0.45">
      <c r="C2155" s="1" t="s">
        <v>138</v>
      </c>
      <c r="H2155" s="1" t="s">
        <v>57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0</v>
      </c>
      <c r="V2155" s="1">
        <v>0</v>
      </c>
      <c r="W2155" s="1">
        <v>0</v>
      </c>
      <c r="X2155" s="1">
        <v>0</v>
      </c>
      <c r="Y2155" s="1">
        <v>0</v>
      </c>
      <c r="Z2155" s="1">
        <v>0</v>
      </c>
      <c r="AA2155" s="1">
        <v>0</v>
      </c>
      <c r="AB2155" s="1">
        <v>0</v>
      </c>
      <c r="AC2155" s="1">
        <v>0</v>
      </c>
      <c r="AD2155" s="1">
        <v>0</v>
      </c>
      <c r="AE2155" s="1">
        <v>0</v>
      </c>
      <c r="AF2155" s="1">
        <v>0</v>
      </c>
      <c r="AG2155" s="1">
        <v>0</v>
      </c>
      <c r="AH2155" s="1">
        <v>0</v>
      </c>
      <c r="AQ2155" s="1"/>
    </row>
    <row r="2156" spans="3:63" x14ac:dyDescent="0.45">
      <c r="C2156" s="1" t="s">
        <v>138</v>
      </c>
      <c r="D2156" s="1" t="s">
        <v>88</v>
      </c>
      <c r="E2156" s="1">
        <v>0</v>
      </c>
      <c r="F2156" s="1">
        <v>0</v>
      </c>
      <c r="G2156" s="1">
        <v>1</v>
      </c>
      <c r="H2156" s="1" t="s">
        <v>39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J2156" s="1" t="s">
        <v>39</v>
      </c>
      <c r="AK2156" s="12">
        <f>IF(($E2156-I$7)&gt;$BN$1,0,IF(($F2156-I$7)&lt;$BN$1,I2156,($BN$1+I$7-$E2156)/$G2156*I2156))</f>
        <v>0</v>
      </c>
      <c r="AL2156" s="12">
        <f t="shared" ref="AL2156:BA2171" si="1202">IF(($E2156-J$7)&gt;$BN$1,0,IF(($F2156-J$7)&lt;$BN$1,J2156,($BN$1+J$7-$E2156)/$G2156*J2156))</f>
        <v>0</v>
      </c>
      <c r="AM2156" s="12">
        <f t="shared" si="1202"/>
        <v>0</v>
      </c>
      <c r="AN2156" s="12">
        <f t="shared" si="1202"/>
        <v>0</v>
      </c>
      <c r="AO2156" s="12">
        <f t="shared" si="1202"/>
        <v>0</v>
      </c>
      <c r="AP2156" s="12">
        <f t="shared" si="1202"/>
        <v>0</v>
      </c>
      <c r="AQ2156" s="12">
        <f t="shared" si="1202"/>
        <v>0</v>
      </c>
      <c r="AR2156" s="12">
        <f t="shared" si="1202"/>
        <v>0</v>
      </c>
      <c r="AS2156" s="12">
        <f t="shared" si="1202"/>
        <v>0</v>
      </c>
      <c r="AT2156" s="12">
        <f t="shared" si="1202"/>
        <v>0</v>
      </c>
      <c r="AU2156" s="12">
        <f t="shared" si="1202"/>
        <v>0</v>
      </c>
      <c r="AV2156" s="12">
        <f t="shared" si="1202"/>
        <v>0</v>
      </c>
      <c r="AW2156" s="12">
        <f t="shared" si="1202"/>
        <v>0</v>
      </c>
      <c r="AX2156" s="12">
        <f t="shared" si="1202"/>
        <v>0</v>
      </c>
      <c r="AY2156" s="12">
        <f t="shared" si="1202"/>
        <v>0</v>
      </c>
      <c r="AZ2156" s="12">
        <f t="shared" si="1202"/>
        <v>0</v>
      </c>
      <c r="BA2156" s="12">
        <f t="shared" si="1202"/>
        <v>0</v>
      </c>
      <c r="BB2156" s="12">
        <f t="shared" ref="BB2156:BB2171" si="1203">IF(($E2156-Z$7)&gt;$BN$1,0,IF(($F2156-Z$7)&lt;$BN$1,Z2156,($BN$1+Z$7-$E2156)/$G2156*Z2156))</f>
        <v>0</v>
      </c>
      <c r="BC2156" s="12">
        <f t="shared" ref="BC2156:BC2171" si="1204">IF(($E2156-AA$7)&gt;$BN$1,0,IF(($F2156-AA$7)&lt;$BN$1,AA2156,($BN$1+AA$7-$E2156)/$G2156*AA2156))</f>
        <v>0</v>
      </c>
      <c r="BD2156" s="12">
        <f t="shared" ref="BD2156:BD2171" si="1205">IF(($E2156-AB$7)&gt;$BN$1,0,IF(($F2156-AB$7)&lt;$BN$1,AB2156,($BN$1+AB$7-$E2156)/$G2156*AB2156))</f>
        <v>0</v>
      </c>
      <c r="BE2156" s="12">
        <f t="shared" ref="BE2156:BE2171" si="1206">IF(($E2156-AC$7)&gt;$BN$1,0,IF(($F2156-AC$7)&lt;$BN$1,AC2156,($BN$1+AC$7-$E2156)/$G2156*AC2156))</f>
        <v>0</v>
      </c>
      <c r="BF2156" s="12">
        <f t="shared" ref="BF2156:BF2171" si="1207">IF(($E2156-AD$7)&gt;$BN$1,0,IF(($F2156-AD$7)&lt;$BN$1,AD2156,($BN$1+AD$7-$E2156)/$G2156*AD2156))</f>
        <v>0</v>
      </c>
      <c r="BG2156" s="12">
        <f t="shared" ref="BG2156:BG2171" si="1208">IF(($E2156-AE$7)&gt;$BN$1,0,IF(($F2156-AE$7)&lt;$BN$1,AE2156,($BN$1+AE$7-$E2156)/$G2156*AE2156))</f>
        <v>0</v>
      </c>
      <c r="BH2156" s="12">
        <f t="shared" ref="BH2156:BH2171" si="1209">IF(($E2156-AF$7)&gt;$BN$1,0,IF(($F2156-AF$7)&lt;$BN$1,AF2156,($BN$1+AF$7-$E2156)/$G2156*AF2156))</f>
        <v>0</v>
      </c>
      <c r="BI2156" s="12">
        <f t="shared" ref="BI2156:BI2171" si="1210">IF(($E2156-AG$7)&gt;$BN$1,0,IF(($F2156-AG$7)&lt;$BN$1,AG2156,($BN$1+AG$7-$E2156)/$G2156*AG2156))</f>
        <v>0</v>
      </c>
      <c r="BJ2156" s="13">
        <f>SUM(AK2156:BI2171)</f>
        <v>37.329999999999991</v>
      </c>
      <c r="BK2156" s="14">
        <f>IF(SUM(I2156:AG2171)&lt;1,0,BJ2156/SUM(I2156:AG2171)*100)</f>
        <v>71.788461538461519</v>
      </c>
    </row>
    <row r="2157" spans="3:63" x14ac:dyDescent="0.45">
      <c r="C2157" s="1" t="s">
        <v>138</v>
      </c>
      <c r="E2157" s="1">
        <v>0</v>
      </c>
      <c r="F2157" s="1">
        <v>0</v>
      </c>
      <c r="G2157" s="1">
        <v>1</v>
      </c>
      <c r="H2157" s="1" t="s">
        <v>40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4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4</v>
      </c>
      <c r="AJ2157" s="1" t="s">
        <v>40</v>
      </c>
      <c r="AK2157" s="12">
        <f t="shared" ref="AK2157:AK2171" si="1211">IF(($E2157-I$7)&gt;$BN$1,0,IF(($F2157-I$7)&lt;$BN$1,I2157,($BN$1+I$7-$E2157)/$G2157*I2157))</f>
        <v>0</v>
      </c>
      <c r="AL2157" s="12">
        <f t="shared" si="1202"/>
        <v>0</v>
      </c>
      <c r="AM2157" s="12">
        <f t="shared" si="1202"/>
        <v>0</v>
      </c>
      <c r="AN2157" s="12">
        <f t="shared" si="1202"/>
        <v>0</v>
      </c>
      <c r="AO2157" s="12">
        <f t="shared" si="1202"/>
        <v>0</v>
      </c>
      <c r="AP2157" s="12">
        <f t="shared" si="1202"/>
        <v>0</v>
      </c>
      <c r="AQ2157" s="12">
        <f t="shared" si="1202"/>
        <v>4</v>
      </c>
      <c r="AR2157" s="12">
        <f t="shared" si="1202"/>
        <v>0</v>
      </c>
      <c r="AS2157" s="12">
        <f t="shared" si="1202"/>
        <v>0</v>
      </c>
      <c r="AT2157" s="12">
        <f t="shared" si="1202"/>
        <v>0</v>
      </c>
      <c r="AU2157" s="12">
        <f t="shared" si="1202"/>
        <v>0</v>
      </c>
      <c r="AV2157" s="12">
        <f t="shared" si="1202"/>
        <v>0</v>
      </c>
      <c r="AW2157" s="12">
        <f t="shared" si="1202"/>
        <v>0</v>
      </c>
      <c r="AX2157" s="12">
        <f t="shared" si="1202"/>
        <v>0</v>
      </c>
      <c r="AY2157" s="12">
        <f t="shared" si="1202"/>
        <v>0</v>
      </c>
      <c r="AZ2157" s="12">
        <f t="shared" si="1202"/>
        <v>0</v>
      </c>
      <c r="BA2157" s="12">
        <f t="shared" si="1202"/>
        <v>0</v>
      </c>
      <c r="BB2157" s="12">
        <f t="shared" si="1203"/>
        <v>0</v>
      </c>
      <c r="BC2157" s="12">
        <f t="shared" si="1204"/>
        <v>0</v>
      </c>
      <c r="BD2157" s="12">
        <f t="shared" si="1205"/>
        <v>0</v>
      </c>
      <c r="BE2157" s="12">
        <f t="shared" si="1206"/>
        <v>0</v>
      </c>
      <c r="BF2157" s="12">
        <f t="shared" si="1207"/>
        <v>0</v>
      </c>
      <c r="BG2157" s="12">
        <f t="shared" si="1208"/>
        <v>0</v>
      </c>
      <c r="BH2157" s="12">
        <f t="shared" si="1209"/>
        <v>0</v>
      </c>
      <c r="BI2157" s="12">
        <f t="shared" si="1210"/>
        <v>0</v>
      </c>
    </row>
    <row r="2158" spans="3:63" x14ac:dyDescent="0.45">
      <c r="C2158" s="1" t="s">
        <v>138</v>
      </c>
      <c r="E2158" s="1">
        <v>1</v>
      </c>
      <c r="F2158" s="1">
        <v>149</v>
      </c>
      <c r="G2158" s="1">
        <v>150</v>
      </c>
      <c r="H2158" s="1" t="s">
        <v>41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J2158" s="1" t="s">
        <v>162</v>
      </c>
      <c r="AK2158" s="12">
        <f t="shared" si="1211"/>
        <v>0</v>
      </c>
      <c r="AL2158" s="12">
        <f t="shared" si="1202"/>
        <v>0</v>
      </c>
      <c r="AM2158" s="12">
        <f t="shared" si="1202"/>
        <v>0</v>
      </c>
      <c r="AN2158" s="12">
        <f t="shared" si="1202"/>
        <v>0</v>
      </c>
      <c r="AO2158" s="12">
        <f t="shared" si="1202"/>
        <v>0</v>
      </c>
      <c r="AP2158" s="12">
        <f t="shared" si="1202"/>
        <v>0</v>
      </c>
      <c r="AQ2158" s="12">
        <f t="shared" si="1202"/>
        <v>0</v>
      </c>
      <c r="AR2158" s="12">
        <f t="shared" si="1202"/>
        <v>0</v>
      </c>
      <c r="AS2158" s="12">
        <f t="shared" si="1202"/>
        <v>0</v>
      </c>
      <c r="AT2158" s="12">
        <f t="shared" si="1202"/>
        <v>0</v>
      </c>
      <c r="AU2158" s="12">
        <f t="shared" si="1202"/>
        <v>0</v>
      </c>
      <c r="AV2158" s="12">
        <f t="shared" si="1202"/>
        <v>0</v>
      </c>
      <c r="AW2158" s="12">
        <f t="shared" si="1202"/>
        <v>0</v>
      </c>
      <c r="AX2158" s="12">
        <f t="shared" si="1202"/>
        <v>0</v>
      </c>
      <c r="AY2158" s="12">
        <f t="shared" si="1202"/>
        <v>0</v>
      </c>
      <c r="AZ2158" s="12">
        <f t="shared" si="1202"/>
        <v>0</v>
      </c>
      <c r="BA2158" s="12">
        <f t="shared" si="1202"/>
        <v>0</v>
      </c>
      <c r="BB2158" s="12">
        <f t="shared" si="1203"/>
        <v>0</v>
      </c>
      <c r="BC2158" s="12">
        <f t="shared" si="1204"/>
        <v>0</v>
      </c>
      <c r="BD2158" s="12">
        <f t="shared" si="1205"/>
        <v>0</v>
      </c>
      <c r="BE2158" s="12">
        <f t="shared" si="1206"/>
        <v>0</v>
      </c>
      <c r="BF2158" s="12">
        <f t="shared" si="1207"/>
        <v>0</v>
      </c>
      <c r="BG2158" s="12">
        <f t="shared" si="1208"/>
        <v>0</v>
      </c>
      <c r="BH2158" s="12">
        <f t="shared" si="1209"/>
        <v>0</v>
      </c>
      <c r="BI2158" s="12">
        <f t="shared" si="1210"/>
        <v>0</v>
      </c>
    </row>
    <row r="2159" spans="3:63" x14ac:dyDescent="0.45">
      <c r="C2159" s="1" t="s">
        <v>138</v>
      </c>
      <c r="E2159" s="1">
        <v>150</v>
      </c>
      <c r="F2159" s="1">
        <v>299</v>
      </c>
      <c r="G2159" s="1">
        <v>150</v>
      </c>
      <c r="H2159" s="1" t="s">
        <v>42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  <c r="W2159" s="1">
        <v>0</v>
      </c>
      <c r="X2159" s="1">
        <v>0</v>
      </c>
      <c r="Y2159" s="1">
        <v>0</v>
      </c>
      <c r="Z2159" s="1">
        <v>0</v>
      </c>
      <c r="AA2159" s="1">
        <v>0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v>0</v>
      </c>
      <c r="AH2159" s="1">
        <v>3</v>
      </c>
      <c r="AJ2159" s="1" t="s">
        <v>163</v>
      </c>
      <c r="AK2159" s="12">
        <f t="shared" si="1211"/>
        <v>0</v>
      </c>
      <c r="AL2159" s="12">
        <f t="shared" si="1202"/>
        <v>0</v>
      </c>
      <c r="AM2159" s="12">
        <f t="shared" si="1202"/>
        <v>0</v>
      </c>
      <c r="AN2159" s="12">
        <f t="shared" si="1202"/>
        <v>0</v>
      </c>
      <c r="AO2159" s="12">
        <f t="shared" si="1202"/>
        <v>0</v>
      </c>
      <c r="AP2159" s="12">
        <f t="shared" si="1202"/>
        <v>0</v>
      </c>
      <c r="AQ2159" s="12">
        <f t="shared" si="1202"/>
        <v>0</v>
      </c>
      <c r="AR2159" s="12">
        <f t="shared" si="1202"/>
        <v>0</v>
      </c>
      <c r="AS2159" s="12">
        <f t="shared" si="1202"/>
        <v>0</v>
      </c>
      <c r="AT2159" s="12">
        <f t="shared" si="1202"/>
        <v>0</v>
      </c>
      <c r="AU2159" s="12">
        <f t="shared" si="1202"/>
        <v>0</v>
      </c>
      <c r="AV2159" s="12">
        <f t="shared" si="1202"/>
        <v>0</v>
      </c>
      <c r="AW2159" s="12">
        <f t="shared" si="1202"/>
        <v>0</v>
      </c>
      <c r="AX2159" s="12">
        <f t="shared" si="1202"/>
        <v>0</v>
      </c>
      <c r="AY2159" s="12">
        <f t="shared" si="1202"/>
        <v>0</v>
      </c>
      <c r="AZ2159" s="12">
        <f t="shared" si="1202"/>
        <v>0</v>
      </c>
      <c r="BA2159" s="12">
        <f t="shared" si="1202"/>
        <v>0</v>
      </c>
      <c r="BB2159" s="12">
        <f t="shared" si="1203"/>
        <v>0</v>
      </c>
      <c r="BC2159" s="12">
        <f t="shared" si="1204"/>
        <v>0</v>
      </c>
      <c r="BD2159" s="12">
        <f t="shared" si="1205"/>
        <v>0</v>
      </c>
      <c r="BE2159" s="12">
        <f t="shared" si="1206"/>
        <v>0</v>
      </c>
      <c r="BF2159" s="12">
        <f t="shared" si="1207"/>
        <v>0</v>
      </c>
      <c r="BG2159" s="12">
        <f t="shared" si="1208"/>
        <v>0</v>
      </c>
      <c r="BH2159" s="12">
        <f t="shared" si="1209"/>
        <v>0</v>
      </c>
      <c r="BI2159" s="12">
        <f t="shared" si="1210"/>
        <v>0</v>
      </c>
    </row>
    <row r="2160" spans="3:63" x14ac:dyDescent="0.45">
      <c r="C2160" s="1" t="s">
        <v>138</v>
      </c>
      <c r="E2160" s="1">
        <v>300</v>
      </c>
      <c r="F2160" s="1">
        <v>399</v>
      </c>
      <c r="G2160" s="1">
        <v>100</v>
      </c>
      <c r="H2160" s="1" t="s">
        <v>43</v>
      </c>
      <c r="I2160" s="1">
        <v>0</v>
      </c>
      <c r="J2160" s="1">
        <v>5</v>
      </c>
      <c r="K2160" s="1">
        <v>4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">
        <v>0</v>
      </c>
      <c r="V2160" s="1">
        <v>0</v>
      </c>
      <c r="W2160" s="1">
        <v>0</v>
      </c>
      <c r="X2160" s="1">
        <v>0</v>
      </c>
      <c r="Y2160" s="1">
        <v>0</v>
      </c>
      <c r="Z2160" s="1">
        <v>0</v>
      </c>
      <c r="AA2160" s="1">
        <v>0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v>0</v>
      </c>
      <c r="AH2160" s="1">
        <v>8</v>
      </c>
      <c r="AJ2160" s="1" t="s">
        <v>164</v>
      </c>
      <c r="AK2160" s="12">
        <f t="shared" si="1211"/>
        <v>0</v>
      </c>
      <c r="AL2160" s="12">
        <f t="shared" si="1202"/>
        <v>5</v>
      </c>
      <c r="AM2160" s="12">
        <f t="shared" si="1202"/>
        <v>4</v>
      </c>
      <c r="AN2160" s="12">
        <f t="shared" si="1202"/>
        <v>0</v>
      </c>
      <c r="AO2160" s="12">
        <f t="shared" si="1202"/>
        <v>0</v>
      </c>
      <c r="AP2160" s="12">
        <f t="shared" si="1202"/>
        <v>0</v>
      </c>
      <c r="AQ2160" s="12">
        <f t="shared" si="1202"/>
        <v>0</v>
      </c>
      <c r="AR2160" s="12">
        <f t="shared" si="1202"/>
        <v>0</v>
      </c>
      <c r="AS2160" s="12">
        <f t="shared" si="1202"/>
        <v>0</v>
      </c>
      <c r="AT2160" s="12">
        <f t="shared" si="1202"/>
        <v>0</v>
      </c>
      <c r="AU2160" s="12">
        <f t="shared" si="1202"/>
        <v>0</v>
      </c>
      <c r="AV2160" s="12">
        <f t="shared" si="1202"/>
        <v>0</v>
      </c>
      <c r="AW2160" s="12">
        <f t="shared" si="1202"/>
        <v>0</v>
      </c>
      <c r="AX2160" s="12">
        <f t="shared" si="1202"/>
        <v>0</v>
      </c>
      <c r="AY2160" s="12">
        <f t="shared" si="1202"/>
        <v>0</v>
      </c>
      <c r="AZ2160" s="12">
        <f t="shared" si="1202"/>
        <v>0</v>
      </c>
      <c r="BA2160" s="12">
        <f t="shared" si="1202"/>
        <v>0</v>
      </c>
      <c r="BB2160" s="12">
        <f t="shared" si="1203"/>
        <v>0</v>
      </c>
      <c r="BC2160" s="12">
        <f t="shared" si="1204"/>
        <v>0</v>
      </c>
      <c r="BD2160" s="12">
        <f t="shared" si="1205"/>
        <v>0</v>
      </c>
      <c r="BE2160" s="12">
        <f t="shared" si="1206"/>
        <v>0</v>
      </c>
      <c r="BF2160" s="12">
        <f t="shared" si="1207"/>
        <v>0</v>
      </c>
      <c r="BG2160" s="12">
        <f t="shared" si="1208"/>
        <v>0</v>
      </c>
      <c r="BH2160" s="12">
        <f t="shared" si="1209"/>
        <v>0</v>
      </c>
      <c r="BI2160" s="12">
        <f t="shared" si="1210"/>
        <v>0</v>
      </c>
    </row>
    <row r="2161" spans="3:63" x14ac:dyDescent="0.45">
      <c r="C2161" s="1" t="s">
        <v>138</v>
      </c>
      <c r="E2161" s="1">
        <v>400</v>
      </c>
      <c r="F2161" s="1">
        <v>499</v>
      </c>
      <c r="G2161" s="1">
        <v>100</v>
      </c>
      <c r="H2161" s="1" t="s">
        <v>44</v>
      </c>
      <c r="I2161" s="1">
        <v>0</v>
      </c>
      <c r="J2161" s="1">
        <v>3</v>
      </c>
      <c r="K2161" s="1">
        <v>3</v>
      </c>
      <c r="L2161" s="1">
        <v>0</v>
      </c>
      <c r="M2161" s="1">
        <v>9</v>
      </c>
      <c r="N2161" s="1">
        <v>3</v>
      </c>
      <c r="O2161" s="1">
        <v>7</v>
      </c>
      <c r="P2161" s="1">
        <v>0</v>
      </c>
      <c r="Q2161" s="1">
        <v>0</v>
      </c>
      <c r="R2161" s="1">
        <v>0</v>
      </c>
      <c r="S2161" s="1">
        <v>3</v>
      </c>
      <c r="T2161" s="1">
        <v>0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0</v>
      </c>
      <c r="AG2161" s="1">
        <v>0</v>
      </c>
      <c r="AH2161" s="1">
        <v>28</v>
      </c>
      <c r="AJ2161" s="1" t="s">
        <v>165</v>
      </c>
      <c r="AK2161" s="12">
        <f t="shared" si="1211"/>
        <v>0</v>
      </c>
      <c r="AL2161" s="12">
        <f t="shared" si="1202"/>
        <v>0.27</v>
      </c>
      <c r="AM2161" s="12">
        <f t="shared" si="1202"/>
        <v>1.02</v>
      </c>
      <c r="AN2161" s="12">
        <f t="shared" si="1202"/>
        <v>0</v>
      </c>
      <c r="AO2161" s="12">
        <f t="shared" si="1202"/>
        <v>7.56</v>
      </c>
      <c r="AP2161" s="12">
        <f t="shared" si="1202"/>
        <v>3</v>
      </c>
      <c r="AQ2161" s="12">
        <f t="shared" si="1202"/>
        <v>7</v>
      </c>
      <c r="AR2161" s="12">
        <f t="shared" si="1202"/>
        <v>0</v>
      </c>
      <c r="AS2161" s="12">
        <f t="shared" si="1202"/>
        <v>0</v>
      </c>
      <c r="AT2161" s="12">
        <f t="shared" si="1202"/>
        <v>0</v>
      </c>
      <c r="AU2161" s="12">
        <f t="shared" si="1202"/>
        <v>3</v>
      </c>
      <c r="AV2161" s="12">
        <f t="shared" si="1202"/>
        <v>0</v>
      </c>
      <c r="AW2161" s="12">
        <f t="shared" si="1202"/>
        <v>0</v>
      </c>
      <c r="AX2161" s="12">
        <f t="shared" si="1202"/>
        <v>0</v>
      </c>
      <c r="AY2161" s="12">
        <f t="shared" si="1202"/>
        <v>0</v>
      </c>
      <c r="AZ2161" s="12">
        <f t="shared" si="1202"/>
        <v>0</v>
      </c>
      <c r="BA2161" s="12">
        <f t="shared" si="1202"/>
        <v>0</v>
      </c>
      <c r="BB2161" s="12">
        <f t="shared" si="1203"/>
        <v>0</v>
      </c>
      <c r="BC2161" s="12">
        <f t="shared" si="1204"/>
        <v>0</v>
      </c>
      <c r="BD2161" s="12">
        <f t="shared" si="1205"/>
        <v>0</v>
      </c>
      <c r="BE2161" s="12">
        <f t="shared" si="1206"/>
        <v>0</v>
      </c>
      <c r="BF2161" s="12">
        <f t="shared" si="1207"/>
        <v>0</v>
      </c>
      <c r="BG2161" s="12">
        <f t="shared" si="1208"/>
        <v>0</v>
      </c>
      <c r="BH2161" s="12">
        <f t="shared" si="1209"/>
        <v>0</v>
      </c>
      <c r="BI2161" s="12">
        <f t="shared" si="1210"/>
        <v>0</v>
      </c>
    </row>
    <row r="2162" spans="3:63" x14ac:dyDescent="0.45">
      <c r="C2162" s="1" t="s">
        <v>138</v>
      </c>
      <c r="E2162" s="1">
        <v>500</v>
      </c>
      <c r="F2162" s="1">
        <v>649</v>
      </c>
      <c r="G2162" s="1">
        <v>150</v>
      </c>
      <c r="H2162" s="1" t="s">
        <v>45</v>
      </c>
      <c r="I2162" s="1">
        <v>0</v>
      </c>
      <c r="J2162" s="1">
        <v>0</v>
      </c>
      <c r="K2162" s="1">
        <v>0</v>
      </c>
      <c r="L2162" s="1">
        <v>0</v>
      </c>
      <c r="M2162" s="1">
        <v>3</v>
      </c>
      <c r="N2162" s="1">
        <v>0</v>
      </c>
      <c r="O2162" s="1">
        <v>4</v>
      </c>
      <c r="P2162" s="1">
        <v>4</v>
      </c>
      <c r="Q2162" s="1">
        <v>0</v>
      </c>
      <c r="R2162" s="1">
        <v>0</v>
      </c>
      <c r="S2162" s="1">
        <v>0</v>
      </c>
      <c r="T2162" s="1">
        <v>0</v>
      </c>
      <c r="U2162" s="1">
        <v>0</v>
      </c>
      <c r="V2162" s="1">
        <v>0</v>
      </c>
      <c r="W2162" s="1">
        <v>0</v>
      </c>
      <c r="X2162" s="1">
        <v>0</v>
      </c>
      <c r="Y2162" s="1">
        <v>0</v>
      </c>
      <c r="Z2162" s="1">
        <v>0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v>0</v>
      </c>
      <c r="AH2162" s="1">
        <v>17</v>
      </c>
      <c r="AJ2162" s="1" t="s">
        <v>166</v>
      </c>
      <c r="AK2162" s="12">
        <f t="shared" si="1211"/>
        <v>0</v>
      </c>
      <c r="AL2162" s="12">
        <f t="shared" si="1202"/>
        <v>0</v>
      </c>
      <c r="AM2162" s="12">
        <f t="shared" si="1202"/>
        <v>0</v>
      </c>
      <c r="AN2162" s="12">
        <f t="shared" si="1202"/>
        <v>0</v>
      </c>
      <c r="AO2162" s="12">
        <f t="shared" si="1202"/>
        <v>0</v>
      </c>
      <c r="AP2162" s="12">
        <f t="shared" si="1202"/>
        <v>0</v>
      </c>
      <c r="AQ2162" s="12">
        <f t="shared" si="1202"/>
        <v>0.90666666666666662</v>
      </c>
      <c r="AR2162" s="12">
        <f t="shared" si="1202"/>
        <v>1.5733333333333333</v>
      </c>
      <c r="AS2162" s="12">
        <f t="shared" si="1202"/>
        <v>0</v>
      </c>
      <c r="AT2162" s="12">
        <f t="shared" si="1202"/>
        <v>0</v>
      </c>
      <c r="AU2162" s="12">
        <f t="shared" si="1202"/>
        <v>0</v>
      </c>
      <c r="AV2162" s="12">
        <f t="shared" si="1202"/>
        <v>0</v>
      </c>
      <c r="AW2162" s="12">
        <f t="shared" si="1202"/>
        <v>0</v>
      </c>
      <c r="AX2162" s="12">
        <f t="shared" si="1202"/>
        <v>0</v>
      </c>
      <c r="AY2162" s="12">
        <f t="shared" si="1202"/>
        <v>0</v>
      </c>
      <c r="AZ2162" s="12">
        <f t="shared" si="1202"/>
        <v>0</v>
      </c>
      <c r="BA2162" s="12">
        <f t="shared" si="1202"/>
        <v>0</v>
      </c>
      <c r="BB2162" s="12">
        <f t="shared" si="1203"/>
        <v>0</v>
      </c>
      <c r="BC2162" s="12">
        <f t="shared" si="1204"/>
        <v>0</v>
      </c>
      <c r="BD2162" s="12">
        <f t="shared" si="1205"/>
        <v>0</v>
      </c>
      <c r="BE2162" s="12">
        <f t="shared" si="1206"/>
        <v>0</v>
      </c>
      <c r="BF2162" s="12">
        <f t="shared" si="1207"/>
        <v>0</v>
      </c>
      <c r="BG2162" s="12">
        <f t="shared" si="1208"/>
        <v>0</v>
      </c>
      <c r="BH2162" s="12">
        <f t="shared" si="1209"/>
        <v>0</v>
      </c>
      <c r="BI2162" s="12">
        <f t="shared" si="1210"/>
        <v>0</v>
      </c>
    </row>
    <row r="2163" spans="3:63" x14ac:dyDescent="0.45">
      <c r="C2163" s="1" t="s">
        <v>138</v>
      </c>
      <c r="E2163" s="1">
        <v>650</v>
      </c>
      <c r="F2163" s="1">
        <v>799</v>
      </c>
      <c r="G2163" s="1">
        <v>150</v>
      </c>
      <c r="H2163" s="1" t="s">
        <v>46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J2163" s="1" t="s">
        <v>167</v>
      </c>
      <c r="AK2163" s="12">
        <f t="shared" si="1211"/>
        <v>0</v>
      </c>
      <c r="AL2163" s="12">
        <f t="shared" si="1202"/>
        <v>0</v>
      </c>
      <c r="AM2163" s="12">
        <f t="shared" si="1202"/>
        <v>0</v>
      </c>
      <c r="AN2163" s="12">
        <f t="shared" si="1202"/>
        <v>0</v>
      </c>
      <c r="AO2163" s="12">
        <f t="shared" si="1202"/>
        <v>0</v>
      </c>
      <c r="AP2163" s="12">
        <f t="shared" si="1202"/>
        <v>0</v>
      </c>
      <c r="AQ2163" s="12">
        <f t="shared" si="1202"/>
        <v>0</v>
      </c>
      <c r="AR2163" s="12">
        <f t="shared" si="1202"/>
        <v>0</v>
      </c>
      <c r="AS2163" s="12">
        <f t="shared" si="1202"/>
        <v>0</v>
      </c>
      <c r="AT2163" s="12">
        <f t="shared" si="1202"/>
        <v>0</v>
      </c>
      <c r="AU2163" s="12">
        <f t="shared" si="1202"/>
        <v>0</v>
      </c>
      <c r="AV2163" s="12">
        <f t="shared" si="1202"/>
        <v>0</v>
      </c>
      <c r="AW2163" s="12">
        <f t="shared" si="1202"/>
        <v>0</v>
      </c>
      <c r="AX2163" s="12">
        <f t="shared" si="1202"/>
        <v>0</v>
      </c>
      <c r="AY2163" s="12">
        <f t="shared" si="1202"/>
        <v>0</v>
      </c>
      <c r="AZ2163" s="12">
        <f t="shared" si="1202"/>
        <v>0</v>
      </c>
      <c r="BA2163" s="12">
        <f t="shared" si="1202"/>
        <v>0</v>
      </c>
      <c r="BB2163" s="12">
        <f t="shared" si="1203"/>
        <v>0</v>
      </c>
      <c r="BC2163" s="12">
        <f t="shared" si="1204"/>
        <v>0</v>
      </c>
      <c r="BD2163" s="12">
        <f t="shared" si="1205"/>
        <v>0</v>
      </c>
      <c r="BE2163" s="12">
        <f t="shared" si="1206"/>
        <v>0</v>
      </c>
      <c r="BF2163" s="12">
        <f t="shared" si="1207"/>
        <v>0</v>
      </c>
      <c r="BG2163" s="12">
        <f t="shared" si="1208"/>
        <v>0</v>
      </c>
      <c r="BH2163" s="12">
        <f t="shared" si="1209"/>
        <v>0</v>
      </c>
      <c r="BI2163" s="12">
        <f t="shared" si="1210"/>
        <v>0</v>
      </c>
    </row>
    <row r="2164" spans="3:63" x14ac:dyDescent="0.45">
      <c r="C2164" s="1" t="s">
        <v>138</v>
      </c>
      <c r="E2164" s="1">
        <v>800</v>
      </c>
      <c r="F2164" s="1">
        <v>899</v>
      </c>
      <c r="G2164" s="1">
        <v>200</v>
      </c>
      <c r="H2164" s="1" t="s">
        <v>47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J2164" s="1" t="s">
        <v>168</v>
      </c>
      <c r="AK2164" s="12">
        <f t="shared" si="1211"/>
        <v>0</v>
      </c>
      <c r="AL2164" s="12">
        <f t="shared" si="1202"/>
        <v>0</v>
      </c>
      <c r="AM2164" s="12">
        <f t="shared" si="1202"/>
        <v>0</v>
      </c>
      <c r="AN2164" s="12">
        <f t="shared" si="1202"/>
        <v>0</v>
      </c>
      <c r="AO2164" s="12">
        <f t="shared" si="1202"/>
        <v>0</v>
      </c>
      <c r="AP2164" s="12">
        <f t="shared" si="1202"/>
        <v>0</v>
      </c>
      <c r="AQ2164" s="12">
        <f t="shared" si="1202"/>
        <v>0</v>
      </c>
      <c r="AR2164" s="12">
        <f t="shared" si="1202"/>
        <v>0</v>
      </c>
      <c r="AS2164" s="12">
        <f t="shared" si="1202"/>
        <v>0</v>
      </c>
      <c r="AT2164" s="12">
        <f t="shared" si="1202"/>
        <v>0</v>
      </c>
      <c r="AU2164" s="12">
        <f t="shared" si="1202"/>
        <v>0</v>
      </c>
      <c r="AV2164" s="12">
        <f t="shared" si="1202"/>
        <v>0</v>
      </c>
      <c r="AW2164" s="12">
        <f t="shared" si="1202"/>
        <v>0</v>
      </c>
      <c r="AX2164" s="12">
        <f t="shared" si="1202"/>
        <v>0</v>
      </c>
      <c r="AY2164" s="12">
        <f t="shared" si="1202"/>
        <v>0</v>
      </c>
      <c r="AZ2164" s="12">
        <f t="shared" si="1202"/>
        <v>0</v>
      </c>
      <c r="BA2164" s="12">
        <f t="shared" si="1202"/>
        <v>0</v>
      </c>
      <c r="BB2164" s="12">
        <f t="shared" si="1203"/>
        <v>0</v>
      </c>
      <c r="BC2164" s="12">
        <f t="shared" si="1204"/>
        <v>0</v>
      </c>
      <c r="BD2164" s="12">
        <f t="shared" si="1205"/>
        <v>0</v>
      </c>
      <c r="BE2164" s="12">
        <f t="shared" si="1206"/>
        <v>0</v>
      </c>
      <c r="BF2164" s="12">
        <f t="shared" si="1207"/>
        <v>0</v>
      </c>
      <c r="BG2164" s="12">
        <f t="shared" si="1208"/>
        <v>0</v>
      </c>
      <c r="BH2164" s="12">
        <f t="shared" si="1209"/>
        <v>0</v>
      </c>
      <c r="BI2164" s="12">
        <f t="shared" si="1210"/>
        <v>0</v>
      </c>
    </row>
    <row r="2165" spans="3:63" x14ac:dyDescent="0.45">
      <c r="C2165" s="1" t="s">
        <v>138</v>
      </c>
      <c r="E2165" s="1">
        <v>1000</v>
      </c>
      <c r="F2165" s="1">
        <v>1249</v>
      </c>
      <c r="G2165" s="1">
        <v>250</v>
      </c>
      <c r="H2165" s="1" t="s">
        <v>48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0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4</v>
      </c>
      <c r="AJ2165" s="1" t="s">
        <v>169</v>
      </c>
      <c r="AK2165" s="12">
        <f t="shared" si="1211"/>
        <v>0</v>
      </c>
      <c r="AL2165" s="12">
        <f t="shared" si="1202"/>
        <v>0</v>
      </c>
      <c r="AM2165" s="12">
        <f t="shared" si="1202"/>
        <v>0</v>
      </c>
      <c r="AN2165" s="12">
        <f t="shared" si="1202"/>
        <v>0</v>
      </c>
      <c r="AO2165" s="12">
        <f t="shared" si="1202"/>
        <v>0</v>
      </c>
      <c r="AP2165" s="12">
        <f t="shared" si="1202"/>
        <v>0</v>
      </c>
      <c r="AQ2165" s="12">
        <f t="shared" si="1202"/>
        <v>0</v>
      </c>
      <c r="AR2165" s="12">
        <f t="shared" si="1202"/>
        <v>0</v>
      </c>
      <c r="AS2165" s="12">
        <f t="shared" si="1202"/>
        <v>0</v>
      </c>
      <c r="AT2165" s="12">
        <f t="shared" si="1202"/>
        <v>0</v>
      </c>
      <c r="AU2165" s="12">
        <f t="shared" si="1202"/>
        <v>0</v>
      </c>
      <c r="AV2165" s="12">
        <f t="shared" si="1202"/>
        <v>0</v>
      </c>
      <c r="AW2165" s="12">
        <f t="shared" si="1202"/>
        <v>0</v>
      </c>
      <c r="AX2165" s="12">
        <f t="shared" si="1202"/>
        <v>0</v>
      </c>
      <c r="AY2165" s="12">
        <f t="shared" si="1202"/>
        <v>0</v>
      </c>
      <c r="AZ2165" s="12">
        <f t="shared" si="1202"/>
        <v>0</v>
      </c>
      <c r="BA2165" s="12">
        <f t="shared" si="1202"/>
        <v>0</v>
      </c>
      <c r="BB2165" s="12">
        <f t="shared" si="1203"/>
        <v>0</v>
      </c>
      <c r="BC2165" s="12">
        <f t="shared" si="1204"/>
        <v>0</v>
      </c>
      <c r="BD2165" s="12">
        <f t="shared" si="1205"/>
        <v>0</v>
      </c>
      <c r="BE2165" s="12">
        <f t="shared" si="1206"/>
        <v>0</v>
      </c>
      <c r="BF2165" s="12">
        <f t="shared" si="1207"/>
        <v>0</v>
      </c>
      <c r="BG2165" s="12">
        <f t="shared" si="1208"/>
        <v>0</v>
      </c>
      <c r="BH2165" s="12">
        <f t="shared" si="1209"/>
        <v>0</v>
      </c>
      <c r="BI2165" s="12">
        <f t="shared" si="1210"/>
        <v>0</v>
      </c>
    </row>
    <row r="2166" spans="3:63" x14ac:dyDescent="0.45">
      <c r="C2166" s="1" t="s">
        <v>138</v>
      </c>
      <c r="E2166" s="1">
        <v>1250</v>
      </c>
      <c r="F2166" s="1">
        <v>1499</v>
      </c>
      <c r="G2166" s="1">
        <v>250</v>
      </c>
      <c r="H2166" s="1" t="s">
        <v>49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0</v>
      </c>
      <c r="V2166" s="1">
        <v>0</v>
      </c>
      <c r="W2166" s="1">
        <v>0</v>
      </c>
      <c r="X2166" s="1">
        <v>0</v>
      </c>
      <c r="Y2166" s="1">
        <v>0</v>
      </c>
      <c r="Z2166" s="1">
        <v>0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0</v>
      </c>
      <c r="AG2166" s="1">
        <v>0</v>
      </c>
      <c r="AH2166" s="1">
        <v>3</v>
      </c>
      <c r="AJ2166" s="1" t="s">
        <v>170</v>
      </c>
      <c r="AK2166" s="12">
        <f t="shared" si="1211"/>
        <v>0</v>
      </c>
      <c r="AL2166" s="12">
        <f t="shared" si="1202"/>
        <v>0</v>
      </c>
      <c r="AM2166" s="12">
        <f t="shared" si="1202"/>
        <v>0</v>
      </c>
      <c r="AN2166" s="12">
        <f t="shared" si="1202"/>
        <v>0</v>
      </c>
      <c r="AO2166" s="12">
        <f t="shared" si="1202"/>
        <v>0</v>
      </c>
      <c r="AP2166" s="12">
        <f t="shared" si="1202"/>
        <v>0</v>
      </c>
      <c r="AQ2166" s="12">
        <f t="shared" si="1202"/>
        <v>0</v>
      </c>
      <c r="AR2166" s="12">
        <f t="shared" si="1202"/>
        <v>0</v>
      </c>
      <c r="AS2166" s="12">
        <f t="shared" si="1202"/>
        <v>0</v>
      </c>
      <c r="AT2166" s="12">
        <f t="shared" si="1202"/>
        <v>0</v>
      </c>
      <c r="AU2166" s="12">
        <f t="shared" si="1202"/>
        <v>0</v>
      </c>
      <c r="AV2166" s="12">
        <f t="shared" si="1202"/>
        <v>0</v>
      </c>
      <c r="AW2166" s="12">
        <f t="shared" si="1202"/>
        <v>0</v>
      </c>
      <c r="AX2166" s="12">
        <f t="shared" si="1202"/>
        <v>0</v>
      </c>
      <c r="AY2166" s="12">
        <f t="shared" si="1202"/>
        <v>0</v>
      </c>
      <c r="AZ2166" s="12">
        <f t="shared" si="1202"/>
        <v>0</v>
      </c>
      <c r="BA2166" s="12">
        <f t="shared" si="1202"/>
        <v>0</v>
      </c>
      <c r="BB2166" s="12">
        <f t="shared" si="1203"/>
        <v>0</v>
      </c>
      <c r="BC2166" s="12">
        <f t="shared" si="1204"/>
        <v>0</v>
      </c>
      <c r="BD2166" s="12">
        <f t="shared" si="1205"/>
        <v>0</v>
      </c>
      <c r="BE2166" s="12">
        <f t="shared" si="1206"/>
        <v>0</v>
      </c>
      <c r="BF2166" s="12">
        <f t="shared" si="1207"/>
        <v>0</v>
      </c>
      <c r="BG2166" s="12">
        <f t="shared" si="1208"/>
        <v>0</v>
      </c>
      <c r="BH2166" s="12">
        <f t="shared" si="1209"/>
        <v>0</v>
      </c>
      <c r="BI2166" s="12">
        <f t="shared" si="1210"/>
        <v>0</v>
      </c>
    </row>
    <row r="2167" spans="3:63" x14ac:dyDescent="0.45">
      <c r="C2167" s="1" t="s">
        <v>138</v>
      </c>
      <c r="E2167" s="1">
        <v>1500</v>
      </c>
      <c r="F2167" s="1">
        <v>1749</v>
      </c>
      <c r="G2167" s="1">
        <v>250</v>
      </c>
      <c r="H2167" s="1" t="s">
        <v>50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0</v>
      </c>
      <c r="V2167" s="1">
        <v>0</v>
      </c>
      <c r="W2167" s="1">
        <v>0</v>
      </c>
      <c r="X2167" s="1">
        <v>0</v>
      </c>
      <c r="Y2167" s="1">
        <v>0</v>
      </c>
      <c r="Z2167" s="1">
        <v>0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J2167" s="1" t="s">
        <v>171</v>
      </c>
      <c r="AK2167" s="12">
        <f t="shared" si="1211"/>
        <v>0</v>
      </c>
      <c r="AL2167" s="12">
        <f t="shared" si="1202"/>
        <v>0</v>
      </c>
      <c r="AM2167" s="12">
        <f t="shared" si="1202"/>
        <v>0</v>
      </c>
      <c r="AN2167" s="12">
        <f t="shared" si="1202"/>
        <v>0</v>
      </c>
      <c r="AO2167" s="12">
        <f t="shared" si="1202"/>
        <v>0</v>
      </c>
      <c r="AP2167" s="12">
        <f t="shared" si="1202"/>
        <v>0</v>
      </c>
      <c r="AQ2167" s="12">
        <f t="shared" si="1202"/>
        <v>0</v>
      </c>
      <c r="AR2167" s="12">
        <f t="shared" si="1202"/>
        <v>0</v>
      </c>
      <c r="AS2167" s="12">
        <f t="shared" si="1202"/>
        <v>0</v>
      </c>
      <c r="AT2167" s="12">
        <f t="shared" si="1202"/>
        <v>0</v>
      </c>
      <c r="AU2167" s="12">
        <f t="shared" si="1202"/>
        <v>0</v>
      </c>
      <c r="AV2167" s="12">
        <f t="shared" si="1202"/>
        <v>0</v>
      </c>
      <c r="AW2167" s="12">
        <f t="shared" si="1202"/>
        <v>0</v>
      </c>
      <c r="AX2167" s="12">
        <f t="shared" si="1202"/>
        <v>0</v>
      </c>
      <c r="AY2167" s="12">
        <f t="shared" si="1202"/>
        <v>0</v>
      </c>
      <c r="AZ2167" s="12">
        <f t="shared" si="1202"/>
        <v>0</v>
      </c>
      <c r="BA2167" s="12">
        <f t="shared" si="1202"/>
        <v>0</v>
      </c>
      <c r="BB2167" s="12">
        <f t="shared" si="1203"/>
        <v>0</v>
      </c>
      <c r="BC2167" s="12">
        <f t="shared" si="1204"/>
        <v>0</v>
      </c>
      <c r="BD2167" s="12">
        <f t="shared" si="1205"/>
        <v>0</v>
      </c>
      <c r="BE2167" s="12">
        <f t="shared" si="1206"/>
        <v>0</v>
      </c>
      <c r="BF2167" s="12">
        <f t="shared" si="1207"/>
        <v>0</v>
      </c>
      <c r="BG2167" s="12">
        <f t="shared" si="1208"/>
        <v>0</v>
      </c>
      <c r="BH2167" s="12">
        <f t="shared" si="1209"/>
        <v>0</v>
      </c>
      <c r="BI2167" s="12">
        <f t="shared" si="1210"/>
        <v>0</v>
      </c>
    </row>
    <row r="2168" spans="3:63" x14ac:dyDescent="0.45">
      <c r="C2168" s="1" t="s">
        <v>138</v>
      </c>
      <c r="E2168" s="1">
        <v>1750</v>
      </c>
      <c r="F2168" s="1">
        <v>1999</v>
      </c>
      <c r="G2168" s="1">
        <v>250</v>
      </c>
      <c r="H2168" s="1" t="s">
        <v>51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0</v>
      </c>
      <c r="V2168" s="1">
        <v>0</v>
      </c>
      <c r="W2168" s="1">
        <v>0</v>
      </c>
      <c r="X2168" s="1">
        <v>0</v>
      </c>
      <c r="Y2168" s="1">
        <v>0</v>
      </c>
      <c r="Z2168" s="1">
        <v>0</v>
      </c>
      <c r="AA2168" s="1">
        <v>0</v>
      </c>
      <c r="AB2168" s="1">
        <v>0</v>
      </c>
      <c r="AC2168" s="1">
        <v>0</v>
      </c>
      <c r="AD2168" s="1">
        <v>0</v>
      </c>
      <c r="AE2168" s="1">
        <v>0</v>
      </c>
      <c r="AF2168" s="1">
        <v>0</v>
      </c>
      <c r="AG2168" s="1">
        <v>0</v>
      </c>
      <c r="AH2168" s="1">
        <v>0</v>
      </c>
      <c r="AJ2168" s="1" t="s">
        <v>172</v>
      </c>
      <c r="AK2168" s="12">
        <f t="shared" si="1211"/>
        <v>0</v>
      </c>
      <c r="AL2168" s="12">
        <f t="shared" si="1202"/>
        <v>0</v>
      </c>
      <c r="AM2168" s="12">
        <f t="shared" si="1202"/>
        <v>0</v>
      </c>
      <c r="AN2168" s="12">
        <f t="shared" si="1202"/>
        <v>0</v>
      </c>
      <c r="AO2168" s="12">
        <f t="shared" si="1202"/>
        <v>0</v>
      </c>
      <c r="AP2168" s="12">
        <f t="shared" si="1202"/>
        <v>0</v>
      </c>
      <c r="AQ2168" s="12">
        <f t="shared" si="1202"/>
        <v>0</v>
      </c>
      <c r="AR2168" s="12">
        <f t="shared" si="1202"/>
        <v>0</v>
      </c>
      <c r="AS2168" s="12">
        <f t="shared" si="1202"/>
        <v>0</v>
      </c>
      <c r="AT2168" s="12">
        <f t="shared" si="1202"/>
        <v>0</v>
      </c>
      <c r="AU2168" s="12">
        <f t="shared" si="1202"/>
        <v>0</v>
      </c>
      <c r="AV2168" s="12">
        <f t="shared" si="1202"/>
        <v>0</v>
      </c>
      <c r="AW2168" s="12">
        <f t="shared" si="1202"/>
        <v>0</v>
      </c>
      <c r="AX2168" s="12">
        <f t="shared" si="1202"/>
        <v>0</v>
      </c>
      <c r="AY2168" s="12">
        <f t="shared" si="1202"/>
        <v>0</v>
      </c>
      <c r="AZ2168" s="12">
        <f t="shared" si="1202"/>
        <v>0</v>
      </c>
      <c r="BA2168" s="12">
        <f t="shared" si="1202"/>
        <v>0</v>
      </c>
      <c r="BB2168" s="12">
        <f t="shared" si="1203"/>
        <v>0</v>
      </c>
      <c r="BC2168" s="12">
        <f t="shared" si="1204"/>
        <v>0</v>
      </c>
      <c r="BD2168" s="12">
        <f t="shared" si="1205"/>
        <v>0</v>
      </c>
      <c r="BE2168" s="12">
        <f t="shared" si="1206"/>
        <v>0</v>
      </c>
      <c r="BF2168" s="12">
        <f t="shared" si="1207"/>
        <v>0</v>
      </c>
      <c r="BG2168" s="12">
        <f t="shared" si="1208"/>
        <v>0</v>
      </c>
      <c r="BH2168" s="12">
        <f t="shared" si="1209"/>
        <v>0</v>
      </c>
      <c r="BI2168" s="12">
        <f t="shared" si="1210"/>
        <v>0</v>
      </c>
    </row>
    <row r="2169" spans="3:63" x14ac:dyDescent="0.45">
      <c r="C2169" s="1" t="s">
        <v>138</v>
      </c>
      <c r="E2169" s="1">
        <v>2000</v>
      </c>
      <c r="F2169" s="1">
        <v>2999</v>
      </c>
      <c r="G2169" s="1">
        <v>1000</v>
      </c>
      <c r="H2169" s="1" t="s">
        <v>52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0</v>
      </c>
      <c r="Z2169" s="1">
        <v>0</v>
      </c>
      <c r="AA2169" s="1">
        <v>0</v>
      </c>
      <c r="AB2169" s="1">
        <v>0</v>
      </c>
      <c r="AC2169" s="1">
        <v>0</v>
      </c>
      <c r="AD2169" s="1">
        <v>0</v>
      </c>
      <c r="AE2169" s="1">
        <v>0</v>
      </c>
      <c r="AF2169" s="1">
        <v>0</v>
      </c>
      <c r="AG2169" s="1">
        <v>0</v>
      </c>
      <c r="AH2169" s="1">
        <v>5</v>
      </c>
      <c r="AJ2169" s="1" t="s">
        <v>173</v>
      </c>
      <c r="AK2169" s="12">
        <f t="shared" si="1211"/>
        <v>0</v>
      </c>
      <c r="AL2169" s="12">
        <f t="shared" si="1202"/>
        <v>0</v>
      </c>
      <c r="AM2169" s="12">
        <f t="shared" si="1202"/>
        <v>0</v>
      </c>
      <c r="AN2169" s="12">
        <f t="shared" si="1202"/>
        <v>0</v>
      </c>
      <c r="AO2169" s="12">
        <f t="shared" si="1202"/>
        <v>0</v>
      </c>
      <c r="AP2169" s="12">
        <f t="shared" si="1202"/>
        <v>0</v>
      </c>
      <c r="AQ2169" s="12">
        <f t="shared" si="1202"/>
        <v>0</v>
      </c>
      <c r="AR2169" s="12">
        <f t="shared" si="1202"/>
        <v>0</v>
      </c>
      <c r="AS2169" s="12">
        <f t="shared" si="1202"/>
        <v>0</v>
      </c>
      <c r="AT2169" s="12">
        <f t="shared" si="1202"/>
        <v>0</v>
      </c>
      <c r="AU2169" s="12">
        <f t="shared" si="1202"/>
        <v>0</v>
      </c>
      <c r="AV2169" s="12">
        <f t="shared" si="1202"/>
        <v>0</v>
      </c>
      <c r="AW2169" s="12">
        <f t="shared" si="1202"/>
        <v>0</v>
      </c>
      <c r="AX2169" s="12">
        <f t="shared" si="1202"/>
        <v>0</v>
      </c>
      <c r="AY2169" s="12">
        <f t="shared" si="1202"/>
        <v>0</v>
      </c>
      <c r="AZ2169" s="12">
        <f t="shared" si="1202"/>
        <v>0</v>
      </c>
      <c r="BA2169" s="12">
        <f t="shared" si="1202"/>
        <v>0</v>
      </c>
      <c r="BB2169" s="12">
        <f t="shared" si="1203"/>
        <v>0</v>
      </c>
      <c r="BC2169" s="12">
        <f t="shared" si="1204"/>
        <v>0</v>
      </c>
      <c r="BD2169" s="12">
        <f t="shared" si="1205"/>
        <v>0</v>
      </c>
      <c r="BE2169" s="12">
        <f t="shared" si="1206"/>
        <v>0</v>
      </c>
      <c r="BF2169" s="12">
        <f t="shared" si="1207"/>
        <v>0</v>
      </c>
      <c r="BG2169" s="12">
        <f t="shared" si="1208"/>
        <v>0</v>
      </c>
      <c r="BH2169" s="12">
        <f t="shared" si="1209"/>
        <v>0</v>
      </c>
      <c r="BI2169" s="12">
        <f t="shared" si="1210"/>
        <v>0</v>
      </c>
    </row>
    <row r="2170" spans="3:63" x14ac:dyDescent="0.45">
      <c r="C2170" s="1" t="s">
        <v>138</v>
      </c>
      <c r="E2170" s="1">
        <v>3000</v>
      </c>
      <c r="F2170" s="1">
        <v>3499</v>
      </c>
      <c r="G2170" s="1">
        <v>500</v>
      </c>
      <c r="H2170" s="1" t="s">
        <v>53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0</v>
      </c>
      <c r="Z2170" s="1">
        <v>0</v>
      </c>
      <c r="AA2170" s="1">
        <v>0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v>0</v>
      </c>
      <c r="AH2170" s="1">
        <v>0</v>
      </c>
      <c r="AJ2170" s="1" t="s">
        <v>174</v>
      </c>
      <c r="AK2170" s="12">
        <f t="shared" si="1211"/>
        <v>0</v>
      </c>
      <c r="AL2170" s="12">
        <f t="shared" si="1202"/>
        <v>0</v>
      </c>
      <c r="AM2170" s="12">
        <f t="shared" si="1202"/>
        <v>0</v>
      </c>
      <c r="AN2170" s="12">
        <f t="shared" si="1202"/>
        <v>0</v>
      </c>
      <c r="AO2170" s="12">
        <f t="shared" si="1202"/>
        <v>0</v>
      </c>
      <c r="AP2170" s="12">
        <f t="shared" si="1202"/>
        <v>0</v>
      </c>
      <c r="AQ2170" s="12">
        <f t="shared" si="1202"/>
        <v>0</v>
      </c>
      <c r="AR2170" s="12">
        <f t="shared" si="1202"/>
        <v>0</v>
      </c>
      <c r="AS2170" s="12">
        <f t="shared" si="1202"/>
        <v>0</v>
      </c>
      <c r="AT2170" s="12">
        <f t="shared" si="1202"/>
        <v>0</v>
      </c>
      <c r="AU2170" s="12">
        <f t="shared" si="1202"/>
        <v>0</v>
      </c>
      <c r="AV2170" s="12">
        <f t="shared" si="1202"/>
        <v>0</v>
      </c>
      <c r="AW2170" s="12">
        <f t="shared" si="1202"/>
        <v>0</v>
      </c>
      <c r="AX2170" s="12">
        <f t="shared" si="1202"/>
        <v>0</v>
      </c>
      <c r="AY2170" s="12">
        <f t="shared" si="1202"/>
        <v>0</v>
      </c>
      <c r="AZ2170" s="12">
        <f t="shared" si="1202"/>
        <v>0</v>
      </c>
      <c r="BA2170" s="12">
        <f t="shared" si="1202"/>
        <v>0</v>
      </c>
      <c r="BB2170" s="12">
        <f t="shared" si="1203"/>
        <v>0</v>
      </c>
      <c r="BC2170" s="12">
        <f t="shared" si="1204"/>
        <v>0</v>
      </c>
      <c r="BD2170" s="12">
        <f t="shared" si="1205"/>
        <v>0</v>
      </c>
      <c r="BE2170" s="12">
        <f t="shared" si="1206"/>
        <v>0</v>
      </c>
      <c r="BF2170" s="12">
        <f t="shared" si="1207"/>
        <v>0</v>
      </c>
      <c r="BG2170" s="12">
        <f t="shared" si="1208"/>
        <v>0</v>
      </c>
      <c r="BH2170" s="12">
        <f t="shared" si="1209"/>
        <v>0</v>
      </c>
      <c r="BI2170" s="12">
        <f t="shared" si="1210"/>
        <v>0</v>
      </c>
    </row>
    <row r="2171" spans="3:63" x14ac:dyDescent="0.45">
      <c r="C2171" s="1" t="s">
        <v>138</v>
      </c>
      <c r="E2171" s="1">
        <v>3500</v>
      </c>
      <c r="F2171" s="1">
        <v>5000</v>
      </c>
      <c r="G2171" s="1">
        <v>1500</v>
      </c>
      <c r="H2171" s="1" t="s">
        <v>54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0</v>
      </c>
      <c r="Z2171" s="1">
        <v>0</v>
      </c>
      <c r="AA2171" s="1">
        <v>0</v>
      </c>
      <c r="AB2171" s="1">
        <v>0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J2171" s="1" t="s">
        <v>156</v>
      </c>
      <c r="AK2171" s="12">
        <f t="shared" si="1211"/>
        <v>0</v>
      </c>
      <c r="AL2171" s="12">
        <f t="shared" si="1202"/>
        <v>0</v>
      </c>
      <c r="AM2171" s="12">
        <f t="shared" si="1202"/>
        <v>0</v>
      </c>
      <c r="AN2171" s="12">
        <f t="shared" si="1202"/>
        <v>0</v>
      </c>
      <c r="AO2171" s="12">
        <f t="shared" si="1202"/>
        <v>0</v>
      </c>
      <c r="AP2171" s="12">
        <f t="shared" si="1202"/>
        <v>0</v>
      </c>
      <c r="AQ2171" s="12">
        <f t="shared" si="1202"/>
        <v>0</v>
      </c>
      <c r="AR2171" s="12">
        <f t="shared" si="1202"/>
        <v>0</v>
      </c>
      <c r="AS2171" s="12">
        <f t="shared" si="1202"/>
        <v>0</v>
      </c>
      <c r="AT2171" s="12">
        <f t="shared" si="1202"/>
        <v>0</v>
      </c>
      <c r="AU2171" s="12">
        <f t="shared" si="1202"/>
        <v>0</v>
      </c>
      <c r="AV2171" s="12">
        <f t="shared" si="1202"/>
        <v>0</v>
      </c>
      <c r="AW2171" s="12">
        <f t="shared" si="1202"/>
        <v>0</v>
      </c>
      <c r="AX2171" s="12">
        <f t="shared" si="1202"/>
        <v>0</v>
      </c>
      <c r="AY2171" s="12">
        <f t="shared" si="1202"/>
        <v>0</v>
      </c>
      <c r="AZ2171" s="12">
        <f t="shared" si="1202"/>
        <v>0</v>
      </c>
      <c r="BA2171" s="12">
        <f t="shared" ref="BA2171" si="1212">IF(($E2171-Y$7)&gt;$BN$1,0,IF(($F2171-Y$7)&lt;$BN$1,Y2171,($BN$1+Y$7-$E2171)/$G2171*Y2171))</f>
        <v>0</v>
      </c>
      <c r="BB2171" s="12">
        <f t="shared" si="1203"/>
        <v>0</v>
      </c>
      <c r="BC2171" s="12">
        <f t="shared" si="1204"/>
        <v>0</v>
      </c>
      <c r="BD2171" s="12">
        <f t="shared" si="1205"/>
        <v>0</v>
      </c>
      <c r="BE2171" s="12">
        <f t="shared" si="1206"/>
        <v>0</v>
      </c>
      <c r="BF2171" s="12">
        <f t="shared" si="1207"/>
        <v>0</v>
      </c>
      <c r="BG2171" s="12">
        <f t="shared" si="1208"/>
        <v>0</v>
      </c>
      <c r="BH2171" s="12">
        <f t="shared" si="1209"/>
        <v>0</v>
      </c>
      <c r="BI2171" s="12">
        <f t="shared" si="1210"/>
        <v>0</v>
      </c>
    </row>
    <row r="2172" spans="3:63" x14ac:dyDescent="0.45">
      <c r="C2172" s="1" t="s">
        <v>138</v>
      </c>
      <c r="H2172" s="1" t="s">
        <v>55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">
        <v>0</v>
      </c>
      <c r="V2172" s="1">
        <v>0</v>
      </c>
      <c r="W2172" s="1">
        <v>0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1">
        <v>0</v>
      </c>
      <c r="AD2172" s="1">
        <v>0</v>
      </c>
      <c r="AE2172" s="1">
        <v>0</v>
      </c>
      <c r="AF2172" s="1">
        <v>0</v>
      </c>
      <c r="AG2172" s="1">
        <v>0</v>
      </c>
      <c r="AH2172" s="1">
        <v>3</v>
      </c>
      <c r="AQ2172" s="1"/>
    </row>
    <row r="2173" spans="3:63" x14ac:dyDescent="0.45">
      <c r="C2173" s="1" t="s">
        <v>138</v>
      </c>
      <c r="H2173" s="1" t="s">
        <v>56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">
        <v>0</v>
      </c>
      <c r="V2173" s="1">
        <v>0</v>
      </c>
      <c r="W2173" s="1">
        <v>0</v>
      </c>
      <c r="X2173" s="1">
        <v>0</v>
      </c>
      <c r="Y2173" s="1">
        <v>0</v>
      </c>
      <c r="Z2173" s="1">
        <v>0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v>0</v>
      </c>
      <c r="AH2173" s="1">
        <v>0</v>
      </c>
      <c r="AQ2173" s="1"/>
    </row>
    <row r="2174" spans="3:63" x14ac:dyDescent="0.45">
      <c r="C2174" s="1" t="s">
        <v>138</v>
      </c>
      <c r="H2174" s="1" t="s">
        <v>57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0</v>
      </c>
      <c r="V2174" s="1">
        <v>0</v>
      </c>
      <c r="W2174" s="1">
        <v>0</v>
      </c>
      <c r="X2174" s="1">
        <v>0</v>
      </c>
      <c r="Y2174" s="1">
        <v>0</v>
      </c>
      <c r="Z2174" s="1">
        <v>0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Q2174" s="1"/>
    </row>
    <row r="2175" spans="3:63" x14ac:dyDescent="0.45">
      <c r="C2175" s="1" t="s">
        <v>138</v>
      </c>
      <c r="D2175" s="1" t="s">
        <v>89</v>
      </c>
      <c r="E2175" s="1">
        <v>0</v>
      </c>
      <c r="F2175" s="1">
        <v>0</v>
      </c>
      <c r="G2175" s="1">
        <v>1</v>
      </c>
      <c r="H2175" s="1" t="s">
        <v>39</v>
      </c>
      <c r="I2175" s="1">
        <v>0</v>
      </c>
      <c r="J2175" s="1">
        <v>0</v>
      </c>
      <c r="K2175" s="1">
        <v>4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0</v>
      </c>
      <c r="Z2175" s="1">
        <v>0</v>
      </c>
      <c r="AA2175" s="1">
        <v>0</v>
      </c>
      <c r="AB2175" s="1">
        <v>0</v>
      </c>
      <c r="AC2175" s="1">
        <v>0</v>
      </c>
      <c r="AD2175" s="1">
        <v>0</v>
      </c>
      <c r="AE2175" s="1">
        <v>0</v>
      </c>
      <c r="AF2175" s="1">
        <v>0</v>
      </c>
      <c r="AG2175" s="1">
        <v>0</v>
      </c>
      <c r="AH2175" s="1">
        <v>4</v>
      </c>
      <c r="AJ2175" s="1" t="s">
        <v>39</v>
      </c>
      <c r="AK2175" s="12">
        <f>IF(($E2175-I$7)&gt;$BN$1,0,IF(($F2175-I$7)&lt;$BN$1,I2175,($BN$1+I$7-$E2175)/$G2175*I2175))</f>
        <v>0</v>
      </c>
      <c r="AL2175" s="12">
        <f t="shared" ref="AL2175:BA2190" si="1213">IF(($E2175-J$7)&gt;$BN$1,0,IF(($F2175-J$7)&lt;$BN$1,J2175,($BN$1+J$7-$E2175)/$G2175*J2175))</f>
        <v>0</v>
      </c>
      <c r="AM2175" s="12">
        <f t="shared" si="1213"/>
        <v>4</v>
      </c>
      <c r="AN2175" s="12">
        <f t="shared" si="1213"/>
        <v>0</v>
      </c>
      <c r="AO2175" s="12">
        <f t="shared" si="1213"/>
        <v>0</v>
      </c>
      <c r="AP2175" s="12">
        <f t="shared" si="1213"/>
        <v>0</v>
      </c>
      <c r="AQ2175" s="12">
        <f t="shared" si="1213"/>
        <v>0</v>
      </c>
      <c r="AR2175" s="12">
        <f t="shared" si="1213"/>
        <v>0</v>
      </c>
      <c r="AS2175" s="12">
        <f t="shared" si="1213"/>
        <v>0</v>
      </c>
      <c r="AT2175" s="12">
        <f t="shared" si="1213"/>
        <v>0</v>
      </c>
      <c r="AU2175" s="12">
        <f t="shared" si="1213"/>
        <v>0</v>
      </c>
      <c r="AV2175" s="12">
        <f t="shared" si="1213"/>
        <v>0</v>
      </c>
      <c r="AW2175" s="12">
        <f t="shared" si="1213"/>
        <v>0</v>
      </c>
      <c r="AX2175" s="12">
        <f t="shared" si="1213"/>
        <v>0</v>
      </c>
      <c r="AY2175" s="12">
        <f t="shared" si="1213"/>
        <v>0</v>
      </c>
      <c r="AZ2175" s="12">
        <f t="shared" si="1213"/>
        <v>0</v>
      </c>
      <c r="BA2175" s="12">
        <f t="shared" si="1213"/>
        <v>0</v>
      </c>
      <c r="BB2175" s="12">
        <f t="shared" ref="BB2175:BB2190" si="1214">IF(($E2175-Z$7)&gt;$BN$1,0,IF(($F2175-Z$7)&lt;$BN$1,Z2175,($BN$1+Z$7-$E2175)/$G2175*Z2175))</f>
        <v>0</v>
      </c>
      <c r="BC2175" s="12">
        <f t="shared" ref="BC2175:BC2190" si="1215">IF(($E2175-AA$7)&gt;$BN$1,0,IF(($F2175-AA$7)&lt;$BN$1,AA2175,($BN$1+AA$7-$E2175)/$G2175*AA2175))</f>
        <v>0</v>
      </c>
      <c r="BD2175" s="12">
        <f t="shared" ref="BD2175:BD2190" si="1216">IF(($E2175-AB$7)&gt;$BN$1,0,IF(($F2175-AB$7)&lt;$BN$1,AB2175,($BN$1+AB$7-$E2175)/$G2175*AB2175))</f>
        <v>0</v>
      </c>
      <c r="BE2175" s="12">
        <f t="shared" ref="BE2175:BE2190" si="1217">IF(($E2175-AC$7)&gt;$BN$1,0,IF(($F2175-AC$7)&lt;$BN$1,AC2175,($BN$1+AC$7-$E2175)/$G2175*AC2175))</f>
        <v>0</v>
      </c>
      <c r="BF2175" s="12">
        <f t="shared" ref="BF2175:BF2190" si="1218">IF(($E2175-AD$7)&gt;$BN$1,0,IF(($F2175-AD$7)&lt;$BN$1,AD2175,($BN$1+AD$7-$E2175)/$G2175*AD2175))</f>
        <v>0</v>
      </c>
      <c r="BG2175" s="12">
        <f t="shared" ref="BG2175:BG2190" si="1219">IF(($E2175-AE$7)&gt;$BN$1,0,IF(($F2175-AE$7)&lt;$BN$1,AE2175,($BN$1+AE$7-$E2175)/$G2175*AE2175))</f>
        <v>0</v>
      </c>
      <c r="BH2175" s="12">
        <f t="shared" ref="BH2175:BH2190" si="1220">IF(($E2175-AF$7)&gt;$BN$1,0,IF(($F2175-AF$7)&lt;$BN$1,AF2175,($BN$1+AF$7-$E2175)/$G2175*AF2175))</f>
        <v>0</v>
      </c>
      <c r="BI2175" s="12">
        <f t="shared" ref="BI2175:BI2190" si="1221">IF(($E2175-AG$7)&gt;$BN$1,0,IF(($F2175-AG$7)&lt;$BN$1,AG2175,($BN$1+AG$7-$E2175)/$G2175*AG2175))</f>
        <v>0</v>
      </c>
      <c r="BJ2175" s="13">
        <f>SUM(AK2175:BI2190)</f>
        <v>139.70666666666671</v>
      </c>
      <c r="BK2175" s="14">
        <f>IF(SUM(I2175:AG2190)&lt;1,0,BJ2175/SUM(I2175:AG2190)*100)</f>
        <v>63.503030303030314</v>
      </c>
    </row>
    <row r="2176" spans="3:63" x14ac:dyDescent="0.45">
      <c r="C2176" s="1" t="s">
        <v>138</v>
      </c>
      <c r="E2176" s="1">
        <v>0</v>
      </c>
      <c r="F2176" s="1">
        <v>0</v>
      </c>
      <c r="G2176" s="1">
        <v>1</v>
      </c>
      <c r="H2176" s="1" t="s">
        <v>40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5</v>
      </c>
      <c r="R2176" s="1">
        <v>0</v>
      </c>
      <c r="S2176" s="1">
        <v>3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0</v>
      </c>
      <c r="Z2176" s="1">
        <v>0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13</v>
      </c>
      <c r="AJ2176" s="1" t="s">
        <v>40</v>
      </c>
      <c r="AK2176" s="12">
        <f t="shared" ref="AK2176:AK2190" si="1222">IF(($E2176-I$7)&gt;$BN$1,0,IF(($F2176-I$7)&lt;$BN$1,I2176,($BN$1+I$7-$E2176)/$G2176*I2176))</f>
        <v>0</v>
      </c>
      <c r="AL2176" s="12">
        <f t="shared" si="1213"/>
        <v>0</v>
      </c>
      <c r="AM2176" s="12">
        <f t="shared" si="1213"/>
        <v>0</v>
      </c>
      <c r="AN2176" s="12">
        <f t="shared" si="1213"/>
        <v>0</v>
      </c>
      <c r="AO2176" s="12">
        <f t="shared" si="1213"/>
        <v>0</v>
      </c>
      <c r="AP2176" s="12">
        <f t="shared" si="1213"/>
        <v>0</v>
      </c>
      <c r="AQ2176" s="12">
        <f t="shared" si="1213"/>
        <v>0</v>
      </c>
      <c r="AR2176" s="12">
        <f t="shared" si="1213"/>
        <v>0</v>
      </c>
      <c r="AS2176" s="12">
        <f t="shared" si="1213"/>
        <v>5</v>
      </c>
      <c r="AT2176" s="12">
        <f t="shared" si="1213"/>
        <v>0</v>
      </c>
      <c r="AU2176" s="12">
        <f t="shared" si="1213"/>
        <v>3</v>
      </c>
      <c r="AV2176" s="12">
        <f t="shared" si="1213"/>
        <v>0</v>
      </c>
      <c r="AW2176" s="12">
        <f t="shared" si="1213"/>
        <v>0</v>
      </c>
      <c r="AX2176" s="12">
        <f t="shared" si="1213"/>
        <v>0</v>
      </c>
      <c r="AY2176" s="12">
        <f t="shared" si="1213"/>
        <v>0</v>
      </c>
      <c r="AZ2176" s="12">
        <f t="shared" si="1213"/>
        <v>0</v>
      </c>
      <c r="BA2176" s="12">
        <f t="shared" si="1213"/>
        <v>0</v>
      </c>
      <c r="BB2176" s="12">
        <f t="shared" si="1214"/>
        <v>0</v>
      </c>
      <c r="BC2176" s="12">
        <f t="shared" si="1215"/>
        <v>0</v>
      </c>
      <c r="BD2176" s="12">
        <f t="shared" si="1216"/>
        <v>0</v>
      </c>
      <c r="BE2176" s="12">
        <f t="shared" si="1217"/>
        <v>0</v>
      </c>
      <c r="BF2176" s="12">
        <f t="shared" si="1218"/>
        <v>0</v>
      </c>
      <c r="BG2176" s="12">
        <f t="shared" si="1219"/>
        <v>0</v>
      </c>
      <c r="BH2176" s="12">
        <f t="shared" si="1220"/>
        <v>0</v>
      </c>
      <c r="BI2176" s="12">
        <f t="shared" si="1221"/>
        <v>0</v>
      </c>
    </row>
    <row r="2177" spans="3:61" x14ac:dyDescent="0.45">
      <c r="C2177" s="1" t="s">
        <v>138</v>
      </c>
      <c r="E2177" s="1">
        <v>1</v>
      </c>
      <c r="F2177" s="1">
        <v>149</v>
      </c>
      <c r="G2177" s="1">
        <v>150</v>
      </c>
      <c r="H2177" s="1" t="s">
        <v>41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">
        <v>0</v>
      </c>
      <c r="V2177" s="1">
        <v>0</v>
      </c>
      <c r="W2177" s="1">
        <v>0</v>
      </c>
      <c r="X2177" s="1">
        <v>0</v>
      </c>
      <c r="Y2177" s="1">
        <v>0</v>
      </c>
      <c r="Z2177" s="1">
        <v>0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5</v>
      </c>
      <c r="AJ2177" s="1" t="s">
        <v>162</v>
      </c>
      <c r="AK2177" s="12">
        <f t="shared" si="1222"/>
        <v>0</v>
      </c>
      <c r="AL2177" s="12">
        <f t="shared" si="1213"/>
        <v>0</v>
      </c>
      <c r="AM2177" s="12">
        <f t="shared" si="1213"/>
        <v>0</v>
      </c>
      <c r="AN2177" s="12">
        <f t="shared" si="1213"/>
        <v>0</v>
      </c>
      <c r="AO2177" s="12">
        <f t="shared" si="1213"/>
        <v>0</v>
      </c>
      <c r="AP2177" s="12">
        <f t="shared" si="1213"/>
        <v>0</v>
      </c>
      <c r="AQ2177" s="12">
        <f t="shared" si="1213"/>
        <v>0</v>
      </c>
      <c r="AR2177" s="12">
        <f t="shared" si="1213"/>
        <v>0</v>
      </c>
      <c r="AS2177" s="12">
        <f t="shared" si="1213"/>
        <v>0</v>
      </c>
      <c r="AT2177" s="12">
        <f t="shared" si="1213"/>
        <v>0</v>
      </c>
      <c r="AU2177" s="12">
        <f t="shared" si="1213"/>
        <v>0</v>
      </c>
      <c r="AV2177" s="12">
        <f t="shared" si="1213"/>
        <v>0</v>
      </c>
      <c r="AW2177" s="12">
        <f t="shared" si="1213"/>
        <v>0</v>
      </c>
      <c r="AX2177" s="12">
        <f t="shared" si="1213"/>
        <v>0</v>
      </c>
      <c r="AY2177" s="12">
        <f t="shared" si="1213"/>
        <v>0</v>
      </c>
      <c r="AZ2177" s="12">
        <f t="shared" si="1213"/>
        <v>0</v>
      </c>
      <c r="BA2177" s="12">
        <f t="shared" si="1213"/>
        <v>0</v>
      </c>
      <c r="BB2177" s="12">
        <f t="shared" si="1214"/>
        <v>0</v>
      </c>
      <c r="BC2177" s="12">
        <f t="shared" si="1215"/>
        <v>0</v>
      </c>
      <c r="BD2177" s="12">
        <f t="shared" si="1216"/>
        <v>0</v>
      </c>
      <c r="BE2177" s="12">
        <f t="shared" si="1217"/>
        <v>0</v>
      </c>
      <c r="BF2177" s="12">
        <f t="shared" si="1218"/>
        <v>0</v>
      </c>
      <c r="BG2177" s="12">
        <f t="shared" si="1219"/>
        <v>0</v>
      </c>
      <c r="BH2177" s="12">
        <f t="shared" si="1220"/>
        <v>0</v>
      </c>
      <c r="BI2177" s="12">
        <f t="shared" si="1221"/>
        <v>0</v>
      </c>
    </row>
    <row r="2178" spans="3:61" x14ac:dyDescent="0.45">
      <c r="C2178" s="1" t="s">
        <v>138</v>
      </c>
      <c r="E2178" s="1">
        <v>150</v>
      </c>
      <c r="F2178" s="1">
        <v>299</v>
      </c>
      <c r="G2178" s="1">
        <v>150</v>
      </c>
      <c r="H2178" s="1" t="s">
        <v>42</v>
      </c>
      <c r="I2178" s="1">
        <v>0</v>
      </c>
      <c r="J2178" s="1">
        <v>0</v>
      </c>
      <c r="K2178" s="1">
        <v>7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4</v>
      </c>
      <c r="U2178" s="1">
        <v>0</v>
      </c>
      <c r="V2178" s="1">
        <v>0</v>
      </c>
      <c r="W2178" s="1">
        <v>0</v>
      </c>
      <c r="X2178" s="1">
        <v>0</v>
      </c>
      <c r="Y2178" s="1">
        <v>0</v>
      </c>
      <c r="Z2178" s="1">
        <v>0</v>
      </c>
      <c r="AA2178" s="1">
        <v>0</v>
      </c>
      <c r="AB2178" s="1">
        <v>0</v>
      </c>
      <c r="AC2178" s="1">
        <v>0</v>
      </c>
      <c r="AD2178" s="1">
        <v>0</v>
      </c>
      <c r="AE2178" s="1">
        <v>0</v>
      </c>
      <c r="AF2178" s="1">
        <v>0</v>
      </c>
      <c r="AG2178" s="1">
        <v>0</v>
      </c>
      <c r="AH2178" s="1">
        <v>11</v>
      </c>
      <c r="AJ2178" s="1" t="s">
        <v>163</v>
      </c>
      <c r="AK2178" s="12">
        <f t="shared" si="1222"/>
        <v>0</v>
      </c>
      <c r="AL2178" s="12">
        <f t="shared" si="1213"/>
        <v>0</v>
      </c>
      <c r="AM2178" s="12">
        <f t="shared" si="1213"/>
        <v>7</v>
      </c>
      <c r="AN2178" s="12">
        <f t="shared" si="1213"/>
        <v>0</v>
      </c>
      <c r="AO2178" s="12">
        <f t="shared" si="1213"/>
        <v>0</v>
      </c>
      <c r="AP2178" s="12">
        <f t="shared" si="1213"/>
        <v>0</v>
      </c>
      <c r="AQ2178" s="12">
        <f t="shared" si="1213"/>
        <v>0</v>
      </c>
      <c r="AR2178" s="12">
        <f t="shared" si="1213"/>
        <v>0</v>
      </c>
      <c r="AS2178" s="12">
        <f t="shared" si="1213"/>
        <v>0</v>
      </c>
      <c r="AT2178" s="12">
        <f t="shared" si="1213"/>
        <v>0</v>
      </c>
      <c r="AU2178" s="12">
        <f t="shared" si="1213"/>
        <v>0</v>
      </c>
      <c r="AV2178" s="12">
        <f t="shared" si="1213"/>
        <v>4</v>
      </c>
      <c r="AW2178" s="12">
        <f t="shared" si="1213"/>
        <v>0</v>
      </c>
      <c r="AX2178" s="12">
        <f t="shared" si="1213"/>
        <v>0</v>
      </c>
      <c r="AY2178" s="12">
        <f t="shared" si="1213"/>
        <v>0</v>
      </c>
      <c r="AZ2178" s="12">
        <f t="shared" si="1213"/>
        <v>0</v>
      </c>
      <c r="BA2178" s="12">
        <f t="shared" si="1213"/>
        <v>0</v>
      </c>
      <c r="BB2178" s="12">
        <f t="shared" si="1214"/>
        <v>0</v>
      </c>
      <c r="BC2178" s="12">
        <f t="shared" si="1215"/>
        <v>0</v>
      </c>
      <c r="BD2178" s="12">
        <f t="shared" si="1216"/>
        <v>0</v>
      </c>
      <c r="BE2178" s="12">
        <f t="shared" si="1217"/>
        <v>0</v>
      </c>
      <c r="BF2178" s="12">
        <f t="shared" si="1218"/>
        <v>0</v>
      </c>
      <c r="BG2178" s="12">
        <f t="shared" si="1219"/>
        <v>0</v>
      </c>
      <c r="BH2178" s="12">
        <f t="shared" si="1220"/>
        <v>0</v>
      </c>
      <c r="BI2178" s="12">
        <f t="shared" si="1221"/>
        <v>0</v>
      </c>
    </row>
    <row r="2179" spans="3:61" x14ac:dyDescent="0.45">
      <c r="C2179" s="1" t="s">
        <v>138</v>
      </c>
      <c r="E2179" s="1">
        <v>300</v>
      </c>
      <c r="F2179" s="1">
        <v>399</v>
      </c>
      <c r="G2179" s="1">
        <v>100</v>
      </c>
      <c r="H2179" s="1" t="s">
        <v>43</v>
      </c>
      <c r="I2179" s="1">
        <v>0</v>
      </c>
      <c r="J2179" s="1">
        <v>3</v>
      </c>
      <c r="K2179" s="1">
        <v>4</v>
      </c>
      <c r="L2179" s="1">
        <v>6</v>
      </c>
      <c r="M2179" s="1">
        <v>3</v>
      </c>
      <c r="N2179" s="1">
        <v>0</v>
      </c>
      <c r="O2179" s="1">
        <v>0</v>
      </c>
      <c r="P2179" s="1">
        <v>0</v>
      </c>
      <c r="Q2179" s="1">
        <v>3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0</v>
      </c>
      <c r="Z2179" s="1">
        <v>0</v>
      </c>
      <c r="AA2179" s="1">
        <v>0</v>
      </c>
      <c r="AB2179" s="1">
        <v>0</v>
      </c>
      <c r="AC2179" s="1">
        <v>0</v>
      </c>
      <c r="AD2179" s="1">
        <v>0</v>
      </c>
      <c r="AE2179" s="1">
        <v>0</v>
      </c>
      <c r="AF2179" s="1">
        <v>0</v>
      </c>
      <c r="AG2179" s="1">
        <v>0</v>
      </c>
      <c r="AH2179" s="1">
        <v>22</v>
      </c>
      <c r="AJ2179" s="1" t="s">
        <v>164</v>
      </c>
      <c r="AK2179" s="12">
        <f t="shared" si="1222"/>
        <v>0</v>
      </c>
      <c r="AL2179" s="12">
        <f t="shared" si="1213"/>
        <v>3</v>
      </c>
      <c r="AM2179" s="12">
        <f t="shared" si="1213"/>
        <v>4</v>
      </c>
      <c r="AN2179" s="12">
        <f t="shared" si="1213"/>
        <v>6</v>
      </c>
      <c r="AO2179" s="12">
        <f t="shared" si="1213"/>
        <v>3</v>
      </c>
      <c r="AP2179" s="12">
        <f t="shared" si="1213"/>
        <v>0</v>
      </c>
      <c r="AQ2179" s="12">
        <f t="shared" si="1213"/>
        <v>0</v>
      </c>
      <c r="AR2179" s="12">
        <f t="shared" si="1213"/>
        <v>0</v>
      </c>
      <c r="AS2179" s="12">
        <f t="shared" si="1213"/>
        <v>3</v>
      </c>
      <c r="AT2179" s="12">
        <f t="shared" si="1213"/>
        <v>0</v>
      </c>
      <c r="AU2179" s="12">
        <f t="shared" si="1213"/>
        <v>0</v>
      </c>
      <c r="AV2179" s="12">
        <f t="shared" si="1213"/>
        <v>0</v>
      </c>
      <c r="AW2179" s="12">
        <f t="shared" si="1213"/>
        <v>0</v>
      </c>
      <c r="AX2179" s="12">
        <f t="shared" si="1213"/>
        <v>0</v>
      </c>
      <c r="AY2179" s="12">
        <f t="shared" si="1213"/>
        <v>0</v>
      </c>
      <c r="AZ2179" s="12">
        <f t="shared" si="1213"/>
        <v>0</v>
      </c>
      <c r="BA2179" s="12">
        <f t="shared" si="1213"/>
        <v>0</v>
      </c>
      <c r="BB2179" s="12">
        <f t="shared" si="1214"/>
        <v>0</v>
      </c>
      <c r="BC2179" s="12">
        <f t="shared" si="1215"/>
        <v>0</v>
      </c>
      <c r="BD2179" s="12">
        <f t="shared" si="1216"/>
        <v>0</v>
      </c>
      <c r="BE2179" s="12">
        <f t="shared" si="1217"/>
        <v>0</v>
      </c>
      <c r="BF2179" s="12">
        <f t="shared" si="1218"/>
        <v>0</v>
      </c>
      <c r="BG2179" s="12">
        <f t="shared" si="1219"/>
        <v>0</v>
      </c>
      <c r="BH2179" s="12">
        <f t="shared" si="1220"/>
        <v>0</v>
      </c>
      <c r="BI2179" s="12">
        <f t="shared" si="1221"/>
        <v>0</v>
      </c>
    </row>
    <row r="2180" spans="3:61" x14ac:dyDescent="0.45">
      <c r="C2180" s="1" t="s">
        <v>138</v>
      </c>
      <c r="E2180" s="1">
        <v>400</v>
      </c>
      <c r="F2180" s="1">
        <v>499</v>
      </c>
      <c r="G2180" s="1">
        <v>100</v>
      </c>
      <c r="H2180" s="1" t="s">
        <v>44</v>
      </c>
      <c r="I2180" s="1">
        <v>0</v>
      </c>
      <c r="J2180" s="1">
        <v>0</v>
      </c>
      <c r="K2180" s="1">
        <v>9</v>
      </c>
      <c r="L2180" s="1">
        <v>4</v>
      </c>
      <c r="M2180" s="1">
        <v>4</v>
      </c>
      <c r="N2180" s="1">
        <v>3</v>
      </c>
      <c r="O2180" s="1">
        <v>4</v>
      </c>
      <c r="P2180" s="1">
        <v>6</v>
      </c>
      <c r="Q2180" s="1">
        <v>5</v>
      </c>
      <c r="R2180" s="1">
        <v>9</v>
      </c>
      <c r="S2180" s="1">
        <v>4</v>
      </c>
      <c r="T2180" s="1">
        <v>5</v>
      </c>
      <c r="U2180" s="1">
        <v>5</v>
      </c>
      <c r="V2180" s="1">
        <v>4</v>
      </c>
      <c r="W2180" s="1">
        <v>0</v>
      </c>
      <c r="X2180" s="1">
        <v>0</v>
      </c>
      <c r="Y2180" s="1">
        <v>0</v>
      </c>
      <c r="Z2180" s="1">
        <v>0</v>
      </c>
      <c r="AA2180" s="1">
        <v>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61</v>
      </c>
      <c r="AJ2180" s="1" t="s">
        <v>165</v>
      </c>
      <c r="AK2180" s="12">
        <f t="shared" si="1222"/>
        <v>0</v>
      </c>
      <c r="AL2180" s="12">
        <f t="shared" si="1213"/>
        <v>0</v>
      </c>
      <c r="AM2180" s="12">
        <f t="shared" si="1213"/>
        <v>3.06</v>
      </c>
      <c r="AN2180" s="12">
        <f t="shared" si="1213"/>
        <v>2.36</v>
      </c>
      <c r="AO2180" s="12">
        <f t="shared" si="1213"/>
        <v>3.36</v>
      </c>
      <c r="AP2180" s="12">
        <f t="shared" si="1213"/>
        <v>3</v>
      </c>
      <c r="AQ2180" s="12">
        <f t="shared" si="1213"/>
        <v>4</v>
      </c>
      <c r="AR2180" s="12">
        <f t="shared" si="1213"/>
        <v>6</v>
      </c>
      <c r="AS2180" s="12">
        <f t="shared" si="1213"/>
        <v>5</v>
      </c>
      <c r="AT2180" s="12">
        <f t="shared" si="1213"/>
        <v>9</v>
      </c>
      <c r="AU2180" s="12">
        <f t="shared" si="1213"/>
        <v>4</v>
      </c>
      <c r="AV2180" s="12">
        <f t="shared" si="1213"/>
        <v>5</v>
      </c>
      <c r="AW2180" s="12">
        <f t="shared" si="1213"/>
        <v>5</v>
      </c>
      <c r="AX2180" s="12">
        <f t="shared" si="1213"/>
        <v>4</v>
      </c>
      <c r="AY2180" s="12">
        <f t="shared" si="1213"/>
        <v>0</v>
      </c>
      <c r="AZ2180" s="12">
        <f t="shared" si="1213"/>
        <v>0</v>
      </c>
      <c r="BA2180" s="12">
        <f t="shared" si="1213"/>
        <v>0</v>
      </c>
      <c r="BB2180" s="12">
        <f t="shared" si="1214"/>
        <v>0</v>
      </c>
      <c r="BC2180" s="12">
        <f t="shared" si="1215"/>
        <v>0</v>
      </c>
      <c r="BD2180" s="12">
        <f t="shared" si="1216"/>
        <v>0</v>
      </c>
      <c r="BE2180" s="12">
        <f t="shared" si="1217"/>
        <v>0</v>
      </c>
      <c r="BF2180" s="12">
        <f t="shared" si="1218"/>
        <v>0</v>
      </c>
      <c r="BG2180" s="12">
        <f t="shared" si="1219"/>
        <v>0</v>
      </c>
      <c r="BH2180" s="12">
        <f t="shared" si="1220"/>
        <v>0</v>
      </c>
      <c r="BI2180" s="12">
        <f t="shared" si="1221"/>
        <v>0</v>
      </c>
    </row>
    <row r="2181" spans="3:61" x14ac:dyDescent="0.45">
      <c r="C2181" s="1" t="s">
        <v>138</v>
      </c>
      <c r="E2181" s="1">
        <v>500</v>
      </c>
      <c r="F2181" s="1">
        <v>649</v>
      </c>
      <c r="G2181" s="1">
        <v>150</v>
      </c>
      <c r="H2181" s="1" t="s">
        <v>45</v>
      </c>
      <c r="I2181" s="1">
        <v>0</v>
      </c>
      <c r="J2181" s="1">
        <v>0</v>
      </c>
      <c r="K2181" s="1">
        <v>3</v>
      </c>
      <c r="L2181" s="1">
        <v>0</v>
      </c>
      <c r="M2181" s="1">
        <v>9</v>
      </c>
      <c r="N2181" s="1">
        <v>0</v>
      </c>
      <c r="O2181" s="1">
        <v>3</v>
      </c>
      <c r="P2181" s="1">
        <v>3</v>
      </c>
      <c r="Q2181" s="1">
        <v>12</v>
      </c>
      <c r="R2181" s="1">
        <v>5</v>
      </c>
      <c r="S2181" s="1">
        <v>15</v>
      </c>
      <c r="T2181" s="1">
        <v>7</v>
      </c>
      <c r="U2181" s="1">
        <v>9</v>
      </c>
      <c r="V2181" s="1">
        <v>0</v>
      </c>
      <c r="W2181" s="1">
        <v>0</v>
      </c>
      <c r="X2181" s="1">
        <v>0</v>
      </c>
      <c r="Y2181" s="1">
        <v>0</v>
      </c>
      <c r="Z2181" s="1">
        <v>0</v>
      </c>
      <c r="AA2181" s="1">
        <v>0</v>
      </c>
      <c r="AB2181" s="1">
        <v>0</v>
      </c>
      <c r="AC2181" s="1">
        <v>0</v>
      </c>
      <c r="AD2181" s="1">
        <v>0</v>
      </c>
      <c r="AE2181" s="1">
        <v>0</v>
      </c>
      <c r="AF2181" s="1">
        <v>0</v>
      </c>
      <c r="AG2181" s="1">
        <v>0</v>
      </c>
      <c r="AH2181" s="1">
        <v>69</v>
      </c>
      <c r="AJ2181" s="1" t="s">
        <v>166</v>
      </c>
      <c r="AK2181" s="12">
        <f t="shared" si="1222"/>
        <v>0</v>
      </c>
      <c r="AL2181" s="12">
        <f t="shared" si="1213"/>
        <v>0</v>
      </c>
      <c r="AM2181" s="12">
        <f t="shared" si="1213"/>
        <v>0</v>
      </c>
      <c r="AN2181" s="12">
        <f t="shared" si="1213"/>
        <v>0</v>
      </c>
      <c r="AO2181" s="12">
        <f t="shared" si="1213"/>
        <v>0</v>
      </c>
      <c r="AP2181" s="12">
        <f t="shared" si="1213"/>
        <v>0</v>
      </c>
      <c r="AQ2181" s="12">
        <f t="shared" si="1213"/>
        <v>0.67999999999999994</v>
      </c>
      <c r="AR2181" s="12">
        <f t="shared" si="1213"/>
        <v>1.18</v>
      </c>
      <c r="AS2181" s="12">
        <f t="shared" si="1213"/>
        <v>6.7200000000000006</v>
      </c>
      <c r="AT2181" s="12">
        <f t="shared" si="1213"/>
        <v>3.6333333333333333</v>
      </c>
      <c r="AU2181" s="12">
        <f t="shared" si="1213"/>
        <v>13.4</v>
      </c>
      <c r="AV2181" s="12">
        <f t="shared" si="1213"/>
        <v>7</v>
      </c>
      <c r="AW2181" s="12">
        <f t="shared" si="1213"/>
        <v>9</v>
      </c>
      <c r="AX2181" s="12">
        <f t="shared" si="1213"/>
        <v>0</v>
      </c>
      <c r="AY2181" s="12">
        <f t="shared" si="1213"/>
        <v>0</v>
      </c>
      <c r="AZ2181" s="12">
        <f t="shared" si="1213"/>
        <v>0</v>
      </c>
      <c r="BA2181" s="12">
        <f t="shared" si="1213"/>
        <v>0</v>
      </c>
      <c r="BB2181" s="12">
        <f t="shared" si="1214"/>
        <v>0</v>
      </c>
      <c r="BC2181" s="12">
        <f t="shared" si="1215"/>
        <v>0</v>
      </c>
      <c r="BD2181" s="12">
        <f t="shared" si="1216"/>
        <v>0</v>
      </c>
      <c r="BE2181" s="12">
        <f t="shared" si="1217"/>
        <v>0</v>
      </c>
      <c r="BF2181" s="12">
        <f t="shared" si="1218"/>
        <v>0</v>
      </c>
      <c r="BG2181" s="12">
        <f t="shared" si="1219"/>
        <v>0</v>
      </c>
      <c r="BH2181" s="12">
        <f t="shared" si="1220"/>
        <v>0</v>
      </c>
      <c r="BI2181" s="12">
        <f t="shared" si="1221"/>
        <v>0</v>
      </c>
    </row>
    <row r="2182" spans="3:61" x14ac:dyDescent="0.45">
      <c r="C2182" s="1" t="s">
        <v>138</v>
      </c>
      <c r="E2182" s="1">
        <v>650</v>
      </c>
      <c r="F2182" s="1">
        <v>799</v>
      </c>
      <c r="G2182" s="1">
        <v>150</v>
      </c>
      <c r="H2182" s="1" t="s">
        <v>46</v>
      </c>
      <c r="I2182" s="1">
        <v>0</v>
      </c>
      <c r="J2182" s="1">
        <v>0</v>
      </c>
      <c r="K2182" s="1">
        <v>4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3</v>
      </c>
      <c r="R2182" s="1">
        <v>0</v>
      </c>
      <c r="S2182" s="1">
        <v>0</v>
      </c>
      <c r="T2182" s="1">
        <v>0</v>
      </c>
      <c r="U2182" s="1">
        <v>5</v>
      </c>
      <c r="V2182" s="1">
        <v>3</v>
      </c>
      <c r="W2182" s="1">
        <v>0</v>
      </c>
      <c r="X2182" s="1">
        <v>0</v>
      </c>
      <c r="Y2182" s="1">
        <v>0</v>
      </c>
      <c r="Z2182" s="1">
        <v>0</v>
      </c>
      <c r="AA2182" s="1">
        <v>0</v>
      </c>
      <c r="AB2182" s="1">
        <v>0</v>
      </c>
      <c r="AC2182" s="1">
        <v>0</v>
      </c>
      <c r="AD2182" s="1">
        <v>0</v>
      </c>
      <c r="AE2182" s="1">
        <v>0</v>
      </c>
      <c r="AF2182" s="1">
        <v>0</v>
      </c>
      <c r="AG2182" s="1">
        <v>0</v>
      </c>
      <c r="AH2182" s="1">
        <v>18</v>
      </c>
      <c r="AJ2182" s="1" t="s">
        <v>167</v>
      </c>
      <c r="AK2182" s="12">
        <f t="shared" si="1222"/>
        <v>0</v>
      </c>
      <c r="AL2182" s="12">
        <f t="shared" si="1213"/>
        <v>0</v>
      </c>
      <c r="AM2182" s="12">
        <f t="shared" si="1213"/>
        <v>0</v>
      </c>
      <c r="AN2182" s="12">
        <f t="shared" si="1213"/>
        <v>0</v>
      </c>
      <c r="AO2182" s="12">
        <f t="shared" si="1213"/>
        <v>0</v>
      </c>
      <c r="AP2182" s="12">
        <f t="shared" si="1213"/>
        <v>0</v>
      </c>
      <c r="AQ2182" s="12">
        <f t="shared" si="1213"/>
        <v>0</v>
      </c>
      <c r="AR2182" s="12">
        <f t="shared" si="1213"/>
        <v>0</v>
      </c>
      <c r="AS2182" s="12">
        <f t="shared" si="1213"/>
        <v>0</v>
      </c>
      <c r="AT2182" s="12">
        <f t="shared" si="1213"/>
        <v>0</v>
      </c>
      <c r="AU2182" s="12">
        <f t="shared" si="1213"/>
        <v>0</v>
      </c>
      <c r="AV2182" s="12">
        <f t="shared" si="1213"/>
        <v>0</v>
      </c>
      <c r="AW2182" s="12">
        <f t="shared" si="1213"/>
        <v>1.1333333333333333</v>
      </c>
      <c r="AX2182" s="12">
        <f t="shared" si="1213"/>
        <v>1.18</v>
      </c>
      <c r="AY2182" s="12">
        <f t="shared" si="1213"/>
        <v>0</v>
      </c>
      <c r="AZ2182" s="12">
        <f t="shared" si="1213"/>
        <v>0</v>
      </c>
      <c r="BA2182" s="12">
        <f t="shared" si="1213"/>
        <v>0</v>
      </c>
      <c r="BB2182" s="12">
        <f t="shared" si="1214"/>
        <v>0</v>
      </c>
      <c r="BC2182" s="12">
        <f t="shared" si="1215"/>
        <v>0</v>
      </c>
      <c r="BD2182" s="12">
        <f t="shared" si="1216"/>
        <v>0</v>
      </c>
      <c r="BE2182" s="12">
        <f t="shared" si="1217"/>
        <v>0</v>
      </c>
      <c r="BF2182" s="12">
        <f t="shared" si="1218"/>
        <v>0</v>
      </c>
      <c r="BG2182" s="12">
        <f t="shared" si="1219"/>
        <v>0</v>
      </c>
      <c r="BH2182" s="12">
        <f t="shared" si="1220"/>
        <v>0</v>
      </c>
      <c r="BI2182" s="12">
        <f t="shared" si="1221"/>
        <v>0</v>
      </c>
    </row>
    <row r="2183" spans="3:61" x14ac:dyDescent="0.45">
      <c r="C2183" s="1" t="s">
        <v>138</v>
      </c>
      <c r="E2183" s="1">
        <v>800</v>
      </c>
      <c r="F2183" s="1">
        <v>899</v>
      </c>
      <c r="G2183" s="1">
        <v>200</v>
      </c>
      <c r="H2183" s="1" t="s">
        <v>47</v>
      </c>
      <c r="I2183" s="1">
        <v>0</v>
      </c>
      <c r="J2183" s="1">
        <v>0</v>
      </c>
      <c r="K2183" s="1">
        <v>6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4</v>
      </c>
      <c r="T2183" s="1">
        <v>6</v>
      </c>
      <c r="U2183" s="1">
        <v>6</v>
      </c>
      <c r="V2183" s="1">
        <v>0</v>
      </c>
      <c r="W2183" s="1">
        <v>0</v>
      </c>
      <c r="X2183" s="1">
        <v>0</v>
      </c>
      <c r="Y2183" s="1">
        <v>0</v>
      </c>
      <c r="Z2183" s="1">
        <v>0</v>
      </c>
      <c r="AA2183" s="1">
        <v>0</v>
      </c>
      <c r="AB2183" s="1">
        <v>0</v>
      </c>
      <c r="AC2183" s="1">
        <v>0</v>
      </c>
      <c r="AD2183" s="1">
        <v>0</v>
      </c>
      <c r="AE2183" s="1">
        <v>0</v>
      </c>
      <c r="AF2183" s="1">
        <v>0</v>
      </c>
      <c r="AG2183" s="1">
        <v>0</v>
      </c>
      <c r="AH2183" s="1">
        <v>18</v>
      </c>
      <c r="AJ2183" s="1" t="s">
        <v>168</v>
      </c>
      <c r="AK2183" s="12">
        <f t="shared" si="1222"/>
        <v>0</v>
      </c>
      <c r="AL2183" s="12">
        <f t="shared" si="1213"/>
        <v>0</v>
      </c>
      <c r="AM2183" s="12">
        <f t="shared" si="1213"/>
        <v>0</v>
      </c>
      <c r="AN2183" s="12">
        <f t="shared" si="1213"/>
        <v>0</v>
      </c>
      <c r="AO2183" s="12">
        <f t="shared" si="1213"/>
        <v>0</v>
      </c>
      <c r="AP2183" s="12">
        <f t="shared" si="1213"/>
        <v>0</v>
      </c>
      <c r="AQ2183" s="12">
        <f t="shared" si="1213"/>
        <v>0</v>
      </c>
      <c r="AR2183" s="12">
        <f t="shared" si="1213"/>
        <v>0</v>
      </c>
      <c r="AS2183" s="12">
        <f t="shared" si="1213"/>
        <v>0</v>
      </c>
      <c r="AT2183" s="12">
        <f t="shared" si="1213"/>
        <v>0</v>
      </c>
      <c r="AU2183" s="12">
        <f t="shared" si="1213"/>
        <v>0</v>
      </c>
      <c r="AV2183" s="12">
        <f t="shared" si="1213"/>
        <v>0</v>
      </c>
      <c r="AW2183" s="12">
        <f t="shared" si="1213"/>
        <v>0</v>
      </c>
      <c r="AX2183" s="12">
        <f t="shared" si="1213"/>
        <v>0</v>
      </c>
      <c r="AY2183" s="12">
        <f t="shared" si="1213"/>
        <v>0</v>
      </c>
      <c r="AZ2183" s="12">
        <f t="shared" si="1213"/>
        <v>0</v>
      </c>
      <c r="BA2183" s="12">
        <f t="shared" si="1213"/>
        <v>0</v>
      </c>
      <c r="BB2183" s="12">
        <f t="shared" si="1214"/>
        <v>0</v>
      </c>
      <c r="BC2183" s="12">
        <f t="shared" si="1215"/>
        <v>0</v>
      </c>
      <c r="BD2183" s="12">
        <f t="shared" si="1216"/>
        <v>0</v>
      </c>
      <c r="BE2183" s="12">
        <f t="shared" si="1217"/>
        <v>0</v>
      </c>
      <c r="BF2183" s="12">
        <f t="shared" si="1218"/>
        <v>0</v>
      </c>
      <c r="BG2183" s="12">
        <f t="shared" si="1219"/>
        <v>0</v>
      </c>
      <c r="BH2183" s="12">
        <f t="shared" si="1220"/>
        <v>0</v>
      </c>
      <c r="BI2183" s="12">
        <f t="shared" si="1221"/>
        <v>0</v>
      </c>
    </row>
    <row r="2184" spans="3:61" x14ac:dyDescent="0.45">
      <c r="C2184" s="1" t="s">
        <v>138</v>
      </c>
      <c r="E2184" s="1">
        <v>1000</v>
      </c>
      <c r="F2184" s="1">
        <v>1249</v>
      </c>
      <c r="G2184" s="1">
        <v>250</v>
      </c>
      <c r="H2184" s="1" t="s">
        <v>48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3</v>
      </c>
      <c r="T2184" s="1">
        <v>0</v>
      </c>
      <c r="U2184" s="1">
        <v>0</v>
      </c>
      <c r="V2184" s="1">
        <v>0</v>
      </c>
      <c r="W2184" s="1">
        <v>0</v>
      </c>
      <c r="X2184" s="1">
        <v>0</v>
      </c>
      <c r="Y2184" s="1">
        <v>0</v>
      </c>
      <c r="Z2184" s="1">
        <v>0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7</v>
      </c>
      <c r="AJ2184" s="1" t="s">
        <v>169</v>
      </c>
      <c r="AK2184" s="12">
        <f t="shared" si="1222"/>
        <v>0</v>
      </c>
      <c r="AL2184" s="12">
        <f t="shared" si="1213"/>
        <v>0</v>
      </c>
      <c r="AM2184" s="12">
        <f t="shared" si="1213"/>
        <v>0</v>
      </c>
      <c r="AN2184" s="12">
        <f t="shared" si="1213"/>
        <v>0</v>
      </c>
      <c r="AO2184" s="12">
        <f t="shared" si="1213"/>
        <v>0</v>
      </c>
      <c r="AP2184" s="12">
        <f t="shared" si="1213"/>
        <v>0</v>
      </c>
      <c r="AQ2184" s="12">
        <f t="shared" si="1213"/>
        <v>0</v>
      </c>
      <c r="AR2184" s="12">
        <f t="shared" si="1213"/>
        <v>0</v>
      </c>
      <c r="AS2184" s="12">
        <f t="shared" si="1213"/>
        <v>0</v>
      </c>
      <c r="AT2184" s="12">
        <f t="shared" si="1213"/>
        <v>0</v>
      </c>
      <c r="AU2184" s="12">
        <f t="shared" si="1213"/>
        <v>0</v>
      </c>
      <c r="AV2184" s="12">
        <f t="shared" si="1213"/>
        <v>0</v>
      </c>
      <c r="AW2184" s="12">
        <f t="shared" si="1213"/>
        <v>0</v>
      </c>
      <c r="AX2184" s="12">
        <f t="shared" si="1213"/>
        <v>0</v>
      </c>
      <c r="AY2184" s="12">
        <f t="shared" si="1213"/>
        <v>0</v>
      </c>
      <c r="AZ2184" s="12">
        <f t="shared" si="1213"/>
        <v>0</v>
      </c>
      <c r="BA2184" s="12">
        <f t="shared" si="1213"/>
        <v>0</v>
      </c>
      <c r="BB2184" s="12">
        <f t="shared" si="1214"/>
        <v>0</v>
      </c>
      <c r="BC2184" s="12">
        <f t="shared" si="1215"/>
        <v>0</v>
      </c>
      <c r="BD2184" s="12">
        <f t="shared" si="1216"/>
        <v>0</v>
      </c>
      <c r="BE2184" s="12">
        <f t="shared" si="1217"/>
        <v>0</v>
      </c>
      <c r="BF2184" s="12">
        <f t="shared" si="1218"/>
        <v>0</v>
      </c>
      <c r="BG2184" s="12">
        <f t="shared" si="1219"/>
        <v>0</v>
      </c>
      <c r="BH2184" s="12">
        <f t="shared" si="1220"/>
        <v>0</v>
      </c>
      <c r="BI2184" s="12">
        <f t="shared" si="1221"/>
        <v>0</v>
      </c>
    </row>
    <row r="2185" spans="3:61" x14ac:dyDescent="0.45">
      <c r="C2185" s="1" t="s">
        <v>138</v>
      </c>
      <c r="E2185" s="1">
        <v>1250</v>
      </c>
      <c r="F2185" s="1">
        <v>1499</v>
      </c>
      <c r="G2185" s="1">
        <v>250</v>
      </c>
      <c r="H2185" s="1" t="s">
        <v>49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6</v>
      </c>
      <c r="T2185" s="1">
        <v>0</v>
      </c>
      <c r="U2185" s="1">
        <v>0</v>
      </c>
      <c r="V2185" s="1">
        <v>0</v>
      </c>
      <c r="W2185" s="1">
        <v>0</v>
      </c>
      <c r="X2185" s="1">
        <v>0</v>
      </c>
      <c r="Y2185" s="1">
        <v>0</v>
      </c>
      <c r="Z2185" s="1">
        <v>0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7</v>
      </c>
      <c r="AJ2185" s="1" t="s">
        <v>170</v>
      </c>
      <c r="AK2185" s="12">
        <f t="shared" si="1222"/>
        <v>0</v>
      </c>
      <c r="AL2185" s="12">
        <f t="shared" si="1213"/>
        <v>0</v>
      </c>
      <c r="AM2185" s="12">
        <f t="shared" si="1213"/>
        <v>0</v>
      </c>
      <c r="AN2185" s="12">
        <f t="shared" si="1213"/>
        <v>0</v>
      </c>
      <c r="AO2185" s="12">
        <f t="shared" si="1213"/>
        <v>0</v>
      </c>
      <c r="AP2185" s="12">
        <f t="shared" si="1213"/>
        <v>0</v>
      </c>
      <c r="AQ2185" s="12">
        <f t="shared" si="1213"/>
        <v>0</v>
      </c>
      <c r="AR2185" s="12">
        <f t="shared" si="1213"/>
        <v>0</v>
      </c>
      <c r="AS2185" s="12">
        <f t="shared" si="1213"/>
        <v>0</v>
      </c>
      <c r="AT2185" s="12">
        <f t="shared" si="1213"/>
        <v>0</v>
      </c>
      <c r="AU2185" s="12">
        <f t="shared" si="1213"/>
        <v>0</v>
      </c>
      <c r="AV2185" s="12">
        <f t="shared" si="1213"/>
        <v>0</v>
      </c>
      <c r="AW2185" s="12">
        <f t="shared" si="1213"/>
        <v>0</v>
      </c>
      <c r="AX2185" s="12">
        <f t="shared" si="1213"/>
        <v>0</v>
      </c>
      <c r="AY2185" s="12">
        <f t="shared" si="1213"/>
        <v>0</v>
      </c>
      <c r="AZ2185" s="12">
        <f t="shared" si="1213"/>
        <v>0</v>
      </c>
      <c r="BA2185" s="12">
        <f t="shared" si="1213"/>
        <v>0</v>
      </c>
      <c r="BB2185" s="12">
        <f t="shared" si="1214"/>
        <v>0</v>
      </c>
      <c r="BC2185" s="12">
        <f t="shared" si="1215"/>
        <v>0</v>
      </c>
      <c r="BD2185" s="12">
        <f t="shared" si="1216"/>
        <v>0</v>
      </c>
      <c r="BE2185" s="12">
        <f t="shared" si="1217"/>
        <v>0</v>
      </c>
      <c r="BF2185" s="12">
        <f t="shared" si="1218"/>
        <v>0</v>
      </c>
      <c r="BG2185" s="12">
        <f t="shared" si="1219"/>
        <v>0</v>
      </c>
      <c r="BH2185" s="12">
        <f t="shared" si="1220"/>
        <v>0</v>
      </c>
      <c r="BI2185" s="12">
        <f t="shared" si="1221"/>
        <v>0</v>
      </c>
    </row>
    <row r="2186" spans="3:61" x14ac:dyDescent="0.45">
      <c r="C2186" s="1" t="s">
        <v>138</v>
      </c>
      <c r="E2186" s="1">
        <v>1500</v>
      </c>
      <c r="F2186" s="1">
        <v>1749</v>
      </c>
      <c r="G2186" s="1">
        <v>250</v>
      </c>
      <c r="H2186" s="1" t="s">
        <v>50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">
        <v>0</v>
      </c>
      <c r="V2186" s="1">
        <v>4</v>
      </c>
      <c r="W2186" s="1">
        <v>0</v>
      </c>
      <c r="X2186" s="1">
        <v>0</v>
      </c>
      <c r="Y2186" s="1">
        <v>0</v>
      </c>
      <c r="Z2186" s="1">
        <v>0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4</v>
      </c>
      <c r="AJ2186" s="1" t="s">
        <v>171</v>
      </c>
      <c r="AK2186" s="12">
        <f t="shared" si="1222"/>
        <v>0</v>
      </c>
      <c r="AL2186" s="12">
        <f t="shared" si="1213"/>
        <v>0</v>
      </c>
      <c r="AM2186" s="12">
        <f t="shared" si="1213"/>
        <v>0</v>
      </c>
      <c r="AN2186" s="12">
        <f t="shared" si="1213"/>
        <v>0</v>
      </c>
      <c r="AO2186" s="12">
        <f t="shared" si="1213"/>
        <v>0</v>
      </c>
      <c r="AP2186" s="12">
        <f t="shared" si="1213"/>
        <v>0</v>
      </c>
      <c r="AQ2186" s="12">
        <f t="shared" si="1213"/>
        <v>0</v>
      </c>
      <c r="AR2186" s="12">
        <f t="shared" si="1213"/>
        <v>0</v>
      </c>
      <c r="AS2186" s="12">
        <f t="shared" si="1213"/>
        <v>0</v>
      </c>
      <c r="AT2186" s="12">
        <f t="shared" si="1213"/>
        <v>0</v>
      </c>
      <c r="AU2186" s="12">
        <f t="shared" si="1213"/>
        <v>0</v>
      </c>
      <c r="AV2186" s="12">
        <f t="shared" si="1213"/>
        <v>0</v>
      </c>
      <c r="AW2186" s="12">
        <f t="shared" si="1213"/>
        <v>0</v>
      </c>
      <c r="AX2186" s="12">
        <f t="shared" si="1213"/>
        <v>0</v>
      </c>
      <c r="AY2186" s="12">
        <f t="shared" si="1213"/>
        <v>0</v>
      </c>
      <c r="AZ2186" s="12">
        <f t="shared" si="1213"/>
        <v>0</v>
      </c>
      <c r="BA2186" s="12">
        <f t="shared" si="1213"/>
        <v>0</v>
      </c>
      <c r="BB2186" s="12">
        <f t="shared" si="1214"/>
        <v>0</v>
      </c>
      <c r="BC2186" s="12">
        <f t="shared" si="1215"/>
        <v>0</v>
      </c>
      <c r="BD2186" s="12">
        <f t="shared" si="1216"/>
        <v>0</v>
      </c>
      <c r="BE2186" s="12">
        <f t="shared" si="1217"/>
        <v>0</v>
      </c>
      <c r="BF2186" s="12">
        <f t="shared" si="1218"/>
        <v>0</v>
      </c>
      <c r="BG2186" s="12">
        <f t="shared" si="1219"/>
        <v>0</v>
      </c>
      <c r="BH2186" s="12">
        <f t="shared" si="1220"/>
        <v>0</v>
      </c>
      <c r="BI2186" s="12">
        <f t="shared" si="1221"/>
        <v>0</v>
      </c>
    </row>
    <row r="2187" spans="3:61" x14ac:dyDescent="0.45">
      <c r="C2187" s="1" t="s">
        <v>138</v>
      </c>
      <c r="E2187" s="1">
        <v>1750</v>
      </c>
      <c r="F2187" s="1">
        <v>1999</v>
      </c>
      <c r="G2187" s="1">
        <v>250</v>
      </c>
      <c r="H2187" s="1" t="s">
        <v>51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J2187" s="1" t="s">
        <v>172</v>
      </c>
      <c r="AK2187" s="12">
        <f t="shared" si="1222"/>
        <v>0</v>
      </c>
      <c r="AL2187" s="12">
        <f t="shared" si="1213"/>
        <v>0</v>
      </c>
      <c r="AM2187" s="12">
        <f t="shared" si="1213"/>
        <v>0</v>
      </c>
      <c r="AN2187" s="12">
        <f t="shared" si="1213"/>
        <v>0</v>
      </c>
      <c r="AO2187" s="12">
        <f t="shared" si="1213"/>
        <v>0</v>
      </c>
      <c r="AP2187" s="12">
        <f t="shared" si="1213"/>
        <v>0</v>
      </c>
      <c r="AQ2187" s="12">
        <f t="shared" si="1213"/>
        <v>0</v>
      </c>
      <c r="AR2187" s="12">
        <f t="shared" si="1213"/>
        <v>0</v>
      </c>
      <c r="AS2187" s="12">
        <f t="shared" si="1213"/>
        <v>0</v>
      </c>
      <c r="AT2187" s="12">
        <f t="shared" si="1213"/>
        <v>0</v>
      </c>
      <c r="AU2187" s="12">
        <f t="shared" si="1213"/>
        <v>0</v>
      </c>
      <c r="AV2187" s="12">
        <f t="shared" si="1213"/>
        <v>0</v>
      </c>
      <c r="AW2187" s="12">
        <f t="shared" si="1213"/>
        <v>0</v>
      </c>
      <c r="AX2187" s="12">
        <f t="shared" si="1213"/>
        <v>0</v>
      </c>
      <c r="AY2187" s="12">
        <f t="shared" si="1213"/>
        <v>0</v>
      </c>
      <c r="AZ2187" s="12">
        <f t="shared" si="1213"/>
        <v>0</v>
      </c>
      <c r="BA2187" s="12">
        <f t="shared" si="1213"/>
        <v>0</v>
      </c>
      <c r="BB2187" s="12">
        <f t="shared" si="1214"/>
        <v>0</v>
      </c>
      <c r="BC2187" s="12">
        <f t="shared" si="1215"/>
        <v>0</v>
      </c>
      <c r="BD2187" s="12">
        <f t="shared" si="1216"/>
        <v>0</v>
      </c>
      <c r="BE2187" s="12">
        <f t="shared" si="1217"/>
        <v>0</v>
      </c>
      <c r="BF2187" s="12">
        <f t="shared" si="1218"/>
        <v>0</v>
      </c>
      <c r="BG2187" s="12">
        <f t="shared" si="1219"/>
        <v>0</v>
      </c>
      <c r="BH2187" s="12">
        <f t="shared" si="1220"/>
        <v>0</v>
      </c>
      <c r="BI2187" s="12">
        <f t="shared" si="1221"/>
        <v>0</v>
      </c>
    </row>
    <row r="2188" spans="3:61" x14ac:dyDescent="0.45">
      <c r="C2188" s="1" t="s">
        <v>138</v>
      </c>
      <c r="E2188" s="1">
        <v>2000</v>
      </c>
      <c r="F2188" s="1">
        <v>2999</v>
      </c>
      <c r="G2188" s="1">
        <v>1000</v>
      </c>
      <c r="H2188" s="1" t="s">
        <v>52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  <c r="W2188" s="1">
        <v>0</v>
      </c>
      <c r="X2188" s="1">
        <v>0</v>
      </c>
      <c r="Y2188" s="1">
        <v>0</v>
      </c>
      <c r="Z2188" s="1">
        <v>0</v>
      </c>
      <c r="AA2188" s="1">
        <v>0</v>
      </c>
      <c r="AB2188" s="1">
        <v>0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6</v>
      </c>
      <c r="AJ2188" s="1" t="s">
        <v>173</v>
      </c>
      <c r="AK2188" s="12">
        <f t="shared" si="1222"/>
        <v>0</v>
      </c>
      <c r="AL2188" s="12">
        <f t="shared" si="1213"/>
        <v>0</v>
      </c>
      <c r="AM2188" s="12">
        <f t="shared" si="1213"/>
        <v>0</v>
      </c>
      <c r="AN2188" s="12">
        <f t="shared" si="1213"/>
        <v>0</v>
      </c>
      <c r="AO2188" s="12">
        <f t="shared" si="1213"/>
        <v>0</v>
      </c>
      <c r="AP2188" s="12">
        <f t="shared" si="1213"/>
        <v>0</v>
      </c>
      <c r="AQ2188" s="12">
        <f t="shared" si="1213"/>
        <v>0</v>
      </c>
      <c r="AR2188" s="12">
        <f t="shared" si="1213"/>
        <v>0</v>
      </c>
      <c r="AS2188" s="12">
        <f t="shared" si="1213"/>
        <v>0</v>
      </c>
      <c r="AT2188" s="12">
        <f t="shared" si="1213"/>
        <v>0</v>
      </c>
      <c r="AU2188" s="12">
        <f t="shared" si="1213"/>
        <v>0</v>
      </c>
      <c r="AV2188" s="12">
        <f t="shared" si="1213"/>
        <v>0</v>
      </c>
      <c r="AW2188" s="12">
        <f t="shared" si="1213"/>
        <v>0</v>
      </c>
      <c r="AX2188" s="12">
        <f t="shared" si="1213"/>
        <v>0</v>
      </c>
      <c r="AY2188" s="12">
        <f t="shared" si="1213"/>
        <v>0</v>
      </c>
      <c r="AZ2188" s="12">
        <f t="shared" si="1213"/>
        <v>0</v>
      </c>
      <c r="BA2188" s="12">
        <f t="shared" si="1213"/>
        <v>0</v>
      </c>
      <c r="BB2188" s="12">
        <f t="shared" si="1214"/>
        <v>0</v>
      </c>
      <c r="BC2188" s="12">
        <f t="shared" si="1215"/>
        <v>0</v>
      </c>
      <c r="BD2188" s="12">
        <f t="shared" si="1216"/>
        <v>0</v>
      </c>
      <c r="BE2188" s="12">
        <f t="shared" si="1217"/>
        <v>0</v>
      </c>
      <c r="BF2188" s="12">
        <f t="shared" si="1218"/>
        <v>0</v>
      </c>
      <c r="BG2188" s="12">
        <f t="shared" si="1219"/>
        <v>0</v>
      </c>
      <c r="BH2188" s="12">
        <f t="shared" si="1220"/>
        <v>0</v>
      </c>
      <c r="BI2188" s="12">
        <f t="shared" si="1221"/>
        <v>0</v>
      </c>
    </row>
    <row r="2189" spans="3:61" x14ac:dyDescent="0.45">
      <c r="C2189" s="1" t="s">
        <v>138</v>
      </c>
      <c r="E2189" s="1">
        <v>3000</v>
      </c>
      <c r="F2189" s="1">
        <v>3499</v>
      </c>
      <c r="G2189" s="1">
        <v>500</v>
      </c>
      <c r="H2189" s="1" t="s">
        <v>53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0</v>
      </c>
      <c r="W2189" s="1">
        <v>0</v>
      </c>
      <c r="X2189" s="1">
        <v>0</v>
      </c>
      <c r="Y2189" s="1">
        <v>0</v>
      </c>
      <c r="Z2189" s="1">
        <v>0</v>
      </c>
      <c r="AA2189" s="1">
        <v>0</v>
      </c>
      <c r="AB2189" s="1">
        <v>0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J2189" s="1" t="s">
        <v>174</v>
      </c>
      <c r="AK2189" s="12">
        <f t="shared" si="1222"/>
        <v>0</v>
      </c>
      <c r="AL2189" s="12">
        <f t="shared" si="1213"/>
        <v>0</v>
      </c>
      <c r="AM2189" s="12">
        <f t="shared" si="1213"/>
        <v>0</v>
      </c>
      <c r="AN2189" s="12">
        <f t="shared" si="1213"/>
        <v>0</v>
      </c>
      <c r="AO2189" s="12">
        <f t="shared" si="1213"/>
        <v>0</v>
      </c>
      <c r="AP2189" s="12">
        <f t="shared" si="1213"/>
        <v>0</v>
      </c>
      <c r="AQ2189" s="12">
        <f t="shared" si="1213"/>
        <v>0</v>
      </c>
      <c r="AR2189" s="12">
        <f t="shared" si="1213"/>
        <v>0</v>
      </c>
      <c r="AS2189" s="12">
        <f t="shared" si="1213"/>
        <v>0</v>
      </c>
      <c r="AT2189" s="12">
        <f t="shared" si="1213"/>
        <v>0</v>
      </c>
      <c r="AU2189" s="12">
        <f t="shared" si="1213"/>
        <v>0</v>
      </c>
      <c r="AV2189" s="12">
        <f t="shared" si="1213"/>
        <v>0</v>
      </c>
      <c r="AW2189" s="12">
        <f t="shared" si="1213"/>
        <v>0</v>
      </c>
      <c r="AX2189" s="12">
        <f t="shared" si="1213"/>
        <v>0</v>
      </c>
      <c r="AY2189" s="12">
        <f t="shared" si="1213"/>
        <v>0</v>
      </c>
      <c r="AZ2189" s="12">
        <f t="shared" si="1213"/>
        <v>0</v>
      </c>
      <c r="BA2189" s="12">
        <f t="shared" si="1213"/>
        <v>0</v>
      </c>
      <c r="BB2189" s="12">
        <f t="shared" si="1214"/>
        <v>0</v>
      </c>
      <c r="BC2189" s="12">
        <f t="shared" si="1215"/>
        <v>0</v>
      </c>
      <c r="BD2189" s="12">
        <f t="shared" si="1216"/>
        <v>0</v>
      </c>
      <c r="BE2189" s="12">
        <f t="shared" si="1217"/>
        <v>0</v>
      </c>
      <c r="BF2189" s="12">
        <f t="shared" si="1218"/>
        <v>0</v>
      </c>
      <c r="BG2189" s="12">
        <f t="shared" si="1219"/>
        <v>0</v>
      </c>
      <c r="BH2189" s="12">
        <f t="shared" si="1220"/>
        <v>0</v>
      </c>
      <c r="BI2189" s="12">
        <f t="shared" si="1221"/>
        <v>0</v>
      </c>
    </row>
    <row r="2190" spans="3:61" x14ac:dyDescent="0.45">
      <c r="C2190" s="1" t="s">
        <v>138</v>
      </c>
      <c r="E2190" s="1">
        <v>3500</v>
      </c>
      <c r="F2190" s="1">
        <v>5000</v>
      </c>
      <c r="G2190" s="1">
        <v>1500</v>
      </c>
      <c r="H2190" s="1" t="s">
        <v>54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">
        <v>0</v>
      </c>
      <c r="V2190" s="1">
        <v>0</v>
      </c>
      <c r="W2190" s="1">
        <v>0</v>
      </c>
      <c r="X2190" s="1">
        <v>0</v>
      </c>
      <c r="Y2190" s="1">
        <v>0</v>
      </c>
      <c r="Z2190" s="1">
        <v>0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J2190" s="1" t="s">
        <v>156</v>
      </c>
      <c r="AK2190" s="12">
        <f t="shared" si="1222"/>
        <v>0</v>
      </c>
      <c r="AL2190" s="12">
        <f t="shared" si="1213"/>
        <v>0</v>
      </c>
      <c r="AM2190" s="12">
        <f t="shared" si="1213"/>
        <v>0</v>
      </c>
      <c r="AN2190" s="12">
        <f t="shared" si="1213"/>
        <v>0</v>
      </c>
      <c r="AO2190" s="12">
        <f t="shared" si="1213"/>
        <v>0</v>
      </c>
      <c r="AP2190" s="12">
        <f t="shared" si="1213"/>
        <v>0</v>
      </c>
      <c r="AQ2190" s="12">
        <f t="shared" si="1213"/>
        <v>0</v>
      </c>
      <c r="AR2190" s="12">
        <f t="shared" si="1213"/>
        <v>0</v>
      </c>
      <c r="AS2190" s="12">
        <f t="shared" si="1213"/>
        <v>0</v>
      </c>
      <c r="AT2190" s="12">
        <f t="shared" si="1213"/>
        <v>0</v>
      </c>
      <c r="AU2190" s="12">
        <f t="shared" si="1213"/>
        <v>0</v>
      </c>
      <c r="AV2190" s="12">
        <f t="shared" si="1213"/>
        <v>0</v>
      </c>
      <c r="AW2190" s="12">
        <f t="shared" si="1213"/>
        <v>0</v>
      </c>
      <c r="AX2190" s="12">
        <f t="shared" si="1213"/>
        <v>0</v>
      </c>
      <c r="AY2190" s="12">
        <f t="shared" si="1213"/>
        <v>0</v>
      </c>
      <c r="AZ2190" s="12">
        <f t="shared" si="1213"/>
        <v>0</v>
      </c>
      <c r="BA2190" s="12">
        <f t="shared" ref="BA2190" si="1223">IF(($E2190-Y$7)&gt;$BN$1,0,IF(($F2190-Y$7)&lt;$BN$1,Y2190,($BN$1+Y$7-$E2190)/$G2190*Y2190))</f>
        <v>0</v>
      </c>
      <c r="BB2190" s="12">
        <f t="shared" si="1214"/>
        <v>0</v>
      </c>
      <c r="BC2190" s="12">
        <f t="shared" si="1215"/>
        <v>0</v>
      </c>
      <c r="BD2190" s="12">
        <f t="shared" si="1216"/>
        <v>0</v>
      </c>
      <c r="BE2190" s="12">
        <f t="shared" si="1217"/>
        <v>0</v>
      </c>
      <c r="BF2190" s="12">
        <f t="shared" si="1218"/>
        <v>0</v>
      </c>
      <c r="BG2190" s="12">
        <f t="shared" si="1219"/>
        <v>0</v>
      </c>
      <c r="BH2190" s="12">
        <f t="shared" si="1220"/>
        <v>0</v>
      </c>
      <c r="BI2190" s="12">
        <f t="shared" si="1221"/>
        <v>0</v>
      </c>
    </row>
    <row r="2191" spans="3:61" x14ac:dyDescent="0.45">
      <c r="C2191" s="1" t="s">
        <v>138</v>
      </c>
      <c r="H2191" s="1" t="s">
        <v>55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">
        <v>0</v>
      </c>
      <c r="V2191" s="1">
        <v>0</v>
      </c>
      <c r="W2191" s="1">
        <v>0</v>
      </c>
      <c r="X2191" s="1">
        <v>0</v>
      </c>
      <c r="Y2191" s="1">
        <v>0</v>
      </c>
      <c r="Z2191" s="1">
        <v>0</v>
      </c>
      <c r="AA2191" s="1">
        <v>0</v>
      </c>
      <c r="AB2191" s="1">
        <v>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5</v>
      </c>
      <c r="AQ2191" s="1"/>
    </row>
    <row r="2192" spans="3:61" x14ac:dyDescent="0.45">
      <c r="C2192" s="1" t="s">
        <v>138</v>
      </c>
      <c r="H2192" s="1" t="s">
        <v>56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  <c r="W2192" s="1">
        <v>0</v>
      </c>
      <c r="X2192" s="1">
        <v>0</v>
      </c>
      <c r="Y2192" s="1">
        <v>0</v>
      </c>
      <c r="Z2192" s="1">
        <v>0</v>
      </c>
      <c r="AA2192" s="1">
        <v>0</v>
      </c>
      <c r="AB2192" s="1">
        <v>0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Q2192" s="1"/>
    </row>
    <row r="2193" spans="3:63" x14ac:dyDescent="0.45">
      <c r="C2193" s="1" t="s">
        <v>138</v>
      </c>
      <c r="H2193" s="1" t="s">
        <v>57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Q2193" s="1"/>
    </row>
    <row r="2194" spans="3:63" x14ac:dyDescent="0.45">
      <c r="C2194" s="1" t="s">
        <v>138</v>
      </c>
      <c r="D2194" s="1" t="s">
        <v>90</v>
      </c>
      <c r="E2194" s="1">
        <v>0</v>
      </c>
      <c r="F2194" s="1">
        <v>0</v>
      </c>
      <c r="G2194" s="1">
        <v>1</v>
      </c>
      <c r="H2194" s="1" t="s">
        <v>39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  <c r="Y2194" s="1">
        <v>0</v>
      </c>
      <c r="Z2194" s="1">
        <v>0</v>
      </c>
      <c r="AA2194" s="1">
        <v>0</v>
      </c>
      <c r="AB2194" s="1">
        <v>0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J2194" s="1" t="s">
        <v>39</v>
      </c>
      <c r="AK2194" s="12">
        <f>IF(($E2194-I$7)&gt;$BN$1,0,IF(($F2194-I$7)&lt;$BN$1,I2194,($BN$1+I$7-$E2194)/$G2194*I2194))</f>
        <v>0</v>
      </c>
      <c r="AL2194" s="12">
        <f t="shared" ref="AL2194:BA2209" si="1224">IF(($E2194-J$7)&gt;$BN$1,0,IF(($F2194-J$7)&lt;$BN$1,J2194,($BN$1+J$7-$E2194)/$G2194*J2194))</f>
        <v>0</v>
      </c>
      <c r="AM2194" s="12">
        <f t="shared" si="1224"/>
        <v>0</v>
      </c>
      <c r="AN2194" s="12">
        <f t="shared" si="1224"/>
        <v>0</v>
      </c>
      <c r="AO2194" s="12">
        <f t="shared" si="1224"/>
        <v>0</v>
      </c>
      <c r="AP2194" s="12">
        <f t="shared" si="1224"/>
        <v>0</v>
      </c>
      <c r="AQ2194" s="12">
        <f t="shared" si="1224"/>
        <v>0</v>
      </c>
      <c r="AR2194" s="12">
        <f t="shared" si="1224"/>
        <v>0</v>
      </c>
      <c r="AS2194" s="12">
        <f t="shared" si="1224"/>
        <v>0</v>
      </c>
      <c r="AT2194" s="12">
        <f t="shared" si="1224"/>
        <v>0</v>
      </c>
      <c r="AU2194" s="12">
        <f t="shared" si="1224"/>
        <v>0</v>
      </c>
      <c r="AV2194" s="12">
        <f t="shared" si="1224"/>
        <v>0</v>
      </c>
      <c r="AW2194" s="12">
        <f t="shared" si="1224"/>
        <v>0</v>
      </c>
      <c r="AX2194" s="12">
        <f t="shared" si="1224"/>
        <v>0</v>
      </c>
      <c r="AY2194" s="12">
        <f t="shared" si="1224"/>
        <v>0</v>
      </c>
      <c r="AZ2194" s="12">
        <f t="shared" si="1224"/>
        <v>0</v>
      </c>
      <c r="BA2194" s="12">
        <f t="shared" si="1224"/>
        <v>0</v>
      </c>
      <c r="BB2194" s="12">
        <f t="shared" ref="BB2194:BB2209" si="1225">IF(($E2194-Z$7)&gt;$BN$1,0,IF(($F2194-Z$7)&lt;$BN$1,Z2194,($BN$1+Z$7-$E2194)/$G2194*Z2194))</f>
        <v>0</v>
      </c>
      <c r="BC2194" s="12">
        <f t="shared" ref="BC2194:BC2209" si="1226">IF(($E2194-AA$7)&gt;$BN$1,0,IF(($F2194-AA$7)&lt;$BN$1,AA2194,($BN$1+AA$7-$E2194)/$G2194*AA2194))</f>
        <v>0</v>
      </c>
      <c r="BD2194" s="12">
        <f t="shared" ref="BD2194:BD2209" si="1227">IF(($E2194-AB$7)&gt;$BN$1,0,IF(($F2194-AB$7)&lt;$BN$1,AB2194,($BN$1+AB$7-$E2194)/$G2194*AB2194))</f>
        <v>0</v>
      </c>
      <c r="BE2194" s="12">
        <f t="shared" ref="BE2194:BE2209" si="1228">IF(($E2194-AC$7)&gt;$BN$1,0,IF(($F2194-AC$7)&lt;$BN$1,AC2194,($BN$1+AC$7-$E2194)/$G2194*AC2194))</f>
        <v>0</v>
      </c>
      <c r="BF2194" s="12">
        <f t="shared" ref="BF2194:BF2209" si="1229">IF(($E2194-AD$7)&gt;$BN$1,0,IF(($F2194-AD$7)&lt;$BN$1,AD2194,($BN$1+AD$7-$E2194)/$G2194*AD2194))</f>
        <v>0</v>
      </c>
      <c r="BG2194" s="12">
        <f t="shared" ref="BG2194:BG2209" si="1230">IF(($E2194-AE$7)&gt;$BN$1,0,IF(($F2194-AE$7)&lt;$BN$1,AE2194,($BN$1+AE$7-$E2194)/$G2194*AE2194))</f>
        <v>0</v>
      </c>
      <c r="BH2194" s="12">
        <f t="shared" ref="BH2194:BH2209" si="1231">IF(($E2194-AF$7)&gt;$BN$1,0,IF(($F2194-AF$7)&lt;$BN$1,AF2194,($BN$1+AF$7-$E2194)/$G2194*AF2194))</f>
        <v>0</v>
      </c>
      <c r="BI2194" s="12">
        <f t="shared" ref="BI2194:BI2209" si="1232">IF(($E2194-AG$7)&gt;$BN$1,0,IF(($F2194-AG$7)&lt;$BN$1,AG2194,($BN$1+AG$7-$E2194)/$G2194*AG2194))</f>
        <v>0</v>
      </c>
      <c r="BJ2194" s="13">
        <f>SUM(AK2194:BI2209)</f>
        <v>16.939999999999998</v>
      </c>
      <c r="BK2194" s="14">
        <f>IF(SUM(I2194:AG2209)&lt;1,0,BJ2194/SUM(I2194:AG2209)*100)</f>
        <v>38.499999999999993</v>
      </c>
    </row>
    <row r="2195" spans="3:63" x14ac:dyDescent="0.45">
      <c r="C2195" s="1" t="s">
        <v>138</v>
      </c>
      <c r="E2195" s="1">
        <v>0</v>
      </c>
      <c r="F2195" s="1">
        <v>0</v>
      </c>
      <c r="G2195" s="1">
        <v>1</v>
      </c>
      <c r="H2195" s="1" t="s">
        <v>40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  <c r="X2195" s="1">
        <v>0</v>
      </c>
      <c r="Y2195" s="1">
        <v>0</v>
      </c>
      <c r="Z2195" s="1">
        <v>0</v>
      </c>
      <c r="AA2195" s="1">
        <v>0</v>
      </c>
      <c r="AB2195" s="1">
        <v>0</v>
      </c>
      <c r="AC2195" s="1">
        <v>0</v>
      </c>
      <c r="AD2195" s="1">
        <v>0</v>
      </c>
      <c r="AE2195" s="1">
        <v>0</v>
      </c>
      <c r="AF2195" s="1">
        <v>0</v>
      </c>
      <c r="AG2195" s="1">
        <v>0</v>
      </c>
      <c r="AH2195" s="1">
        <v>3</v>
      </c>
      <c r="AJ2195" s="1" t="s">
        <v>40</v>
      </c>
      <c r="AK2195" s="12">
        <f t="shared" ref="AK2195:AK2209" si="1233">IF(($E2195-I$7)&gt;$BN$1,0,IF(($F2195-I$7)&lt;$BN$1,I2195,($BN$1+I$7-$E2195)/$G2195*I2195))</f>
        <v>0</v>
      </c>
      <c r="AL2195" s="12">
        <f t="shared" si="1224"/>
        <v>0</v>
      </c>
      <c r="AM2195" s="12">
        <f t="shared" si="1224"/>
        <v>0</v>
      </c>
      <c r="AN2195" s="12">
        <f t="shared" si="1224"/>
        <v>0</v>
      </c>
      <c r="AO2195" s="12">
        <f t="shared" si="1224"/>
        <v>0</v>
      </c>
      <c r="AP2195" s="12">
        <f t="shared" si="1224"/>
        <v>0</v>
      </c>
      <c r="AQ2195" s="12">
        <f t="shared" si="1224"/>
        <v>0</v>
      </c>
      <c r="AR2195" s="12">
        <f t="shared" si="1224"/>
        <v>0</v>
      </c>
      <c r="AS2195" s="12">
        <f t="shared" si="1224"/>
        <v>0</v>
      </c>
      <c r="AT2195" s="12">
        <f t="shared" si="1224"/>
        <v>0</v>
      </c>
      <c r="AU2195" s="12">
        <f t="shared" si="1224"/>
        <v>0</v>
      </c>
      <c r="AV2195" s="12">
        <f t="shared" si="1224"/>
        <v>0</v>
      </c>
      <c r="AW2195" s="12">
        <f t="shared" si="1224"/>
        <v>0</v>
      </c>
      <c r="AX2195" s="12">
        <f t="shared" si="1224"/>
        <v>0</v>
      </c>
      <c r="AY2195" s="12">
        <f t="shared" si="1224"/>
        <v>0</v>
      </c>
      <c r="AZ2195" s="12">
        <f t="shared" si="1224"/>
        <v>0</v>
      </c>
      <c r="BA2195" s="12">
        <f t="shared" si="1224"/>
        <v>0</v>
      </c>
      <c r="BB2195" s="12">
        <f t="shared" si="1225"/>
        <v>0</v>
      </c>
      <c r="BC2195" s="12">
        <f t="shared" si="1226"/>
        <v>0</v>
      </c>
      <c r="BD2195" s="12">
        <f t="shared" si="1227"/>
        <v>0</v>
      </c>
      <c r="BE2195" s="12">
        <f t="shared" si="1228"/>
        <v>0</v>
      </c>
      <c r="BF2195" s="12">
        <f t="shared" si="1229"/>
        <v>0</v>
      </c>
      <c r="BG2195" s="12">
        <f t="shared" si="1230"/>
        <v>0</v>
      </c>
      <c r="BH2195" s="12">
        <f t="shared" si="1231"/>
        <v>0</v>
      </c>
      <c r="BI2195" s="12">
        <f t="shared" si="1232"/>
        <v>0</v>
      </c>
    </row>
    <row r="2196" spans="3:63" x14ac:dyDescent="0.45">
      <c r="C2196" s="1" t="s">
        <v>138</v>
      </c>
      <c r="E2196" s="1">
        <v>1</v>
      </c>
      <c r="F2196" s="1">
        <v>149</v>
      </c>
      <c r="G2196" s="1">
        <v>150</v>
      </c>
      <c r="H2196" s="1" t="s">
        <v>41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0</v>
      </c>
      <c r="Z2196" s="1">
        <v>0</v>
      </c>
      <c r="AA2196" s="1">
        <v>0</v>
      </c>
      <c r="AB2196" s="1">
        <v>0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4</v>
      </c>
      <c r="AJ2196" s="1" t="s">
        <v>162</v>
      </c>
      <c r="AK2196" s="12">
        <f t="shared" si="1233"/>
        <v>0</v>
      </c>
      <c r="AL2196" s="12">
        <f t="shared" si="1224"/>
        <v>0</v>
      </c>
      <c r="AM2196" s="12">
        <f t="shared" si="1224"/>
        <v>0</v>
      </c>
      <c r="AN2196" s="12">
        <f t="shared" si="1224"/>
        <v>0</v>
      </c>
      <c r="AO2196" s="12">
        <f t="shared" si="1224"/>
        <v>0</v>
      </c>
      <c r="AP2196" s="12">
        <f t="shared" si="1224"/>
        <v>0</v>
      </c>
      <c r="AQ2196" s="12">
        <f t="shared" si="1224"/>
        <v>0</v>
      </c>
      <c r="AR2196" s="12">
        <f t="shared" si="1224"/>
        <v>0</v>
      </c>
      <c r="AS2196" s="12">
        <f t="shared" si="1224"/>
        <v>0</v>
      </c>
      <c r="AT2196" s="12">
        <f t="shared" si="1224"/>
        <v>0</v>
      </c>
      <c r="AU2196" s="12">
        <f t="shared" si="1224"/>
        <v>0</v>
      </c>
      <c r="AV2196" s="12">
        <f t="shared" si="1224"/>
        <v>0</v>
      </c>
      <c r="AW2196" s="12">
        <f t="shared" si="1224"/>
        <v>0</v>
      </c>
      <c r="AX2196" s="12">
        <f t="shared" si="1224"/>
        <v>0</v>
      </c>
      <c r="AY2196" s="12">
        <f t="shared" si="1224"/>
        <v>0</v>
      </c>
      <c r="AZ2196" s="12">
        <f t="shared" si="1224"/>
        <v>0</v>
      </c>
      <c r="BA2196" s="12">
        <f t="shared" si="1224"/>
        <v>0</v>
      </c>
      <c r="BB2196" s="12">
        <f t="shared" si="1225"/>
        <v>0</v>
      </c>
      <c r="BC2196" s="12">
        <f t="shared" si="1226"/>
        <v>0</v>
      </c>
      <c r="BD2196" s="12">
        <f t="shared" si="1227"/>
        <v>0</v>
      </c>
      <c r="BE2196" s="12">
        <f t="shared" si="1228"/>
        <v>0</v>
      </c>
      <c r="BF2196" s="12">
        <f t="shared" si="1229"/>
        <v>0</v>
      </c>
      <c r="BG2196" s="12">
        <f t="shared" si="1230"/>
        <v>0</v>
      </c>
      <c r="BH2196" s="12">
        <f t="shared" si="1231"/>
        <v>0</v>
      </c>
      <c r="BI2196" s="12">
        <f t="shared" si="1232"/>
        <v>0</v>
      </c>
    </row>
    <row r="2197" spans="3:63" x14ac:dyDescent="0.45">
      <c r="C2197" s="1" t="s">
        <v>138</v>
      </c>
      <c r="E2197" s="1">
        <v>150</v>
      </c>
      <c r="F2197" s="1">
        <v>299</v>
      </c>
      <c r="G2197" s="1">
        <v>150</v>
      </c>
      <c r="H2197" s="1" t="s">
        <v>42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  <c r="X2197" s="1">
        <v>0</v>
      </c>
      <c r="Y2197" s="1">
        <v>0</v>
      </c>
      <c r="Z2197" s="1">
        <v>0</v>
      </c>
      <c r="AA2197" s="1">
        <v>0</v>
      </c>
      <c r="AB2197" s="1">
        <v>0</v>
      </c>
      <c r="AC2197" s="1">
        <v>0</v>
      </c>
      <c r="AD2197" s="1">
        <v>0</v>
      </c>
      <c r="AE2197" s="1">
        <v>0</v>
      </c>
      <c r="AF2197" s="1">
        <v>0</v>
      </c>
      <c r="AG2197" s="1">
        <v>0</v>
      </c>
      <c r="AH2197" s="1">
        <v>4</v>
      </c>
      <c r="AJ2197" s="1" t="s">
        <v>163</v>
      </c>
      <c r="AK2197" s="12">
        <f t="shared" si="1233"/>
        <v>0</v>
      </c>
      <c r="AL2197" s="12">
        <f t="shared" si="1224"/>
        <v>0</v>
      </c>
      <c r="AM2197" s="12">
        <f t="shared" si="1224"/>
        <v>0</v>
      </c>
      <c r="AN2197" s="12">
        <f t="shared" si="1224"/>
        <v>0</v>
      </c>
      <c r="AO2197" s="12">
        <f t="shared" si="1224"/>
        <v>0</v>
      </c>
      <c r="AP2197" s="12">
        <f t="shared" si="1224"/>
        <v>0</v>
      </c>
      <c r="AQ2197" s="12">
        <f t="shared" si="1224"/>
        <v>0</v>
      </c>
      <c r="AR2197" s="12">
        <f t="shared" si="1224"/>
        <v>0</v>
      </c>
      <c r="AS2197" s="12">
        <f t="shared" si="1224"/>
        <v>0</v>
      </c>
      <c r="AT2197" s="12">
        <f t="shared" si="1224"/>
        <v>0</v>
      </c>
      <c r="AU2197" s="12">
        <f t="shared" si="1224"/>
        <v>0</v>
      </c>
      <c r="AV2197" s="12">
        <f t="shared" si="1224"/>
        <v>0</v>
      </c>
      <c r="AW2197" s="12">
        <f t="shared" si="1224"/>
        <v>0</v>
      </c>
      <c r="AX2197" s="12">
        <f t="shared" si="1224"/>
        <v>0</v>
      </c>
      <c r="AY2197" s="12">
        <f t="shared" si="1224"/>
        <v>0</v>
      </c>
      <c r="AZ2197" s="12">
        <f t="shared" si="1224"/>
        <v>0</v>
      </c>
      <c r="BA2197" s="12">
        <f t="shared" si="1224"/>
        <v>0</v>
      </c>
      <c r="BB2197" s="12">
        <f t="shared" si="1225"/>
        <v>0</v>
      </c>
      <c r="BC2197" s="12">
        <f t="shared" si="1226"/>
        <v>0</v>
      </c>
      <c r="BD2197" s="12">
        <f t="shared" si="1227"/>
        <v>0</v>
      </c>
      <c r="BE2197" s="12">
        <f t="shared" si="1228"/>
        <v>0</v>
      </c>
      <c r="BF2197" s="12">
        <f t="shared" si="1229"/>
        <v>0</v>
      </c>
      <c r="BG2197" s="12">
        <f t="shared" si="1230"/>
        <v>0</v>
      </c>
      <c r="BH2197" s="12">
        <f t="shared" si="1231"/>
        <v>0</v>
      </c>
      <c r="BI2197" s="12">
        <f t="shared" si="1232"/>
        <v>0</v>
      </c>
    </row>
    <row r="2198" spans="3:63" x14ac:dyDescent="0.45">
      <c r="C2198" s="1" t="s">
        <v>138</v>
      </c>
      <c r="E2198" s="1">
        <v>300</v>
      </c>
      <c r="F2198" s="1">
        <v>399</v>
      </c>
      <c r="G2198" s="1">
        <v>100</v>
      </c>
      <c r="H2198" s="1" t="s">
        <v>43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">
        <v>0</v>
      </c>
      <c r="V2198" s="1">
        <v>0</v>
      </c>
      <c r="W2198" s="1">
        <v>0</v>
      </c>
      <c r="X2198" s="1">
        <v>0</v>
      </c>
      <c r="Y2198" s="1">
        <v>0</v>
      </c>
      <c r="Z2198" s="1">
        <v>0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J2198" s="1" t="s">
        <v>164</v>
      </c>
      <c r="AK2198" s="12">
        <f t="shared" si="1233"/>
        <v>0</v>
      </c>
      <c r="AL2198" s="12">
        <f t="shared" si="1224"/>
        <v>0</v>
      </c>
      <c r="AM2198" s="12">
        <f t="shared" si="1224"/>
        <v>0</v>
      </c>
      <c r="AN2198" s="12">
        <f t="shared" si="1224"/>
        <v>0</v>
      </c>
      <c r="AO2198" s="12">
        <f t="shared" si="1224"/>
        <v>0</v>
      </c>
      <c r="AP2198" s="12">
        <f t="shared" si="1224"/>
        <v>0</v>
      </c>
      <c r="AQ2198" s="12">
        <f t="shared" si="1224"/>
        <v>0</v>
      </c>
      <c r="AR2198" s="12">
        <f t="shared" si="1224"/>
        <v>0</v>
      </c>
      <c r="AS2198" s="12">
        <f t="shared" si="1224"/>
        <v>0</v>
      </c>
      <c r="AT2198" s="12">
        <f t="shared" si="1224"/>
        <v>0</v>
      </c>
      <c r="AU2198" s="12">
        <f t="shared" si="1224"/>
        <v>0</v>
      </c>
      <c r="AV2198" s="12">
        <f t="shared" si="1224"/>
        <v>0</v>
      </c>
      <c r="AW2198" s="12">
        <f t="shared" si="1224"/>
        <v>0</v>
      </c>
      <c r="AX2198" s="12">
        <f t="shared" si="1224"/>
        <v>0</v>
      </c>
      <c r="AY2198" s="12">
        <f t="shared" si="1224"/>
        <v>0</v>
      </c>
      <c r="AZ2198" s="12">
        <f t="shared" si="1224"/>
        <v>0</v>
      </c>
      <c r="BA2198" s="12">
        <f t="shared" si="1224"/>
        <v>0</v>
      </c>
      <c r="BB2198" s="12">
        <f t="shared" si="1225"/>
        <v>0</v>
      </c>
      <c r="BC2198" s="12">
        <f t="shared" si="1226"/>
        <v>0</v>
      </c>
      <c r="BD2198" s="12">
        <f t="shared" si="1227"/>
        <v>0</v>
      </c>
      <c r="BE2198" s="12">
        <f t="shared" si="1228"/>
        <v>0</v>
      </c>
      <c r="BF2198" s="12">
        <f t="shared" si="1229"/>
        <v>0</v>
      </c>
      <c r="BG2198" s="12">
        <f t="shared" si="1230"/>
        <v>0</v>
      </c>
      <c r="BH2198" s="12">
        <f t="shared" si="1231"/>
        <v>0</v>
      </c>
      <c r="BI2198" s="12">
        <f t="shared" si="1232"/>
        <v>0</v>
      </c>
    </row>
    <row r="2199" spans="3:63" x14ac:dyDescent="0.45">
      <c r="C2199" s="1" t="s">
        <v>138</v>
      </c>
      <c r="E2199" s="1">
        <v>400</v>
      </c>
      <c r="F2199" s="1">
        <v>499</v>
      </c>
      <c r="G2199" s="1">
        <v>100</v>
      </c>
      <c r="H2199" s="1" t="s">
        <v>44</v>
      </c>
      <c r="I2199" s="1">
        <v>0</v>
      </c>
      <c r="J2199" s="1">
        <v>4</v>
      </c>
      <c r="K2199" s="1">
        <v>4</v>
      </c>
      <c r="L2199" s="1">
        <v>0</v>
      </c>
      <c r="M2199" s="1">
        <v>6</v>
      </c>
      <c r="N2199" s="1">
        <v>0</v>
      </c>
      <c r="O2199" s="1">
        <v>4</v>
      </c>
      <c r="P2199" s="1">
        <v>6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18</v>
      </c>
      <c r="AJ2199" s="1" t="s">
        <v>165</v>
      </c>
      <c r="AK2199" s="12">
        <f t="shared" si="1233"/>
        <v>0</v>
      </c>
      <c r="AL2199" s="12">
        <f t="shared" si="1224"/>
        <v>0.36</v>
      </c>
      <c r="AM2199" s="12">
        <f t="shared" si="1224"/>
        <v>1.36</v>
      </c>
      <c r="AN2199" s="12">
        <f t="shared" si="1224"/>
        <v>0</v>
      </c>
      <c r="AO2199" s="12">
        <f t="shared" si="1224"/>
        <v>5.04</v>
      </c>
      <c r="AP2199" s="12">
        <f t="shared" si="1224"/>
        <v>0</v>
      </c>
      <c r="AQ2199" s="12">
        <f t="shared" si="1224"/>
        <v>4</v>
      </c>
      <c r="AR2199" s="12">
        <f t="shared" si="1224"/>
        <v>6</v>
      </c>
      <c r="AS2199" s="12">
        <f t="shared" si="1224"/>
        <v>0</v>
      </c>
      <c r="AT2199" s="12">
        <f t="shared" si="1224"/>
        <v>0</v>
      </c>
      <c r="AU2199" s="12">
        <f t="shared" si="1224"/>
        <v>0</v>
      </c>
      <c r="AV2199" s="12">
        <f t="shared" si="1224"/>
        <v>0</v>
      </c>
      <c r="AW2199" s="12">
        <f t="shared" si="1224"/>
        <v>0</v>
      </c>
      <c r="AX2199" s="12">
        <f t="shared" si="1224"/>
        <v>0</v>
      </c>
      <c r="AY2199" s="12">
        <f t="shared" si="1224"/>
        <v>0</v>
      </c>
      <c r="AZ2199" s="12">
        <f t="shared" si="1224"/>
        <v>0</v>
      </c>
      <c r="BA2199" s="12">
        <f t="shared" si="1224"/>
        <v>0</v>
      </c>
      <c r="BB2199" s="12">
        <f t="shared" si="1225"/>
        <v>0</v>
      </c>
      <c r="BC2199" s="12">
        <f t="shared" si="1226"/>
        <v>0</v>
      </c>
      <c r="BD2199" s="12">
        <f t="shared" si="1227"/>
        <v>0</v>
      </c>
      <c r="BE2199" s="12">
        <f t="shared" si="1228"/>
        <v>0</v>
      </c>
      <c r="BF2199" s="12">
        <f t="shared" si="1229"/>
        <v>0</v>
      </c>
      <c r="BG2199" s="12">
        <f t="shared" si="1230"/>
        <v>0</v>
      </c>
      <c r="BH2199" s="12">
        <f t="shared" si="1231"/>
        <v>0</v>
      </c>
      <c r="BI2199" s="12">
        <f t="shared" si="1232"/>
        <v>0</v>
      </c>
    </row>
    <row r="2200" spans="3:63" x14ac:dyDescent="0.45">
      <c r="C2200" s="1" t="s">
        <v>138</v>
      </c>
      <c r="E2200" s="1">
        <v>500</v>
      </c>
      <c r="F2200" s="1">
        <v>649</v>
      </c>
      <c r="G2200" s="1">
        <v>150</v>
      </c>
      <c r="H2200" s="1" t="s">
        <v>45</v>
      </c>
      <c r="I2200" s="1">
        <v>0</v>
      </c>
      <c r="J2200" s="1">
        <v>0</v>
      </c>
      <c r="K2200" s="1">
        <v>0</v>
      </c>
      <c r="L2200" s="1">
        <v>0</v>
      </c>
      <c r="M2200" s="1">
        <v>5</v>
      </c>
      <c r="N2200" s="1">
        <v>3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0</v>
      </c>
      <c r="V2200" s="1">
        <v>0</v>
      </c>
      <c r="W2200" s="1">
        <v>0</v>
      </c>
      <c r="X2200" s="1">
        <v>0</v>
      </c>
      <c r="Y2200" s="1">
        <v>0</v>
      </c>
      <c r="Z2200" s="1">
        <v>0</v>
      </c>
      <c r="AA2200" s="1">
        <v>0</v>
      </c>
      <c r="AB2200" s="1">
        <v>0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18</v>
      </c>
      <c r="AJ2200" s="1" t="s">
        <v>166</v>
      </c>
      <c r="AK2200" s="12">
        <f t="shared" si="1233"/>
        <v>0</v>
      </c>
      <c r="AL2200" s="12">
        <f t="shared" si="1224"/>
        <v>0</v>
      </c>
      <c r="AM2200" s="12">
        <f t="shared" si="1224"/>
        <v>0</v>
      </c>
      <c r="AN2200" s="12">
        <f t="shared" si="1224"/>
        <v>0</v>
      </c>
      <c r="AO2200" s="12">
        <f t="shared" si="1224"/>
        <v>0</v>
      </c>
      <c r="AP2200" s="12">
        <f t="shared" si="1224"/>
        <v>0.18</v>
      </c>
      <c r="AQ2200" s="12">
        <f t="shared" si="1224"/>
        <v>0</v>
      </c>
      <c r="AR2200" s="12">
        <f t="shared" si="1224"/>
        <v>0</v>
      </c>
      <c r="AS2200" s="12">
        <f t="shared" si="1224"/>
        <v>0</v>
      </c>
      <c r="AT2200" s="12">
        <f t="shared" si="1224"/>
        <v>0</v>
      </c>
      <c r="AU2200" s="12">
        <f t="shared" si="1224"/>
        <v>0</v>
      </c>
      <c r="AV2200" s="12">
        <f t="shared" si="1224"/>
        <v>0</v>
      </c>
      <c r="AW2200" s="12">
        <f t="shared" si="1224"/>
        <v>0</v>
      </c>
      <c r="AX2200" s="12">
        <f t="shared" si="1224"/>
        <v>0</v>
      </c>
      <c r="AY2200" s="12">
        <f t="shared" si="1224"/>
        <v>0</v>
      </c>
      <c r="AZ2200" s="12">
        <f t="shared" si="1224"/>
        <v>0</v>
      </c>
      <c r="BA2200" s="12">
        <f t="shared" si="1224"/>
        <v>0</v>
      </c>
      <c r="BB2200" s="12">
        <f t="shared" si="1225"/>
        <v>0</v>
      </c>
      <c r="BC2200" s="12">
        <f t="shared" si="1226"/>
        <v>0</v>
      </c>
      <c r="BD2200" s="12">
        <f t="shared" si="1227"/>
        <v>0</v>
      </c>
      <c r="BE2200" s="12">
        <f t="shared" si="1228"/>
        <v>0</v>
      </c>
      <c r="BF2200" s="12">
        <f t="shared" si="1229"/>
        <v>0</v>
      </c>
      <c r="BG2200" s="12">
        <f t="shared" si="1230"/>
        <v>0</v>
      </c>
      <c r="BH2200" s="12">
        <f t="shared" si="1231"/>
        <v>0</v>
      </c>
      <c r="BI2200" s="12">
        <f t="shared" si="1232"/>
        <v>0</v>
      </c>
    </row>
    <row r="2201" spans="3:63" x14ac:dyDescent="0.45">
      <c r="C2201" s="1" t="s">
        <v>138</v>
      </c>
      <c r="E2201" s="1">
        <v>650</v>
      </c>
      <c r="F2201" s="1">
        <v>799</v>
      </c>
      <c r="G2201" s="1">
        <v>150</v>
      </c>
      <c r="H2201" s="1" t="s">
        <v>46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0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3</v>
      </c>
      <c r="AJ2201" s="1" t="s">
        <v>167</v>
      </c>
      <c r="AK2201" s="12">
        <f t="shared" si="1233"/>
        <v>0</v>
      </c>
      <c r="AL2201" s="12">
        <f t="shared" si="1224"/>
        <v>0</v>
      </c>
      <c r="AM2201" s="12">
        <f t="shared" si="1224"/>
        <v>0</v>
      </c>
      <c r="AN2201" s="12">
        <f t="shared" si="1224"/>
        <v>0</v>
      </c>
      <c r="AO2201" s="12">
        <f t="shared" si="1224"/>
        <v>0</v>
      </c>
      <c r="AP2201" s="12">
        <f t="shared" si="1224"/>
        <v>0</v>
      </c>
      <c r="AQ2201" s="12">
        <f t="shared" si="1224"/>
        <v>0</v>
      </c>
      <c r="AR2201" s="12">
        <f t="shared" si="1224"/>
        <v>0</v>
      </c>
      <c r="AS2201" s="12">
        <f t="shared" si="1224"/>
        <v>0</v>
      </c>
      <c r="AT2201" s="12">
        <f t="shared" si="1224"/>
        <v>0</v>
      </c>
      <c r="AU2201" s="12">
        <f t="shared" si="1224"/>
        <v>0</v>
      </c>
      <c r="AV2201" s="12">
        <f t="shared" si="1224"/>
        <v>0</v>
      </c>
      <c r="AW2201" s="12">
        <f t="shared" si="1224"/>
        <v>0</v>
      </c>
      <c r="AX2201" s="12">
        <f t="shared" si="1224"/>
        <v>0</v>
      </c>
      <c r="AY2201" s="12">
        <f t="shared" si="1224"/>
        <v>0</v>
      </c>
      <c r="AZ2201" s="12">
        <f t="shared" si="1224"/>
        <v>0</v>
      </c>
      <c r="BA2201" s="12">
        <f t="shared" si="1224"/>
        <v>0</v>
      </c>
      <c r="BB2201" s="12">
        <f t="shared" si="1225"/>
        <v>0</v>
      </c>
      <c r="BC2201" s="12">
        <f t="shared" si="1226"/>
        <v>0</v>
      </c>
      <c r="BD2201" s="12">
        <f t="shared" si="1227"/>
        <v>0</v>
      </c>
      <c r="BE2201" s="12">
        <f t="shared" si="1228"/>
        <v>0</v>
      </c>
      <c r="BF2201" s="12">
        <f t="shared" si="1229"/>
        <v>0</v>
      </c>
      <c r="BG2201" s="12">
        <f t="shared" si="1230"/>
        <v>0</v>
      </c>
      <c r="BH2201" s="12">
        <f t="shared" si="1231"/>
        <v>0</v>
      </c>
      <c r="BI2201" s="12">
        <f t="shared" si="1232"/>
        <v>0</v>
      </c>
    </row>
    <row r="2202" spans="3:63" x14ac:dyDescent="0.45">
      <c r="C2202" s="1" t="s">
        <v>138</v>
      </c>
      <c r="E2202" s="1">
        <v>800</v>
      </c>
      <c r="F2202" s="1">
        <v>899</v>
      </c>
      <c r="G2202" s="1">
        <v>200</v>
      </c>
      <c r="H2202" s="1" t="s">
        <v>47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5</v>
      </c>
      <c r="S2202" s="1">
        <v>0</v>
      </c>
      <c r="T2202" s="1">
        <v>0</v>
      </c>
      <c r="U2202" s="1">
        <v>0</v>
      </c>
      <c r="V2202" s="1">
        <v>0</v>
      </c>
      <c r="W2202" s="1">
        <v>0</v>
      </c>
      <c r="X2202" s="1">
        <v>0</v>
      </c>
      <c r="Y2202" s="1">
        <v>0</v>
      </c>
      <c r="Z2202" s="1">
        <v>0</v>
      </c>
      <c r="AA2202" s="1">
        <v>0</v>
      </c>
      <c r="AB2202" s="1">
        <v>0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8</v>
      </c>
      <c r="AJ2202" s="1" t="s">
        <v>168</v>
      </c>
      <c r="AK2202" s="12">
        <f t="shared" si="1233"/>
        <v>0</v>
      </c>
      <c r="AL2202" s="12">
        <f t="shared" si="1224"/>
        <v>0</v>
      </c>
      <c r="AM2202" s="12">
        <f t="shared" si="1224"/>
        <v>0</v>
      </c>
      <c r="AN2202" s="12">
        <f t="shared" si="1224"/>
        <v>0</v>
      </c>
      <c r="AO2202" s="12">
        <f t="shared" si="1224"/>
        <v>0</v>
      </c>
      <c r="AP2202" s="12">
        <f t="shared" si="1224"/>
        <v>0</v>
      </c>
      <c r="AQ2202" s="12">
        <f t="shared" si="1224"/>
        <v>0</v>
      </c>
      <c r="AR2202" s="12">
        <f t="shared" si="1224"/>
        <v>0</v>
      </c>
      <c r="AS2202" s="12">
        <f t="shared" si="1224"/>
        <v>0</v>
      </c>
      <c r="AT2202" s="12">
        <f t="shared" si="1224"/>
        <v>0</v>
      </c>
      <c r="AU2202" s="12">
        <f t="shared" si="1224"/>
        <v>0</v>
      </c>
      <c r="AV2202" s="12">
        <f t="shared" si="1224"/>
        <v>0</v>
      </c>
      <c r="AW2202" s="12">
        <f t="shared" si="1224"/>
        <v>0</v>
      </c>
      <c r="AX2202" s="12">
        <f t="shared" si="1224"/>
        <v>0</v>
      </c>
      <c r="AY2202" s="12">
        <f t="shared" si="1224"/>
        <v>0</v>
      </c>
      <c r="AZ2202" s="12">
        <f t="shared" si="1224"/>
        <v>0</v>
      </c>
      <c r="BA2202" s="12">
        <f t="shared" si="1224"/>
        <v>0</v>
      </c>
      <c r="BB2202" s="12">
        <f t="shared" si="1225"/>
        <v>0</v>
      </c>
      <c r="BC2202" s="12">
        <f t="shared" si="1226"/>
        <v>0</v>
      </c>
      <c r="BD2202" s="12">
        <f t="shared" si="1227"/>
        <v>0</v>
      </c>
      <c r="BE2202" s="12">
        <f t="shared" si="1228"/>
        <v>0</v>
      </c>
      <c r="BF2202" s="12">
        <f t="shared" si="1229"/>
        <v>0</v>
      </c>
      <c r="BG2202" s="12">
        <f t="shared" si="1230"/>
        <v>0</v>
      </c>
      <c r="BH2202" s="12">
        <f t="shared" si="1231"/>
        <v>0</v>
      </c>
      <c r="BI2202" s="12">
        <f t="shared" si="1232"/>
        <v>0</v>
      </c>
    </row>
    <row r="2203" spans="3:63" x14ac:dyDescent="0.45">
      <c r="C2203" s="1" t="s">
        <v>138</v>
      </c>
      <c r="E2203" s="1">
        <v>1000</v>
      </c>
      <c r="F2203" s="1">
        <v>1249</v>
      </c>
      <c r="G2203" s="1">
        <v>250</v>
      </c>
      <c r="H2203" s="1" t="s">
        <v>48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3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  <c r="X2203" s="1">
        <v>0</v>
      </c>
      <c r="Y2203" s="1">
        <v>0</v>
      </c>
      <c r="Z2203" s="1">
        <v>0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4</v>
      </c>
      <c r="AJ2203" s="1" t="s">
        <v>169</v>
      </c>
      <c r="AK2203" s="12">
        <f t="shared" si="1233"/>
        <v>0</v>
      </c>
      <c r="AL2203" s="12">
        <f t="shared" si="1224"/>
        <v>0</v>
      </c>
      <c r="AM2203" s="12">
        <f t="shared" si="1224"/>
        <v>0</v>
      </c>
      <c r="AN2203" s="12">
        <f t="shared" si="1224"/>
        <v>0</v>
      </c>
      <c r="AO2203" s="12">
        <f t="shared" si="1224"/>
        <v>0</v>
      </c>
      <c r="AP2203" s="12">
        <f t="shared" si="1224"/>
        <v>0</v>
      </c>
      <c r="AQ2203" s="12">
        <f t="shared" si="1224"/>
        <v>0</v>
      </c>
      <c r="AR2203" s="12">
        <f t="shared" si="1224"/>
        <v>0</v>
      </c>
      <c r="AS2203" s="12">
        <f t="shared" si="1224"/>
        <v>0</v>
      </c>
      <c r="AT2203" s="12">
        <f t="shared" si="1224"/>
        <v>0</v>
      </c>
      <c r="AU2203" s="12">
        <f t="shared" si="1224"/>
        <v>0</v>
      </c>
      <c r="AV2203" s="12">
        <f t="shared" si="1224"/>
        <v>0</v>
      </c>
      <c r="AW2203" s="12">
        <f t="shared" si="1224"/>
        <v>0</v>
      </c>
      <c r="AX2203" s="12">
        <f t="shared" si="1224"/>
        <v>0</v>
      </c>
      <c r="AY2203" s="12">
        <f t="shared" si="1224"/>
        <v>0</v>
      </c>
      <c r="AZ2203" s="12">
        <f t="shared" si="1224"/>
        <v>0</v>
      </c>
      <c r="BA2203" s="12">
        <f t="shared" si="1224"/>
        <v>0</v>
      </c>
      <c r="BB2203" s="12">
        <f t="shared" si="1225"/>
        <v>0</v>
      </c>
      <c r="BC2203" s="12">
        <f t="shared" si="1226"/>
        <v>0</v>
      </c>
      <c r="BD2203" s="12">
        <f t="shared" si="1227"/>
        <v>0</v>
      </c>
      <c r="BE2203" s="12">
        <f t="shared" si="1228"/>
        <v>0</v>
      </c>
      <c r="BF2203" s="12">
        <f t="shared" si="1229"/>
        <v>0</v>
      </c>
      <c r="BG2203" s="12">
        <f t="shared" si="1230"/>
        <v>0</v>
      </c>
      <c r="BH2203" s="12">
        <f t="shared" si="1231"/>
        <v>0</v>
      </c>
      <c r="BI2203" s="12">
        <f t="shared" si="1232"/>
        <v>0</v>
      </c>
    </row>
    <row r="2204" spans="3:63" x14ac:dyDescent="0.45">
      <c r="C2204" s="1" t="s">
        <v>138</v>
      </c>
      <c r="E2204" s="1">
        <v>1250</v>
      </c>
      <c r="F2204" s="1">
        <v>1499</v>
      </c>
      <c r="G2204" s="1">
        <v>250</v>
      </c>
      <c r="H2204" s="1" t="s">
        <v>49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J2204" s="1" t="s">
        <v>170</v>
      </c>
      <c r="AK2204" s="12">
        <f t="shared" si="1233"/>
        <v>0</v>
      </c>
      <c r="AL2204" s="12">
        <f t="shared" si="1224"/>
        <v>0</v>
      </c>
      <c r="AM2204" s="12">
        <f t="shared" si="1224"/>
        <v>0</v>
      </c>
      <c r="AN2204" s="12">
        <f t="shared" si="1224"/>
        <v>0</v>
      </c>
      <c r="AO2204" s="12">
        <f t="shared" si="1224"/>
        <v>0</v>
      </c>
      <c r="AP2204" s="12">
        <f t="shared" si="1224"/>
        <v>0</v>
      </c>
      <c r="AQ2204" s="12">
        <f t="shared" si="1224"/>
        <v>0</v>
      </c>
      <c r="AR2204" s="12">
        <f t="shared" si="1224"/>
        <v>0</v>
      </c>
      <c r="AS2204" s="12">
        <f t="shared" si="1224"/>
        <v>0</v>
      </c>
      <c r="AT2204" s="12">
        <f t="shared" si="1224"/>
        <v>0</v>
      </c>
      <c r="AU2204" s="12">
        <f t="shared" si="1224"/>
        <v>0</v>
      </c>
      <c r="AV2204" s="12">
        <f t="shared" si="1224"/>
        <v>0</v>
      </c>
      <c r="AW2204" s="12">
        <f t="shared" si="1224"/>
        <v>0</v>
      </c>
      <c r="AX2204" s="12">
        <f t="shared" si="1224"/>
        <v>0</v>
      </c>
      <c r="AY2204" s="12">
        <f t="shared" si="1224"/>
        <v>0</v>
      </c>
      <c r="AZ2204" s="12">
        <f t="shared" si="1224"/>
        <v>0</v>
      </c>
      <c r="BA2204" s="12">
        <f t="shared" si="1224"/>
        <v>0</v>
      </c>
      <c r="BB2204" s="12">
        <f t="shared" si="1225"/>
        <v>0</v>
      </c>
      <c r="BC2204" s="12">
        <f t="shared" si="1226"/>
        <v>0</v>
      </c>
      <c r="BD2204" s="12">
        <f t="shared" si="1227"/>
        <v>0</v>
      </c>
      <c r="BE2204" s="12">
        <f t="shared" si="1228"/>
        <v>0</v>
      </c>
      <c r="BF2204" s="12">
        <f t="shared" si="1229"/>
        <v>0</v>
      </c>
      <c r="BG2204" s="12">
        <f t="shared" si="1230"/>
        <v>0</v>
      </c>
      <c r="BH2204" s="12">
        <f t="shared" si="1231"/>
        <v>0</v>
      </c>
      <c r="BI2204" s="12">
        <f t="shared" si="1232"/>
        <v>0</v>
      </c>
    </row>
    <row r="2205" spans="3:63" x14ac:dyDescent="0.45">
      <c r="C2205" s="1" t="s">
        <v>138</v>
      </c>
      <c r="E2205" s="1">
        <v>1500</v>
      </c>
      <c r="F2205" s="1">
        <v>1749</v>
      </c>
      <c r="G2205" s="1">
        <v>250</v>
      </c>
      <c r="H2205" s="1" t="s">
        <v>50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4</v>
      </c>
      <c r="S2205" s="1">
        <v>0</v>
      </c>
      <c r="T2205" s="1">
        <v>0</v>
      </c>
      <c r="U2205" s="1">
        <v>0</v>
      </c>
      <c r="V2205" s="1">
        <v>0</v>
      </c>
      <c r="W2205" s="1">
        <v>0</v>
      </c>
      <c r="X2205" s="1">
        <v>0</v>
      </c>
      <c r="Y2205" s="1">
        <v>0</v>
      </c>
      <c r="Z2205" s="1">
        <v>0</v>
      </c>
      <c r="AA2205" s="1">
        <v>0</v>
      </c>
      <c r="AB2205" s="1">
        <v>0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4</v>
      </c>
      <c r="AJ2205" s="1" t="s">
        <v>171</v>
      </c>
      <c r="AK2205" s="12">
        <f t="shared" si="1233"/>
        <v>0</v>
      </c>
      <c r="AL2205" s="12">
        <f t="shared" si="1224"/>
        <v>0</v>
      </c>
      <c r="AM2205" s="12">
        <f t="shared" si="1224"/>
        <v>0</v>
      </c>
      <c r="AN2205" s="12">
        <f t="shared" si="1224"/>
        <v>0</v>
      </c>
      <c r="AO2205" s="12">
        <f t="shared" si="1224"/>
        <v>0</v>
      </c>
      <c r="AP2205" s="12">
        <f t="shared" si="1224"/>
        <v>0</v>
      </c>
      <c r="AQ2205" s="12">
        <f t="shared" si="1224"/>
        <v>0</v>
      </c>
      <c r="AR2205" s="12">
        <f t="shared" si="1224"/>
        <v>0</v>
      </c>
      <c r="AS2205" s="12">
        <f t="shared" si="1224"/>
        <v>0</v>
      </c>
      <c r="AT2205" s="12">
        <f t="shared" si="1224"/>
        <v>0</v>
      </c>
      <c r="AU2205" s="12">
        <f t="shared" si="1224"/>
        <v>0</v>
      </c>
      <c r="AV2205" s="12">
        <f t="shared" si="1224"/>
        <v>0</v>
      </c>
      <c r="AW2205" s="12">
        <f t="shared" si="1224"/>
        <v>0</v>
      </c>
      <c r="AX2205" s="12">
        <f t="shared" si="1224"/>
        <v>0</v>
      </c>
      <c r="AY2205" s="12">
        <f t="shared" si="1224"/>
        <v>0</v>
      </c>
      <c r="AZ2205" s="12">
        <f t="shared" si="1224"/>
        <v>0</v>
      </c>
      <c r="BA2205" s="12">
        <f t="shared" si="1224"/>
        <v>0</v>
      </c>
      <c r="BB2205" s="12">
        <f t="shared" si="1225"/>
        <v>0</v>
      </c>
      <c r="BC2205" s="12">
        <f t="shared" si="1226"/>
        <v>0</v>
      </c>
      <c r="BD2205" s="12">
        <f t="shared" si="1227"/>
        <v>0</v>
      </c>
      <c r="BE2205" s="12">
        <f t="shared" si="1228"/>
        <v>0</v>
      </c>
      <c r="BF2205" s="12">
        <f t="shared" si="1229"/>
        <v>0</v>
      </c>
      <c r="BG2205" s="12">
        <f t="shared" si="1230"/>
        <v>0</v>
      </c>
      <c r="BH2205" s="12">
        <f t="shared" si="1231"/>
        <v>0</v>
      </c>
      <c r="BI2205" s="12">
        <f t="shared" si="1232"/>
        <v>0</v>
      </c>
    </row>
    <row r="2206" spans="3:63" x14ac:dyDescent="0.45">
      <c r="C2206" s="1" t="s">
        <v>138</v>
      </c>
      <c r="E2206" s="1">
        <v>1750</v>
      </c>
      <c r="F2206" s="1">
        <v>1999</v>
      </c>
      <c r="G2206" s="1">
        <v>250</v>
      </c>
      <c r="H2206" s="1" t="s">
        <v>51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0</v>
      </c>
      <c r="Y2206" s="1">
        <v>0</v>
      </c>
      <c r="Z2206" s="1">
        <v>0</v>
      </c>
      <c r="AA2206" s="1">
        <v>0</v>
      </c>
      <c r="AB2206" s="1">
        <v>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J2206" s="1" t="s">
        <v>172</v>
      </c>
      <c r="AK2206" s="12">
        <f t="shared" si="1233"/>
        <v>0</v>
      </c>
      <c r="AL2206" s="12">
        <f t="shared" si="1224"/>
        <v>0</v>
      </c>
      <c r="AM2206" s="12">
        <f t="shared" si="1224"/>
        <v>0</v>
      </c>
      <c r="AN2206" s="12">
        <f t="shared" si="1224"/>
        <v>0</v>
      </c>
      <c r="AO2206" s="12">
        <f t="shared" si="1224"/>
        <v>0</v>
      </c>
      <c r="AP2206" s="12">
        <f t="shared" si="1224"/>
        <v>0</v>
      </c>
      <c r="AQ2206" s="12">
        <f t="shared" si="1224"/>
        <v>0</v>
      </c>
      <c r="AR2206" s="12">
        <f t="shared" si="1224"/>
        <v>0</v>
      </c>
      <c r="AS2206" s="12">
        <f t="shared" si="1224"/>
        <v>0</v>
      </c>
      <c r="AT2206" s="12">
        <f t="shared" si="1224"/>
        <v>0</v>
      </c>
      <c r="AU2206" s="12">
        <f t="shared" si="1224"/>
        <v>0</v>
      </c>
      <c r="AV2206" s="12">
        <f t="shared" si="1224"/>
        <v>0</v>
      </c>
      <c r="AW2206" s="12">
        <f t="shared" si="1224"/>
        <v>0</v>
      </c>
      <c r="AX2206" s="12">
        <f t="shared" si="1224"/>
        <v>0</v>
      </c>
      <c r="AY2206" s="12">
        <f t="shared" si="1224"/>
        <v>0</v>
      </c>
      <c r="AZ2206" s="12">
        <f t="shared" si="1224"/>
        <v>0</v>
      </c>
      <c r="BA2206" s="12">
        <f t="shared" si="1224"/>
        <v>0</v>
      </c>
      <c r="BB2206" s="12">
        <f t="shared" si="1225"/>
        <v>0</v>
      </c>
      <c r="BC2206" s="12">
        <f t="shared" si="1226"/>
        <v>0</v>
      </c>
      <c r="BD2206" s="12">
        <f t="shared" si="1227"/>
        <v>0</v>
      </c>
      <c r="BE2206" s="12">
        <f t="shared" si="1228"/>
        <v>0</v>
      </c>
      <c r="BF2206" s="12">
        <f t="shared" si="1229"/>
        <v>0</v>
      </c>
      <c r="BG2206" s="12">
        <f t="shared" si="1230"/>
        <v>0</v>
      </c>
      <c r="BH2206" s="12">
        <f t="shared" si="1231"/>
        <v>0</v>
      </c>
      <c r="BI2206" s="12">
        <f t="shared" si="1232"/>
        <v>0</v>
      </c>
    </row>
    <row r="2207" spans="3:63" x14ac:dyDescent="0.45">
      <c r="C2207" s="1" t="s">
        <v>138</v>
      </c>
      <c r="E2207" s="1">
        <v>2000</v>
      </c>
      <c r="F2207" s="1">
        <v>2999</v>
      </c>
      <c r="G2207" s="1">
        <v>1000</v>
      </c>
      <c r="H2207" s="1" t="s">
        <v>52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J2207" s="1" t="s">
        <v>173</v>
      </c>
      <c r="AK2207" s="12">
        <f t="shared" si="1233"/>
        <v>0</v>
      </c>
      <c r="AL2207" s="12">
        <f t="shared" si="1224"/>
        <v>0</v>
      </c>
      <c r="AM2207" s="12">
        <f t="shared" si="1224"/>
        <v>0</v>
      </c>
      <c r="AN2207" s="12">
        <f t="shared" si="1224"/>
        <v>0</v>
      </c>
      <c r="AO2207" s="12">
        <f t="shared" si="1224"/>
        <v>0</v>
      </c>
      <c r="AP2207" s="12">
        <f t="shared" si="1224"/>
        <v>0</v>
      </c>
      <c r="AQ2207" s="12">
        <f t="shared" si="1224"/>
        <v>0</v>
      </c>
      <c r="AR2207" s="12">
        <f t="shared" si="1224"/>
        <v>0</v>
      </c>
      <c r="AS2207" s="12">
        <f t="shared" si="1224"/>
        <v>0</v>
      </c>
      <c r="AT2207" s="12">
        <f t="shared" si="1224"/>
        <v>0</v>
      </c>
      <c r="AU2207" s="12">
        <f t="shared" si="1224"/>
        <v>0</v>
      </c>
      <c r="AV2207" s="12">
        <f t="shared" si="1224"/>
        <v>0</v>
      </c>
      <c r="AW2207" s="12">
        <f t="shared" si="1224"/>
        <v>0</v>
      </c>
      <c r="AX2207" s="12">
        <f t="shared" si="1224"/>
        <v>0</v>
      </c>
      <c r="AY2207" s="12">
        <f t="shared" si="1224"/>
        <v>0</v>
      </c>
      <c r="AZ2207" s="12">
        <f t="shared" si="1224"/>
        <v>0</v>
      </c>
      <c r="BA2207" s="12">
        <f t="shared" si="1224"/>
        <v>0</v>
      </c>
      <c r="BB2207" s="12">
        <f t="shared" si="1225"/>
        <v>0</v>
      </c>
      <c r="BC2207" s="12">
        <f t="shared" si="1226"/>
        <v>0</v>
      </c>
      <c r="BD2207" s="12">
        <f t="shared" si="1227"/>
        <v>0</v>
      </c>
      <c r="BE2207" s="12">
        <f t="shared" si="1228"/>
        <v>0</v>
      </c>
      <c r="BF2207" s="12">
        <f t="shared" si="1229"/>
        <v>0</v>
      </c>
      <c r="BG2207" s="12">
        <f t="shared" si="1230"/>
        <v>0</v>
      </c>
      <c r="BH2207" s="12">
        <f t="shared" si="1231"/>
        <v>0</v>
      </c>
      <c r="BI2207" s="12">
        <f t="shared" si="1232"/>
        <v>0</v>
      </c>
    </row>
    <row r="2208" spans="3:63" x14ac:dyDescent="0.45">
      <c r="C2208" s="1" t="s">
        <v>138</v>
      </c>
      <c r="E2208" s="1">
        <v>3000</v>
      </c>
      <c r="F2208" s="1">
        <v>3499</v>
      </c>
      <c r="G2208" s="1">
        <v>500</v>
      </c>
      <c r="H2208" s="1" t="s">
        <v>53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0</v>
      </c>
      <c r="Z2208" s="1">
        <v>0</v>
      </c>
      <c r="AA2208" s="1">
        <v>0</v>
      </c>
      <c r="AB2208" s="1">
        <v>0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J2208" s="1" t="s">
        <v>174</v>
      </c>
      <c r="AK2208" s="12">
        <f t="shared" si="1233"/>
        <v>0</v>
      </c>
      <c r="AL2208" s="12">
        <f t="shared" si="1224"/>
        <v>0</v>
      </c>
      <c r="AM2208" s="12">
        <f t="shared" si="1224"/>
        <v>0</v>
      </c>
      <c r="AN2208" s="12">
        <f t="shared" si="1224"/>
        <v>0</v>
      </c>
      <c r="AO2208" s="12">
        <f t="shared" si="1224"/>
        <v>0</v>
      </c>
      <c r="AP2208" s="12">
        <f t="shared" si="1224"/>
        <v>0</v>
      </c>
      <c r="AQ2208" s="12">
        <f t="shared" si="1224"/>
        <v>0</v>
      </c>
      <c r="AR2208" s="12">
        <f t="shared" si="1224"/>
        <v>0</v>
      </c>
      <c r="AS2208" s="12">
        <f t="shared" si="1224"/>
        <v>0</v>
      </c>
      <c r="AT2208" s="12">
        <f t="shared" si="1224"/>
        <v>0</v>
      </c>
      <c r="AU2208" s="12">
        <f t="shared" si="1224"/>
        <v>0</v>
      </c>
      <c r="AV2208" s="12">
        <f t="shared" si="1224"/>
        <v>0</v>
      </c>
      <c r="AW2208" s="12">
        <f t="shared" si="1224"/>
        <v>0</v>
      </c>
      <c r="AX2208" s="12">
        <f t="shared" si="1224"/>
        <v>0</v>
      </c>
      <c r="AY2208" s="12">
        <f t="shared" si="1224"/>
        <v>0</v>
      </c>
      <c r="AZ2208" s="12">
        <f t="shared" si="1224"/>
        <v>0</v>
      </c>
      <c r="BA2208" s="12">
        <f t="shared" si="1224"/>
        <v>0</v>
      </c>
      <c r="BB2208" s="12">
        <f t="shared" si="1225"/>
        <v>0</v>
      </c>
      <c r="BC2208" s="12">
        <f t="shared" si="1226"/>
        <v>0</v>
      </c>
      <c r="BD2208" s="12">
        <f t="shared" si="1227"/>
        <v>0</v>
      </c>
      <c r="BE2208" s="12">
        <f t="shared" si="1228"/>
        <v>0</v>
      </c>
      <c r="BF2208" s="12">
        <f t="shared" si="1229"/>
        <v>0</v>
      </c>
      <c r="BG2208" s="12">
        <f t="shared" si="1230"/>
        <v>0</v>
      </c>
      <c r="BH2208" s="12">
        <f t="shared" si="1231"/>
        <v>0</v>
      </c>
      <c r="BI2208" s="12">
        <f t="shared" si="1232"/>
        <v>0</v>
      </c>
    </row>
    <row r="2209" spans="3:63" x14ac:dyDescent="0.45">
      <c r="C2209" s="1" t="s">
        <v>138</v>
      </c>
      <c r="E2209" s="1">
        <v>3500</v>
      </c>
      <c r="F2209" s="1">
        <v>5000</v>
      </c>
      <c r="G2209" s="1">
        <v>1500</v>
      </c>
      <c r="H2209" s="1" t="s">
        <v>54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  <c r="Y2209" s="1">
        <v>0</v>
      </c>
      <c r="Z2209" s="1">
        <v>0</v>
      </c>
      <c r="AA2209" s="1">
        <v>0</v>
      </c>
      <c r="AB2209" s="1">
        <v>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J2209" s="1" t="s">
        <v>156</v>
      </c>
      <c r="AK2209" s="12">
        <f t="shared" si="1233"/>
        <v>0</v>
      </c>
      <c r="AL2209" s="12">
        <f t="shared" si="1224"/>
        <v>0</v>
      </c>
      <c r="AM2209" s="12">
        <f t="shared" si="1224"/>
        <v>0</v>
      </c>
      <c r="AN2209" s="12">
        <f t="shared" si="1224"/>
        <v>0</v>
      </c>
      <c r="AO2209" s="12">
        <f t="shared" si="1224"/>
        <v>0</v>
      </c>
      <c r="AP2209" s="12">
        <f t="shared" si="1224"/>
        <v>0</v>
      </c>
      <c r="AQ2209" s="12">
        <f t="shared" si="1224"/>
        <v>0</v>
      </c>
      <c r="AR2209" s="12">
        <f t="shared" si="1224"/>
        <v>0</v>
      </c>
      <c r="AS2209" s="12">
        <f t="shared" si="1224"/>
        <v>0</v>
      </c>
      <c r="AT2209" s="12">
        <f t="shared" si="1224"/>
        <v>0</v>
      </c>
      <c r="AU2209" s="12">
        <f t="shared" si="1224"/>
        <v>0</v>
      </c>
      <c r="AV2209" s="12">
        <f t="shared" si="1224"/>
        <v>0</v>
      </c>
      <c r="AW2209" s="12">
        <f t="shared" si="1224"/>
        <v>0</v>
      </c>
      <c r="AX2209" s="12">
        <f t="shared" si="1224"/>
        <v>0</v>
      </c>
      <c r="AY2209" s="12">
        <f t="shared" si="1224"/>
        <v>0</v>
      </c>
      <c r="AZ2209" s="12">
        <f t="shared" si="1224"/>
        <v>0</v>
      </c>
      <c r="BA2209" s="12">
        <f t="shared" ref="BA2209" si="1234">IF(($E2209-Y$7)&gt;$BN$1,0,IF(($F2209-Y$7)&lt;$BN$1,Y2209,($BN$1+Y$7-$E2209)/$G2209*Y2209))</f>
        <v>0</v>
      </c>
      <c r="BB2209" s="12">
        <f t="shared" si="1225"/>
        <v>0</v>
      </c>
      <c r="BC2209" s="12">
        <f t="shared" si="1226"/>
        <v>0</v>
      </c>
      <c r="BD2209" s="12">
        <f t="shared" si="1227"/>
        <v>0</v>
      </c>
      <c r="BE2209" s="12">
        <f t="shared" si="1228"/>
        <v>0</v>
      </c>
      <c r="BF2209" s="12">
        <f t="shared" si="1229"/>
        <v>0</v>
      </c>
      <c r="BG2209" s="12">
        <f t="shared" si="1230"/>
        <v>0</v>
      </c>
      <c r="BH2209" s="12">
        <f t="shared" si="1231"/>
        <v>0</v>
      </c>
      <c r="BI2209" s="12">
        <f t="shared" si="1232"/>
        <v>0</v>
      </c>
    </row>
    <row r="2210" spans="3:63" x14ac:dyDescent="0.45">
      <c r="C2210" s="1" t="s">
        <v>138</v>
      </c>
      <c r="H2210" s="1" t="s">
        <v>55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0</v>
      </c>
      <c r="Y2210" s="1">
        <v>0</v>
      </c>
      <c r="Z2210" s="1">
        <v>0</v>
      </c>
      <c r="AA2210" s="1">
        <v>0</v>
      </c>
      <c r="AB2210" s="1">
        <v>0</v>
      </c>
      <c r="AC2210" s="1">
        <v>0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Q2210" s="1"/>
    </row>
    <row r="2211" spans="3:63" x14ac:dyDescent="0.45">
      <c r="C2211" s="1" t="s">
        <v>138</v>
      </c>
      <c r="H2211" s="1" t="s">
        <v>56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  <c r="Y2211" s="1">
        <v>0</v>
      </c>
      <c r="Z2211" s="1">
        <v>0</v>
      </c>
      <c r="AA2211" s="1">
        <v>0</v>
      </c>
      <c r="AB2211" s="1">
        <v>0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Q2211" s="1"/>
    </row>
    <row r="2212" spans="3:63" x14ac:dyDescent="0.45">
      <c r="C2212" s="1" t="s">
        <v>138</v>
      </c>
      <c r="H2212" s="1" t="s">
        <v>57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Q2212" s="1"/>
    </row>
    <row r="2213" spans="3:63" x14ac:dyDescent="0.45">
      <c r="C2213" s="1" t="s">
        <v>138</v>
      </c>
      <c r="D2213" s="1" t="s">
        <v>91</v>
      </c>
      <c r="E2213" s="1">
        <v>0</v>
      </c>
      <c r="F2213" s="1">
        <v>0</v>
      </c>
      <c r="G2213" s="1">
        <v>1</v>
      </c>
      <c r="H2213" s="1" t="s">
        <v>39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0</v>
      </c>
      <c r="V2213" s="1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J2213" s="1" t="s">
        <v>39</v>
      </c>
      <c r="AK2213" s="12">
        <f>IF(($E2213-I$7)&gt;$BN$1,0,IF(($F2213-I$7)&lt;$BN$1,I2213,($BN$1+I$7-$E2213)/$G2213*I2213))</f>
        <v>0</v>
      </c>
      <c r="AL2213" s="12">
        <f t="shared" ref="AL2213:BA2228" si="1235">IF(($E2213-J$7)&gt;$BN$1,0,IF(($F2213-J$7)&lt;$BN$1,J2213,($BN$1+J$7-$E2213)/$G2213*J2213))</f>
        <v>0</v>
      </c>
      <c r="AM2213" s="12">
        <f t="shared" si="1235"/>
        <v>0</v>
      </c>
      <c r="AN2213" s="12">
        <f t="shared" si="1235"/>
        <v>0</v>
      </c>
      <c r="AO2213" s="12">
        <f t="shared" si="1235"/>
        <v>0</v>
      </c>
      <c r="AP2213" s="12">
        <f t="shared" si="1235"/>
        <v>0</v>
      </c>
      <c r="AQ2213" s="12">
        <f t="shared" si="1235"/>
        <v>0</v>
      </c>
      <c r="AR2213" s="12">
        <f t="shared" si="1235"/>
        <v>0</v>
      </c>
      <c r="AS2213" s="12">
        <f t="shared" si="1235"/>
        <v>0</v>
      </c>
      <c r="AT2213" s="12">
        <f t="shared" si="1235"/>
        <v>0</v>
      </c>
      <c r="AU2213" s="12">
        <f t="shared" si="1235"/>
        <v>0</v>
      </c>
      <c r="AV2213" s="12">
        <f t="shared" si="1235"/>
        <v>0</v>
      </c>
      <c r="AW2213" s="12">
        <f t="shared" si="1235"/>
        <v>0</v>
      </c>
      <c r="AX2213" s="12">
        <f t="shared" si="1235"/>
        <v>0</v>
      </c>
      <c r="AY2213" s="12">
        <f t="shared" si="1235"/>
        <v>0</v>
      </c>
      <c r="AZ2213" s="12">
        <f t="shared" si="1235"/>
        <v>0</v>
      </c>
      <c r="BA2213" s="12">
        <f t="shared" si="1235"/>
        <v>0</v>
      </c>
      <c r="BB2213" s="12">
        <f t="shared" ref="BB2213:BB2228" si="1236">IF(($E2213-Z$7)&gt;$BN$1,0,IF(($F2213-Z$7)&lt;$BN$1,Z2213,($BN$1+Z$7-$E2213)/$G2213*Z2213))</f>
        <v>0</v>
      </c>
      <c r="BC2213" s="12">
        <f t="shared" ref="BC2213:BC2228" si="1237">IF(($E2213-AA$7)&gt;$BN$1,0,IF(($F2213-AA$7)&lt;$BN$1,AA2213,($BN$1+AA$7-$E2213)/$G2213*AA2213))</f>
        <v>0</v>
      </c>
      <c r="BD2213" s="12">
        <f t="shared" ref="BD2213:BD2228" si="1238">IF(($E2213-AB$7)&gt;$BN$1,0,IF(($F2213-AB$7)&lt;$BN$1,AB2213,($BN$1+AB$7-$E2213)/$G2213*AB2213))</f>
        <v>0</v>
      </c>
      <c r="BE2213" s="12">
        <f t="shared" ref="BE2213:BE2228" si="1239">IF(($E2213-AC$7)&gt;$BN$1,0,IF(($F2213-AC$7)&lt;$BN$1,AC2213,($BN$1+AC$7-$E2213)/$G2213*AC2213))</f>
        <v>0</v>
      </c>
      <c r="BF2213" s="12">
        <f t="shared" ref="BF2213:BF2228" si="1240">IF(($E2213-AD$7)&gt;$BN$1,0,IF(($F2213-AD$7)&lt;$BN$1,AD2213,($BN$1+AD$7-$E2213)/$G2213*AD2213))</f>
        <v>0</v>
      </c>
      <c r="BG2213" s="12">
        <f t="shared" ref="BG2213:BG2228" si="1241">IF(($E2213-AE$7)&gt;$BN$1,0,IF(($F2213-AE$7)&lt;$BN$1,AE2213,($BN$1+AE$7-$E2213)/$G2213*AE2213))</f>
        <v>0</v>
      </c>
      <c r="BH2213" s="12">
        <f t="shared" ref="BH2213:BH2228" si="1242">IF(($E2213-AF$7)&gt;$BN$1,0,IF(($F2213-AF$7)&lt;$BN$1,AF2213,($BN$1+AF$7-$E2213)/$G2213*AF2213))</f>
        <v>0</v>
      </c>
      <c r="BI2213" s="12">
        <f t="shared" ref="BI2213:BI2228" si="1243">IF(($E2213-AG$7)&gt;$BN$1,0,IF(($F2213-AG$7)&lt;$BN$1,AG2213,($BN$1+AG$7-$E2213)/$G2213*AG2213))</f>
        <v>0</v>
      </c>
      <c r="BJ2213" s="13">
        <f>SUM(AK2213:BI2228)</f>
        <v>197.11</v>
      </c>
      <c r="BK2213" s="14">
        <f>IF(SUM(I2213:AG2228)&lt;1,0,BJ2213/SUM(I2213:AG2228)*100)</f>
        <v>51.599476439790578</v>
      </c>
    </row>
    <row r="2214" spans="3:63" x14ac:dyDescent="0.45">
      <c r="C2214" s="1" t="s">
        <v>138</v>
      </c>
      <c r="E2214" s="1">
        <v>0</v>
      </c>
      <c r="F2214" s="1">
        <v>0</v>
      </c>
      <c r="G2214" s="1">
        <v>1</v>
      </c>
      <c r="H2214" s="1" t="s">
        <v>40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3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  <c r="W2214" s="1">
        <v>0</v>
      </c>
      <c r="X2214" s="1">
        <v>0</v>
      </c>
      <c r="Y2214" s="1">
        <v>0</v>
      </c>
      <c r="Z2214" s="1">
        <v>0</v>
      </c>
      <c r="AA2214" s="1">
        <v>0</v>
      </c>
      <c r="AB2214" s="1">
        <v>0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17</v>
      </c>
      <c r="AJ2214" s="1" t="s">
        <v>40</v>
      </c>
      <c r="AK2214" s="12">
        <f t="shared" ref="AK2214:AK2228" si="1244">IF(($E2214-I$7)&gt;$BN$1,0,IF(($F2214-I$7)&lt;$BN$1,I2214,($BN$1+I$7-$E2214)/$G2214*I2214))</f>
        <v>0</v>
      </c>
      <c r="AL2214" s="12">
        <f t="shared" si="1235"/>
        <v>0</v>
      </c>
      <c r="AM2214" s="12">
        <f t="shared" si="1235"/>
        <v>0</v>
      </c>
      <c r="AN2214" s="12">
        <f t="shared" si="1235"/>
        <v>0</v>
      </c>
      <c r="AO2214" s="12">
        <f t="shared" si="1235"/>
        <v>0</v>
      </c>
      <c r="AP2214" s="12">
        <f t="shared" si="1235"/>
        <v>0</v>
      </c>
      <c r="AQ2214" s="12">
        <f t="shared" si="1235"/>
        <v>3</v>
      </c>
      <c r="AR2214" s="12">
        <f t="shared" si="1235"/>
        <v>0</v>
      </c>
      <c r="AS2214" s="12">
        <f t="shared" si="1235"/>
        <v>0</v>
      </c>
      <c r="AT2214" s="12">
        <f t="shared" si="1235"/>
        <v>0</v>
      </c>
      <c r="AU2214" s="12">
        <f t="shared" si="1235"/>
        <v>0</v>
      </c>
      <c r="AV2214" s="12">
        <f t="shared" si="1235"/>
        <v>0</v>
      </c>
      <c r="AW2214" s="12">
        <f t="shared" si="1235"/>
        <v>0</v>
      </c>
      <c r="AX2214" s="12">
        <f t="shared" si="1235"/>
        <v>0</v>
      </c>
      <c r="AY2214" s="12">
        <f t="shared" si="1235"/>
        <v>0</v>
      </c>
      <c r="AZ2214" s="12">
        <f t="shared" si="1235"/>
        <v>0</v>
      </c>
      <c r="BA2214" s="12">
        <f t="shared" si="1235"/>
        <v>0</v>
      </c>
      <c r="BB2214" s="12">
        <f t="shared" si="1236"/>
        <v>0</v>
      </c>
      <c r="BC2214" s="12">
        <f t="shared" si="1237"/>
        <v>0</v>
      </c>
      <c r="BD2214" s="12">
        <f t="shared" si="1238"/>
        <v>0</v>
      </c>
      <c r="BE2214" s="12">
        <f t="shared" si="1239"/>
        <v>0</v>
      </c>
      <c r="BF2214" s="12">
        <f t="shared" si="1240"/>
        <v>0</v>
      </c>
      <c r="BG2214" s="12">
        <f t="shared" si="1241"/>
        <v>0</v>
      </c>
      <c r="BH2214" s="12">
        <f t="shared" si="1242"/>
        <v>0</v>
      </c>
      <c r="BI2214" s="12">
        <f t="shared" si="1243"/>
        <v>0</v>
      </c>
    </row>
    <row r="2215" spans="3:63" x14ac:dyDescent="0.45">
      <c r="C2215" s="1" t="s">
        <v>138</v>
      </c>
      <c r="E2215" s="1">
        <v>1</v>
      </c>
      <c r="F2215" s="1">
        <v>149</v>
      </c>
      <c r="G2215" s="1">
        <v>150</v>
      </c>
      <c r="H2215" s="1" t="s">
        <v>41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  <c r="W2215" s="1">
        <v>0</v>
      </c>
      <c r="X2215" s="1">
        <v>0</v>
      </c>
      <c r="Y2215" s="1">
        <v>0</v>
      </c>
      <c r="Z2215" s="1">
        <v>0</v>
      </c>
      <c r="AA2215" s="1">
        <v>0</v>
      </c>
      <c r="AB2215" s="1">
        <v>0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10</v>
      </c>
      <c r="AJ2215" s="1" t="s">
        <v>162</v>
      </c>
      <c r="AK2215" s="12">
        <f t="shared" si="1244"/>
        <v>0</v>
      </c>
      <c r="AL2215" s="12">
        <f t="shared" si="1235"/>
        <v>0</v>
      </c>
      <c r="AM2215" s="12">
        <f t="shared" si="1235"/>
        <v>0</v>
      </c>
      <c r="AN2215" s="12">
        <f t="shared" si="1235"/>
        <v>0</v>
      </c>
      <c r="AO2215" s="12">
        <f t="shared" si="1235"/>
        <v>0</v>
      </c>
      <c r="AP2215" s="12">
        <f t="shared" si="1235"/>
        <v>0</v>
      </c>
      <c r="AQ2215" s="12">
        <f t="shared" si="1235"/>
        <v>0</v>
      </c>
      <c r="AR2215" s="12">
        <f t="shared" si="1235"/>
        <v>0</v>
      </c>
      <c r="AS2215" s="12">
        <f t="shared" si="1235"/>
        <v>0</v>
      </c>
      <c r="AT2215" s="12">
        <f t="shared" si="1235"/>
        <v>0</v>
      </c>
      <c r="AU2215" s="12">
        <f t="shared" si="1235"/>
        <v>0</v>
      </c>
      <c r="AV2215" s="12">
        <f t="shared" si="1235"/>
        <v>0</v>
      </c>
      <c r="AW2215" s="12">
        <f t="shared" si="1235"/>
        <v>0</v>
      </c>
      <c r="AX2215" s="12">
        <f t="shared" si="1235"/>
        <v>0</v>
      </c>
      <c r="AY2215" s="12">
        <f t="shared" si="1235"/>
        <v>0</v>
      </c>
      <c r="AZ2215" s="12">
        <f t="shared" si="1235"/>
        <v>0</v>
      </c>
      <c r="BA2215" s="12">
        <f t="shared" si="1235"/>
        <v>0</v>
      </c>
      <c r="BB2215" s="12">
        <f t="shared" si="1236"/>
        <v>0</v>
      </c>
      <c r="BC2215" s="12">
        <f t="shared" si="1237"/>
        <v>0</v>
      </c>
      <c r="BD2215" s="12">
        <f t="shared" si="1238"/>
        <v>0</v>
      </c>
      <c r="BE2215" s="12">
        <f t="shared" si="1239"/>
        <v>0</v>
      </c>
      <c r="BF2215" s="12">
        <f t="shared" si="1240"/>
        <v>0</v>
      </c>
      <c r="BG2215" s="12">
        <f t="shared" si="1241"/>
        <v>0</v>
      </c>
      <c r="BH2215" s="12">
        <f t="shared" si="1242"/>
        <v>0</v>
      </c>
      <c r="BI2215" s="12">
        <f t="shared" si="1243"/>
        <v>0</v>
      </c>
    </row>
    <row r="2216" spans="3:63" x14ac:dyDescent="0.45">
      <c r="C2216" s="1" t="s">
        <v>138</v>
      </c>
      <c r="E2216" s="1">
        <v>150</v>
      </c>
      <c r="F2216" s="1">
        <v>299</v>
      </c>
      <c r="G2216" s="1">
        <v>150</v>
      </c>
      <c r="H2216" s="1" t="s">
        <v>42</v>
      </c>
      <c r="I2216" s="1">
        <v>0</v>
      </c>
      <c r="J2216" s="1">
        <v>0</v>
      </c>
      <c r="K2216" s="1">
        <v>5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5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0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12</v>
      </c>
      <c r="AJ2216" s="1" t="s">
        <v>163</v>
      </c>
      <c r="AK2216" s="12">
        <f t="shared" si="1244"/>
        <v>0</v>
      </c>
      <c r="AL2216" s="12">
        <f t="shared" si="1235"/>
        <v>0</v>
      </c>
      <c r="AM2216" s="12">
        <f t="shared" si="1235"/>
        <v>5</v>
      </c>
      <c r="AN2216" s="12">
        <f t="shared" si="1235"/>
        <v>0</v>
      </c>
      <c r="AO2216" s="12">
        <f t="shared" si="1235"/>
        <v>0</v>
      </c>
      <c r="AP2216" s="12">
        <f t="shared" si="1235"/>
        <v>0</v>
      </c>
      <c r="AQ2216" s="12">
        <f t="shared" si="1235"/>
        <v>0</v>
      </c>
      <c r="AR2216" s="12">
        <f t="shared" si="1235"/>
        <v>0</v>
      </c>
      <c r="AS2216" s="12">
        <f t="shared" si="1235"/>
        <v>5</v>
      </c>
      <c r="AT2216" s="12">
        <f t="shared" si="1235"/>
        <v>0</v>
      </c>
      <c r="AU2216" s="12">
        <f t="shared" si="1235"/>
        <v>0</v>
      </c>
      <c r="AV2216" s="12">
        <f t="shared" si="1235"/>
        <v>0</v>
      </c>
      <c r="AW2216" s="12">
        <f t="shared" si="1235"/>
        <v>0</v>
      </c>
      <c r="AX2216" s="12">
        <f t="shared" si="1235"/>
        <v>0</v>
      </c>
      <c r="AY2216" s="12">
        <f t="shared" si="1235"/>
        <v>0</v>
      </c>
      <c r="AZ2216" s="12">
        <f t="shared" si="1235"/>
        <v>0</v>
      </c>
      <c r="BA2216" s="12">
        <f t="shared" si="1235"/>
        <v>0</v>
      </c>
      <c r="BB2216" s="12">
        <f t="shared" si="1236"/>
        <v>0</v>
      </c>
      <c r="BC2216" s="12">
        <f t="shared" si="1237"/>
        <v>0</v>
      </c>
      <c r="BD2216" s="12">
        <f t="shared" si="1238"/>
        <v>0</v>
      </c>
      <c r="BE2216" s="12">
        <f t="shared" si="1239"/>
        <v>0</v>
      </c>
      <c r="BF2216" s="12">
        <f t="shared" si="1240"/>
        <v>0</v>
      </c>
      <c r="BG2216" s="12">
        <f t="shared" si="1241"/>
        <v>0</v>
      </c>
      <c r="BH2216" s="12">
        <f t="shared" si="1242"/>
        <v>0</v>
      </c>
      <c r="BI2216" s="12">
        <f t="shared" si="1243"/>
        <v>0</v>
      </c>
    </row>
    <row r="2217" spans="3:63" x14ac:dyDescent="0.45">
      <c r="C2217" s="1" t="s">
        <v>138</v>
      </c>
      <c r="E2217" s="1">
        <v>300</v>
      </c>
      <c r="F2217" s="1">
        <v>399</v>
      </c>
      <c r="G2217" s="1">
        <v>100</v>
      </c>
      <c r="H2217" s="1" t="s">
        <v>43</v>
      </c>
      <c r="I2217" s="1">
        <v>0</v>
      </c>
      <c r="J2217" s="1">
        <v>0</v>
      </c>
      <c r="K2217" s="1">
        <v>14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3</v>
      </c>
      <c r="T2217" s="1">
        <v>3</v>
      </c>
      <c r="U2217" s="1">
        <v>0</v>
      </c>
      <c r="V2217" s="1">
        <v>0</v>
      </c>
      <c r="W2217" s="1">
        <v>0</v>
      </c>
      <c r="X2217" s="1">
        <v>0</v>
      </c>
      <c r="Y2217" s="1">
        <v>0</v>
      </c>
      <c r="Z2217" s="1">
        <v>0</v>
      </c>
      <c r="AA2217" s="1">
        <v>0</v>
      </c>
      <c r="AB2217" s="1">
        <v>0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36</v>
      </c>
      <c r="AJ2217" s="1" t="s">
        <v>164</v>
      </c>
      <c r="AK2217" s="12">
        <f t="shared" si="1244"/>
        <v>0</v>
      </c>
      <c r="AL2217" s="12">
        <f t="shared" si="1235"/>
        <v>0</v>
      </c>
      <c r="AM2217" s="12">
        <f t="shared" si="1235"/>
        <v>14</v>
      </c>
      <c r="AN2217" s="12">
        <f t="shared" si="1235"/>
        <v>0</v>
      </c>
      <c r="AO2217" s="12">
        <f t="shared" si="1235"/>
        <v>0</v>
      </c>
      <c r="AP2217" s="12">
        <f t="shared" si="1235"/>
        <v>0</v>
      </c>
      <c r="AQ2217" s="12">
        <f t="shared" si="1235"/>
        <v>0</v>
      </c>
      <c r="AR2217" s="12">
        <f t="shared" si="1235"/>
        <v>0</v>
      </c>
      <c r="AS2217" s="12">
        <f t="shared" si="1235"/>
        <v>0</v>
      </c>
      <c r="AT2217" s="12">
        <f t="shared" si="1235"/>
        <v>0</v>
      </c>
      <c r="AU2217" s="12">
        <f t="shared" si="1235"/>
        <v>3</v>
      </c>
      <c r="AV2217" s="12">
        <f t="shared" si="1235"/>
        <v>3</v>
      </c>
      <c r="AW2217" s="12">
        <f t="shared" si="1235"/>
        <v>0</v>
      </c>
      <c r="AX2217" s="12">
        <f t="shared" si="1235"/>
        <v>0</v>
      </c>
      <c r="AY2217" s="12">
        <f t="shared" si="1235"/>
        <v>0</v>
      </c>
      <c r="AZ2217" s="12">
        <f t="shared" si="1235"/>
        <v>0</v>
      </c>
      <c r="BA2217" s="12">
        <f t="shared" si="1235"/>
        <v>0</v>
      </c>
      <c r="BB2217" s="12">
        <f t="shared" si="1236"/>
        <v>0</v>
      </c>
      <c r="BC2217" s="12">
        <f t="shared" si="1237"/>
        <v>0</v>
      </c>
      <c r="BD2217" s="12">
        <f t="shared" si="1238"/>
        <v>0</v>
      </c>
      <c r="BE2217" s="12">
        <f t="shared" si="1239"/>
        <v>0</v>
      </c>
      <c r="BF2217" s="12">
        <f t="shared" si="1240"/>
        <v>0</v>
      </c>
      <c r="BG2217" s="12">
        <f t="shared" si="1241"/>
        <v>0</v>
      </c>
      <c r="BH2217" s="12">
        <f t="shared" si="1242"/>
        <v>0</v>
      </c>
      <c r="BI2217" s="12">
        <f t="shared" si="1243"/>
        <v>0</v>
      </c>
    </row>
    <row r="2218" spans="3:63" x14ac:dyDescent="0.45">
      <c r="C2218" s="1" t="s">
        <v>138</v>
      </c>
      <c r="E2218" s="1">
        <v>400</v>
      </c>
      <c r="F2218" s="1">
        <v>499</v>
      </c>
      <c r="G2218" s="1">
        <v>100</v>
      </c>
      <c r="H2218" s="1" t="s">
        <v>44</v>
      </c>
      <c r="I2218" s="1">
        <v>0</v>
      </c>
      <c r="J2218" s="1">
        <v>6</v>
      </c>
      <c r="K2218" s="1">
        <v>23</v>
      </c>
      <c r="L2218" s="1">
        <v>3</v>
      </c>
      <c r="M2218" s="1">
        <v>10</v>
      </c>
      <c r="N2218" s="1">
        <v>0</v>
      </c>
      <c r="O2218" s="1">
        <v>5</v>
      </c>
      <c r="P2218" s="1">
        <v>4</v>
      </c>
      <c r="Q2218" s="1">
        <v>12</v>
      </c>
      <c r="R2218" s="1">
        <v>10</v>
      </c>
      <c r="S2218" s="1">
        <v>4</v>
      </c>
      <c r="T2218" s="1">
        <v>0</v>
      </c>
      <c r="U2218" s="1">
        <v>6</v>
      </c>
      <c r="V2218" s="1">
        <v>0</v>
      </c>
      <c r="W2218" s="1">
        <v>7</v>
      </c>
      <c r="X2218" s="1">
        <v>0</v>
      </c>
      <c r="Y2218" s="1">
        <v>0</v>
      </c>
      <c r="Z2218" s="1">
        <v>0</v>
      </c>
      <c r="AA2218" s="1">
        <v>0</v>
      </c>
      <c r="AB2218" s="1">
        <v>0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97</v>
      </c>
      <c r="AJ2218" s="1" t="s">
        <v>165</v>
      </c>
      <c r="AK2218" s="12">
        <f t="shared" si="1244"/>
        <v>0</v>
      </c>
      <c r="AL2218" s="12">
        <f t="shared" si="1235"/>
        <v>0.54</v>
      </c>
      <c r="AM2218" s="12">
        <f t="shared" si="1235"/>
        <v>7.82</v>
      </c>
      <c r="AN2218" s="12">
        <f t="shared" si="1235"/>
        <v>1.77</v>
      </c>
      <c r="AO2218" s="12">
        <f t="shared" si="1235"/>
        <v>8.4</v>
      </c>
      <c r="AP2218" s="12">
        <f t="shared" si="1235"/>
        <v>0</v>
      </c>
      <c r="AQ2218" s="12">
        <f t="shared" si="1235"/>
        <v>5</v>
      </c>
      <c r="AR2218" s="12">
        <f t="shared" si="1235"/>
        <v>4</v>
      </c>
      <c r="AS2218" s="12">
        <f t="shared" si="1235"/>
        <v>12</v>
      </c>
      <c r="AT2218" s="12">
        <f t="shared" si="1235"/>
        <v>10</v>
      </c>
      <c r="AU2218" s="12">
        <f t="shared" si="1235"/>
        <v>4</v>
      </c>
      <c r="AV2218" s="12">
        <f t="shared" si="1235"/>
        <v>0</v>
      </c>
      <c r="AW2218" s="12">
        <f t="shared" si="1235"/>
        <v>6</v>
      </c>
      <c r="AX2218" s="12">
        <f t="shared" si="1235"/>
        <v>0</v>
      </c>
      <c r="AY2218" s="12">
        <f t="shared" si="1235"/>
        <v>7</v>
      </c>
      <c r="AZ2218" s="12">
        <f t="shared" si="1235"/>
        <v>0</v>
      </c>
      <c r="BA2218" s="12">
        <f t="shared" si="1235"/>
        <v>0</v>
      </c>
      <c r="BB2218" s="12">
        <f t="shared" si="1236"/>
        <v>0</v>
      </c>
      <c r="BC2218" s="12">
        <f t="shared" si="1237"/>
        <v>0</v>
      </c>
      <c r="BD2218" s="12">
        <f t="shared" si="1238"/>
        <v>0</v>
      </c>
      <c r="BE2218" s="12">
        <f t="shared" si="1239"/>
        <v>0</v>
      </c>
      <c r="BF2218" s="12">
        <f t="shared" si="1240"/>
        <v>0</v>
      </c>
      <c r="BG2218" s="12">
        <f t="shared" si="1241"/>
        <v>0</v>
      </c>
      <c r="BH2218" s="12">
        <f t="shared" si="1242"/>
        <v>0</v>
      </c>
      <c r="BI2218" s="12">
        <f t="shared" si="1243"/>
        <v>0</v>
      </c>
    </row>
    <row r="2219" spans="3:63" x14ac:dyDescent="0.45">
      <c r="C2219" s="1" t="s">
        <v>138</v>
      </c>
      <c r="E2219" s="1">
        <v>500</v>
      </c>
      <c r="F2219" s="1">
        <v>649</v>
      </c>
      <c r="G2219" s="1">
        <v>150</v>
      </c>
      <c r="H2219" s="1" t="s">
        <v>45</v>
      </c>
      <c r="I2219" s="1">
        <v>0</v>
      </c>
      <c r="J2219" s="1">
        <v>0</v>
      </c>
      <c r="K2219" s="1">
        <v>8</v>
      </c>
      <c r="L2219" s="1">
        <v>4</v>
      </c>
      <c r="M2219" s="1">
        <v>4</v>
      </c>
      <c r="N2219" s="1">
        <v>13</v>
      </c>
      <c r="O2219" s="1">
        <v>5</v>
      </c>
      <c r="P2219" s="1">
        <v>8</v>
      </c>
      <c r="Q2219" s="1">
        <v>8</v>
      </c>
      <c r="R2219" s="1">
        <v>16</v>
      </c>
      <c r="S2219" s="1">
        <v>27</v>
      </c>
      <c r="T2219" s="1">
        <v>4</v>
      </c>
      <c r="U2219" s="1">
        <v>16</v>
      </c>
      <c r="V2219" s="1">
        <v>6</v>
      </c>
      <c r="W2219" s="1">
        <v>8</v>
      </c>
      <c r="X2219" s="1">
        <v>0</v>
      </c>
      <c r="Y2219" s="1">
        <v>6</v>
      </c>
      <c r="Z2219" s="1">
        <v>0</v>
      </c>
      <c r="AA2219" s="1">
        <v>3</v>
      </c>
      <c r="AB2219" s="1">
        <v>0</v>
      </c>
      <c r="AC2219" s="1">
        <v>0</v>
      </c>
      <c r="AD2219" s="1">
        <v>0</v>
      </c>
      <c r="AE2219" s="1">
        <v>0</v>
      </c>
      <c r="AF2219" s="1">
        <v>0</v>
      </c>
      <c r="AG2219" s="1">
        <v>0</v>
      </c>
      <c r="AH2219" s="1">
        <v>145</v>
      </c>
      <c r="AJ2219" s="1" t="s">
        <v>166</v>
      </c>
      <c r="AK2219" s="12">
        <f t="shared" si="1244"/>
        <v>0</v>
      </c>
      <c r="AL2219" s="12">
        <f t="shared" si="1235"/>
        <v>0</v>
      </c>
      <c r="AM2219" s="12">
        <f t="shared" si="1235"/>
        <v>0</v>
      </c>
      <c r="AN2219" s="12">
        <f t="shared" si="1235"/>
        <v>0</v>
      </c>
      <c r="AO2219" s="12">
        <f t="shared" si="1235"/>
        <v>0</v>
      </c>
      <c r="AP2219" s="12">
        <f t="shared" si="1235"/>
        <v>0.78</v>
      </c>
      <c r="AQ2219" s="12">
        <f t="shared" si="1235"/>
        <v>1.1333333333333333</v>
      </c>
      <c r="AR2219" s="12">
        <f t="shared" si="1235"/>
        <v>3.1466666666666665</v>
      </c>
      <c r="AS2219" s="12">
        <f t="shared" si="1235"/>
        <v>4.4800000000000004</v>
      </c>
      <c r="AT2219" s="12">
        <f t="shared" si="1235"/>
        <v>11.626666666666667</v>
      </c>
      <c r="AU2219" s="12">
        <f t="shared" si="1235"/>
        <v>24.12</v>
      </c>
      <c r="AV2219" s="12">
        <f t="shared" si="1235"/>
        <v>4</v>
      </c>
      <c r="AW2219" s="12">
        <f t="shared" si="1235"/>
        <v>16</v>
      </c>
      <c r="AX2219" s="12">
        <f t="shared" si="1235"/>
        <v>6</v>
      </c>
      <c r="AY2219" s="12">
        <f t="shared" si="1235"/>
        <v>8</v>
      </c>
      <c r="AZ2219" s="12">
        <f t="shared" si="1235"/>
        <v>0</v>
      </c>
      <c r="BA2219" s="12">
        <f t="shared" si="1235"/>
        <v>6</v>
      </c>
      <c r="BB2219" s="12">
        <f t="shared" si="1236"/>
        <v>0</v>
      </c>
      <c r="BC2219" s="12">
        <f t="shared" si="1237"/>
        <v>3</v>
      </c>
      <c r="BD2219" s="12">
        <f t="shared" si="1238"/>
        <v>0</v>
      </c>
      <c r="BE2219" s="12">
        <f t="shared" si="1239"/>
        <v>0</v>
      </c>
      <c r="BF2219" s="12">
        <f t="shared" si="1240"/>
        <v>0</v>
      </c>
      <c r="BG2219" s="12">
        <f t="shared" si="1241"/>
        <v>0</v>
      </c>
      <c r="BH2219" s="12">
        <f t="shared" si="1242"/>
        <v>0</v>
      </c>
      <c r="BI2219" s="12">
        <f t="shared" si="1243"/>
        <v>0</v>
      </c>
    </row>
    <row r="2220" spans="3:63" x14ac:dyDescent="0.45">
      <c r="C2220" s="1" t="s">
        <v>138</v>
      </c>
      <c r="E2220" s="1">
        <v>650</v>
      </c>
      <c r="F2220" s="1">
        <v>799</v>
      </c>
      <c r="G2220" s="1">
        <v>150</v>
      </c>
      <c r="H2220" s="1" t="s">
        <v>46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8</v>
      </c>
      <c r="R2220" s="1">
        <v>7</v>
      </c>
      <c r="S2220" s="1">
        <v>3</v>
      </c>
      <c r="T2220" s="1">
        <v>3</v>
      </c>
      <c r="U2220" s="1">
        <v>6</v>
      </c>
      <c r="V2220" s="1">
        <v>3</v>
      </c>
      <c r="W2220" s="1">
        <v>0</v>
      </c>
      <c r="X2220" s="1">
        <v>0</v>
      </c>
      <c r="Y2220" s="1">
        <v>4</v>
      </c>
      <c r="Z2220" s="1">
        <v>0</v>
      </c>
      <c r="AA2220" s="1">
        <v>0</v>
      </c>
      <c r="AB2220" s="1">
        <v>0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34</v>
      </c>
      <c r="AJ2220" s="1" t="s">
        <v>167</v>
      </c>
      <c r="AK2220" s="12">
        <f t="shared" si="1244"/>
        <v>0</v>
      </c>
      <c r="AL2220" s="12">
        <f t="shared" si="1235"/>
        <v>0</v>
      </c>
      <c r="AM2220" s="12">
        <f t="shared" si="1235"/>
        <v>0</v>
      </c>
      <c r="AN2220" s="12">
        <f t="shared" si="1235"/>
        <v>0</v>
      </c>
      <c r="AO2220" s="12">
        <f t="shared" si="1235"/>
        <v>0</v>
      </c>
      <c r="AP2220" s="12">
        <f t="shared" si="1235"/>
        <v>0</v>
      </c>
      <c r="AQ2220" s="12">
        <f t="shared" si="1235"/>
        <v>0</v>
      </c>
      <c r="AR2220" s="12">
        <f t="shared" si="1235"/>
        <v>0</v>
      </c>
      <c r="AS2220" s="12">
        <f t="shared" si="1235"/>
        <v>0</v>
      </c>
      <c r="AT2220" s="12">
        <f t="shared" si="1235"/>
        <v>0</v>
      </c>
      <c r="AU2220" s="12">
        <f t="shared" si="1235"/>
        <v>0</v>
      </c>
      <c r="AV2220" s="12">
        <f t="shared" si="1235"/>
        <v>0.18</v>
      </c>
      <c r="AW2220" s="12">
        <f t="shared" si="1235"/>
        <v>1.3599999999999999</v>
      </c>
      <c r="AX2220" s="12">
        <f t="shared" si="1235"/>
        <v>1.18</v>
      </c>
      <c r="AY2220" s="12">
        <f t="shared" si="1235"/>
        <v>0</v>
      </c>
      <c r="AZ2220" s="12">
        <f t="shared" si="1235"/>
        <v>0</v>
      </c>
      <c r="BA2220" s="12">
        <f t="shared" si="1235"/>
        <v>3.5733333333333333</v>
      </c>
      <c r="BB2220" s="12">
        <f t="shared" si="1236"/>
        <v>0</v>
      </c>
      <c r="BC2220" s="12">
        <f t="shared" si="1237"/>
        <v>0</v>
      </c>
      <c r="BD2220" s="12">
        <f t="shared" si="1238"/>
        <v>0</v>
      </c>
      <c r="BE2220" s="12">
        <f t="shared" si="1239"/>
        <v>0</v>
      </c>
      <c r="BF2220" s="12">
        <f t="shared" si="1240"/>
        <v>0</v>
      </c>
      <c r="BG2220" s="12">
        <f t="shared" si="1241"/>
        <v>0</v>
      </c>
      <c r="BH2220" s="12">
        <f t="shared" si="1242"/>
        <v>0</v>
      </c>
      <c r="BI2220" s="12">
        <f t="shared" si="1243"/>
        <v>0</v>
      </c>
    </row>
    <row r="2221" spans="3:63" x14ac:dyDescent="0.45">
      <c r="C2221" s="1" t="s">
        <v>138</v>
      </c>
      <c r="E2221" s="1">
        <v>800</v>
      </c>
      <c r="F2221" s="1">
        <v>899</v>
      </c>
      <c r="G2221" s="1">
        <v>200</v>
      </c>
      <c r="H2221" s="1" t="s">
        <v>47</v>
      </c>
      <c r="I2221" s="1">
        <v>0</v>
      </c>
      <c r="J2221" s="1">
        <v>0</v>
      </c>
      <c r="K2221" s="1">
        <v>4</v>
      </c>
      <c r="L2221" s="1">
        <v>0</v>
      </c>
      <c r="M2221" s="1">
        <v>0</v>
      </c>
      <c r="N2221" s="1">
        <v>0</v>
      </c>
      <c r="O2221" s="1">
        <v>3</v>
      </c>
      <c r="P2221" s="1">
        <v>3</v>
      </c>
      <c r="Q2221" s="1">
        <v>0</v>
      </c>
      <c r="R2221" s="1">
        <v>3</v>
      </c>
      <c r="S2221" s="1">
        <v>4</v>
      </c>
      <c r="T2221" s="1">
        <v>0</v>
      </c>
      <c r="U2221" s="1">
        <v>3</v>
      </c>
      <c r="V2221" s="1">
        <v>9</v>
      </c>
      <c r="W2221" s="1">
        <v>6</v>
      </c>
      <c r="X2221" s="1">
        <v>0</v>
      </c>
      <c r="Y2221" s="1">
        <v>0</v>
      </c>
      <c r="Z2221" s="1">
        <v>0</v>
      </c>
      <c r="AA2221" s="1">
        <v>0</v>
      </c>
      <c r="AB2221" s="1">
        <v>0</v>
      </c>
      <c r="AC2221" s="1">
        <v>0</v>
      </c>
      <c r="AD2221" s="1">
        <v>3</v>
      </c>
      <c r="AE2221" s="1">
        <v>0</v>
      </c>
      <c r="AF2221" s="1">
        <v>0</v>
      </c>
      <c r="AG2221" s="1">
        <v>0</v>
      </c>
      <c r="AH2221" s="1">
        <v>34</v>
      </c>
      <c r="AJ2221" s="1" t="s">
        <v>168</v>
      </c>
      <c r="AK2221" s="12">
        <f t="shared" si="1244"/>
        <v>0</v>
      </c>
      <c r="AL2221" s="12">
        <f t="shared" si="1235"/>
        <v>0</v>
      </c>
      <c r="AM2221" s="12">
        <f t="shared" si="1235"/>
        <v>0</v>
      </c>
      <c r="AN2221" s="12">
        <f t="shared" si="1235"/>
        <v>0</v>
      </c>
      <c r="AO2221" s="12">
        <f t="shared" si="1235"/>
        <v>0</v>
      </c>
      <c r="AP2221" s="12">
        <f t="shared" si="1235"/>
        <v>0</v>
      </c>
      <c r="AQ2221" s="12">
        <f t="shared" si="1235"/>
        <v>0</v>
      </c>
      <c r="AR2221" s="12">
        <f t="shared" si="1235"/>
        <v>0</v>
      </c>
      <c r="AS2221" s="12">
        <f t="shared" si="1235"/>
        <v>0</v>
      </c>
      <c r="AT2221" s="12">
        <f t="shared" si="1235"/>
        <v>0</v>
      </c>
      <c r="AU2221" s="12">
        <f t="shared" si="1235"/>
        <v>0</v>
      </c>
      <c r="AV2221" s="12">
        <f t="shared" si="1235"/>
        <v>0</v>
      </c>
      <c r="AW2221" s="12">
        <f t="shared" si="1235"/>
        <v>0</v>
      </c>
      <c r="AX2221" s="12">
        <f t="shared" si="1235"/>
        <v>0</v>
      </c>
      <c r="AY2221" s="12">
        <f t="shared" si="1235"/>
        <v>0</v>
      </c>
      <c r="AZ2221" s="12">
        <f t="shared" si="1235"/>
        <v>0</v>
      </c>
      <c r="BA2221" s="12">
        <f t="shared" si="1235"/>
        <v>0</v>
      </c>
      <c r="BB2221" s="12">
        <f t="shared" si="1236"/>
        <v>0</v>
      </c>
      <c r="BC2221" s="12">
        <f t="shared" si="1237"/>
        <v>0</v>
      </c>
      <c r="BD2221" s="12">
        <f t="shared" si="1238"/>
        <v>0</v>
      </c>
      <c r="BE2221" s="12">
        <f t="shared" si="1239"/>
        <v>0</v>
      </c>
      <c r="BF2221" s="12">
        <f t="shared" si="1240"/>
        <v>3</v>
      </c>
      <c r="BG2221" s="12">
        <f t="shared" si="1241"/>
        <v>0</v>
      </c>
      <c r="BH2221" s="12">
        <f t="shared" si="1242"/>
        <v>0</v>
      </c>
      <c r="BI2221" s="12">
        <f t="shared" si="1243"/>
        <v>0</v>
      </c>
    </row>
    <row r="2222" spans="3:63" x14ac:dyDescent="0.45">
      <c r="C2222" s="1" t="s">
        <v>138</v>
      </c>
      <c r="E2222" s="1">
        <v>1000</v>
      </c>
      <c r="F2222" s="1">
        <v>1249</v>
      </c>
      <c r="G2222" s="1">
        <v>250</v>
      </c>
      <c r="H2222" s="1" t="s">
        <v>48</v>
      </c>
      <c r="I2222" s="1">
        <v>0</v>
      </c>
      <c r="J2222" s="1">
        <v>0</v>
      </c>
      <c r="K2222" s="1">
        <v>0</v>
      </c>
      <c r="L2222" s="1">
        <v>0</v>
      </c>
      <c r="M2222" s="1">
        <v>5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3</v>
      </c>
      <c r="T2222" s="1">
        <v>0</v>
      </c>
      <c r="U2222" s="1">
        <v>7</v>
      </c>
      <c r="V2222" s="1">
        <v>0</v>
      </c>
      <c r="W2222" s="1">
        <v>4</v>
      </c>
      <c r="X2222" s="1">
        <v>0</v>
      </c>
      <c r="Y2222" s="1">
        <v>0</v>
      </c>
      <c r="Z2222" s="1">
        <v>0</v>
      </c>
      <c r="AA2222" s="1">
        <v>0</v>
      </c>
      <c r="AB2222" s="1">
        <v>0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25</v>
      </c>
      <c r="AJ2222" s="1" t="s">
        <v>169</v>
      </c>
      <c r="AK2222" s="12">
        <f t="shared" si="1244"/>
        <v>0</v>
      </c>
      <c r="AL2222" s="12">
        <f t="shared" si="1235"/>
        <v>0</v>
      </c>
      <c r="AM2222" s="12">
        <f t="shared" si="1235"/>
        <v>0</v>
      </c>
      <c r="AN2222" s="12">
        <f t="shared" si="1235"/>
        <v>0</v>
      </c>
      <c r="AO2222" s="12">
        <f t="shared" si="1235"/>
        <v>0</v>
      </c>
      <c r="AP2222" s="12">
        <f t="shared" si="1235"/>
        <v>0</v>
      </c>
      <c r="AQ2222" s="12">
        <f t="shared" si="1235"/>
        <v>0</v>
      </c>
      <c r="AR2222" s="12">
        <f t="shared" si="1235"/>
        <v>0</v>
      </c>
      <c r="AS2222" s="12">
        <f t="shared" si="1235"/>
        <v>0</v>
      </c>
      <c r="AT2222" s="12">
        <f t="shared" si="1235"/>
        <v>0</v>
      </c>
      <c r="AU2222" s="12">
        <f t="shared" si="1235"/>
        <v>0</v>
      </c>
      <c r="AV2222" s="12">
        <f t="shared" si="1235"/>
        <v>0</v>
      </c>
      <c r="AW2222" s="12">
        <f t="shared" si="1235"/>
        <v>0</v>
      </c>
      <c r="AX2222" s="12">
        <f t="shared" si="1235"/>
        <v>0</v>
      </c>
      <c r="AY2222" s="12">
        <f t="shared" si="1235"/>
        <v>0</v>
      </c>
      <c r="AZ2222" s="12">
        <f t="shared" si="1235"/>
        <v>0</v>
      </c>
      <c r="BA2222" s="12">
        <f t="shared" si="1235"/>
        <v>0</v>
      </c>
      <c r="BB2222" s="12">
        <f t="shared" si="1236"/>
        <v>0</v>
      </c>
      <c r="BC2222" s="12">
        <f t="shared" si="1237"/>
        <v>0</v>
      </c>
      <c r="BD2222" s="12">
        <f t="shared" si="1238"/>
        <v>0</v>
      </c>
      <c r="BE2222" s="12">
        <f t="shared" si="1239"/>
        <v>0</v>
      </c>
      <c r="BF2222" s="12">
        <f t="shared" si="1240"/>
        <v>0</v>
      </c>
      <c r="BG2222" s="12">
        <f t="shared" si="1241"/>
        <v>0</v>
      </c>
      <c r="BH2222" s="12">
        <f t="shared" si="1242"/>
        <v>0</v>
      </c>
      <c r="BI2222" s="12">
        <f t="shared" si="1243"/>
        <v>0</v>
      </c>
    </row>
    <row r="2223" spans="3:63" x14ac:dyDescent="0.45">
      <c r="C2223" s="1" t="s">
        <v>138</v>
      </c>
      <c r="E2223" s="1">
        <v>1250</v>
      </c>
      <c r="F2223" s="1">
        <v>1499</v>
      </c>
      <c r="G2223" s="1">
        <v>250</v>
      </c>
      <c r="H2223" s="1" t="s">
        <v>49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3</v>
      </c>
      <c r="S2223" s="1">
        <v>0</v>
      </c>
      <c r="T2223" s="1">
        <v>0</v>
      </c>
      <c r="U2223" s="1">
        <v>4</v>
      </c>
      <c r="V2223" s="1">
        <v>4</v>
      </c>
      <c r="W2223" s="1">
        <v>3</v>
      </c>
      <c r="X2223" s="1">
        <v>3</v>
      </c>
      <c r="Y2223" s="1">
        <v>0</v>
      </c>
      <c r="Z2223" s="1">
        <v>0</v>
      </c>
      <c r="AA2223" s="1">
        <v>0</v>
      </c>
      <c r="AB2223" s="1">
        <v>0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18</v>
      </c>
      <c r="AJ2223" s="1" t="s">
        <v>170</v>
      </c>
      <c r="AK2223" s="12">
        <f t="shared" si="1244"/>
        <v>0</v>
      </c>
      <c r="AL2223" s="12">
        <f t="shared" si="1235"/>
        <v>0</v>
      </c>
      <c r="AM2223" s="12">
        <f t="shared" si="1235"/>
        <v>0</v>
      </c>
      <c r="AN2223" s="12">
        <f t="shared" si="1235"/>
        <v>0</v>
      </c>
      <c r="AO2223" s="12">
        <f t="shared" si="1235"/>
        <v>0</v>
      </c>
      <c r="AP2223" s="12">
        <f t="shared" si="1235"/>
        <v>0</v>
      </c>
      <c r="AQ2223" s="12">
        <f t="shared" si="1235"/>
        <v>0</v>
      </c>
      <c r="AR2223" s="12">
        <f t="shared" si="1235"/>
        <v>0</v>
      </c>
      <c r="AS2223" s="12">
        <f t="shared" si="1235"/>
        <v>0</v>
      </c>
      <c r="AT2223" s="12">
        <f t="shared" si="1235"/>
        <v>0</v>
      </c>
      <c r="AU2223" s="12">
        <f t="shared" si="1235"/>
        <v>0</v>
      </c>
      <c r="AV2223" s="12">
        <f t="shared" si="1235"/>
        <v>0</v>
      </c>
      <c r="AW2223" s="12">
        <f t="shared" si="1235"/>
        <v>0</v>
      </c>
      <c r="AX2223" s="12">
        <f t="shared" si="1235"/>
        <v>0</v>
      </c>
      <c r="AY2223" s="12">
        <f t="shared" si="1235"/>
        <v>0</v>
      </c>
      <c r="AZ2223" s="12">
        <f t="shared" si="1235"/>
        <v>0</v>
      </c>
      <c r="BA2223" s="12">
        <f t="shared" si="1235"/>
        <v>0</v>
      </c>
      <c r="BB2223" s="12">
        <f t="shared" si="1236"/>
        <v>0</v>
      </c>
      <c r="BC2223" s="12">
        <f t="shared" si="1237"/>
        <v>0</v>
      </c>
      <c r="BD2223" s="12">
        <f t="shared" si="1238"/>
        <v>0</v>
      </c>
      <c r="BE2223" s="12">
        <f t="shared" si="1239"/>
        <v>0</v>
      </c>
      <c r="BF2223" s="12">
        <f t="shared" si="1240"/>
        <v>0</v>
      </c>
      <c r="BG2223" s="12">
        <f t="shared" si="1241"/>
        <v>0</v>
      </c>
      <c r="BH2223" s="12">
        <f t="shared" si="1242"/>
        <v>0</v>
      </c>
      <c r="BI2223" s="12">
        <f t="shared" si="1243"/>
        <v>0</v>
      </c>
    </row>
    <row r="2224" spans="3:63" x14ac:dyDescent="0.45">
      <c r="C2224" s="1" t="s">
        <v>138</v>
      </c>
      <c r="E2224" s="1">
        <v>1500</v>
      </c>
      <c r="F2224" s="1">
        <v>1749</v>
      </c>
      <c r="G2224" s="1">
        <v>250</v>
      </c>
      <c r="H2224" s="1" t="s">
        <v>50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0</v>
      </c>
      <c r="Y2224" s="1">
        <v>0</v>
      </c>
      <c r="Z2224" s="1">
        <v>0</v>
      </c>
      <c r="AA2224" s="1">
        <v>0</v>
      </c>
      <c r="AB2224" s="1">
        <v>0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10</v>
      </c>
      <c r="AJ2224" s="1" t="s">
        <v>171</v>
      </c>
      <c r="AK2224" s="12">
        <f t="shared" si="1244"/>
        <v>0</v>
      </c>
      <c r="AL2224" s="12">
        <f t="shared" si="1235"/>
        <v>0</v>
      </c>
      <c r="AM2224" s="12">
        <f t="shared" si="1235"/>
        <v>0</v>
      </c>
      <c r="AN2224" s="12">
        <f t="shared" si="1235"/>
        <v>0</v>
      </c>
      <c r="AO2224" s="12">
        <f t="shared" si="1235"/>
        <v>0</v>
      </c>
      <c r="AP2224" s="12">
        <f t="shared" si="1235"/>
        <v>0</v>
      </c>
      <c r="AQ2224" s="12">
        <f t="shared" si="1235"/>
        <v>0</v>
      </c>
      <c r="AR2224" s="12">
        <f t="shared" si="1235"/>
        <v>0</v>
      </c>
      <c r="AS2224" s="12">
        <f t="shared" si="1235"/>
        <v>0</v>
      </c>
      <c r="AT2224" s="12">
        <f t="shared" si="1235"/>
        <v>0</v>
      </c>
      <c r="AU2224" s="12">
        <f t="shared" si="1235"/>
        <v>0</v>
      </c>
      <c r="AV2224" s="12">
        <f t="shared" si="1235"/>
        <v>0</v>
      </c>
      <c r="AW2224" s="12">
        <f t="shared" si="1235"/>
        <v>0</v>
      </c>
      <c r="AX2224" s="12">
        <f t="shared" si="1235"/>
        <v>0</v>
      </c>
      <c r="AY2224" s="12">
        <f t="shared" si="1235"/>
        <v>0</v>
      </c>
      <c r="AZ2224" s="12">
        <f t="shared" si="1235"/>
        <v>0</v>
      </c>
      <c r="BA2224" s="12">
        <f t="shared" si="1235"/>
        <v>0</v>
      </c>
      <c r="BB2224" s="12">
        <f t="shared" si="1236"/>
        <v>0</v>
      </c>
      <c r="BC2224" s="12">
        <f t="shared" si="1237"/>
        <v>0</v>
      </c>
      <c r="BD2224" s="12">
        <f t="shared" si="1238"/>
        <v>0</v>
      </c>
      <c r="BE2224" s="12">
        <f t="shared" si="1239"/>
        <v>0</v>
      </c>
      <c r="BF2224" s="12">
        <f t="shared" si="1240"/>
        <v>0</v>
      </c>
      <c r="BG2224" s="12">
        <f t="shared" si="1241"/>
        <v>0</v>
      </c>
      <c r="BH2224" s="12">
        <f t="shared" si="1242"/>
        <v>0</v>
      </c>
      <c r="BI2224" s="12">
        <f t="shared" si="1243"/>
        <v>0</v>
      </c>
    </row>
    <row r="2225" spans="3:63" x14ac:dyDescent="0.45">
      <c r="C2225" s="1" t="s">
        <v>138</v>
      </c>
      <c r="E2225" s="1">
        <v>1750</v>
      </c>
      <c r="F2225" s="1">
        <v>1999</v>
      </c>
      <c r="G2225" s="1">
        <v>250</v>
      </c>
      <c r="H2225" s="1" t="s">
        <v>51</v>
      </c>
      <c r="I2225" s="1">
        <v>0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5</v>
      </c>
      <c r="V2225" s="1">
        <v>3</v>
      </c>
      <c r="W2225" s="1">
        <v>0</v>
      </c>
      <c r="X2225" s="1">
        <v>0</v>
      </c>
      <c r="Y2225" s="1">
        <v>0</v>
      </c>
      <c r="Z2225" s="1">
        <v>0</v>
      </c>
      <c r="AA2225" s="1">
        <v>3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12</v>
      </c>
      <c r="AJ2225" s="1" t="s">
        <v>172</v>
      </c>
      <c r="AK2225" s="12">
        <f t="shared" si="1244"/>
        <v>0</v>
      </c>
      <c r="AL2225" s="12">
        <f t="shared" si="1235"/>
        <v>0</v>
      </c>
      <c r="AM2225" s="12">
        <f t="shared" si="1235"/>
        <v>0</v>
      </c>
      <c r="AN2225" s="12">
        <f t="shared" si="1235"/>
        <v>0</v>
      </c>
      <c r="AO2225" s="12">
        <f t="shared" si="1235"/>
        <v>0</v>
      </c>
      <c r="AP2225" s="12">
        <f t="shared" si="1235"/>
        <v>0</v>
      </c>
      <c r="AQ2225" s="12">
        <f t="shared" si="1235"/>
        <v>0</v>
      </c>
      <c r="AR2225" s="12">
        <f t="shared" si="1235"/>
        <v>0</v>
      </c>
      <c r="AS2225" s="12">
        <f t="shared" si="1235"/>
        <v>0</v>
      </c>
      <c r="AT2225" s="12">
        <f t="shared" si="1235"/>
        <v>0</v>
      </c>
      <c r="AU2225" s="12">
        <f t="shared" si="1235"/>
        <v>0</v>
      </c>
      <c r="AV2225" s="12">
        <f t="shared" si="1235"/>
        <v>0</v>
      </c>
      <c r="AW2225" s="12">
        <f t="shared" si="1235"/>
        <v>0</v>
      </c>
      <c r="AX2225" s="12">
        <f t="shared" si="1235"/>
        <v>0</v>
      </c>
      <c r="AY2225" s="12">
        <f t="shared" si="1235"/>
        <v>0</v>
      </c>
      <c r="AZ2225" s="12">
        <f t="shared" si="1235"/>
        <v>0</v>
      </c>
      <c r="BA2225" s="12">
        <f t="shared" si="1235"/>
        <v>0</v>
      </c>
      <c r="BB2225" s="12">
        <f t="shared" si="1236"/>
        <v>0</v>
      </c>
      <c r="BC2225" s="12">
        <f t="shared" si="1237"/>
        <v>0</v>
      </c>
      <c r="BD2225" s="12">
        <f t="shared" si="1238"/>
        <v>0</v>
      </c>
      <c r="BE2225" s="12">
        <f t="shared" si="1239"/>
        <v>0</v>
      </c>
      <c r="BF2225" s="12">
        <f t="shared" si="1240"/>
        <v>0</v>
      </c>
      <c r="BG2225" s="12">
        <f t="shared" si="1241"/>
        <v>0</v>
      </c>
      <c r="BH2225" s="12">
        <f t="shared" si="1242"/>
        <v>0</v>
      </c>
      <c r="BI2225" s="12">
        <f t="shared" si="1243"/>
        <v>0</v>
      </c>
    </row>
    <row r="2226" spans="3:63" x14ac:dyDescent="0.45">
      <c r="C2226" s="1" t="s">
        <v>138</v>
      </c>
      <c r="E2226" s="1">
        <v>2000</v>
      </c>
      <c r="F2226" s="1">
        <v>2999</v>
      </c>
      <c r="G2226" s="1">
        <v>1000</v>
      </c>
      <c r="H2226" s="1" t="s">
        <v>52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4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  <c r="Y2226" s="1">
        <v>0</v>
      </c>
      <c r="Z2226" s="1">
        <v>0</v>
      </c>
      <c r="AA2226" s="1">
        <v>0</v>
      </c>
      <c r="AB2226" s="1">
        <v>0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9</v>
      </c>
      <c r="AJ2226" s="1" t="s">
        <v>173</v>
      </c>
      <c r="AK2226" s="12">
        <f t="shared" si="1244"/>
        <v>0</v>
      </c>
      <c r="AL2226" s="12">
        <f t="shared" si="1235"/>
        <v>0</v>
      </c>
      <c r="AM2226" s="12">
        <f t="shared" si="1235"/>
        <v>0</v>
      </c>
      <c r="AN2226" s="12">
        <f t="shared" si="1235"/>
        <v>0</v>
      </c>
      <c r="AO2226" s="12">
        <f t="shared" si="1235"/>
        <v>0</v>
      </c>
      <c r="AP2226" s="12">
        <f t="shared" si="1235"/>
        <v>0</v>
      </c>
      <c r="AQ2226" s="12">
        <f t="shared" si="1235"/>
        <v>0</v>
      </c>
      <c r="AR2226" s="12">
        <f t="shared" si="1235"/>
        <v>0</v>
      </c>
      <c r="AS2226" s="12">
        <f t="shared" si="1235"/>
        <v>0</v>
      </c>
      <c r="AT2226" s="12">
        <f t="shared" si="1235"/>
        <v>0</v>
      </c>
      <c r="AU2226" s="12">
        <f t="shared" si="1235"/>
        <v>0</v>
      </c>
      <c r="AV2226" s="12">
        <f t="shared" si="1235"/>
        <v>0</v>
      </c>
      <c r="AW2226" s="12">
        <f t="shared" si="1235"/>
        <v>0</v>
      </c>
      <c r="AX2226" s="12">
        <f t="shared" si="1235"/>
        <v>0</v>
      </c>
      <c r="AY2226" s="12">
        <f t="shared" si="1235"/>
        <v>0</v>
      </c>
      <c r="AZ2226" s="12">
        <f t="shared" si="1235"/>
        <v>0</v>
      </c>
      <c r="BA2226" s="12">
        <f t="shared" si="1235"/>
        <v>0</v>
      </c>
      <c r="BB2226" s="12">
        <f t="shared" si="1236"/>
        <v>0</v>
      </c>
      <c r="BC2226" s="12">
        <f t="shared" si="1237"/>
        <v>0</v>
      </c>
      <c r="BD2226" s="12">
        <f t="shared" si="1238"/>
        <v>0</v>
      </c>
      <c r="BE2226" s="12">
        <f t="shared" si="1239"/>
        <v>0</v>
      </c>
      <c r="BF2226" s="12">
        <f t="shared" si="1240"/>
        <v>0</v>
      </c>
      <c r="BG2226" s="12">
        <f t="shared" si="1241"/>
        <v>0</v>
      </c>
      <c r="BH2226" s="12">
        <f t="shared" si="1242"/>
        <v>0</v>
      </c>
      <c r="BI2226" s="12">
        <f t="shared" si="1243"/>
        <v>0</v>
      </c>
    </row>
    <row r="2227" spans="3:63" x14ac:dyDescent="0.45">
      <c r="C2227" s="1" t="s">
        <v>138</v>
      </c>
      <c r="E2227" s="1">
        <v>3000</v>
      </c>
      <c r="F2227" s="1">
        <v>3499</v>
      </c>
      <c r="G2227" s="1">
        <v>500</v>
      </c>
      <c r="H2227" s="1" t="s">
        <v>53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0</v>
      </c>
      <c r="Y2227" s="1">
        <v>0</v>
      </c>
      <c r="Z2227" s="1">
        <v>0</v>
      </c>
      <c r="AA2227" s="1">
        <v>0</v>
      </c>
      <c r="AB2227" s="1">
        <v>0</v>
      </c>
      <c r="AC2227" s="1">
        <v>0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J2227" s="1" t="s">
        <v>174</v>
      </c>
      <c r="AK2227" s="12">
        <f t="shared" si="1244"/>
        <v>0</v>
      </c>
      <c r="AL2227" s="12">
        <f t="shared" si="1235"/>
        <v>0</v>
      </c>
      <c r="AM2227" s="12">
        <f t="shared" si="1235"/>
        <v>0</v>
      </c>
      <c r="AN2227" s="12">
        <f t="shared" si="1235"/>
        <v>0</v>
      </c>
      <c r="AO2227" s="12">
        <f t="shared" si="1235"/>
        <v>0</v>
      </c>
      <c r="AP2227" s="12">
        <f t="shared" si="1235"/>
        <v>0</v>
      </c>
      <c r="AQ2227" s="12">
        <f t="shared" si="1235"/>
        <v>0</v>
      </c>
      <c r="AR2227" s="12">
        <f t="shared" si="1235"/>
        <v>0</v>
      </c>
      <c r="AS2227" s="12">
        <f t="shared" si="1235"/>
        <v>0</v>
      </c>
      <c r="AT2227" s="12">
        <f t="shared" si="1235"/>
        <v>0</v>
      </c>
      <c r="AU2227" s="12">
        <f t="shared" si="1235"/>
        <v>0</v>
      </c>
      <c r="AV2227" s="12">
        <f t="shared" si="1235"/>
        <v>0</v>
      </c>
      <c r="AW2227" s="12">
        <f t="shared" si="1235"/>
        <v>0</v>
      </c>
      <c r="AX2227" s="12">
        <f t="shared" si="1235"/>
        <v>0</v>
      </c>
      <c r="AY2227" s="12">
        <f t="shared" si="1235"/>
        <v>0</v>
      </c>
      <c r="AZ2227" s="12">
        <f t="shared" si="1235"/>
        <v>0</v>
      </c>
      <c r="BA2227" s="12">
        <f t="shared" si="1235"/>
        <v>0</v>
      </c>
      <c r="BB2227" s="12">
        <f t="shared" si="1236"/>
        <v>0</v>
      </c>
      <c r="BC2227" s="12">
        <f t="shared" si="1237"/>
        <v>0</v>
      </c>
      <c r="BD2227" s="12">
        <f t="shared" si="1238"/>
        <v>0</v>
      </c>
      <c r="BE2227" s="12">
        <f t="shared" si="1239"/>
        <v>0</v>
      </c>
      <c r="BF2227" s="12">
        <f t="shared" si="1240"/>
        <v>0</v>
      </c>
      <c r="BG2227" s="12">
        <f t="shared" si="1241"/>
        <v>0</v>
      </c>
      <c r="BH2227" s="12">
        <f t="shared" si="1242"/>
        <v>0</v>
      </c>
      <c r="BI2227" s="12">
        <f t="shared" si="1243"/>
        <v>0</v>
      </c>
    </row>
    <row r="2228" spans="3:63" x14ac:dyDescent="0.45">
      <c r="C2228" s="1" t="s">
        <v>138</v>
      </c>
      <c r="E2228" s="1">
        <v>3500</v>
      </c>
      <c r="F2228" s="1">
        <v>5000</v>
      </c>
      <c r="G2228" s="1">
        <v>1500</v>
      </c>
      <c r="H2228" s="1" t="s">
        <v>54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0</v>
      </c>
      <c r="Y2228" s="1">
        <v>0</v>
      </c>
      <c r="Z2228" s="1">
        <v>0</v>
      </c>
      <c r="AA2228" s="1">
        <v>0</v>
      </c>
      <c r="AB2228" s="1">
        <v>0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6</v>
      </c>
      <c r="AJ2228" s="1" t="s">
        <v>156</v>
      </c>
      <c r="AK2228" s="12">
        <f t="shared" si="1244"/>
        <v>0</v>
      </c>
      <c r="AL2228" s="12">
        <f t="shared" si="1235"/>
        <v>0</v>
      </c>
      <c r="AM2228" s="12">
        <f t="shared" si="1235"/>
        <v>0</v>
      </c>
      <c r="AN2228" s="12">
        <f t="shared" si="1235"/>
        <v>0</v>
      </c>
      <c r="AO2228" s="12">
        <f t="shared" si="1235"/>
        <v>0</v>
      </c>
      <c r="AP2228" s="12">
        <f t="shared" si="1235"/>
        <v>0</v>
      </c>
      <c r="AQ2228" s="12">
        <f t="shared" si="1235"/>
        <v>0</v>
      </c>
      <c r="AR2228" s="12">
        <f t="shared" si="1235"/>
        <v>0</v>
      </c>
      <c r="AS2228" s="12">
        <f t="shared" si="1235"/>
        <v>0</v>
      </c>
      <c r="AT2228" s="12">
        <f t="shared" si="1235"/>
        <v>0</v>
      </c>
      <c r="AU2228" s="12">
        <f t="shared" si="1235"/>
        <v>0</v>
      </c>
      <c r="AV2228" s="12">
        <f t="shared" si="1235"/>
        <v>0</v>
      </c>
      <c r="AW2228" s="12">
        <f t="shared" si="1235"/>
        <v>0</v>
      </c>
      <c r="AX2228" s="12">
        <f t="shared" si="1235"/>
        <v>0</v>
      </c>
      <c r="AY2228" s="12">
        <f t="shared" si="1235"/>
        <v>0</v>
      </c>
      <c r="AZ2228" s="12">
        <f t="shared" si="1235"/>
        <v>0</v>
      </c>
      <c r="BA2228" s="12">
        <f t="shared" ref="BA2228" si="1245">IF(($E2228-Y$7)&gt;$BN$1,0,IF(($F2228-Y$7)&lt;$BN$1,Y2228,($BN$1+Y$7-$E2228)/$G2228*Y2228))</f>
        <v>0</v>
      </c>
      <c r="BB2228" s="12">
        <f t="shared" si="1236"/>
        <v>0</v>
      </c>
      <c r="BC2228" s="12">
        <f t="shared" si="1237"/>
        <v>0</v>
      </c>
      <c r="BD2228" s="12">
        <f t="shared" si="1238"/>
        <v>0</v>
      </c>
      <c r="BE2228" s="12">
        <f t="shared" si="1239"/>
        <v>0</v>
      </c>
      <c r="BF2228" s="12">
        <f t="shared" si="1240"/>
        <v>0</v>
      </c>
      <c r="BG2228" s="12">
        <f t="shared" si="1241"/>
        <v>0</v>
      </c>
      <c r="BH2228" s="12">
        <f t="shared" si="1242"/>
        <v>0</v>
      </c>
      <c r="BI2228" s="12">
        <f t="shared" si="1243"/>
        <v>0</v>
      </c>
    </row>
    <row r="2229" spans="3:63" x14ac:dyDescent="0.45">
      <c r="C2229" s="1" t="s">
        <v>138</v>
      </c>
      <c r="H2229" s="1" t="s">
        <v>55</v>
      </c>
      <c r="I2229" s="1">
        <v>5</v>
      </c>
      <c r="J2229" s="1">
        <v>0</v>
      </c>
      <c r="K2229" s="1">
        <v>0</v>
      </c>
      <c r="L2229" s="1">
        <v>0</v>
      </c>
      <c r="M2229" s="1">
        <v>3</v>
      </c>
      <c r="N2229" s="1">
        <v>0</v>
      </c>
      <c r="O2229" s="1">
        <v>0</v>
      </c>
      <c r="P2229" s="1">
        <v>4</v>
      </c>
      <c r="Q2229" s="1">
        <v>4</v>
      </c>
      <c r="R2229" s="1">
        <v>0</v>
      </c>
      <c r="S2229" s="1">
        <v>0</v>
      </c>
      <c r="T2229" s="1">
        <v>0</v>
      </c>
      <c r="U2229" s="1">
        <v>0</v>
      </c>
      <c r="V2229" s="1">
        <v>0</v>
      </c>
      <c r="W2229" s="1">
        <v>0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21</v>
      </c>
      <c r="AQ2229" s="1"/>
    </row>
    <row r="2230" spans="3:63" x14ac:dyDescent="0.45">
      <c r="C2230" s="1" t="s">
        <v>138</v>
      </c>
      <c r="H2230" s="1" t="s">
        <v>56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Q2230" s="1"/>
    </row>
    <row r="2231" spans="3:63" x14ac:dyDescent="0.45">
      <c r="C2231" s="1" t="s">
        <v>138</v>
      </c>
      <c r="H2231" s="1" t="s">
        <v>57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Q2231" s="1"/>
    </row>
    <row r="2232" spans="3:63" x14ac:dyDescent="0.45">
      <c r="C2232" s="1" t="s">
        <v>138</v>
      </c>
      <c r="D2232" s="1" t="s">
        <v>92</v>
      </c>
      <c r="E2232" s="1">
        <v>0</v>
      </c>
      <c r="F2232" s="1">
        <v>0</v>
      </c>
      <c r="G2232" s="1">
        <v>1</v>
      </c>
      <c r="H2232" s="1" t="s">
        <v>39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0</v>
      </c>
      <c r="W2232" s="1">
        <v>0</v>
      </c>
      <c r="X2232" s="1">
        <v>0</v>
      </c>
      <c r="Y2232" s="1">
        <v>0</v>
      </c>
      <c r="Z2232" s="1">
        <v>0</v>
      </c>
      <c r="AA2232" s="1">
        <v>0</v>
      </c>
      <c r="AB2232" s="1">
        <v>0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3</v>
      </c>
      <c r="AJ2232" s="1" t="s">
        <v>39</v>
      </c>
      <c r="AK2232" s="12">
        <f>IF(($E2232-I$7)&gt;$BN$1,0,IF(($F2232-I$7)&lt;$BN$1,I2232,($BN$1+I$7-$E2232)/$G2232*I2232))</f>
        <v>0</v>
      </c>
      <c r="AL2232" s="12">
        <f t="shared" ref="AL2232:BA2247" si="1246">IF(($E2232-J$7)&gt;$BN$1,0,IF(($F2232-J$7)&lt;$BN$1,J2232,($BN$1+J$7-$E2232)/$G2232*J2232))</f>
        <v>0</v>
      </c>
      <c r="AM2232" s="12">
        <f t="shared" si="1246"/>
        <v>0</v>
      </c>
      <c r="AN2232" s="12">
        <f t="shared" si="1246"/>
        <v>0</v>
      </c>
      <c r="AO2232" s="12">
        <f t="shared" si="1246"/>
        <v>0</v>
      </c>
      <c r="AP2232" s="12">
        <f t="shared" si="1246"/>
        <v>0</v>
      </c>
      <c r="AQ2232" s="12">
        <f t="shared" si="1246"/>
        <v>0</v>
      </c>
      <c r="AR2232" s="12">
        <f t="shared" si="1246"/>
        <v>0</v>
      </c>
      <c r="AS2232" s="12">
        <f t="shared" si="1246"/>
        <v>0</v>
      </c>
      <c r="AT2232" s="12">
        <f t="shared" si="1246"/>
        <v>0</v>
      </c>
      <c r="AU2232" s="12">
        <f t="shared" si="1246"/>
        <v>0</v>
      </c>
      <c r="AV2232" s="12">
        <f t="shared" si="1246"/>
        <v>0</v>
      </c>
      <c r="AW2232" s="12">
        <f t="shared" si="1246"/>
        <v>0</v>
      </c>
      <c r="AX2232" s="12">
        <f t="shared" si="1246"/>
        <v>0</v>
      </c>
      <c r="AY2232" s="12">
        <f t="shared" si="1246"/>
        <v>0</v>
      </c>
      <c r="AZ2232" s="12">
        <f t="shared" si="1246"/>
        <v>0</v>
      </c>
      <c r="BA2232" s="12">
        <f t="shared" si="1246"/>
        <v>0</v>
      </c>
      <c r="BB2232" s="12">
        <f t="shared" ref="BB2232:BB2247" si="1247">IF(($E2232-Z$7)&gt;$BN$1,0,IF(($F2232-Z$7)&lt;$BN$1,Z2232,($BN$1+Z$7-$E2232)/$G2232*Z2232))</f>
        <v>0</v>
      </c>
      <c r="BC2232" s="12">
        <f t="shared" ref="BC2232:BC2247" si="1248">IF(($E2232-AA$7)&gt;$BN$1,0,IF(($F2232-AA$7)&lt;$BN$1,AA2232,($BN$1+AA$7-$E2232)/$G2232*AA2232))</f>
        <v>0</v>
      </c>
      <c r="BD2232" s="12">
        <f t="shared" ref="BD2232:BD2247" si="1249">IF(($E2232-AB$7)&gt;$BN$1,0,IF(($F2232-AB$7)&lt;$BN$1,AB2232,($BN$1+AB$7-$E2232)/$G2232*AB2232))</f>
        <v>0</v>
      </c>
      <c r="BE2232" s="12">
        <f t="shared" ref="BE2232:BE2247" si="1250">IF(($E2232-AC$7)&gt;$BN$1,0,IF(($F2232-AC$7)&lt;$BN$1,AC2232,($BN$1+AC$7-$E2232)/$G2232*AC2232))</f>
        <v>0</v>
      </c>
      <c r="BF2232" s="12">
        <f t="shared" ref="BF2232:BF2247" si="1251">IF(($E2232-AD$7)&gt;$BN$1,0,IF(($F2232-AD$7)&lt;$BN$1,AD2232,($BN$1+AD$7-$E2232)/$G2232*AD2232))</f>
        <v>0</v>
      </c>
      <c r="BG2232" s="12">
        <f t="shared" ref="BG2232:BG2247" si="1252">IF(($E2232-AE$7)&gt;$BN$1,0,IF(($F2232-AE$7)&lt;$BN$1,AE2232,($BN$1+AE$7-$E2232)/$G2232*AE2232))</f>
        <v>0</v>
      </c>
      <c r="BH2232" s="12">
        <f t="shared" ref="BH2232:BH2247" si="1253">IF(($E2232-AF$7)&gt;$BN$1,0,IF(($F2232-AF$7)&lt;$BN$1,AF2232,($BN$1+AF$7-$E2232)/$G2232*AF2232))</f>
        <v>0</v>
      </c>
      <c r="BI2232" s="12">
        <f t="shared" ref="BI2232:BI2247" si="1254">IF(($E2232-AG$7)&gt;$BN$1,0,IF(($F2232-AG$7)&lt;$BN$1,AG2232,($BN$1+AG$7-$E2232)/$G2232*AG2232))</f>
        <v>0</v>
      </c>
      <c r="BJ2232" s="13">
        <f>SUM(AK2232:BI2247)</f>
        <v>106.04333333333334</v>
      </c>
      <c r="BK2232" s="14">
        <f>IF(SUM(I2232:AG2247)&lt;1,0,BJ2232/SUM(I2232:AG2247)*100)</f>
        <v>59.574906367041201</v>
      </c>
    </row>
    <row r="2233" spans="3:63" x14ac:dyDescent="0.45">
      <c r="C2233" s="1" t="s">
        <v>138</v>
      </c>
      <c r="E2233" s="1">
        <v>0</v>
      </c>
      <c r="F2233" s="1">
        <v>0</v>
      </c>
      <c r="G2233" s="1">
        <v>1</v>
      </c>
      <c r="H2233" s="1" t="s">
        <v>40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3</v>
      </c>
      <c r="O2233" s="1">
        <v>0</v>
      </c>
      <c r="P2233" s="1">
        <v>0</v>
      </c>
      <c r="Q2233" s="1">
        <v>0</v>
      </c>
      <c r="R2233" s="1">
        <v>0</v>
      </c>
      <c r="S2233" s="1">
        <v>4</v>
      </c>
      <c r="T2233" s="1">
        <v>0</v>
      </c>
      <c r="U2233" s="1">
        <v>0</v>
      </c>
      <c r="V2233" s="1">
        <v>0</v>
      </c>
      <c r="W2233" s="1">
        <v>0</v>
      </c>
      <c r="X2233" s="1">
        <v>0</v>
      </c>
      <c r="Y2233" s="1">
        <v>0</v>
      </c>
      <c r="Z2233" s="1">
        <v>0</v>
      </c>
      <c r="AA2233" s="1">
        <v>0</v>
      </c>
      <c r="AB2233" s="1">
        <v>0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8</v>
      </c>
      <c r="AJ2233" s="1" t="s">
        <v>40</v>
      </c>
      <c r="AK2233" s="12">
        <f t="shared" ref="AK2233:AK2247" si="1255">IF(($E2233-I$7)&gt;$BN$1,0,IF(($F2233-I$7)&lt;$BN$1,I2233,($BN$1+I$7-$E2233)/$G2233*I2233))</f>
        <v>0</v>
      </c>
      <c r="AL2233" s="12">
        <f t="shared" si="1246"/>
        <v>0</v>
      </c>
      <c r="AM2233" s="12">
        <f t="shared" si="1246"/>
        <v>0</v>
      </c>
      <c r="AN2233" s="12">
        <f t="shared" si="1246"/>
        <v>0</v>
      </c>
      <c r="AO2233" s="12">
        <f t="shared" si="1246"/>
        <v>0</v>
      </c>
      <c r="AP2233" s="12">
        <f t="shared" si="1246"/>
        <v>3</v>
      </c>
      <c r="AQ2233" s="12">
        <f t="shared" si="1246"/>
        <v>0</v>
      </c>
      <c r="AR2233" s="12">
        <f t="shared" si="1246"/>
        <v>0</v>
      </c>
      <c r="AS2233" s="12">
        <f t="shared" si="1246"/>
        <v>0</v>
      </c>
      <c r="AT2233" s="12">
        <f t="shared" si="1246"/>
        <v>0</v>
      </c>
      <c r="AU2233" s="12">
        <f t="shared" si="1246"/>
        <v>4</v>
      </c>
      <c r="AV2233" s="12">
        <f t="shared" si="1246"/>
        <v>0</v>
      </c>
      <c r="AW2233" s="12">
        <f t="shared" si="1246"/>
        <v>0</v>
      </c>
      <c r="AX2233" s="12">
        <f t="shared" si="1246"/>
        <v>0</v>
      </c>
      <c r="AY2233" s="12">
        <f t="shared" si="1246"/>
        <v>0</v>
      </c>
      <c r="AZ2233" s="12">
        <f t="shared" si="1246"/>
        <v>0</v>
      </c>
      <c r="BA2233" s="12">
        <f t="shared" si="1246"/>
        <v>0</v>
      </c>
      <c r="BB2233" s="12">
        <f t="shared" si="1247"/>
        <v>0</v>
      </c>
      <c r="BC2233" s="12">
        <f t="shared" si="1248"/>
        <v>0</v>
      </c>
      <c r="BD2233" s="12">
        <f t="shared" si="1249"/>
        <v>0</v>
      </c>
      <c r="BE2233" s="12">
        <f t="shared" si="1250"/>
        <v>0</v>
      </c>
      <c r="BF2233" s="12">
        <f t="shared" si="1251"/>
        <v>0</v>
      </c>
      <c r="BG2233" s="12">
        <f t="shared" si="1252"/>
        <v>0</v>
      </c>
      <c r="BH2233" s="12">
        <f t="shared" si="1253"/>
        <v>0</v>
      </c>
      <c r="BI2233" s="12">
        <f t="shared" si="1254"/>
        <v>0</v>
      </c>
    </row>
    <row r="2234" spans="3:63" x14ac:dyDescent="0.45">
      <c r="C2234" s="1" t="s">
        <v>138</v>
      </c>
      <c r="E2234" s="1">
        <v>1</v>
      </c>
      <c r="F2234" s="1">
        <v>149</v>
      </c>
      <c r="G2234" s="1">
        <v>150</v>
      </c>
      <c r="H2234" s="1" t="s">
        <v>41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4</v>
      </c>
      <c r="AJ2234" s="1" t="s">
        <v>162</v>
      </c>
      <c r="AK2234" s="12">
        <f t="shared" si="1255"/>
        <v>0</v>
      </c>
      <c r="AL2234" s="12">
        <f t="shared" si="1246"/>
        <v>0</v>
      </c>
      <c r="AM2234" s="12">
        <f t="shared" si="1246"/>
        <v>0</v>
      </c>
      <c r="AN2234" s="12">
        <f t="shared" si="1246"/>
        <v>0</v>
      </c>
      <c r="AO2234" s="12">
        <f t="shared" si="1246"/>
        <v>0</v>
      </c>
      <c r="AP2234" s="12">
        <f t="shared" si="1246"/>
        <v>0</v>
      </c>
      <c r="AQ2234" s="12">
        <f t="shared" si="1246"/>
        <v>0</v>
      </c>
      <c r="AR2234" s="12">
        <f t="shared" si="1246"/>
        <v>0</v>
      </c>
      <c r="AS2234" s="12">
        <f t="shared" si="1246"/>
        <v>0</v>
      </c>
      <c r="AT2234" s="12">
        <f t="shared" si="1246"/>
        <v>0</v>
      </c>
      <c r="AU2234" s="12">
        <f t="shared" si="1246"/>
        <v>0</v>
      </c>
      <c r="AV2234" s="12">
        <f t="shared" si="1246"/>
        <v>0</v>
      </c>
      <c r="AW2234" s="12">
        <f t="shared" si="1246"/>
        <v>0</v>
      </c>
      <c r="AX2234" s="12">
        <f t="shared" si="1246"/>
        <v>0</v>
      </c>
      <c r="AY2234" s="12">
        <f t="shared" si="1246"/>
        <v>0</v>
      </c>
      <c r="AZ2234" s="12">
        <f t="shared" si="1246"/>
        <v>0</v>
      </c>
      <c r="BA2234" s="12">
        <f t="shared" si="1246"/>
        <v>0</v>
      </c>
      <c r="BB2234" s="12">
        <f t="shared" si="1247"/>
        <v>0</v>
      </c>
      <c r="BC2234" s="12">
        <f t="shared" si="1248"/>
        <v>0</v>
      </c>
      <c r="BD2234" s="12">
        <f t="shared" si="1249"/>
        <v>0</v>
      </c>
      <c r="BE2234" s="12">
        <f t="shared" si="1250"/>
        <v>0</v>
      </c>
      <c r="BF2234" s="12">
        <f t="shared" si="1251"/>
        <v>0</v>
      </c>
      <c r="BG2234" s="12">
        <f t="shared" si="1252"/>
        <v>0</v>
      </c>
      <c r="BH2234" s="12">
        <f t="shared" si="1253"/>
        <v>0</v>
      </c>
      <c r="BI2234" s="12">
        <f t="shared" si="1254"/>
        <v>0</v>
      </c>
    </row>
    <row r="2235" spans="3:63" x14ac:dyDescent="0.45">
      <c r="C2235" s="1" t="s">
        <v>138</v>
      </c>
      <c r="E2235" s="1">
        <v>150</v>
      </c>
      <c r="F2235" s="1">
        <v>299</v>
      </c>
      <c r="G2235" s="1">
        <v>150</v>
      </c>
      <c r="H2235" s="1" t="s">
        <v>42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3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  <c r="W2235" s="1">
        <v>0</v>
      </c>
      <c r="X2235" s="1">
        <v>0</v>
      </c>
      <c r="Y2235" s="1">
        <v>0</v>
      </c>
      <c r="Z2235" s="1">
        <v>0</v>
      </c>
      <c r="AA2235" s="1">
        <v>0</v>
      </c>
      <c r="AB2235" s="1">
        <v>0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5</v>
      </c>
      <c r="AJ2235" s="1" t="s">
        <v>163</v>
      </c>
      <c r="AK2235" s="12">
        <f t="shared" si="1255"/>
        <v>0</v>
      </c>
      <c r="AL2235" s="12">
        <f t="shared" si="1246"/>
        <v>0</v>
      </c>
      <c r="AM2235" s="12">
        <f t="shared" si="1246"/>
        <v>0</v>
      </c>
      <c r="AN2235" s="12">
        <f t="shared" si="1246"/>
        <v>0</v>
      </c>
      <c r="AO2235" s="12">
        <f t="shared" si="1246"/>
        <v>0</v>
      </c>
      <c r="AP2235" s="12">
        <f t="shared" si="1246"/>
        <v>0</v>
      </c>
      <c r="AQ2235" s="12">
        <f t="shared" si="1246"/>
        <v>3</v>
      </c>
      <c r="AR2235" s="12">
        <f t="shared" si="1246"/>
        <v>0</v>
      </c>
      <c r="AS2235" s="12">
        <f t="shared" si="1246"/>
        <v>0</v>
      </c>
      <c r="AT2235" s="12">
        <f t="shared" si="1246"/>
        <v>0</v>
      </c>
      <c r="AU2235" s="12">
        <f t="shared" si="1246"/>
        <v>0</v>
      </c>
      <c r="AV2235" s="12">
        <f t="shared" si="1246"/>
        <v>0</v>
      </c>
      <c r="AW2235" s="12">
        <f t="shared" si="1246"/>
        <v>0</v>
      </c>
      <c r="AX2235" s="12">
        <f t="shared" si="1246"/>
        <v>0</v>
      </c>
      <c r="AY2235" s="12">
        <f t="shared" si="1246"/>
        <v>0</v>
      </c>
      <c r="AZ2235" s="12">
        <f t="shared" si="1246"/>
        <v>0</v>
      </c>
      <c r="BA2235" s="12">
        <f t="shared" si="1246"/>
        <v>0</v>
      </c>
      <c r="BB2235" s="12">
        <f t="shared" si="1247"/>
        <v>0</v>
      </c>
      <c r="BC2235" s="12">
        <f t="shared" si="1248"/>
        <v>0</v>
      </c>
      <c r="BD2235" s="12">
        <f t="shared" si="1249"/>
        <v>0</v>
      </c>
      <c r="BE2235" s="12">
        <f t="shared" si="1250"/>
        <v>0</v>
      </c>
      <c r="BF2235" s="12">
        <f t="shared" si="1251"/>
        <v>0</v>
      </c>
      <c r="BG2235" s="12">
        <f t="shared" si="1252"/>
        <v>0</v>
      </c>
      <c r="BH2235" s="12">
        <f t="shared" si="1253"/>
        <v>0</v>
      </c>
      <c r="BI2235" s="12">
        <f t="shared" si="1254"/>
        <v>0</v>
      </c>
    </row>
    <row r="2236" spans="3:63" x14ac:dyDescent="0.45">
      <c r="C2236" s="1" t="s">
        <v>138</v>
      </c>
      <c r="E2236" s="1">
        <v>300</v>
      </c>
      <c r="F2236" s="1">
        <v>399</v>
      </c>
      <c r="G2236" s="1">
        <v>100</v>
      </c>
      <c r="H2236" s="1" t="s">
        <v>43</v>
      </c>
      <c r="I2236" s="1">
        <v>0</v>
      </c>
      <c r="J2236" s="1">
        <v>0</v>
      </c>
      <c r="K2236" s="1">
        <v>6</v>
      </c>
      <c r="L2236" s="1">
        <v>5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4</v>
      </c>
      <c r="T2236" s="1">
        <v>0</v>
      </c>
      <c r="U2236" s="1">
        <v>0</v>
      </c>
      <c r="V2236" s="1">
        <v>0</v>
      </c>
      <c r="W2236" s="1">
        <v>0</v>
      </c>
      <c r="X2236" s="1">
        <v>0</v>
      </c>
      <c r="Y2236" s="1">
        <v>0</v>
      </c>
      <c r="Z2236" s="1">
        <v>0</v>
      </c>
      <c r="AA2236" s="1">
        <v>0</v>
      </c>
      <c r="AB2236" s="1">
        <v>0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19</v>
      </c>
      <c r="AJ2236" s="1" t="s">
        <v>164</v>
      </c>
      <c r="AK2236" s="12">
        <f t="shared" si="1255"/>
        <v>0</v>
      </c>
      <c r="AL2236" s="12">
        <f t="shared" si="1246"/>
        <v>0</v>
      </c>
      <c r="AM2236" s="12">
        <f t="shared" si="1246"/>
        <v>6</v>
      </c>
      <c r="AN2236" s="12">
        <f t="shared" si="1246"/>
        <v>5</v>
      </c>
      <c r="AO2236" s="12">
        <f t="shared" si="1246"/>
        <v>0</v>
      </c>
      <c r="AP2236" s="12">
        <f t="shared" si="1246"/>
        <v>0</v>
      </c>
      <c r="AQ2236" s="12">
        <f t="shared" si="1246"/>
        <v>0</v>
      </c>
      <c r="AR2236" s="12">
        <f t="shared" si="1246"/>
        <v>0</v>
      </c>
      <c r="AS2236" s="12">
        <f t="shared" si="1246"/>
        <v>0</v>
      </c>
      <c r="AT2236" s="12">
        <f t="shared" si="1246"/>
        <v>0</v>
      </c>
      <c r="AU2236" s="12">
        <f t="shared" si="1246"/>
        <v>4</v>
      </c>
      <c r="AV2236" s="12">
        <f t="shared" si="1246"/>
        <v>0</v>
      </c>
      <c r="AW2236" s="12">
        <f t="shared" si="1246"/>
        <v>0</v>
      </c>
      <c r="AX2236" s="12">
        <f t="shared" si="1246"/>
        <v>0</v>
      </c>
      <c r="AY2236" s="12">
        <f t="shared" si="1246"/>
        <v>0</v>
      </c>
      <c r="AZ2236" s="12">
        <f t="shared" si="1246"/>
        <v>0</v>
      </c>
      <c r="BA2236" s="12">
        <f t="shared" si="1246"/>
        <v>0</v>
      </c>
      <c r="BB2236" s="12">
        <f t="shared" si="1247"/>
        <v>0</v>
      </c>
      <c r="BC2236" s="12">
        <f t="shared" si="1248"/>
        <v>0</v>
      </c>
      <c r="BD2236" s="12">
        <f t="shared" si="1249"/>
        <v>0</v>
      </c>
      <c r="BE2236" s="12">
        <f t="shared" si="1250"/>
        <v>0</v>
      </c>
      <c r="BF2236" s="12">
        <f t="shared" si="1251"/>
        <v>0</v>
      </c>
      <c r="BG2236" s="12">
        <f t="shared" si="1252"/>
        <v>0</v>
      </c>
      <c r="BH2236" s="12">
        <f t="shared" si="1253"/>
        <v>0</v>
      </c>
      <c r="BI2236" s="12">
        <f t="shared" si="1254"/>
        <v>0</v>
      </c>
    </row>
    <row r="2237" spans="3:63" x14ac:dyDescent="0.45">
      <c r="C2237" s="1" t="s">
        <v>138</v>
      </c>
      <c r="E2237" s="1">
        <v>400</v>
      </c>
      <c r="F2237" s="1">
        <v>499</v>
      </c>
      <c r="G2237" s="1">
        <v>100</v>
      </c>
      <c r="H2237" s="1" t="s">
        <v>44</v>
      </c>
      <c r="I2237" s="1">
        <v>0</v>
      </c>
      <c r="J2237" s="1">
        <v>3</v>
      </c>
      <c r="K2237" s="1">
        <v>19</v>
      </c>
      <c r="L2237" s="1">
        <v>0</v>
      </c>
      <c r="M2237" s="1">
        <v>0</v>
      </c>
      <c r="N2237" s="1">
        <v>3</v>
      </c>
      <c r="O2237" s="1">
        <v>4</v>
      </c>
      <c r="P2237" s="1">
        <v>3</v>
      </c>
      <c r="Q2237" s="1">
        <v>5</v>
      </c>
      <c r="R2237" s="1">
        <v>3</v>
      </c>
      <c r="S2237" s="1">
        <v>0</v>
      </c>
      <c r="T2237" s="1">
        <v>3</v>
      </c>
      <c r="U2237" s="1">
        <v>3</v>
      </c>
      <c r="V2237" s="1">
        <v>0</v>
      </c>
      <c r="W2237" s="1">
        <v>4</v>
      </c>
      <c r="X2237" s="1">
        <v>3</v>
      </c>
      <c r="Y2237" s="1">
        <v>0</v>
      </c>
      <c r="Z2237" s="1">
        <v>0</v>
      </c>
      <c r="AA2237" s="1">
        <v>0</v>
      </c>
      <c r="AB2237" s="1">
        <v>0</v>
      </c>
      <c r="AC2237" s="1">
        <v>0</v>
      </c>
      <c r="AD2237" s="1">
        <v>0</v>
      </c>
      <c r="AE2237" s="1">
        <v>0</v>
      </c>
      <c r="AF2237" s="1">
        <v>0</v>
      </c>
      <c r="AG2237" s="1">
        <v>0</v>
      </c>
      <c r="AH2237" s="1">
        <v>48</v>
      </c>
      <c r="AJ2237" s="1" t="s">
        <v>165</v>
      </c>
      <c r="AK2237" s="12">
        <f t="shared" si="1255"/>
        <v>0</v>
      </c>
      <c r="AL2237" s="12">
        <f t="shared" si="1246"/>
        <v>0.27</v>
      </c>
      <c r="AM2237" s="12">
        <f t="shared" si="1246"/>
        <v>6.4600000000000009</v>
      </c>
      <c r="AN2237" s="12">
        <f t="shared" si="1246"/>
        <v>0</v>
      </c>
      <c r="AO2237" s="12">
        <f t="shared" si="1246"/>
        <v>0</v>
      </c>
      <c r="AP2237" s="12">
        <f t="shared" si="1246"/>
        <v>3</v>
      </c>
      <c r="AQ2237" s="12">
        <f t="shared" si="1246"/>
        <v>4</v>
      </c>
      <c r="AR2237" s="12">
        <f t="shared" si="1246"/>
        <v>3</v>
      </c>
      <c r="AS2237" s="12">
        <f t="shared" si="1246"/>
        <v>5</v>
      </c>
      <c r="AT2237" s="12">
        <f t="shared" si="1246"/>
        <v>3</v>
      </c>
      <c r="AU2237" s="12">
        <f t="shared" si="1246"/>
        <v>0</v>
      </c>
      <c r="AV2237" s="12">
        <f t="shared" si="1246"/>
        <v>3</v>
      </c>
      <c r="AW2237" s="12">
        <f t="shared" si="1246"/>
        <v>3</v>
      </c>
      <c r="AX2237" s="12">
        <f t="shared" si="1246"/>
        <v>0</v>
      </c>
      <c r="AY2237" s="12">
        <f t="shared" si="1246"/>
        <v>4</v>
      </c>
      <c r="AZ2237" s="12">
        <f t="shared" si="1246"/>
        <v>3</v>
      </c>
      <c r="BA2237" s="12">
        <f t="shared" si="1246"/>
        <v>0</v>
      </c>
      <c r="BB2237" s="12">
        <f t="shared" si="1247"/>
        <v>0</v>
      </c>
      <c r="BC2237" s="12">
        <f t="shared" si="1248"/>
        <v>0</v>
      </c>
      <c r="BD2237" s="12">
        <f t="shared" si="1249"/>
        <v>0</v>
      </c>
      <c r="BE2237" s="12">
        <f t="shared" si="1250"/>
        <v>0</v>
      </c>
      <c r="BF2237" s="12">
        <f t="shared" si="1251"/>
        <v>0</v>
      </c>
      <c r="BG2237" s="12">
        <f t="shared" si="1252"/>
        <v>0</v>
      </c>
      <c r="BH2237" s="12">
        <f t="shared" si="1253"/>
        <v>0</v>
      </c>
      <c r="BI2237" s="12">
        <f t="shared" si="1254"/>
        <v>0</v>
      </c>
    </row>
    <row r="2238" spans="3:63" x14ac:dyDescent="0.45">
      <c r="C2238" s="1" t="s">
        <v>138</v>
      </c>
      <c r="E2238" s="1">
        <v>500</v>
      </c>
      <c r="F2238" s="1">
        <v>649</v>
      </c>
      <c r="G2238" s="1">
        <v>150</v>
      </c>
      <c r="H2238" s="1" t="s">
        <v>45</v>
      </c>
      <c r="I2238" s="1">
        <v>0</v>
      </c>
      <c r="J2238" s="1">
        <v>0</v>
      </c>
      <c r="K2238" s="1">
        <v>5</v>
      </c>
      <c r="L2238" s="1">
        <v>4</v>
      </c>
      <c r="M2238" s="1">
        <v>4</v>
      </c>
      <c r="N2238" s="1">
        <v>0</v>
      </c>
      <c r="O2238" s="1">
        <v>3</v>
      </c>
      <c r="P2238" s="1">
        <v>5</v>
      </c>
      <c r="Q2238" s="1">
        <v>6</v>
      </c>
      <c r="R2238" s="1">
        <v>4</v>
      </c>
      <c r="S2238" s="1">
        <v>12</v>
      </c>
      <c r="T2238" s="1">
        <v>9</v>
      </c>
      <c r="U2238" s="1">
        <v>6</v>
      </c>
      <c r="V2238" s="1">
        <v>0</v>
      </c>
      <c r="W2238" s="1">
        <v>3</v>
      </c>
      <c r="X2238" s="1">
        <v>0</v>
      </c>
      <c r="Y2238" s="1">
        <v>5</v>
      </c>
      <c r="Z2238" s="1">
        <v>0</v>
      </c>
      <c r="AA2238" s="1">
        <v>0</v>
      </c>
      <c r="AB2238" s="1">
        <v>0</v>
      </c>
      <c r="AC2238" s="1">
        <v>0</v>
      </c>
      <c r="AD2238" s="1">
        <v>0</v>
      </c>
      <c r="AE2238" s="1">
        <v>0</v>
      </c>
      <c r="AF2238" s="1">
        <v>0</v>
      </c>
      <c r="AG2238" s="1">
        <v>0</v>
      </c>
      <c r="AH2238" s="1">
        <v>63</v>
      </c>
      <c r="AJ2238" s="1" t="s">
        <v>166</v>
      </c>
      <c r="AK2238" s="12">
        <f t="shared" si="1255"/>
        <v>0</v>
      </c>
      <c r="AL2238" s="12">
        <f t="shared" si="1246"/>
        <v>0</v>
      </c>
      <c r="AM2238" s="12">
        <f t="shared" si="1246"/>
        <v>0</v>
      </c>
      <c r="AN2238" s="12">
        <f t="shared" si="1246"/>
        <v>0</v>
      </c>
      <c r="AO2238" s="12">
        <f t="shared" si="1246"/>
        <v>0</v>
      </c>
      <c r="AP2238" s="12">
        <f t="shared" si="1246"/>
        <v>0</v>
      </c>
      <c r="AQ2238" s="12">
        <f t="shared" si="1246"/>
        <v>0.67999999999999994</v>
      </c>
      <c r="AR2238" s="12">
        <f t="shared" si="1246"/>
        <v>1.9666666666666666</v>
      </c>
      <c r="AS2238" s="12">
        <f t="shared" si="1246"/>
        <v>3.3600000000000003</v>
      </c>
      <c r="AT2238" s="12">
        <f t="shared" si="1246"/>
        <v>2.9066666666666667</v>
      </c>
      <c r="AU2238" s="12">
        <f t="shared" si="1246"/>
        <v>10.719999999999999</v>
      </c>
      <c r="AV2238" s="12">
        <f t="shared" si="1246"/>
        <v>9</v>
      </c>
      <c r="AW2238" s="12">
        <f t="shared" si="1246"/>
        <v>6</v>
      </c>
      <c r="AX2238" s="12">
        <f t="shared" si="1246"/>
        <v>0</v>
      </c>
      <c r="AY2238" s="12">
        <f t="shared" si="1246"/>
        <v>3</v>
      </c>
      <c r="AZ2238" s="12">
        <f t="shared" si="1246"/>
        <v>0</v>
      </c>
      <c r="BA2238" s="12">
        <f t="shared" si="1246"/>
        <v>5</v>
      </c>
      <c r="BB2238" s="12">
        <f t="shared" si="1247"/>
        <v>0</v>
      </c>
      <c r="BC2238" s="12">
        <f t="shared" si="1248"/>
        <v>0</v>
      </c>
      <c r="BD2238" s="12">
        <f t="shared" si="1249"/>
        <v>0</v>
      </c>
      <c r="BE2238" s="12">
        <f t="shared" si="1250"/>
        <v>0</v>
      </c>
      <c r="BF2238" s="12">
        <f t="shared" si="1251"/>
        <v>0</v>
      </c>
      <c r="BG2238" s="12">
        <f t="shared" si="1252"/>
        <v>0</v>
      </c>
      <c r="BH2238" s="12">
        <f t="shared" si="1253"/>
        <v>0</v>
      </c>
      <c r="BI2238" s="12">
        <f t="shared" si="1254"/>
        <v>0</v>
      </c>
    </row>
    <row r="2239" spans="3:63" x14ac:dyDescent="0.45">
      <c r="C2239" s="1" t="s">
        <v>138</v>
      </c>
      <c r="E2239" s="1">
        <v>650</v>
      </c>
      <c r="F2239" s="1">
        <v>799</v>
      </c>
      <c r="G2239" s="1">
        <v>150</v>
      </c>
      <c r="H2239" s="1" t="s">
        <v>46</v>
      </c>
      <c r="I2239" s="1">
        <v>0</v>
      </c>
      <c r="J2239" s="1">
        <v>0</v>
      </c>
      <c r="K2239" s="1">
        <v>9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3</v>
      </c>
      <c r="V2239" s="1">
        <v>0</v>
      </c>
      <c r="W2239" s="1">
        <v>0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1">
        <v>0</v>
      </c>
      <c r="AD2239" s="1">
        <v>0</v>
      </c>
      <c r="AE2239" s="1">
        <v>0</v>
      </c>
      <c r="AF2239" s="1">
        <v>0</v>
      </c>
      <c r="AG2239" s="1">
        <v>0</v>
      </c>
      <c r="AH2239" s="1">
        <v>18</v>
      </c>
      <c r="AJ2239" s="1" t="s">
        <v>167</v>
      </c>
      <c r="AK2239" s="12">
        <f t="shared" si="1255"/>
        <v>0</v>
      </c>
      <c r="AL2239" s="12">
        <f t="shared" si="1246"/>
        <v>0</v>
      </c>
      <c r="AM2239" s="12">
        <f t="shared" si="1246"/>
        <v>0</v>
      </c>
      <c r="AN2239" s="12">
        <f t="shared" si="1246"/>
        <v>0</v>
      </c>
      <c r="AO2239" s="12">
        <f t="shared" si="1246"/>
        <v>0</v>
      </c>
      <c r="AP2239" s="12">
        <f t="shared" si="1246"/>
        <v>0</v>
      </c>
      <c r="AQ2239" s="12">
        <f t="shared" si="1246"/>
        <v>0</v>
      </c>
      <c r="AR2239" s="12">
        <f t="shared" si="1246"/>
        <v>0</v>
      </c>
      <c r="AS2239" s="12">
        <f t="shared" si="1246"/>
        <v>0</v>
      </c>
      <c r="AT2239" s="12">
        <f t="shared" si="1246"/>
        <v>0</v>
      </c>
      <c r="AU2239" s="12">
        <f t="shared" si="1246"/>
        <v>0</v>
      </c>
      <c r="AV2239" s="12">
        <f t="shared" si="1246"/>
        <v>0</v>
      </c>
      <c r="AW2239" s="12">
        <f t="shared" si="1246"/>
        <v>0.67999999999999994</v>
      </c>
      <c r="AX2239" s="12">
        <f t="shared" si="1246"/>
        <v>0</v>
      </c>
      <c r="AY2239" s="12">
        <f t="shared" si="1246"/>
        <v>0</v>
      </c>
      <c r="AZ2239" s="12">
        <f t="shared" si="1246"/>
        <v>0</v>
      </c>
      <c r="BA2239" s="12">
        <f t="shared" si="1246"/>
        <v>0</v>
      </c>
      <c r="BB2239" s="12">
        <f t="shared" si="1247"/>
        <v>0</v>
      </c>
      <c r="BC2239" s="12">
        <f t="shared" si="1248"/>
        <v>0</v>
      </c>
      <c r="BD2239" s="12">
        <f t="shared" si="1249"/>
        <v>0</v>
      </c>
      <c r="BE2239" s="12">
        <f t="shared" si="1250"/>
        <v>0</v>
      </c>
      <c r="BF2239" s="12">
        <f t="shared" si="1251"/>
        <v>0</v>
      </c>
      <c r="BG2239" s="12">
        <f t="shared" si="1252"/>
        <v>0</v>
      </c>
      <c r="BH2239" s="12">
        <f t="shared" si="1253"/>
        <v>0</v>
      </c>
      <c r="BI2239" s="12">
        <f t="shared" si="1254"/>
        <v>0</v>
      </c>
    </row>
    <row r="2240" spans="3:63" x14ac:dyDescent="0.45">
      <c r="C2240" s="1" t="s">
        <v>138</v>
      </c>
      <c r="E2240" s="1">
        <v>800</v>
      </c>
      <c r="F2240" s="1">
        <v>899</v>
      </c>
      <c r="G2240" s="1">
        <v>200</v>
      </c>
      <c r="H2240" s="1" t="s">
        <v>47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3</v>
      </c>
      <c r="U2240" s="1">
        <v>5</v>
      </c>
      <c r="V2240" s="1">
        <v>0</v>
      </c>
      <c r="W2240" s="1">
        <v>0</v>
      </c>
      <c r="X2240" s="1">
        <v>0</v>
      </c>
      <c r="Y2240" s="1">
        <v>0</v>
      </c>
      <c r="Z2240" s="1">
        <v>0</v>
      </c>
      <c r="AA2240" s="1">
        <v>0</v>
      </c>
      <c r="AB2240" s="1">
        <v>0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14</v>
      </c>
      <c r="AJ2240" s="1" t="s">
        <v>168</v>
      </c>
      <c r="AK2240" s="12">
        <f t="shared" si="1255"/>
        <v>0</v>
      </c>
      <c r="AL2240" s="12">
        <f t="shared" si="1246"/>
        <v>0</v>
      </c>
      <c r="AM2240" s="12">
        <f t="shared" si="1246"/>
        <v>0</v>
      </c>
      <c r="AN2240" s="12">
        <f t="shared" si="1246"/>
        <v>0</v>
      </c>
      <c r="AO2240" s="12">
        <f t="shared" si="1246"/>
        <v>0</v>
      </c>
      <c r="AP2240" s="12">
        <f t="shared" si="1246"/>
        <v>0</v>
      </c>
      <c r="AQ2240" s="12">
        <f t="shared" si="1246"/>
        <v>0</v>
      </c>
      <c r="AR2240" s="12">
        <f t="shared" si="1246"/>
        <v>0</v>
      </c>
      <c r="AS2240" s="12">
        <f t="shared" si="1246"/>
        <v>0</v>
      </c>
      <c r="AT2240" s="12">
        <f t="shared" si="1246"/>
        <v>0</v>
      </c>
      <c r="AU2240" s="12">
        <f t="shared" si="1246"/>
        <v>0</v>
      </c>
      <c r="AV2240" s="12">
        <f t="shared" si="1246"/>
        <v>0</v>
      </c>
      <c r="AW2240" s="12">
        <f t="shared" si="1246"/>
        <v>0</v>
      </c>
      <c r="AX2240" s="12">
        <f t="shared" si="1246"/>
        <v>0</v>
      </c>
      <c r="AY2240" s="12">
        <f t="shared" si="1246"/>
        <v>0</v>
      </c>
      <c r="AZ2240" s="12">
        <f t="shared" si="1246"/>
        <v>0</v>
      </c>
      <c r="BA2240" s="12">
        <f t="shared" si="1246"/>
        <v>0</v>
      </c>
      <c r="BB2240" s="12">
        <f t="shared" si="1247"/>
        <v>0</v>
      </c>
      <c r="BC2240" s="12">
        <f t="shared" si="1248"/>
        <v>0</v>
      </c>
      <c r="BD2240" s="12">
        <f t="shared" si="1249"/>
        <v>0</v>
      </c>
      <c r="BE2240" s="12">
        <f t="shared" si="1250"/>
        <v>0</v>
      </c>
      <c r="BF2240" s="12">
        <f t="shared" si="1251"/>
        <v>0</v>
      </c>
      <c r="BG2240" s="12">
        <f t="shared" si="1252"/>
        <v>0</v>
      </c>
      <c r="BH2240" s="12">
        <f t="shared" si="1253"/>
        <v>0</v>
      </c>
      <c r="BI2240" s="12">
        <f t="shared" si="1254"/>
        <v>0</v>
      </c>
    </row>
    <row r="2241" spans="3:63" x14ac:dyDescent="0.45">
      <c r="C2241" s="1" t="s">
        <v>138</v>
      </c>
      <c r="E2241" s="1">
        <v>1000</v>
      </c>
      <c r="F2241" s="1">
        <v>1249</v>
      </c>
      <c r="G2241" s="1">
        <v>250</v>
      </c>
      <c r="H2241" s="1" t="s">
        <v>48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5</v>
      </c>
      <c r="S2241" s="1">
        <v>4</v>
      </c>
      <c r="T2241" s="1">
        <v>0</v>
      </c>
      <c r="U2241" s="1">
        <v>0</v>
      </c>
      <c r="V2241" s="1">
        <v>0</v>
      </c>
      <c r="W2241" s="1">
        <v>0</v>
      </c>
      <c r="X2241" s="1">
        <v>0</v>
      </c>
      <c r="Y2241" s="1">
        <v>0</v>
      </c>
      <c r="Z2241" s="1">
        <v>0</v>
      </c>
      <c r="AA2241" s="1">
        <v>0</v>
      </c>
      <c r="AB2241" s="1">
        <v>0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16</v>
      </c>
      <c r="AJ2241" s="1" t="s">
        <v>169</v>
      </c>
      <c r="AK2241" s="12">
        <f t="shared" si="1255"/>
        <v>0</v>
      </c>
      <c r="AL2241" s="12">
        <f t="shared" si="1246"/>
        <v>0</v>
      </c>
      <c r="AM2241" s="12">
        <f t="shared" si="1246"/>
        <v>0</v>
      </c>
      <c r="AN2241" s="12">
        <f t="shared" si="1246"/>
        <v>0</v>
      </c>
      <c r="AO2241" s="12">
        <f t="shared" si="1246"/>
        <v>0</v>
      </c>
      <c r="AP2241" s="12">
        <f t="shared" si="1246"/>
        <v>0</v>
      </c>
      <c r="AQ2241" s="12">
        <f t="shared" si="1246"/>
        <v>0</v>
      </c>
      <c r="AR2241" s="12">
        <f t="shared" si="1246"/>
        <v>0</v>
      </c>
      <c r="AS2241" s="12">
        <f t="shared" si="1246"/>
        <v>0</v>
      </c>
      <c r="AT2241" s="12">
        <f t="shared" si="1246"/>
        <v>0</v>
      </c>
      <c r="AU2241" s="12">
        <f t="shared" si="1246"/>
        <v>0</v>
      </c>
      <c r="AV2241" s="12">
        <f t="shared" si="1246"/>
        <v>0</v>
      </c>
      <c r="AW2241" s="12">
        <f t="shared" si="1246"/>
        <v>0</v>
      </c>
      <c r="AX2241" s="12">
        <f t="shared" si="1246"/>
        <v>0</v>
      </c>
      <c r="AY2241" s="12">
        <f t="shared" si="1246"/>
        <v>0</v>
      </c>
      <c r="AZ2241" s="12">
        <f t="shared" si="1246"/>
        <v>0</v>
      </c>
      <c r="BA2241" s="12">
        <f t="shared" si="1246"/>
        <v>0</v>
      </c>
      <c r="BB2241" s="12">
        <f t="shared" si="1247"/>
        <v>0</v>
      </c>
      <c r="BC2241" s="12">
        <f t="shared" si="1248"/>
        <v>0</v>
      </c>
      <c r="BD2241" s="12">
        <f t="shared" si="1249"/>
        <v>0</v>
      </c>
      <c r="BE2241" s="12">
        <f t="shared" si="1250"/>
        <v>0</v>
      </c>
      <c r="BF2241" s="12">
        <f t="shared" si="1251"/>
        <v>0</v>
      </c>
      <c r="BG2241" s="12">
        <f t="shared" si="1252"/>
        <v>0</v>
      </c>
      <c r="BH2241" s="12">
        <f t="shared" si="1253"/>
        <v>0</v>
      </c>
      <c r="BI2241" s="12">
        <f t="shared" si="1254"/>
        <v>0</v>
      </c>
    </row>
    <row r="2242" spans="3:63" x14ac:dyDescent="0.45">
      <c r="C2242" s="1" t="s">
        <v>138</v>
      </c>
      <c r="E2242" s="1">
        <v>1250</v>
      </c>
      <c r="F2242" s="1">
        <v>1499</v>
      </c>
      <c r="G2242" s="1">
        <v>250</v>
      </c>
      <c r="H2242" s="1" t="s">
        <v>49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5</v>
      </c>
      <c r="U2242" s="1">
        <v>0</v>
      </c>
      <c r="V2242" s="1">
        <v>0</v>
      </c>
      <c r="W2242" s="1">
        <v>0</v>
      </c>
      <c r="X2242" s="1">
        <v>0</v>
      </c>
      <c r="Y2242" s="1">
        <v>0</v>
      </c>
      <c r="Z2242" s="1">
        <v>0</v>
      </c>
      <c r="AA2242" s="1">
        <v>0</v>
      </c>
      <c r="AB2242" s="1">
        <v>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4</v>
      </c>
      <c r="AJ2242" s="1" t="s">
        <v>170</v>
      </c>
      <c r="AK2242" s="12">
        <f t="shared" si="1255"/>
        <v>0</v>
      </c>
      <c r="AL2242" s="12">
        <f t="shared" si="1246"/>
        <v>0</v>
      </c>
      <c r="AM2242" s="12">
        <f t="shared" si="1246"/>
        <v>0</v>
      </c>
      <c r="AN2242" s="12">
        <f t="shared" si="1246"/>
        <v>0</v>
      </c>
      <c r="AO2242" s="12">
        <f t="shared" si="1246"/>
        <v>0</v>
      </c>
      <c r="AP2242" s="12">
        <f t="shared" si="1246"/>
        <v>0</v>
      </c>
      <c r="AQ2242" s="12">
        <f t="shared" si="1246"/>
        <v>0</v>
      </c>
      <c r="AR2242" s="12">
        <f t="shared" si="1246"/>
        <v>0</v>
      </c>
      <c r="AS2242" s="12">
        <f t="shared" si="1246"/>
        <v>0</v>
      </c>
      <c r="AT2242" s="12">
        <f t="shared" si="1246"/>
        <v>0</v>
      </c>
      <c r="AU2242" s="12">
        <f t="shared" si="1246"/>
        <v>0</v>
      </c>
      <c r="AV2242" s="12">
        <f t="shared" si="1246"/>
        <v>0</v>
      </c>
      <c r="AW2242" s="12">
        <f t="shared" si="1246"/>
        <v>0</v>
      </c>
      <c r="AX2242" s="12">
        <f t="shared" si="1246"/>
        <v>0</v>
      </c>
      <c r="AY2242" s="12">
        <f t="shared" si="1246"/>
        <v>0</v>
      </c>
      <c r="AZ2242" s="12">
        <f t="shared" si="1246"/>
        <v>0</v>
      </c>
      <c r="BA2242" s="12">
        <f t="shared" si="1246"/>
        <v>0</v>
      </c>
      <c r="BB2242" s="12">
        <f t="shared" si="1247"/>
        <v>0</v>
      </c>
      <c r="BC2242" s="12">
        <f t="shared" si="1248"/>
        <v>0</v>
      </c>
      <c r="BD2242" s="12">
        <f t="shared" si="1249"/>
        <v>0</v>
      </c>
      <c r="BE2242" s="12">
        <f t="shared" si="1250"/>
        <v>0</v>
      </c>
      <c r="BF2242" s="12">
        <f t="shared" si="1251"/>
        <v>0</v>
      </c>
      <c r="BG2242" s="12">
        <f t="shared" si="1252"/>
        <v>0</v>
      </c>
      <c r="BH2242" s="12">
        <f t="shared" si="1253"/>
        <v>0</v>
      </c>
      <c r="BI2242" s="12">
        <f t="shared" si="1254"/>
        <v>0</v>
      </c>
    </row>
    <row r="2243" spans="3:63" x14ac:dyDescent="0.45">
      <c r="C2243" s="1" t="s">
        <v>138</v>
      </c>
      <c r="E2243" s="1">
        <v>1500</v>
      </c>
      <c r="F2243" s="1">
        <v>1749</v>
      </c>
      <c r="G2243" s="1">
        <v>250</v>
      </c>
      <c r="H2243" s="1" t="s">
        <v>50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  <c r="Y2243" s="1">
        <v>0</v>
      </c>
      <c r="Z2243" s="1">
        <v>0</v>
      </c>
      <c r="AA2243" s="1">
        <v>0</v>
      </c>
      <c r="AB2243" s="1">
        <v>0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3</v>
      </c>
      <c r="AJ2243" s="1" t="s">
        <v>171</v>
      </c>
      <c r="AK2243" s="12">
        <f t="shared" si="1255"/>
        <v>0</v>
      </c>
      <c r="AL2243" s="12">
        <f t="shared" si="1246"/>
        <v>0</v>
      </c>
      <c r="AM2243" s="12">
        <f t="shared" si="1246"/>
        <v>0</v>
      </c>
      <c r="AN2243" s="12">
        <f t="shared" si="1246"/>
        <v>0</v>
      </c>
      <c r="AO2243" s="12">
        <f t="shared" si="1246"/>
        <v>0</v>
      </c>
      <c r="AP2243" s="12">
        <f t="shared" si="1246"/>
        <v>0</v>
      </c>
      <c r="AQ2243" s="12">
        <f t="shared" si="1246"/>
        <v>0</v>
      </c>
      <c r="AR2243" s="12">
        <f t="shared" si="1246"/>
        <v>0</v>
      </c>
      <c r="AS2243" s="12">
        <f t="shared" si="1246"/>
        <v>0</v>
      </c>
      <c r="AT2243" s="12">
        <f t="shared" si="1246"/>
        <v>0</v>
      </c>
      <c r="AU2243" s="12">
        <f t="shared" si="1246"/>
        <v>0</v>
      </c>
      <c r="AV2243" s="12">
        <f t="shared" si="1246"/>
        <v>0</v>
      </c>
      <c r="AW2243" s="12">
        <f t="shared" si="1246"/>
        <v>0</v>
      </c>
      <c r="AX2243" s="12">
        <f t="shared" si="1246"/>
        <v>0</v>
      </c>
      <c r="AY2243" s="12">
        <f t="shared" si="1246"/>
        <v>0</v>
      </c>
      <c r="AZ2243" s="12">
        <f t="shared" si="1246"/>
        <v>0</v>
      </c>
      <c r="BA2243" s="12">
        <f t="shared" si="1246"/>
        <v>0</v>
      </c>
      <c r="BB2243" s="12">
        <f t="shared" si="1247"/>
        <v>0</v>
      </c>
      <c r="BC2243" s="12">
        <f t="shared" si="1248"/>
        <v>0</v>
      </c>
      <c r="BD2243" s="12">
        <f t="shared" si="1249"/>
        <v>0</v>
      </c>
      <c r="BE2243" s="12">
        <f t="shared" si="1250"/>
        <v>0</v>
      </c>
      <c r="BF2243" s="12">
        <f t="shared" si="1251"/>
        <v>0</v>
      </c>
      <c r="BG2243" s="12">
        <f t="shared" si="1252"/>
        <v>0</v>
      </c>
      <c r="BH2243" s="12">
        <f t="shared" si="1253"/>
        <v>0</v>
      </c>
      <c r="BI2243" s="12">
        <f t="shared" si="1254"/>
        <v>0</v>
      </c>
    </row>
    <row r="2244" spans="3:63" x14ac:dyDescent="0.45">
      <c r="C2244" s="1" t="s">
        <v>138</v>
      </c>
      <c r="E2244" s="1">
        <v>1750</v>
      </c>
      <c r="F2244" s="1">
        <v>1999</v>
      </c>
      <c r="G2244" s="1">
        <v>250</v>
      </c>
      <c r="H2244" s="1" t="s">
        <v>51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0</v>
      </c>
      <c r="V2244" s="1">
        <v>0</v>
      </c>
      <c r="W2244" s="1">
        <v>0</v>
      </c>
      <c r="X2244" s="1">
        <v>0</v>
      </c>
      <c r="Y2244" s="1">
        <v>0</v>
      </c>
      <c r="Z2244" s="1">
        <v>0</v>
      </c>
      <c r="AA2244" s="1">
        <v>0</v>
      </c>
      <c r="AB2244" s="1">
        <v>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4</v>
      </c>
      <c r="AJ2244" s="1" t="s">
        <v>172</v>
      </c>
      <c r="AK2244" s="12">
        <f t="shared" si="1255"/>
        <v>0</v>
      </c>
      <c r="AL2244" s="12">
        <f t="shared" si="1246"/>
        <v>0</v>
      </c>
      <c r="AM2244" s="12">
        <f t="shared" si="1246"/>
        <v>0</v>
      </c>
      <c r="AN2244" s="12">
        <f t="shared" si="1246"/>
        <v>0</v>
      </c>
      <c r="AO2244" s="12">
        <f t="shared" si="1246"/>
        <v>0</v>
      </c>
      <c r="AP2244" s="12">
        <f t="shared" si="1246"/>
        <v>0</v>
      </c>
      <c r="AQ2244" s="12">
        <f t="shared" si="1246"/>
        <v>0</v>
      </c>
      <c r="AR2244" s="12">
        <f t="shared" si="1246"/>
        <v>0</v>
      </c>
      <c r="AS2244" s="12">
        <f t="shared" si="1246"/>
        <v>0</v>
      </c>
      <c r="AT2244" s="12">
        <f t="shared" si="1246"/>
        <v>0</v>
      </c>
      <c r="AU2244" s="12">
        <f t="shared" si="1246"/>
        <v>0</v>
      </c>
      <c r="AV2244" s="12">
        <f t="shared" si="1246"/>
        <v>0</v>
      </c>
      <c r="AW2244" s="12">
        <f t="shared" si="1246"/>
        <v>0</v>
      </c>
      <c r="AX2244" s="12">
        <f t="shared" si="1246"/>
        <v>0</v>
      </c>
      <c r="AY2244" s="12">
        <f t="shared" si="1246"/>
        <v>0</v>
      </c>
      <c r="AZ2244" s="12">
        <f t="shared" si="1246"/>
        <v>0</v>
      </c>
      <c r="BA2244" s="12">
        <f t="shared" si="1246"/>
        <v>0</v>
      </c>
      <c r="BB2244" s="12">
        <f t="shared" si="1247"/>
        <v>0</v>
      </c>
      <c r="BC2244" s="12">
        <f t="shared" si="1248"/>
        <v>0</v>
      </c>
      <c r="BD2244" s="12">
        <f t="shared" si="1249"/>
        <v>0</v>
      </c>
      <c r="BE2244" s="12">
        <f t="shared" si="1250"/>
        <v>0</v>
      </c>
      <c r="BF2244" s="12">
        <f t="shared" si="1251"/>
        <v>0</v>
      </c>
      <c r="BG2244" s="12">
        <f t="shared" si="1252"/>
        <v>0</v>
      </c>
      <c r="BH2244" s="12">
        <f t="shared" si="1253"/>
        <v>0</v>
      </c>
      <c r="BI2244" s="12">
        <f t="shared" si="1254"/>
        <v>0</v>
      </c>
    </row>
    <row r="2245" spans="3:63" x14ac:dyDescent="0.45">
      <c r="C2245" s="1" t="s">
        <v>138</v>
      </c>
      <c r="E2245" s="1">
        <v>2000</v>
      </c>
      <c r="F2245" s="1">
        <v>2999</v>
      </c>
      <c r="G2245" s="1">
        <v>1000</v>
      </c>
      <c r="H2245" s="1" t="s">
        <v>52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  <c r="Y2245" s="1">
        <v>0</v>
      </c>
      <c r="Z2245" s="1">
        <v>0</v>
      </c>
      <c r="AA2245" s="1">
        <v>0</v>
      </c>
      <c r="AB2245" s="1">
        <v>0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5</v>
      </c>
      <c r="AJ2245" s="1" t="s">
        <v>173</v>
      </c>
      <c r="AK2245" s="12">
        <f t="shared" si="1255"/>
        <v>0</v>
      </c>
      <c r="AL2245" s="12">
        <f t="shared" si="1246"/>
        <v>0</v>
      </c>
      <c r="AM2245" s="12">
        <f t="shared" si="1246"/>
        <v>0</v>
      </c>
      <c r="AN2245" s="12">
        <f t="shared" si="1246"/>
        <v>0</v>
      </c>
      <c r="AO2245" s="12">
        <f t="shared" si="1246"/>
        <v>0</v>
      </c>
      <c r="AP2245" s="12">
        <f t="shared" si="1246"/>
        <v>0</v>
      </c>
      <c r="AQ2245" s="12">
        <f t="shared" si="1246"/>
        <v>0</v>
      </c>
      <c r="AR2245" s="12">
        <f t="shared" si="1246"/>
        <v>0</v>
      </c>
      <c r="AS2245" s="12">
        <f t="shared" si="1246"/>
        <v>0</v>
      </c>
      <c r="AT2245" s="12">
        <f t="shared" si="1246"/>
        <v>0</v>
      </c>
      <c r="AU2245" s="12">
        <f t="shared" si="1246"/>
        <v>0</v>
      </c>
      <c r="AV2245" s="12">
        <f t="shared" si="1246"/>
        <v>0</v>
      </c>
      <c r="AW2245" s="12">
        <f t="shared" si="1246"/>
        <v>0</v>
      </c>
      <c r="AX2245" s="12">
        <f t="shared" si="1246"/>
        <v>0</v>
      </c>
      <c r="AY2245" s="12">
        <f t="shared" si="1246"/>
        <v>0</v>
      </c>
      <c r="AZ2245" s="12">
        <f t="shared" si="1246"/>
        <v>0</v>
      </c>
      <c r="BA2245" s="12">
        <f t="shared" si="1246"/>
        <v>0</v>
      </c>
      <c r="BB2245" s="12">
        <f t="shared" si="1247"/>
        <v>0</v>
      </c>
      <c r="BC2245" s="12">
        <f t="shared" si="1248"/>
        <v>0</v>
      </c>
      <c r="BD2245" s="12">
        <f t="shared" si="1249"/>
        <v>0</v>
      </c>
      <c r="BE2245" s="12">
        <f t="shared" si="1250"/>
        <v>0</v>
      </c>
      <c r="BF2245" s="12">
        <f t="shared" si="1251"/>
        <v>0</v>
      </c>
      <c r="BG2245" s="12">
        <f t="shared" si="1252"/>
        <v>0</v>
      </c>
      <c r="BH2245" s="12">
        <f t="shared" si="1253"/>
        <v>0</v>
      </c>
      <c r="BI2245" s="12">
        <f t="shared" si="1254"/>
        <v>0</v>
      </c>
    </row>
    <row r="2246" spans="3:63" x14ac:dyDescent="0.45">
      <c r="C2246" s="1" t="s">
        <v>138</v>
      </c>
      <c r="E2246" s="1">
        <v>3000</v>
      </c>
      <c r="F2246" s="1">
        <v>3499</v>
      </c>
      <c r="G2246" s="1">
        <v>500</v>
      </c>
      <c r="H2246" s="1" t="s">
        <v>53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">
        <v>0</v>
      </c>
      <c r="V2246" s="1">
        <v>0</v>
      </c>
      <c r="W2246" s="1">
        <v>0</v>
      </c>
      <c r="X2246" s="1">
        <v>0</v>
      </c>
      <c r="Y2246" s="1">
        <v>0</v>
      </c>
      <c r="Z2246" s="1">
        <v>0</v>
      </c>
      <c r="AA2246" s="1">
        <v>0</v>
      </c>
      <c r="AB2246" s="1">
        <v>0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J2246" s="1" t="s">
        <v>174</v>
      </c>
      <c r="AK2246" s="12">
        <f t="shared" si="1255"/>
        <v>0</v>
      </c>
      <c r="AL2246" s="12">
        <f t="shared" si="1246"/>
        <v>0</v>
      </c>
      <c r="AM2246" s="12">
        <f t="shared" si="1246"/>
        <v>0</v>
      </c>
      <c r="AN2246" s="12">
        <f t="shared" si="1246"/>
        <v>0</v>
      </c>
      <c r="AO2246" s="12">
        <f t="shared" si="1246"/>
        <v>0</v>
      </c>
      <c r="AP2246" s="12">
        <f t="shared" si="1246"/>
        <v>0</v>
      </c>
      <c r="AQ2246" s="12">
        <f t="shared" si="1246"/>
        <v>0</v>
      </c>
      <c r="AR2246" s="12">
        <f t="shared" si="1246"/>
        <v>0</v>
      </c>
      <c r="AS2246" s="12">
        <f t="shared" si="1246"/>
        <v>0</v>
      </c>
      <c r="AT2246" s="12">
        <f t="shared" si="1246"/>
        <v>0</v>
      </c>
      <c r="AU2246" s="12">
        <f t="shared" si="1246"/>
        <v>0</v>
      </c>
      <c r="AV2246" s="12">
        <f t="shared" si="1246"/>
        <v>0</v>
      </c>
      <c r="AW2246" s="12">
        <f t="shared" si="1246"/>
        <v>0</v>
      </c>
      <c r="AX2246" s="12">
        <f t="shared" si="1246"/>
        <v>0</v>
      </c>
      <c r="AY2246" s="12">
        <f t="shared" si="1246"/>
        <v>0</v>
      </c>
      <c r="AZ2246" s="12">
        <f t="shared" si="1246"/>
        <v>0</v>
      </c>
      <c r="BA2246" s="12">
        <f t="shared" si="1246"/>
        <v>0</v>
      </c>
      <c r="BB2246" s="12">
        <f t="shared" si="1247"/>
        <v>0</v>
      </c>
      <c r="BC2246" s="12">
        <f t="shared" si="1248"/>
        <v>0</v>
      </c>
      <c r="BD2246" s="12">
        <f t="shared" si="1249"/>
        <v>0</v>
      </c>
      <c r="BE2246" s="12">
        <f t="shared" si="1250"/>
        <v>0</v>
      </c>
      <c r="BF2246" s="12">
        <f t="shared" si="1251"/>
        <v>0</v>
      </c>
      <c r="BG2246" s="12">
        <f t="shared" si="1252"/>
        <v>0</v>
      </c>
      <c r="BH2246" s="12">
        <f t="shared" si="1253"/>
        <v>0</v>
      </c>
      <c r="BI2246" s="12">
        <f t="shared" si="1254"/>
        <v>0</v>
      </c>
    </row>
    <row r="2247" spans="3:63" x14ac:dyDescent="0.45">
      <c r="C2247" s="1" t="s">
        <v>138</v>
      </c>
      <c r="E2247" s="1">
        <v>3500</v>
      </c>
      <c r="F2247" s="1">
        <v>5000</v>
      </c>
      <c r="G2247" s="1">
        <v>1500</v>
      </c>
      <c r="H2247" s="1" t="s">
        <v>54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0</v>
      </c>
      <c r="Y2247" s="1">
        <v>0</v>
      </c>
      <c r="Z2247" s="1">
        <v>0</v>
      </c>
      <c r="AA2247" s="1">
        <v>0</v>
      </c>
      <c r="AB2247" s="1">
        <v>0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4</v>
      </c>
      <c r="AJ2247" s="1" t="s">
        <v>156</v>
      </c>
      <c r="AK2247" s="12">
        <f t="shared" si="1255"/>
        <v>0</v>
      </c>
      <c r="AL2247" s="12">
        <f t="shared" si="1246"/>
        <v>0</v>
      </c>
      <c r="AM2247" s="12">
        <f t="shared" si="1246"/>
        <v>0</v>
      </c>
      <c r="AN2247" s="12">
        <f t="shared" si="1246"/>
        <v>0</v>
      </c>
      <c r="AO2247" s="12">
        <f t="shared" si="1246"/>
        <v>0</v>
      </c>
      <c r="AP2247" s="12">
        <f t="shared" si="1246"/>
        <v>0</v>
      </c>
      <c r="AQ2247" s="12">
        <f t="shared" si="1246"/>
        <v>0</v>
      </c>
      <c r="AR2247" s="12">
        <f t="shared" si="1246"/>
        <v>0</v>
      </c>
      <c r="AS2247" s="12">
        <f t="shared" si="1246"/>
        <v>0</v>
      </c>
      <c r="AT2247" s="12">
        <f t="shared" si="1246"/>
        <v>0</v>
      </c>
      <c r="AU2247" s="12">
        <f t="shared" si="1246"/>
        <v>0</v>
      </c>
      <c r="AV2247" s="12">
        <f t="shared" si="1246"/>
        <v>0</v>
      </c>
      <c r="AW2247" s="12">
        <f t="shared" si="1246"/>
        <v>0</v>
      </c>
      <c r="AX2247" s="12">
        <f t="shared" si="1246"/>
        <v>0</v>
      </c>
      <c r="AY2247" s="12">
        <f t="shared" si="1246"/>
        <v>0</v>
      </c>
      <c r="AZ2247" s="12">
        <f t="shared" si="1246"/>
        <v>0</v>
      </c>
      <c r="BA2247" s="12">
        <f t="shared" ref="BA2247" si="1256">IF(($E2247-Y$7)&gt;$BN$1,0,IF(($F2247-Y$7)&lt;$BN$1,Y2247,($BN$1+Y$7-$E2247)/$G2247*Y2247))</f>
        <v>0</v>
      </c>
      <c r="BB2247" s="12">
        <f t="shared" si="1247"/>
        <v>0</v>
      </c>
      <c r="BC2247" s="12">
        <f t="shared" si="1248"/>
        <v>0</v>
      </c>
      <c r="BD2247" s="12">
        <f t="shared" si="1249"/>
        <v>0</v>
      </c>
      <c r="BE2247" s="12">
        <f t="shared" si="1250"/>
        <v>0</v>
      </c>
      <c r="BF2247" s="12">
        <f t="shared" si="1251"/>
        <v>0</v>
      </c>
      <c r="BG2247" s="12">
        <f t="shared" si="1252"/>
        <v>0</v>
      </c>
      <c r="BH2247" s="12">
        <f t="shared" si="1253"/>
        <v>0</v>
      </c>
      <c r="BI2247" s="12">
        <f t="shared" si="1254"/>
        <v>0</v>
      </c>
    </row>
    <row r="2248" spans="3:63" x14ac:dyDescent="0.45">
      <c r="C2248" s="1" t="s">
        <v>138</v>
      </c>
      <c r="H2248" s="1" t="s">
        <v>55</v>
      </c>
      <c r="I2248" s="1">
        <v>4</v>
      </c>
      <c r="J2248" s="1">
        <v>0</v>
      </c>
      <c r="K2248" s="1">
        <v>5</v>
      </c>
      <c r="L2248" s="1">
        <v>0</v>
      </c>
      <c r="M2248" s="1">
        <v>0</v>
      </c>
      <c r="N2248" s="1">
        <v>0</v>
      </c>
      <c r="O2248" s="1">
        <v>0</v>
      </c>
      <c r="P2248" s="1">
        <v>3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0</v>
      </c>
      <c r="W2248" s="1">
        <v>0</v>
      </c>
      <c r="X2248" s="1">
        <v>0</v>
      </c>
      <c r="Y2248" s="1">
        <v>0</v>
      </c>
      <c r="Z2248" s="1">
        <v>0</v>
      </c>
      <c r="AA2248" s="1">
        <v>0</v>
      </c>
      <c r="AB2248" s="1">
        <v>0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14</v>
      </c>
      <c r="AQ2248" s="1"/>
    </row>
    <row r="2249" spans="3:63" x14ac:dyDescent="0.45">
      <c r="C2249" s="1" t="s">
        <v>138</v>
      </c>
      <c r="H2249" s="1" t="s">
        <v>56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">
        <v>0</v>
      </c>
      <c r="V2249" s="1">
        <v>0</v>
      </c>
      <c r="W2249" s="1">
        <v>0</v>
      </c>
      <c r="X2249" s="1">
        <v>0</v>
      </c>
      <c r="Y2249" s="1">
        <v>0</v>
      </c>
      <c r="Z2249" s="1">
        <v>0</v>
      </c>
      <c r="AA2249" s="1">
        <v>0</v>
      </c>
      <c r="AB2249" s="1">
        <v>0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Q2249" s="1"/>
    </row>
    <row r="2250" spans="3:63" x14ac:dyDescent="0.45">
      <c r="C2250" s="1" t="s">
        <v>138</v>
      </c>
      <c r="H2250" s="1" t="s">
        <v>57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">
        <v>0</v>
      </c>
      <c r="V2250" s="1">
        <v>0</v>
      </c>
      <c r="W2250" s="1">
        <v>0</v>
      </c>
      <c r="X2250" s="1">
        <v>0</v>
      </c>
      <c r="Y2250" s="1">
        <v>0</v>
      </c>
      <c r="Z2250" s="1">
        <v>0</v>
      </c>
      <c r="AA2250" s="1">
        <v>0</v>
      </c>
      <c r="AB2250" s="1">
        <v>0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Q2250" s="1"/>
    </row>
    <row r="2251" spans="3:63" x14ac:dyDescent="0.45">
      <c r="C2251" s="1" t="s">
        <v>138</v>
      </c>
      <c r="D2251" s="1" t="s">
        <v>93</v>
      </c>
      <c r="E2251" s="1">
        <v>0</v>
      </c>
      <c r="F2251" s="1">
        <v>0</v>
      </c>
      <c r="G2251" s="1">
        <v>1</v>
      </c>
      <c r="H2251" s="1" t="s">
        <v>39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v>0</v>
      </c>
      <c r="V2251" s="1">
        <v>0</v>
      </c>
      <c r="W2251" s="1">
        <v>0</v>
      </c>
      <c r="X2251" s="1">
        <v>0</v>
      </c>
      <c r="Y2251" s="1">
        <v>0</v>
      </c>
      <c r="Z2251" s="1">
        <v>0</v>
      </c>
      <c r="AA2251" s="1">
        <v>0</v>
      </c>
      <c r="AB2251" s="1">
        <v>0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J2251" s="1" t="s">
        <v>39</v>
      </c>
      <c r="AK2251" s="12">
        <f>IF(($E2251-I$7)&gt;$BN$1,0,IF(($F2251-I$7)&lt;$BN$1,I2251,($BN$1+I$7-$E2251)/$G2251*I2251))</f>
        <v>0</v>
      </c>
      <c r="AL2251" s="12">
        <f t="shared" ref="AL2251:BA2266" si="1257">IF(($E2251-J$7)&gt;$BN$1,0,IF(($F2251-J$7)&lt;$BN$1,J2251,($BN$1+J$7-$E2251)/$G2251*J2251))</f>
        <v>0</v>
      </c>
      <c r="AM2251" s="12">
        <f t="shared" si="1257"/>
        <v>0</v>
      </c>
      <c r="AN2251" s="12">
        <f t="shared" si="1257"/>
        <v>0</v>
      </c>
      <c r="AO2251" s="12">
        <f t="shared" si="1257"/>
        <v>0</v>
      </c>
      <c r="AP2251" s="12">
        <f t="shared" si="1257"/>
        <v>0</v>
      </c>
      <c r="AQ2251" s="12">
        <f t="shared" si="1257"/>
        <v>0</v>
      </c>
      <c r="AR2251" s="12">
        <f t="shared" si="1257"/>
        <v>0</v>
      </c>
      <c r="AS2251" s="12">
        <f t="shared" si="1257"/>
        <v>0</v>
      </c>
      <c r="AT2251" s="12">
        <f t="shared" si="1257"/>
        <v>0</v>
      </c>
      <c r="AU2251" s="12">
        <f t="shared" si="1257"/>
        <v>0</v>
      </c>
      <c r="AV2251" s="12">
        <f t="shared" si="1257"/>
        <v>0</v>
      </c>
      <c r="AW2251" s="12">
        <f t="shared" si="1257"/>
        <v>0</v>
      </c>
      <c r="AX2251" s="12">
        <f t="shared" si="1257"/>
        <v>0</v>
      </c>
      <c r="AY2251" s="12">
        <f t="shared" si="1257"/>
        <v>0</v>
      </c>
      <c r="AZ2251" s="12">
        <f t="shared" si="1257"/>
        <v>0</v>
      </c>
      <c r="BA2251" s="12">
        <f t="shared" si="1257"/>
        <v>0</v>
      </c>
      <c r="BB2251" s="12">
        <f t="shared" ref="BB2251:BB2266" si="1258">IF(($E2251-Z$7)&gt;$BN$1,0,IF(($F2251-Z$7)&lt;$BN$1,Z2251,($BN$1+Z$7-$E2251)/$G2251*Z2251))</f>
        <v>0</v>
      </c>
      <c r="BC2251" s="12">
        <f t="shared" ref="BC2251:BC2266" si="1259">IF(($E2251-AA$7)&gt;$BN$1,0,IF(($F2251-AA$7)&lt;$BN$1,AA2251,($BN$1+AA$7-$E2251)/$G2251*AA2251))</f>
        <v>0</v>
      </c>
      <c r="BD2251" s="12">
        <f t="shared" ref="BD2251:BD2266" si="1260">IF(($E2251-AB$7)&gt;$BN$1,0,IF(($F2251-AB$7)&lt;$BN$1,AB2251,($BN$1+AB$7-$E2251)/$G2251*AB2251))</f>
        <v>0</v>
      </c>
      <c r="BE2251" s="12">
        <f t="shared" ref="BE2251:BE2266" si="1261">IF(($E2251-AC$7)&gt;$BN$1,0,IF(($F2251-AC$7)&lt;$BN$1,AC2251,($BN$1+AC$7-$E2251)/$G2251*AC2251))</f>
        <v>0</v>
      </c>
      <c r="BF2251" s="12">
        <f t="shared" ref="BF2251:BF2266" si="1262">IF(($E2251-AD$7)&gt;$BN$1,0,IF(($F2251-AD$7)&lt;$BN$1,AD2251,($BN$1+AD$7-$E2251)/$G2251*AD2251))</f>
        <v>0</v>
      </c>
      <c r="BG2251" s="12">
        <f t="shared" ref="BG2251:BG2266" si="1263">IF(($E2251-AE$7)&gt;$BN$1,0,IF(($F2251-AE$7)&lt;$BN$1,AE2251,($BN$1+AE$7-$E2251)/$G2251*AE2251))</f>
        <v>0</v>
      </c>
      <c r="BH2251" s="12">
        <f t="shared" ref="BH2251:BH2266" si="1264">IF(($E2251-AF$7)&gt;$BN$1,0,IF(($F2251-AF$7)&lt;$BN$1,AF2251,($BN$1+AF$7-$E2251)/$G2251*AF2251))</f>
        <v>0</v>
      </c>
      <c r="BI2251" s="12">
        <f t="shared" ref="BI2251:BI2266" si="1265">IF(($E2251-AG$7)&gt;$BN$1,0,IF(($F2251-AG$7)&lt;$BN$1,AG2251,($BN$1+AG$7-$E2251)/$G2251*AG2251))</f>
        <v>0</v>
      </c>
      <c r="BJ2251" s="13">
        <f>SUM(AK2251:BI2266)</f>
        <v>158.35666666666663</v>
      </c>
      <c r="BK2251" s="14">
        <f>IF(SUM(I2251:AG2266)&lt;1,0,BJ2251/SUM(I2251:AG2266)*100)</f>
        <v>51.08279569892472</v>
      </c>
    </row>
    <row r="2252" spans="3:63" x14ac:dyDescent="0.45">
      <c r="C2252" s="1" t="s">
        <v>138</v>
      </c>
      <c r="E2252" s="1">
        <v>0</v>
      </c>
      <c r="F2252" s="1">
        <v>0</v>
      </c>
      <c r="G2252" s="1">
        <v>1</v>
      </c>
      <c r="H2252" s="1" t="s">
        <v>40</v>
      </c>
      <c r="I2252" s="1">
        <v>0</v>
      </c>
      <c r="J2252" s="1">
        <v>0</v>
      </c>
      <c r="K2252" s="1">
        <v>0</v>
      </c>
      <c r="L2252" s="1">
        <v>0</v>
      </c>
      <c r="M2252" s="1">
        <v>6</v>
      </c>
      <c r="N2252" s="1">
        <v>0</v>
      </c>
      <c r="O2252" s="1">
        <v>4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0</v>
      </c>
      <c r="X2252" s="1">
        <v>0</v>
      </c>
      <c r="Y2252" s="1">
        <v>0</v>
      </c>
      <c r="Z2252" s="1">
        <v>0</v>
      </c>
      <c r="AA2252" s="1">
        <v>0</v>
      </c>
      <c r="AB2252" s="1">
        <v>0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12</v>
      </c>
      <c r="AJ2252" s="1" t="s">
        <v>40</v>
      </c>
      <c r="AK2252" s="12">
        <f t="shared" ref="AK2252:AK2266" si="1266">IF(($E2252-I$7)&gt;$BN$1,0,IF(($F2252-I$7)&lt;$BN$1,I2252,($BN$1+I$7-$E2252)/$G2252*I2252))</f>
        <v>0</v>
      </c>
      <c r="AL2252" s="12">
        <f t="shared" si="1257"/>
        <v>0</v>
      </c>
      <c r="AM2252" s="12">
        <f t="shared" si="1257"/>
        <v>0</v>
      </c>
      <c r="AN2252" s="12">
        <f t="shared" si="1257"/>
        <v>0</v>
      </c>
      <c r="AO2252" s="12">
        <f t="shared" si="1257"/>
        <v>6</v>
      </c>
      <c r="AP2252" s="12">
        <f t="shared" si="1257"/>
        <v>0</v>
      </c>
      <c r="AQ2252" s="12">
        <f t="shared" si="1257"/>
        <v>4</v>
      </c>
      <c r="AR2252" s="12">
        <f t="shared" si="1257"/>
        <v>0</v>
      </c>
      <c r="AS2252" s="12">
        <f t="shared" si="1257"/>
        <v>0</v>
      </c>
      <c r="AT2252" s="12">
        <f t="shared" si="1257"/>
        <v>0</v>
      </c>
      <c r="AU2252" s="12">
        <f t="shared" si="1257"/>
        <v>0</v>
      </c>
      <c r="AV2252" s="12">
        <f t="shared" si="1257"/>
        <v>0</v>
      </c>
      <c r="AW2252" s="12">
        <f t="shared" si="1257"/>
        <v>0</v>
      </c>
      <c r="AX2252" s="12">
        <f t="shared" si="1257"/>
        <v>0</v>
      </c>
      <c r="AY2252" s="12">
        <f t="shared" si="1257"/>
        <v>0</v>
      </c>
      <c r="AZ2252" s="12">
        <f t="shared" si="1257"/>
        <v>0</v>
      </c>
      <c r="BA2252" s="12">
        <f t="shared" si="1257"/>
        <v>0</v>
      </c>
      <c r="BB2252" s="12">
        <f t="shared" si="1258"/>
        <v>0</v>
      </c>
      <c r="BC2252" s="12">
        <f t="shared" si="1259"/>
        <v>0</v>
      </c>
      <c r="BD2252" s="12">
        <f t="shared" si="1260"/>
        <v>0</v>
      </c>
      <c r="BE2252" s="12">
        <f t="shared" si="1261"/>
        <v>0</v>
      </c>
      <c r="BF2252" s="12">
        <f t="shared" si="1262"/>
        <v>0</v>
      </c>
      <c r="BG2252" s="12">
        <f t="shared" si="1263"/>
        <v>0</v>
      </c>
      <c r="BH2252" s="12">
        <f t="shared" si="1264"/>
        <v>0</v>
      </c>
      <c r="BI2252" s="12">
        <f t="shared" si="1265"/>
        <v>0</v>
      </c>
    </row>
    <row r="2253" spans="3:63" x14ac:dyDescent="0.45">
      <c r="C2253" s="1" t="s">
        <v>138</v>
      </c>
      <c r="E2253" s="1">
        <v>1</v>
      </c>
      <c r="F2253" s="1">
        <v>149</v>
      </c>
      <c r="G2253" s="1">
        <v>150</v>
      </c>
      <c r="H2253" s="1" t="s">
        <v>41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">
        <v>0</v>
      </c>
      <c r="V2253" s="1">
        <v>0</v>
      </c>
      <c r="W2253" s="1">
        <v>0</v>
      </c>
      <c r="X2253" s="1">
        <v>0</v>
      </c>
      <c r="Y2253" s="1">
        <v>0</v>
      </c>
      <c r="Z2253" s="1">
        <v>0</v>
      </c>
      <c r="AA2253" s="1">
        <v>0</v>
      </c>
      <c r="AB2253" s="1">
        <v>0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3</v>
      </c>
      <c r="AJ2253" s="1" t="s">
        <v>162</v>
      </c>
      <c r="AK2253" s="12">
        <f t="shared" si="1266"/>
        <v>0</v>
      </c>
      <c r="AL2253" s="12">
        <f t="shared" si="1257"/>
        <v>0</v>
      </c>
      <c r="AM2253" s="12">
        <f t="shared" si="1257"/>
        <v>0</v>
      </c>
      <c r="AN2253" s="12">
        <f t="shared" si="1257"/>
        <v>0</v>
      </c>
      <c r="AO2253" s="12">
        <f t="shared" si="1257"/>
        <v>0</v>
      </c>
      <c r="AP2253" s="12">
        <f t="shared" si="1257"/>
        <v>0</v>
      </c>
      <c r="AQ2253" s="12">
        <f t="shared" si="1257"/>
        <v>0</v>
      </c>
      <c r="AR2253" s="12">
        <f t="shared" si="1257"/>
        <v>0</v>
      </c>
      <c r="AS2253" s="12">
        <f t="shared" si="1257"/>
        <v>0</v>
      </c>
      <c r="AT2253" s="12">
        <f t="shared" si="1257"/>
        <v>0</v>
      </c>
      <c r="AU2253" s="12">
        <f t="shared" si="1257"/>
        <v>0</v>
      </c>
      <c r="AV2253" s="12">
        <f t="shared" si="1257"/>
        <v>0</v>
      </c>
      <c r="AW2253" s="12">
        <f t="shared" si="1257"/>
        <v>0</v>
      </c>
      <c r="AX2253" s="12">
        <f t="shared" si="1257"/>
        <v>0</v>
      </c>
      <c r="AY2253" s="12">
        <f t="shared" si="1257"/>
        <v>0</v>
      </c>
      <c r="AZ2253" s="12">
        <f t="shared" si="1257"/>
        <v>0</v>
      </c>
      <c r="BA2253" s="12">
        <f t="shared" si="1257"/>
        <v>0</v>
      </c>
      <c r="BB2253" s="12">
        <f t="shared" si="1258"/>
        <v>0</v>
      </c>
      <c r="BC2253" s="12">
        <f t="shared" si="1259"/>
        <v>0</v>
      </c>
      <c r="BD2253" s="12">
        <f t="shared" si="1260"/>
        <v>0</v>
      </c>
      <c r="BE2253" s="12">
        <f t="shared" si="1261"/>
        <v>0</v>
      </c>
      <c r="BF2253" s="12">
        <f t="shared" si="1262"/>
        <v>0</v>
      </c>
      <c r="BG2253" s="12">
        <f t="shared" si="1263"/>
        <v>0</v>
      </c>
      <c r="BH2253" s="12">
        <f t="shared" si="1264"/>
        <v>0</v>
      </c>
      <c r="BI2253" s="12">
        <f t="shared" si="1265"/>
        <v>0</v>
      </c>
    </row>
    <row r="2254" spans="3:63" x14ac:dyDescent="0.45">
      <c r="C2254" s="1" t="s">
        <v>138</v>
      </c>
      <c r="E2254" s="1">
        <v>150</v>
      </c>
      <c r="F2254" s="1">
        <v>299</v>
      </c>
      <c r="G2254" s="1">
        <v>150</v>
      </c>
      <c r="H2254" s="1" t="s">
        <v>42</v>
      </c>
      <c r="I2254" s="1">
        <v>0</v>
      </c>
      <c r="J2254" s="1">
        <v>4</v>
      </c>
      <c r="K2254" s="1">
        <v>3</v>
      </c>
      <c r="L2254" s="1">
        <v>3</v>
      </c>
      <c r="M2254" s="1">
        <v>6</v>
      </c>
      <c r="N2254" s="1">
        <v>4</v>
      </c>
      <c r="O2254" s="1">
        <v>0</v>
      </c>
      <c r="P2254" s="1">
        <v>4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0</v>
      </c>
      <c r="Y2254" s="1">
        <v>0</v>
      </c>
      <c r="Z2254" s="1">
        <v>0</v>
      </c>
      <c r="AA2254" s="1">
        <v>0</v>
      </c>
      <c r="AB2254" s="1">
        <v>0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20</v>
      </c>
      <c r="AJ2254" s="1" t="s">
        <v>163</v>
      </c>
      <c r="AK2254" s="12">
        <f t="shared" si="1266"/>
        <v>0</v>
      </c>
      <c r="AL2254" s="12">
        <f t="shared" si="1257"/>
        <v>4</v>
      </c>
      <c r="AM2254" s="12">
        <f t="shared" si="1257"/>
        <v>3</v>
      </c>
      <c r="AN2254" s="12">
        <f t="shared" si="1257"/>
        <v>3</v>
      </c>
      <c r="AO2254" s="12">
        <f t="shared" si="1257"/>
        <v>6</v>
      </c>
      <c r="AP2254" s="12">
        <f t="shared" si="1257"/>
        <v>4</v>
      </c>
      <c r="AQ2254" s="12">
        <f t="shared" si="1257"/>
        <v>0</v>
      </c>
      <c r="AR2254" s="12">
        <f t="shared" si="1257"/>
        <v>4</v>
      </c>
      <c r="AS2254" s="12">
        <f t="shared" si="1257"/>
        <v>0</v>
      </c>
      <c r="AT2254" s="12">
        <f t="shared" si="1257"/>
        <v>0</v>
      </c>
      <c r="AU2254" s="12">
        <f t="shared" si="1257"/>
        <v>0</v>
      </c>
      <c r="AV2254" s="12">
        <f t="shared" si="1257"/>
        <v>0</v>
      </c>
      <c r="AW2254" s="12">
        <f t="shared" si="1257"/>
        <v>0</v>
      </c>
      <c r="AX2254" s="12">
        <f t="shared" si="1257"/>
        <v>0</v>
      </c>
      <c r="AY2254" s="12">
        <f t="shared" si="1257"/>
        <v>0</v>
      </c>
      <c r="AZ2254" s="12">
        <f t="shared" si="1257"/>
        <v>0</v>
      </c>
      <c r="BA2254" s="12">
        <f t="shared" si="1257"/>
        <v>0</v>
      </c>
      <c r="BB2254" s="12">
        <f t="shared" si="1258"/>
        <v>0</v>
      </c>
      <c r="BC2254" s="12">
        <f t="shared" si="1259"/>
        <v>0</v>
      </c>
      <c r="BD2254" s="12">
        <f t="shared" si="1260"/>
        <v>0</v>
      </c>
      <c r="BE2254" s="12">
        <f t="shared" si="1261"/>
        <v>0</v>
      </c>
      <c r="BF2254" s="12">
        <f t="shared" si="1262"/>
        <v>0</v>
      </c>
      <c r="BG2254" s="12">
        <f t="shared" si="1263"/>
        <v>0</v>
      </c>
      <c r="BH2254" s="12">
        <f t="shared" si="1264"/>
        <v>0</v>
      </c>
      <c r="BI2254" s="12">
        <f t="shared" si="1265"/>
        <v>0</v>
      </c>
    </row>
    <row r="2255" spans="3:63" x14ac:dyDescent="0.45">
      <c r="C2255" s="1" t="s">
        <v>138</v>
      </c>
      <c r="E2255" s="1">
        <v>300</v>
      </c>
      <c r="F2255" s="1">
        <v>399</v>
      </c>
      <c r="G2255" s="1">
        <v>100</v>
      </c>
      <c r="H2255" s="1" t="s">
        <v>43</v>
      </c>
      <c r="I2255" s="1">
        <v>0</v>
      </c>
      <c r="J2255" s="1">
        <v>0</v>
      </c>
      <c r="K2255" s="1">
        <v>9</v>
      </c>
      <c r="L2255" s="1">
        <v>0</v>
      </c>
      <c r="M2255" s="1">
        <v>0</v>
      </c>
      <c r="N2255" s="1">
        <v>3</v>
      </c>
      <c r="O2255" s="1">
        <v>7</v>
      </c>
      <c r="P2255" s="1">
        <v>3</v>
      </c>
      <c r="Q2255" s="1">
        <v>3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0</v>
      </c>
      <c r="Y2255" s="1">
        <v>0</v>
      </c>
      <c r="Z2255" s="1">
        <v>0</v>
      </c>
      <c r="AA2255" s="1">
        <v>0</v>
      </c>
      <c r="AB2255" s="1">
        <v>0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38</v>
      </c>
      <c r="AJ2255" s="1" t="s">
        <v>164</v>
      </c>
      <c r="AK2255" s="12">
        <f t="shared" si="1266"/>
        <v>0</v>
      </c>
      <c r="AL2255" s="12">
        <f t="shared" si="1257"/>
        <v>0</v>
      </c>
      <c r="AM2255" s="12">
        <f t="shared" si="1257"/>
        <v>9</v>
      </c>
      <c r="AN2255" s="12">
        <f t="shared" si="1257"/>
        <v>0</v>
      </c>
      <c r="AO2255" s="12">
        <f t="shared" si="1257"/>
        <v>0</v>
      </c>
      <c r="AP2255" s="12">
        <f t="shared" si="1257"/>
        <v>3</v>
      </c>
      <c r="AQ2255" s="12">
        <f t="shared" si="1257"/>
        <v>7</v>
      </c>
      <c r="AR2255" s="12">
        <f t="shared" si="1257"/>
        <v>3</v>
      </c>
      <c r="AS2255" s="12">
        <f t="shared" si="1257"/>
        <v>3</v>
      </c>
      <c r="AT2255" s="12">
        <f t="shared" si="1257"/>
        <v>0</v>
      </c>
      <c r="AU2255" s="12">
        <f t="shared" si="1257"/>
        <v>0</v>
      </c>
      <c r="AV2255" s="12">
        <f t="shared" si="1257"/>
        <v>0</v>
      </c>
      <c r="AW2255" s="12">
        <f t="shared" si="1257"/>
        <v>0</v>
      </c>
      <c r="AX2255" s="12">
        <f t="shared" si="1257"/>
        <v>0</v>
      </c>
      <c r="AY2255" s="12">
        <f t="shared" si="1257"/>
        <v>0</v>
      </c>
      <c r="AZ2255" s="12">
        <f t="shared" si="1257"/>
        <v>0</v>
      </c>
      <c r="BA2255" s="12">
        <f t="shared" si="1257"/>
        <v>0</v>
      </c>
      <c r="BB2255" s="12">
        <f t="shared" si="1258"/>
        <v>0</v>
      </c>
      <c r="BC2255" s="12">
        <f t="shared" si="1259"/>
        <v>0</v>
      </c>
      <c r="BD2255" s="12">
        <f t="shared" si="1260"/>
        <v>0</v>
      </c>
      <c r="BE2255" s="12">
        <f t="shared" si="1261"/>
        <v>0</v>
      </c>
      <c r="BF2255" s="12">
        <f t="shared" si="1262"/>
        <v>0</v>
      </c>
      <c r="BG2255" s="12">
        <f t="shared" si="1263"/>
        <v>0</v>
      </c>
      <c r="BH2255" s="12">
        <f t="shared" si="1264"/>
        <v>0</v>
      </c>
      <c r="BI2255" s="12">
        <f t="shared" si="1265"/>
        <v>0</v>
      </c>
    </row>
    <row r="2256" spans="3:63" x14ac:dyDescent="0.45">
      <c r="C2256" s="1" t="s">
        <v>138</v>
      </c>
      <c r="E2256" s="1">
        <v>400</v>
      </c>
      <c r="F2256" s="1">
        <v>499</v>
      </c>
      <c r="G2256" s="1">
        <v>100</v>
      </c>
      <c r="H2256" s="1" t="s">
        <v>44</v>
      </c>
      <c r="I2256" s="1">
        <v>3</v>
      </c>
      <c r="J2256" s="1">
        <v>10</v>
      </c>
      <c r="K2256" s="1">
        <v>35</v>
      </c>
      <c r="L2256" s="1">
        <v>7</v>
      </c>
      <c r="M2256" s="1">
        <v>10</v>
      </c>
      <c r="N2256" s="1">
        <v>25</v>
      </c>
      <c r="O2256" s="1">
        <v>11</v>
      </c>
      <c r="P2256" s="1">
        <v>6</v>
      </c>
      <c r="Q2256" s="1">
        <v>8</v>
      </c>
      <c r="R2256" s="1">
        <v>5</v>
      </c>
      <c r="S2256" s="1">
        <v>0</v>
      </c>
      <c r="T2256" s="1">
        <v>0</v>
      </c>
      <c r="U2256" s="1">
        <v>0</v>
      </c>
      <c r="V2256" s="1">
        <v>0</v>
      </c>
      <c r="W2256" s="1">
        <v>0</v>
      </c>
      <c r="X2256" s="1">
        <v>0</v>
      </c>
      <c r="Y2256" s="1">
        <v>0</v>
      </c>
      <c r="Z2256" s="1">
        <v>0</v>
      </c>
      <c r="AA2256" s="1">
        <v>0</v>
      </c>
      <c r="AB2256" s="1">
        <v>0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113</v>
      </c>
      <c r="AJ2256" s="1" t="s">
        <v>165</v>
      </c>
      <c r="AK2256" s="12">
        <f t="shared" si="1266"/>
        <v>0</v>
      </c>
      <c r="AL2256" s="12">
        <f t="shared" si="1257"/>
        <v>0.89999999999999991</v>
      </c>
      <c r="AM2256" s="12">
        <f t="shared" si="1257"/>
        <v>11.9</v>
      </c>
      <c r="AN2256" s="12">
        <f t="shared" si="1257"/>
        <v>4.13</v>
      </c>
      <c r="AO2256" s="12">
        <f t="shared" si="1257"/>
        <v>8.4</v>
      </c>
      <c r="AP2256" s="12">
        <f t="shared" si="1257"/>
        <v>25</v>
      </c>
      <c r="AQ2256" s="12">
        <f t="shared" si="1257"/>
        <v>11</v>
      </c>
      <c r="AR2256" s="12">
        <f t="shared" si="1257"/>
        <v>6</v>
      </c>
      <c r="AS2256" s="12">
        <f t="shared" si="1257"/>
        <v>8</v>
      </c>
      <c r="AT2256" s="12">
        <f t="shared" si="1257"/>
        <v>5</v>
      </c>
      <c r="AU2256" s="12">
        <f t="shared" si="1257"/>
        <v>0</v>
      </c>
      <c r="AV2256" s="12">
        <f t="shared" si="1257"/>
        <v>0</v>
      </c>
      <c r="AW2256" s="12">
        <f t="shared" si="1257"/>
        <v>0</v>
      </c>
      <c r="AX2256" s="12">
        <f t="shared" si="1257"/>
        <v>0</v>
      </c>
      <c r="AY2256" s="12">
        <f t="shared" si="1257"/>
        <v>0</v>
      </c>
      <c r="AZ2256" s="12">
        <f t="shared" si="1257"/>
        <v>0</v>
      </c>
      <c r="BA2256" s="12">
        <f t="shared" si="1257"/>
        <v>0</v>
      </c>
      <c r="BB2256" s="12">
        <f t="shared" si="1258"/>
        <v>0</v>
      </c>
      <c r="BC2256" s="12">
        <f t="shared" si="1259"/>
        <v>0</v>
      </c>
      <c r="BD2256" s="12">
        <f t="shared" si="1260"/>
        <v>0</v>
      </c>
      <c r="BE2256" s="12">
        <f t="shared" si="1261"/>
        <v>0</v>
      </c>
      <c r="BF2256" s="12">
        <f t="shared" si="1262"/>
        <v>0</v>
      </c>
      <c r="BG2256" s="12">
        <f t="shared" si="1263"/>
        <v>0</v>
      </c>
      <c r="BH2256" s="12">
        <f t="shared" si="1264"/>
        <v>0</v>
      </c>
      <c r="BI2256" s="12">
        <f t="shared" si="1265"/>
        <v>0</v>
      </c>
    </row>
    <row r="2257" spans="3:63" x14ac:dyDescent="0.45">
      <c r="C2257" s="1" t="s">
        <v>138</v>
      </c>
      <c r="E2257" s="1">
        <v>500</v>
      </c>
      <c r="F2257" s="1">
        <v>649</v>
      </c>
      <c r="G2257" s="1">
        <v>150</v>
      </c>
      <c r="H2257" s="1" t="s">
        <v>45</v>
      </c>
      <c r="I2257" s="1">
        <v>0</v>
      </c>
      <c r="J2257" s="1">
        <v>3</v>
      </c>
      <c r="K2257" s="1">
        <v>7</v>
      </c>
      <c r="L2257" s="1">
        <v>11</v>
      </c>
      <c r="M2257" s="1">
        <v>17</v>
      </c>
      <c r="N2257" s="1">
        <v>9</v>
      </c>
      <c r="O2257" s="1">
        <v>23</v>
      </c>
      <c r="P2257" s="1">
        <v>9</v>
      </c>
      <c r="Q2257" s="1">
        <v>11</v>
      </c>
      <c r="R2257" s="1">
        <v>0</v>
      </c>
      <c r="S2257" s="1">
        <v>4</v>
      </c>
      <c r="T2257" s="1">
        <v>0</v>
      </c>
      <c r="U2257" s="1">
        <v>0</v>
      </c>
      <c r="V2257" s="1">
        <v>0</v>
      </c>
      <c r="W2257" s="1">
        <v>0</v>
      </c>
      <c r="X2257" s="1">
        <v>0</v>
      </c>
      <c r="Y2257" s="1">
        <v>0</v>
      </c>
      <c r="Z2257" s="1">
        <v>0</v>
      </c>
      <c r="AA2257" s="1">
        <v>0</v>
      </c>
      <c r="AB2257" s="1">
        <v>0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99</v>
      </c>
      <c r="AJ2257" s="1" t="s">
        <v>166</v>
      </c>
      <c r="AK2257" s="12">
        <f t="shared" si="1266"/>
        <v>0</v>
      </c>
      <c r="AL2257" s="12">
        <f t="shared" si="1257"/>
        <v>0</v>
      </c>
      <c r="AM2257" s="12">
        <f t="shared" si="1257"/>
        <v>0</v>
      </c>
      <c r="AN2257" s="12">
        <f t="shared" si="1257"/>
        <v>0</v>
      </c>
      <c r="AO2257" s="12">
        <f t="shared" si="1257"/>
        <v>0</v>
      </c>
      <c r="AP2257" s="12">
        <f t="shared" si="1257"/>
        <v>0.54</v>
      </c>
      <c r="AQ2257" s="12">
        <f t="shared" si="1257"/>
        <v>5.2133333333333329</v>
      </c>
      <c r="AR2257" s="12">
        <f t="shared" si="1257"/>
        <v>3.54</v>
      </c>
      <c r="AS2257" s="12">
        <f t="shared" si="1257"/>
        <v>6.16</v>
      </c>
      <c r="AT2257" s="12">
        <f t="shared" si="1257"/>
        <v>0</v>
      </c>
      <c r="AU2257" s="12">
        <f t="shared" si="1257"/>
        <v>3.5733333333333333</v>
      </c>
      <c r="AV2257" s="12">
        <f t="shared" si="1257"/>
        <v>0</v>
      </c>
      <c r="AW2257" s="12">
        <f t="shared" si="1257"/>
        <v>0</v>
      </c>
      <c r="AX2257" s="12">
        <f t="shared" si="1257"/>
        <v>0</v>
      </c>
      <c r="AY2257" s="12">
        <f t="shared" si="1257"/>
        <v>0</v>
      </c>
      <c r="AZ2257" s="12">
        <f t="shared" si="1257"/>
        <v>0</v>
      </c>
      <c r="BA2257" s="12">
        <f t="shared" si="1257"/>
        <v>0</v>
      </c>
      <c r="BB2257" s="12">
        <f t="shared" si="1258"/>
        <v>0</v>
      </c>
      <c r="BC2257" s="12">
        <f t="shared" si="1259"/>
        <v>0</v>
      </c>
      <c r="BD2257" s="12">
        <f t="shared" si="1260"/>
        <v>0</v>
      </c>
      <c r="BE2257" s="12">
        <f t="shared" si="1261"/>
        <v>0</v>
      </c>
      <c r="BF2257" s="12">
        <f t="shared" si="1262"/>
        <v>0</v>
      </c>
      <c r="BG2257" s="12">
        <f t="shared" si="1263"/>
        <v>0</v>
      </c>
      <c r="BH2257" s="12">
        <f t="shared" si="1264"/>
        <v>0</v>
      </c>
      <c r="BI2257" s="12">
        <f t="shared" si="1265"/>
        <v>0</v>
      </c>
    </row>
    <row r="2258" spans="3:63" x14ac:dyDescent="0.45">
      <c r="C2258" s="1" t="s">
        <v>138</v>
      </c>
      <c r="E2258" s="1">
        <v>650</v>
      </c>
      <c r="F2258" s="1">
        <v>799</v>
      </c>
      <c r="G2258" s="1">
        <v>150</v>
      </c>
      <c r="H2258" s="1" t="s">
        <v>46</v>
      </c>
      <c r="I2258" s="1">
        <v>0</v>
      </c>
      <c r="J2258" s="1">
        <v>0</v>
      </c>
      <c r="K2258" s="1">
        <v>3</v>
      </c>
      <c r="L2258" s="1">
        <v>4</v>
      </c>
      <c r="M2258" s="1">
        <v>0</v>
      </c>
      <c r="N2258" s="1">
        <v>6</v>
      </c>
      <c r="O2258" s="1">
        <v>3</v>
      </c>
      <c r="P2258" s="1">
        <v>0</v>
      </c>
      <c r="Q2258" s="1">
        <v>3</v>
      </c>
      <c r="R2258" s="1">
        <v>0</v>
      </c>
      <c r="S2258" s="1">
        <v>0</v>
      </c>
      <c r="T2258" s="1">
        <v>0</v>
      </c>
      <c r="U2258" s="1">
        <v>0</v>
      </c>
      <c r="V2258" s="1">
        <v>0</v>
      </c>
      <c r="W2258" s="1">
        <v>0</v>
      </c>
      <c r="X2258" s="1">
        <v>0</v>
      </c>
      <c r="Y2258" s="1">
        <v>0</v>
      </c>
      <c r="Z2258" s="1">
        <v>0</v>
      </c>
      <c r="AA2258" s="1">
        <v>0</v>
      </c>
      <c r="AB2258" s="1">
        <v>0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23</v>
      </c>
      <c r="AJ2258" s="1" t="s">
        <v>167</v>
      </c>
      <c r="AK2258" s="12">
        <f t="shared" si="1266"/>
        <v>0</v>
      </c>
      <c r="AL2258" s="12">
        <f t="shared" si="1257"/>
        <v>0</v>
      </c>
      <c r="AM2258" s="12">
        <f t="shared" si="1257"/>
        <v>0</v>
      </c>
      <c r="AN2258" s="12">
        <f t="shared" si="1257"/>
        <v>0</v>
      </c>
      <c r="AO2258" s="12">
        <f t="shared" si="1257"/>
        <v>0</v>
      </c>
      <c r="AP2258" s="12">
        <f t="shared" si="1257"/>
        <v>0</v>
      </c>
      <c r="AQ2258" s="12">
        <f t="shared" si="1257"/>
        <v>0</v>
      </c>
      <c r="AR2258" s="12">
        <f t="shared" si="1257"/>
        <v>0</v>
      </c>
      <c r="AS2258" s="12">
        <f t="shared" si="1257"/>
        <v>0</v>
      </c>
      <c r="AT2258" s="12">
        <f t="shared" si="1257"/>
        <v>0</v>
      </c>
      <c r="AU2258" s="12">
        <f t="shared" si="1257"/>
        <v>0</v>
      </c>
      <c r="AV2258" s="12">
        <f t="shared" si="1257"/>
        <v>0</v>
      </c>
      <c r="AW2258" s="12">
        <f t="shared" si="1257"/>
        <v>0</v>
      </c>
      <c r="AX2258" s="12">
        <f t="shared" si="1257"/>
        <v>0</v>
      </c>
      <c r="AY2258" s="12">
        <f t="shared" si="1257"/>
        <v>0</v>
      </c>
      <c r="AZ2258" s="12">
        <f t="shared" si="1257"/>
        <v>0</v>
      </c>
      <c r="BA2258" s="12">
        <f t="shared" si="1257"/>
        <v>0</v>
      </c>
      <c r="BB2258" s="12">
        <f t="shared" si="1258"/>
        <v>0</v>
      </c>
      <c r="BC2258" s="12">
        <f t="shared" si="1259"/>
        <v>0</v>
      </c>
      <c r="BD2258" s="12">
        <f t="shared" si="1260"/>
        <v>0</v>
      </c>
      <c r="BE2258" s="12">
        <f t="shared" si="1261"/>
        <v>0</v>
      </c>
      <c r="BF2258" s="12">
        <f t="shared" si="1262"/>
        <v>0</v>
      </c>
      <c r="BG2258" s="12">
        <f t="shared" si="1263"/>
        <v>0</v>
      </c>
      <c r="BH2258" s="12">
        <f t="shared" si="1264"/>
        <v>0</v>
      </c>
      <c r="BI2258" s="12">
        <f t="shared" si="1265"/>
        <v>0</v>
      </c>
    </row>
    <row r="2259" spans="3:63" x14ac:dyDescent="0.45">
      <c r="C2259" s="1" t="s">
        <v>138</v>
      </c>
      <c r="E2259" s="1">
        <v>800</v>
      </c>
      <c r="F2259" s="1">
        <v>899</v>
      </c>
      <c r="G2259" s="1">
        <v>200</v>
      </c>
      <c r="H2259" s="1" t="s">
        <v>47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3</v>
      </c>
      <c r="O2259" s="1">
        <v>0</v>
      </c>
      <c r="P2259" s="1">
        <v>0</v>
      </c>
      <c r="Q2259" s="1">
        <v>4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  <c r="X2259" s="1">
        <v>0</v>
      </c>
      <c r="Y2259" s="1">
        <v>0</v>
      </c>
      <c r="Z2259" s="1">
        <v>0</v>
      </c>
      <c r="AA2259" s="1">
        <v>0</v>
      </c>
      <c r="AB2259" s="1">
        <v>0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15</v>
      </c>
      <c r="AJ2259" s="1" t="s">
        <v>168</v>
      </c>
      <c r="AK2259" s="12">
        <f t="shared" si="1266"/>
        <v>0</v>
      </c>
      <c r="AL2259" s="12">
        <f t="shared" si="1257"/>
        <v>0</v>
      </c>
      <c r="AM2259" s="12">
        <f t="shared" si="1257"/>
        <v>0</v>
      </c>
      <c r="AN2259" s="12">
        <f t="shared" si="1257"/>
        <v>0</v>
      </c>
      <c r="AO2259" s="12">
        <f t="shared" si="1257"/>
        <v>0</v>
      </c>
      <c r="AP2259" s="12">
        <f t="shared" si="1257"/>
        <v>0</v>
      </c>
      <c r="AQ2259" s="12">
        <f t="shared" si="1257"/>
        <v>0</v>
      </c>
      <c r="AR2259" s="12">
        <f t="shared" si="1257"/>
        <v>0</v>
      </c>
      <c r="AS2259" s="12">
        <f t="shared" si="1257"/>
        <v>0</v>
      </c>
      <c r="AT2259" s="12">
        <f t="shared" si="1257"/>
        <v>0</v>
      </c>
      <c r="AU2259" s="12">
        <f t="shared" si="1257"/>
        <v>0</v>
      </c>
      <c r="AV2259" s="12">
        <f t="shared" si="1257"/>
        <v>0</v>
      </c>
      <c r="AW2259" s="12">
        <f t="shared" si="1257"/>
        <v>0</v>
      </c>
      <c r="AX2259" s="12">
        <f t="shared" si="1257"/>
        <v>0</v>
      </c>
      <c r="AY2259" s="12">
        <f t="shared" si="1257"/>
        <v>0</v>
      </c>
      <c r="AZ2259" s="12">
        <f t="shared" si="1257"/>
        <v>0</v>
      </c>
      <c r="BA2259" s="12">
        <f t="shared" si="1257"/>
        <v>0</v>
      </c>
      <c r="BB2259" s="12">
        <f t="shared" si="1258"/>
        <v>0</v>
      </c>
      <c r="BC2259" s="12">
        <f t="shared" si="1259"/>
        <v>0</v>
      </c>
      <c r="BD2259" s="12">
        <f t="shared" si="1260"/>
        <v>0</v>
      </c>
      <c r="BE2259" s="12">
        <f t="shared" si="1261"/>
        <v>0</v>
      </c>
      <c r="BF2259" s="12">
        <f t="shared" si="1262"/>
        <v>0</v>
      </c>
      <c r="BG2259" s="12">
        <f t="shared" si="1263"/>
        <v>0</v>
      </c>
      <c r="BH2259" s="12">
        <f t="shared" si="1264"/>
        <v>0</v>
      </c>
      <c r="BI2259" s="12">
        <f t="shared" si="1265"/>
        <v>0</v>
      </c>
    </row>
    <row r="2260" spans="3:63" x14ac:dyDescent="0.45">
      <c r="C2260" s="1" t="s">
        <v>138</v>
      </c>
      <c r="E2260" s="1">
        <v>1000</v>
      </c>
      <c r="F2260" s="1">
        <v>1249</v>
      </c>
      <c r="G2260" s="1">
        <v>250</v>
      </c>
      <c r="H2260" s="1" t="s">
        <v>48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6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0</v>
      </c>
      <c r="Y2260" s="1">
        <v>0</v>
      </c>
      <c r="Z2260" s="1">
        <v>0</v>
      </c>
      <c r="AA2260" s="1">
        <v>0</v>
      </c>
      <c r="AB2260" s="1">
        <v>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11</v>
      </c>
      <c r="AJ2260" s="1" t="s">
        <v>169</v>
      </c>
      <c r="AK2260" s="12">
        <f t="shared" si="1266"/>
        <v>0</v>
      </c>
      <c r="AL2260" s="12">
        <f t="shared" si="1257"/>
        <v>0</v>
      </c>
      <c r="AM2260" s="12">
        <f t="shared" si="1257"/>
        <v>0</v>
      </c>
      <c r="AN2260" s="12">
        <f t="shared" si="1257"/>
        <v>0</v>
      </c>
      <c r="AO2260" s="12">
        <f t="shared" si="1257"/>
        <v>0</v>
      </c>
      <c r="AP2260" s="12">
        <f t="shared" si="1257"/>
        <v>0</v>
      </c>
      <c r="AQ2260" s="12">
        <f t="shared" si="1257"/>
        <v>0</v>
      </c>
      <c r="AR2260" s="12">
        <f t="shared" si="1257"/>
        <v>0</v>
      </c>
      <c r="AS2260" s="12">
        <f t="shared" si="1257"/>
        <v>0</v>
      </c>
      <c r="AT2260" s="12">
        <f t="shared" si="1257"/>
        <v>0</v>
      </c>
      <c r="AU2260" s="12">
        <f t="shared" si="1257"/>
        <v>0</v>
      </c>
      <c r="AV2260" s="12">
        <f t="shared" si="1257"/>
        <v>0</v>
      </c>
      <c r="AW2260" s="12">
        <f t="shared" si="1257"/>
        <v>0</v>
      </c>
      <c r="AX2260" s="12">
        <f t="shared" si="1257"/>
        <v>0</v>
      </c>
      <c r="AY2260" s="12">
        <f t="shared" si="1257"/>
        <v>0</v>
      </c>
      <c r="AZ2260" s="12">
        <f t="shared" si="1257"/>
        <v>0</v>
      </c>
      <c r="BA2260" s="12">
        <f t="shared" si="1257"/>
        <v>0</v>
      </c>
      <c r="BB2260" s="12">
        <f t="shared" si="1258"/>
        <v>0</v>
      </c>
      <c r="BC2260" s="12">
        <f t="shared" si="1259"/>
        <v>0</v>
      </c>
      <c r="BD2260" s="12">
        <f t="shared" si="1260"/>
        <v>0</v>
      </c>
      <c r="BE2260" s="12">
        <f t="shared" si="1261"/>
        <v>0</v>
      </c>
      <c r="BF2260" s="12">
        <f t="shared" si="1262"/>
        <v>0</v>
      </c>
      <c r="BG2260" s="12">
        <f t="shared" si="1263"/>
        <v>0</v>
      </c>
      <c r="BH2260" s="12">
        <f t="shared" si="1264"/>
        <v>0</v>
      </c>
      <c r="BI2260" s="12">
        <f t="shared" si="1265"/>
        <v>0</v>
      </c>
    </row>
    <row r="2261" spans="3:63" x14ac:dyDescent="0.45">
      <c r="C2261" s="1" t="s">
        <v>138</v>
      </c>
      <c r="E2261" s="1">
        <v>1250</v>
      </c>
      <c r="F2261" s="1">
        <v>1499</v>
      </c>
      <c r="G2261" s="1">
        <v>250</v>
      </c>
      <c r="H2261" s="1" t="s">
        <v>49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">
        <v>0</v>
      </c>
      <c r="V2261" s="1">
        <v>0</v>
      </c>
      <c r="W2261" s="1">
        <v>0</v>
      </c>
      <c r="X2261" s="1">
        <v>0</v>
      </c>
      <c r="Y2261" s="1">
        <v>0</v>
      </c>
      <c r="Z2261" s="1">
        <v>0</v>
      </c>
      <c r="AA2261" s="1">
        <v>0</v>
      </c>
      <c r="AB2261" s="1">
        <v>0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6</v>
      </c>
      <c r="AJ2261" s="1" t="s">
        <v>170</v>
      </c>
      <c r="AK2261" s="12">
        <f t="shared" si="1266"/>
        <v>0</v>
      </c>
      <c r="AL2261" s="12">
        <f t="shared" si="1257"/>
        <v>0</v>
      </c>
      <c r="AM2261" s="12">
        <f t="shared" si="1257"/>
        <v>0</v>
      </c>
      <c r="AN2261" s="12">
        <f t="shared" si="1257"/>
        <v>0</v>
      </c>
      <c r="AO2261" s="12">
        <f t="shared" si="1257"/>
        <v>0</v>
      </c>
      <c r="AP2261" s="12">
        <f t="shared" si="1257"/>
        <v>0</v>
      </c>
      <c r="AQ2261" s="12">
        <f t="shared" si="1257"/>
        <v>0</v>
      </c>
      <c r="AR2261" s="12">
        <f t="shared" si="1257"/>
        <v>0</v>
      </c>
      <c r="AS2261" s="12">
        <f t="shared" si="1257"/>
        <v>0</v>
      </c>
      <c r="AT2261" s="12">
        <f t="shared" si="1257"/>
        <v>0</v>
      </c>
      <c r="AU2261" s="12">
        <f t="shared" si="1257"/>
        <v>0</v>
      </c>
      <c r="AV2261" s="12">
        <f t="shared" si="1257"/>
        <v>0</v>
      </c>
      <c r="AW2261" s="12">
        <f t="shared" si="1257"/>
        <v>0</v>
      </c>
      <c r="AX2261" s="12">
        <f t="shared" si="1257"/>
        <v>0</v>
      </c>
      <c r="AY2261" s="12">
        <f t="shared" si="1257"/>
        <v>0</v>
      </c>
      <c r="AZ2261" s="12">
        <f t="shared" si="1257"/>
        <v>0</v>
      </c>
      <c r="BA2261" s="12">
        <f t="shared" si="1257"/>
        <v>0</v>
      </c>
      <c r="BB2261" s="12">
        <f t="shared" si="1258"/>
        <v>0</v>
      </c>
      <c r="BC2261" s="12">
        <f t="shared" si="1259"/>
        <v>0</v>
      </c>
      <c r="BD2261" s="12">
        <f t="shared" si="1260"/>
        <v>0</v>
      </c>
      <c r="BE2261" s="12">
        <f t="shared" si="1261"/>
        <v>0</v>
      </c>
      <c r="BF2261" s="12">
        <f t="shared" si="1262"/>
        <v>0</v>
      </c>
      <c r="BG2261" s="12">
        <f t="shared" si="1263"/>
        <v>0</v>
      </c>
      <c r="BH2261" s="12">
        <f t="shared" si="1264"/>
        <v>0</v>
      </c>
      <c r="BI2261" s="12">
        <f t="shared" si="1265"/>
        <v>0</v>
      </c>
    </row>
    <row r="2262" spans="3:63" x14ac:dyDescent="0.45">
      <c r="C2262" s="1" t="s">
        <v>138</v>
      </c>
      <c r="E2262" s="1">
        <v>1500</v>
      </c>
      <c r="F2262" s="1">
        <v>1749</v>
      </c>
      <c r="G2262" s="1">
        <v>250</v>
      </c>
      <c r="H2262" s="1" t="s">
        <v>50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">
        <v>0</v>
      </c>
      <c r="V2262" s="1">
        <v>0</v>
      </c>
      <c r="W2262" s="1">
        <v>0</v>
      </c>
      <c r="X2262" s="1">
        <v>0</v>
      </c>
      <c r="Y2262" s="1">
        <v>0</v>
      </c>
      <c r="Z2262" s="1">
        <v>0</v>
      </c>
      <c r="AA2262" s="1">
        <v>0</v>
      </c>
      <c r="AB2262" s="1">
        <v>0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3</v>
      </c>
      <c r="AJ2262" s="1" t="s">
        <v>171</v>
      </c>
      <c r="AK2262" s="12">
        <f t="shared" si="1266"/>
        <v>0</v>
      </c>
      <c r="AL2262" s="12">
        <f t="shared" si="1257"/>
        <v>0</v>
      </c>
      <c r="AM2262" s="12">
        <f t="shared" si="1257"/>
        <v>0</v>
      </c>
      <c r="AN2262" s="12">
        <f t="shared" si="1257"/>
        <v>0</v>
      </c>
      <c r="AO2262" s="12">
        <f t="shared" si="1257"/>
        <v>0</v>
      </c>
      <c r="AP2262" s="12">
        <f t="shared" si="1257"/>
        <v>0</v>
      </c>
      <c r="AQ2262" s="12">
        <f t="shared" si="1257"/>
        <v>0</v>
      </c>
      <c r="AR2262" s="12">
        <f t="shared" si="1257"/>
        <v>0</v>
      </c>
      <c r="AS2262" s="12">
        <f t="shared" si="1257"/>
        <v>0</v>
      </c>
      <c r="AT2262" s="12">
        <f t="shared" si="1257"/>
        <v>0</v>
      </c>
      <c r="AU2262" s="12">
        <f t="shared" si="1257"/>
        <v>0</v>
      </c>
      <c r="AV2262" s="12">
        <f t="shared" si="1257"/>
        <v>0</v>
      </c>
      <c r="AW2262" s="12">
        <f t="shared" si="1257"/>
        <v>0</v>
      </c>
      <c r="AX2262" s="12">
        <f t="shared" si="1257"/>
        <v>0</v>
      </c>
      <c r="AY2262" s="12">
        <f t="shared" si="1257"/>
        <v>0</v>
      </c>
      <c r="AZ2262" s="12">
        <f t="shared" si="1257"/>
        <v>0</v>
      </c>
      <c r="BA2262" s="12">
        <f t="shared" si="1257"/>
        <v>0</v>
      </c>
      <c r="BB2262" s="12">
        <f t="shared" si="1258"/>
        <v>0</v>
      </c>
      <c r="BC2262" s="12">
        <f t="shared" si="1259"/>
        <v>0</v>
      </c>
      <c r="BD2262" s="12">
        <f t="shared" si="1260"/>
        <v>0</v>
      </c>
      <c r="BE2262" s="12">
        <f t="shared" si="1261"/>
        <v>0</v>
      </c>
      <c r="BF2262" s="12">
        <f t="shared" si="1262"/>
        <v>0</v>
      </c>
      <c r="BG2262" s="12">
        <f t="shared" si="1263"/>
        <v>0</v>
      </c>
      <c r="BH2262" s="12">
        <f t="shared" si="1264"/>
        <v>0</v>
      </c>
      <c r="BI2262" s="12">
        <f t="shared" si="1265"/>
        <v>0</v>
      </c>
    </row>
    <row r="2263" spans="3:63" x14ac:dyDescent="0.45">
      <c r="C2263" s="1" t="s">
        <v>138</v>
      </c>
      <c r="E2263" s="1">
        <v>1750</v>
      </c>
      <c r="F2263" s="1">
        <v>1999</v>
      </c>
      <c r="G2263" s="1">
        <v>250</v>
      </c>
      <c r="H2263" s="1" t="s">
        <v>51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0</v>
      </c>
      <c r="Y2263" s="1">
        <v>0</v>
      </c>
      <c r="Z2263" s="1">
        <v>0</v>
      </c>
      <c r="AA2263" s="1">
        <v>0</v>
      </c>
      <c r="AB2263" s="1">
        <v>0</v>
      </c>
      <c r="AC2263" s="1">
        <v>0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J2263" s="1" t="s">
        <v>172</v>
      </c>
      <c r="AK2263" s="12">
        <f t="shared" si="1266"/>
        <v>0</v>
      </c>
      <c r="AL2263" s="12">
        <f t="shared" si="1257"/>
        <v>0</v>
      </c>
      <c r="AM2263" s="12">
        <f t="shared" si="1257"/>
        <v>0</v>
      </c>
      <c r="AN2263" s="12">
        <f t="shared" si="1257"/>
        <v>0</v>
      </c>
      <c r="AO2263" s="12">
        <f t="shared" si="1257"/>
        <v>0</v>
      </c>
      <c r="AP2263" s="12">
        <f t="shared" si="1257"/>
        <v>0</v>
      </c>
      <c r="AQ2263" s="12">
        <f t="shared" si="1257"/>
        <v>0</v>
      </c>
      <c r="AR2263" s="12">
        <f t="shared" si="1257"/>
        <v>0</v>
      </c>
      <c r="AS2263" s="12">
        <f t="shared" si="1257"/>
        <v>0</v>
      </c>
      <c r="AT2263" s="12">
        <f t="shared" si="1257"/>
        <v>0</v>
      </c>
      <c r="AU2263" s="12">
        <f t="shared" si="1257"/>
        <v>0</v>
      </c>
      <c r="AV2263" s="12">
        <f t="shared" si="1257"/>
        <v>0</v>
      </c>
      <c r="AW2263" s="12">
        <f t="shared" si="1257"/>
        <v>0</v>
      </c>
      <c r="AX2263" s="12">
        <f t="shared" si="1257"/>
        <v>0</v>
      </c>
      <c r="AY2263" s="12">
        <f t="shared" si="1257"/>
        <v>0</v>
      </c>
      <c r="AZ2263" s="12">
        <f t="shared" si="1257"/>
        <v>0</v>
      </c>
      <c r="BA2263" s="12">
        <f t="shared" si="1257"/>
        <v>0</v>
      </c>
      <c r="BB2263" s="12">
        <f t="shared" si="1258"/>
        <v>0</v>
      </c>
      <c r="BC2263" s="12">
        <f t="shared" si="1259"/>
        <v>0</v>
      </c>
      <c r="BD2263" s="12">
        <f t="shared" si="1260"/>
        <v>0</v>
      </c>
      <c r="BE2263" s="12">
        <f t="shared" si="1261"/>
        <v>0</v>
      </c>
      <c r="BF2263" s="12">
        <f t="shared" si="1262"/>
        <v>0</v>
      </c>
      <c r="BG2263" s="12">
        <f t="shared" si="1263"/>
        <v>0</v>
      </c>
      <c r="BH2263" s="12">
        <f t="shared" si="1264"/>
        <v>0</v>
      </c>
      <c r="BI2263" s="12">
        <f t="shared" si="1265"/>
        <v>0</v>
      </c>
    </row>
    <row r="2264" spans="3:63" x14ac:dyDescent="0.45">
      <c r="C2264" s="1" t="s">
        <v>138</v>
      </c>
      <c r="E2264" s="1">
        <v>2000</v>
      </c>
      <c r="F2264" s="1">
        <v>2999</v>
      </c>
      <c r="G2264" s="1">
        <v>1000</v>
      </c>
      <c r="H2264" s="1" t="s">
        <v>52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  <c r="V2264" s="1">
        <v>0</v>
      </c>
      <c r="W2264" s="1">
        <v>0</v>
      </c>
      <c r="X2264" s="1">
        <v>0</v>
      </c>
      <c r="Y2264" s="1">
        <v>0</v>
      </c>
      <c r="Z2264" s="1">
        <v>0</v>
      </c>
      <c r="AA2264" s="1">
        <v>0</v>
      </c>
      <c r="AB2264" s="1">
        <v>0</v>
      </c>
      <c r="AC2264" s="1">
        <v>0</v>
      </c>
      <c r="AD2264" s="1">
        <v>0</v>
      </c>
      <c r="AE2264" s="1">
        <v>0</v>
      </c>
      <c r="AF2264" s="1">
        <v>0</v>
      </c>
      <c r="AG2264" s="1">
        <v>0</v>
      </c>
      <c r="AH2264" s="1">
        <v>0</v>
      </c>
      <c r="AJ2264" s="1" t="s">
        <v>173</v>
      </c>
      <c r="AK2264" s="12">
        <f t="shared" si="1266"/>
        <v>0</v>
      </c>
      <c r="AL2264" s="12">
        <f t="shared" si="1257"/>
        <v>0</v>
      </c>
      <c r="AM2264" s="12">
        <f t="shared" si="1257"/>
        <v>0</v>
      </c>
      <c r="AN2264" s="12">
        <f t="shared" si="1257"/>
        <v>0</v>
      </c>
      <c r="AO2264" s="12">
        <f t="shared" si="1257"/>
        <v>0</v>
      </c>
      <c r="AP2264" s="12">
        <f t="shared" si="1257"/>
        <v>0</v>
      </c>
      <c r="AQ2264" s="12">
        <f t="shared" si="1257"/>
        <v>0</v>
      </c>
      <c r="AR2264" s="12">
        <f t="shared" si="1257"/>
        <v>0</v>
      </c>
      <c r="AS2264" s="12">
        <f t="shared" si="1257"/>
        <v>0</v>
      </c>
      <c r="AT2264" s="12">
        <f t="shared" si="1257"/>
        <v>0</v>
      </c>
      <c r="AU2264" s="12">
        <f t="shared" si="1257"/>
        <v>0</v>
      </c>
      <c r="AV2264" s="12">
        <f t="shared" si="1257"/>
        <v>0</v>
      </c>
      <c r="AW2264" s="12">
        <f t="shared" si="1257"/>
        <v>0</v>
      </c>
      <c r="AX2264" s="12">
        <f t="shared" si="1257"/>
        <v>0</v>
      </c>
      <c r="AY2264" s="12">
        <f t="shared" si="1257"/>
        <v>0</v>
      </c>
      <c r="AZ2264" s="12">
        <f t="shared" si="1257"/>
        <v>0</v>
      </c>
      <c r="BA2264" s="12">
        <f t="shared" si="1257"/>
        <v>0</v>
      </c>
      <c r="BB2264" s="12">
        <f t="shared" si="1258"/>
        <v>0</v>
      </c>
      <c r="BC2264" s="12">
        <f t="shared" si="1259"/>
        <v>0</v>
      </c>
      <c r="BD2264" s="12">
        <f t="shared" si="1260"/>
        <v>0</v>
      </c>
      <c r="BE2264" s="12">
        <f t="shared" si="1261"/>
        <v>0</v>
      </c>
      <c r="BF2264" s="12">
        <f t="shared" si="1262"/>
        <v>0</v>
      </c>
      <c r="BG2264" s="12">
        <f t="shared" si="1263"/>
        <v>0</v>
      </c>
      <c r="BH2264" s="12">
        <f t="shared" si="1264"/>
        <v>0</v>
      </c>
      <c r="BI2264" s="12">
        <f t="shared" si="1265"/>
        <v>0</v>
      </c>
    </row>
    <row r="2265" spans="3:63" x14ac:dyDescent="0.45">
      <c r="C2265" s="1" t="s">
        <v>138</v>
      </c>
      <c r="E2265" s="1">
        <v>3000</v>
      </c>
      <c r="F2265" s="1">
        <v>3499</v>
      </c>
      <c r="G2265" s="1">
        <v>500</v>
      </c>
      <c r="H2265" s="1" t="s">
        <v>53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0</v>
      </c>
      <c r="Y2265" s="1">
        <v>0</v>
      </c>
      <c r="Z2265" s="1">
        <v>0</v>
      </c>
      <c r="AA2265" s="1">
        <v>0</v>
      </c>
      <c r="AB2265" s="1">
        <v>0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J2265" s="1" t="s">
        <v>174</v>
      </c>
      <c r="AK2265" s="12">
        <f t="shared" si="1266"/>
        <v>0</v>
      </c>
      <c r="AL2265" s="12">
        <f t="shared" si="1257"/>
        <v>0</v>
      </c>
      <c r="AM2265" s="12">
        <f t="shared" si="1257"/>
        <v>0</v>
      </c>
      <c r="AN2265" s="12">
        <f t="shared" si="1257"/>
        <v>0</v>
      </c>
      <c r="AO2265" s="12">
        <f t="shared" si="1257"/>
        <v>0</v>
      </c>
      <c r="AP2265" s="12">
        <f t="shared" si="1257"/>
        <v>0</v>
      </c>
      <c r="AQ2265" s="12">
        <f t="shared" si="1257"/>
        <v>0</v>
      </c>
      <c r="AR2265" s="12">
        <f t="shared" si="1257"/>
        <v>0</v>
      </c>
      <c r="AS2265" s="12">
        <f t="shared" si="1257"/>
        <v>0</v>
      </c>
      <c r="AT2265" s="12">
        <f t="shared" si="1257"/>
        <v>0</v>
      </c>
      <c r="AU2265" s="12">
        <f t="shared" si="1257"/>
        <v>0</v>
      </c>
      <c r="AV2265" s="12">
        <f t="shared" si="1257"/>
        <v>0</v>
      </c>
      <c r="AW2265" s="12">
        <f t="shared" si="1257"/>
        <v>0</v>
      </c>
      <c r="AX2265" s="12">
        <f t="shared" si="1257"/>
        <v>0</v>
      </c>
      <c r="AY2265" s="12">
        <f t="shared" si="1257"/>
        <v>0</v>
      </c>
      <c r="AZ2265" s="12">
        <f t="shared" si="1257"/>
        <v>0</v>
      </c>
      <c r="BA2265" s="12">
        <f t="shared" si="1257"/>
        <v>0</v>
      </c>
      <c r="BB2265" s="12">
        <f t="shared" si="1258"/>
        <v>0</v>
      </c>
      <c r="BC2265" s="12">
        <f t="shared" si="1259"/>
        <v>0</v>
      </c>
      <c r="BD2265" s="12">
        <f t="shared" si="1260"/>
        <v>0</v>
      </c>
      <c r="BE2265" s="12">
        <f t="shared" si="1261"/>
        <v>0</v>
      </c>
      <c r="BF2265" s="12">
        <f t="shared" si="1262"/>
        <v>0</v>
      </c>
      <c r="BG2265" s="12">
        <f t="shared" si="1263"/>
        <v>0</v>
      </c>
      <c r="BH2265" s="12">
        <f t="shared" si="1264"/>
        <v>0</v>
      </c>
      <c r="BI2265" s="12">
        <f t="shared" si="1265"/>
        <v>0</v>
      </c>
    </row>
    <row r="2266" spans="3:63" x14ac:dyDescent="0.45">
      <c r="C2266" s="1" t="s">
        <v>138</v>
      </c>
      <c r="E2266" s="1">
        <v>3500</v>
      </c>
      <c r="F2266" s="1">
        <v>5000</v>
      </c>
      <c r="G2266" s="1">
        <v>1500</v>
      </c>
      <c r="H2266" s="1" t="s">
        <v>54</v>
      </c>
      <c r="I2266" s="1">
        <v>0</v>
      </c>
      <c r="J2266" s="1">
        <v>5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  <c r="W2266" s="1">
        <v>0</v>
      </c>
      <c r="X2266" s="1">
        <v>0</v>
      </c>
      <c r="Y2266" s="1">
        <v>0</v>
      </c>
      <c r="Z2266" s="1">
        <v>0</v>
      </c>
      <c r="AA2266" s="1">
        <v>0</v>
      </c>
      <c r="AB2266" s="1">
        <v>0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6</v>
      </c>
      <c r="AJ2266" s="1" t="s">
        <v>156</v>
      </c>
      <c r="AK2266" s="12">
        <f t="shared" si="1266"/>
        <v>0</v>
      </c>
      <c r="AL2266" s="12">
        <f t="shared" si="1257"/>
        <v>0</v>
      </c>
      <c r="AM2266" s="12">
        <f t="shared" si="1257"/>
        <v>0</v>
      </c>
      <c r="AN2266" s="12">
        <f t="shared" si="1257"/>
        <v>0</v>
      </c>
      <c r="AO2266" s="12">
        <f t="shared" si="1257"/>
        <v>0</v>
      </c>
      <c r="AP2266" s="12">
        <f t="shared" si="1257"/>
        <v>0</v>
      </c>
      <c r="AQ2266" s="12">
        <f t="shared" si="1257"/>
        <v>0</v>
      </c>
      <c r="AR2266" s="12">
        <f t="shared" si="1257"/>
        <v>0</v>
      </c>
      <c r="AS2266" s="12">
        <f t="shared" si="1257"/>
        <v>0</v>
      </c>
      <c r="AT2266" s="12">
        <f t="shared" si="1257"/>
        <v>0</v>
      </c>
      <c r="AU2266" s="12">
        <f t="shared" si="1257"/>
        <v>0</v>
      </c>
      <c r="AV2266" s="12">
        <f t="shared" si="1257"/>
        <v>0</v>
      </c>
      <c r="AW2266" s="12">
        <f t="shared" si="1257"/>
        <v>0</v>
      </c>
      <c r="AX2266" s="12">
        <f t="shared" si="1257"/>
        <v>0</v>
      </c>
      <c r="AY2266" s="12">
        <f t="shared" si="1257"/>
        <v>0</v>
      </c>
      <c r="AZ2266" s="12">
        <f t="shared" si="1257"/>
        <v>0</v>
      </c>
      <c r="BA2266" s="12">
        <f t="shared" ref="BA2266" si="1267">IF(($E2266-Y$7)&gt;$BN$1,0,IF(($F2266-Y$7)&lt;$BN$1,Y2266,($BN$1+Y$7-$E2266)/$G2266*Y2266))</f>
        <v>0</v>
      </c>
      <c r="BB2266" s="12">
        <f t="shared" si="1258"/>
        <v>0</v>
      </c>
      <c r="BC2266" s="12">
        <f t="shared" si="1259"/>
        <v>0</v>
      </c>
      <c r="BD2266" s="12">
        <f t="shared" si="1260"/>
        <v>0</v>
      </c>
      <c r="BE2266" s="12">
        <f t="shared" si="1261"/>
        <v>0</v>
      </c>
      <c r="BF2266" s="12">
        <f t="shared" si="1262"/>
        <v>0</v>
      </c>
      <c r="BG2266" s="12">
        <f t="shared" si="1263"/>
        <v>0</v>
      </c>
      <c r="BH2266" s="12">
        <f t="shared" si="1264"/>
        <v>0</v>
      </c>
      <c r="BI2266" s="12">
        <f t="shared" si="1265"/>
        <v>0</v>
      </c>
    </row>
    <row r="2267" spans="3:63" x14ac:dyDescent="0.45">
      <c r="C2267" s="1" t="s">
        <v>138</v>
      </c>
      <c r="H2267" s="1" t="s">
        <v>55</v>
      </c>
      <c r="I2267" s="1">
        <v>0</v>
      </c>
      <c r="J2267" s="1">
        <v>0</v>
      </c>
      <c r="K2267" s="1">
        <v>6</v>
      </c>
      <c r="L2267" s="1">
        <v>6</v>
      </c>
      <c r="M2267" s="1">
        <v>4</v>
      </c>
      <c r="N2267" s="1">
        <v>6</v>
      </c>
      <c r="O2267" s="1">
        <v>3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0</v>
      </c>
      <c r="V2267" s="1">
        <v>0</v>
      </c>
      <c r="W2267" s="1">
        <v>0</v>
      </c>
      <c r="X2267" s="1">
        <v>0</v>
      </c>
      <c r="Y2267" s="1">
        <v>0</v>
      </c>
      <c r="Z2267" s="1">
        <v>0</v>
      </c>
      <c r="AA2267" s="1">
        <v>0</v>
      </c>
      <c r="AB2267" s="1">
        <v>0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24</v>
      </c>
      <c r="AQ2267" s="1"/>
    </row>
    <row r="2268" spans="3:63" x14ac:dyDescent="0.45">
      <c r="C2268" s="1" t="s">
        <v>138</v>
      </c>
      <c r="H2268" s="1" t="s">
        <v>56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  <c r="W2268" s="1">
        <v>0</v>
      </c>
      <c r="X2268" s="1">
        <v>0</v>
      </c>
      <c r="Y2268" s="1">
        <v>0</v>
      </c>
      <c r="Z2268" s="1">
        <v>0</v>
      </c>
      <c r="AA2268" s="1">
        <v>0</v>
      </c>
      <c r="AB2268" s="1">
        <v>0</v>
      </c>
      <c r="AC2268" s="1">
        <v>0</v>
      </c>
      <c r="AD2268" s="1">
        <v>0</v>
      </c>
      <c r="AE2268" s="1">
        <v>0</v>
      </c>
      <c r="AF2268" s="1">
        <v>0</v>
      </c>
      <c r="AG2268" s="1">
        <v>0</v>
      </c>
      <c r="AH2268" s="1">
        <v>0</v>
      </c>
      <c r="AQ2268" s="1"/>
    </row>
    <row r="2269" spans="3:63" x14ac:dyDescent="0.45">
      <c r="C2269" s="1" t="s">
        <v>138</v>
      </c>
      <c r="H2269" s="1" t="s">
        <v>57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0</v>
      </c>
      <c r="Y2269" s="1">
        <v>0</v>
      </c>
      <c r="Z2269" s="1">
        <v>0</v>
      </c>
      <c r="AA2269" s="1">
        <v>0</v>
      </c>
      <c r="AB2269" s="1">
        <v>0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Q2269" s="1"/>
    </row>
    <row r="2270" spans="3:63" x14ac:dyDescent="0.45">
      <c r="C2270" s="1" t="s">
        <v>138</v>
      </c>
      <c r="D2270" s="1" t="s">
        <v>94</v>
      </c>
      <c r="E2270" s="1">
        <v>0</v>
      </c>
      <c r="F2270" s="1">
        <v>0</v>
      </c>
      <c r="G2270" s="1">
        <v>1</v>
      </c>
      <c r="H2270" s="1" t="s">
        <v>39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  <c r="Y2270" s="1">
        <v>0</v>
      </c>
      <c r="Z2270" s="1">
        <v>0</v>
      </c>
      <c r="AA2270" s="1">
        <v>0</v>
      </c>
      <c r="AB2270" s="1">
        <v>0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J2270" s="1" t="s">
        <v>39</v>
      </c>
      <c r="AK2270" s="12">
        <f>IF(($E2270-I$7)&gt;$BN$1,0,IF(($F2270-I$7)&lt;$BN$1,I2270,($BN$1+I$7-$E2270)/$G2270*I2270))</f>
        <v>0</v>
      </c>
      <c r="AL2270" s="12">
        <f t="shared" ref="AL2270:BA2285" si="1268">IF(($E2270-J$7)&gt;$BN$1,0,IF(($F2270-J$7)&lt;$BN$1,J2270,($BN$1+J$7-$E2270)/$G2270*J2270))</f>
        <v>0</v>
      </c>
      <c r="AM2270" s="12">
        <f t="shared" si="1268"/>
        <v>0</v>
      </c>
      <c r="AN2270" s="12">
        <f t="shared" si="1268"/>
        <v>0</v>
      </c>
      <c r="AO2270" s="12">
        <f t="shared" si="1268"/>
        <v>0</v>
      </c>
      <c r="AP2270" s="12">
        <f t="shared" si="1268"/>
        <v>0</v>
      </c>
      <c r="AQ2270" s="12">
        <f t="shared" si="1268"/>
        <v>0</v>
      </c>
      <c r="AR2270" s="12">
        <f t="shared" si="1268"/>
        <v>0</v>
      </c>
      <c r="AS2270" s="12">
        <f t="shared" si="1268"/>
        <v>0</v>
      </c>
      <c r="AT2270" s="12">
        <f t="shared" si="1268"/>
        <v>0</v>
      </c>
      <c r="AU2270" s="12">
        <f t="shared" si="1268"/>
        <v>0</v>
      </c>
      <c r="AV2270" s="12">
        <f t="shared" si="1268"/>
        <v>0</v>
      </c>
      <c r="AW2270" s="12">
        <f t="shared" si="1268"/>
        <v>0</v>
      </c>
      <c r="AX2270" s="12">
        <f t="shared" si="1268"/>
        <v>0</v>
      </c>
      <c r="AY2270" s="12">
        <f t="shared" si="1268"/>
        <v>0</v>
      </c>
      <c r="AZ2270" s="12">
        <f t="shared" si="1268"/>
        <v>0</v>
      </c>
      <c r="BA2270" s="12">
        <f t="shared" si="1268"/>
        <v>0</v>
      </c>
      <c r="BB2270" s="12">
        <f t="shared" ref="BB2270:BB2285" si="1269">IF(($E2270-Z$7)&gt;$BN$1,0,IF(($F2270-Z$7)&lt;$BN$1,Z2270,($BN$1+Z$7-$E2270)/$G2270*Z2270))</f>
        <v>0</v>
      </c>
      <c r="BC2270" s="12">
        <f t="shared" ref="BC2270:BC2285" si="1270">IF(($E2270-AA$7)&gt;$BN$1,0,IF(($F2270-AA$7)&lt;$BN$1,AA2270,($BN$1+AA$7-$E2270)/$G2270*AA2270))</f>
        <v>0</v>
      </c>
      <c r="BD2270" s="12">
        <f t="shared" ref="BD2270:BD2285" si="1271">IF(($E2270-AB$7)&gt;$BN$1,0,IF(($F2270-AB$7)&lt;$BN$1,AB2270,($BN$1+AB$7-$E2270)/$G2270*AB2270))</f>
        <v>0</v>
      </c>
      <c r="BE2270" s="12">
        <f t="shared" ref="BE2270:BE2285" si="1272">IF(($E2270-AC$7)&gt;$BN$1,0,IF(($F2270-AC$7)&lt;$BN$1,AC2270,($BN$1+AC$7-$E2270)/$G2270*AC2270))</f>
        <v>0</v>
      </c>
      <c r="BF2270" s="12">
        <f t="shared" ref="BF2270:BF2285" si="1273">IF(($E2270-AD$7)&gt;$BN$1,0,IF(($F2270-AD$7)&lt;$BN$1,AD2270,($BN$1+AD$7-$E2270)/$G2270*AD2270))</f>
        <v>0</v>
      </c>
      <c r="BG2270" s="12">
        <f t="shared" ref="BG2270:BG2285" si="1274">IF(($E2270-AE$7)&gt;$BN$1,0,IF(($F2270-AE$7)&lt;$BN$1,AE2270,($BN$1+AE$7-$E2270)/$G2270*AE2270))</f>
        <v>0</v>
      </c>
      <c r="BH2270" s="12">
        <f t="shared" ref="BH2270:BH2285" si="1275">IF(($E2270-AF$7)&gt;$BN$1,0,IF(($F2270-AF$7)&lt;$BN$1,AF2270,($BN$1+AF$7-$E2270)/$G2270*AF2270))</f>
        <v>0</v>
      </c>
      <c r="BI2270" s="12">
        <f t="shared" ref="BI2270:BI2285" si="1276">IF(($E2270-AG$7)&gt;$BN$1,0,IF(($F2270-AG$7)&lt;$BN$1,AG2270,($BN$1+AG$7-$E2270)/$G2270*AG2270))</f>
        <v>0</v>
      </c>
      <c r="BJ2270" s="13">
        <f>SUM(AK2270:BI2285)</f>
        <v>5.0199999999999996</v>
      </c>
      <c r="BK2270" s="14">
        <f>IF(SUM(I2270:AG2285)&lt;1,0,BJ2270/SUM(I2270:AG2285)*100)</f>
        <v>50.2</v>
      </c>
    </row>
    <row r="2271" spans="3:63" x14ac:dyDescent="0.45">
      <c r="C2271" s="1" t="s">
        <v>138</v>
      </c>
      <c r="E2271" s="1">
        <v>0</v>
      </c>
      <c r="F2271" s="1">
        <v>0</v>
      </c>
      <c r="G2271" s="1">
        <v>1</v>
      </c>
      <c r="H2271" s="1" t="s">
        <v>40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0</v>
      </c>
      <c r="Y2271" s="1">
        <v>0</v>
      </c>
      <c r="Z2271" s="1">
        <v>0</v>
      </c>
      <c r="AA2271" s="1">
        <v>0</v>
      </c>
      <c r="AB2271" s="1">
        <v>0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J2271" s="1" t="s">
        <v>40</v>
      </c>
      <c r="AK2271" s="12">
        <f t="shared" ref="AK2271:AK2285" si="1277">IF(($E2271-I$7)&gt;$BN$1,0,IF(($F2271-I$7)&lt;$BN$1,I2271,($BN$1+I$7-$E2271)/$G2271*I2271))</f>
        <v>0</v>
      </c>
      <c r="AL2271" s="12">
        <f t="shared" si="1268"/>
        <v>0</v>
      </c>
      <c r="AM2271" s="12">
        <f t="shared" si="1268"/>
        <v>0</v>
      </c>
      <c r="AN2271" s="12">
        <f t="shared" si="1268"/>
        <v>0</v>
      </c>
      <c r="AO2271" s="12">
        <f t="shared" si="1268"/>
        <v>0</v>
      </c>
      <c r="AP2271" s="12">
        <f t="shared" si="1268"/>
        <v>0</v>
      </c>
      <c r="AQ2271" s="12">
        <f t="shared" si="1268"/>
        <v>0</v>
      </c>
      <c r="AR2271" s="12">
        <f t="shared" si="1268"/>
        <v>0</v>
      </c>
      <c r="AS2271" s="12">
        <f t="shared" si="1268"/>
        <v>0</v>
      </c>
      <c r="AT2271" s="12">
        <f t="shared" si="1268"/>
        <v>0</v>
      </c>
      <c r="AU2271" s="12">
        <f t="shared" si="1268"/>
        <v>0</v>
      </c>
      <c r="AV2271" s="12">
        <f t="shared" si="1268"/>
        <v>0</v>
      </c>
      <c r="AW2271" s="12">
        <f t="shared" si="1268"/>
        <v>0</v>
      </c>
      <c r="AX2271" s="12">
        <f t="shared" si="1268"/>
        <v>0</v>
      </c>
      <c r="AY2271" s="12">
        <f t="shared" si="1268"/>
        <v>0</v>
      </c>
      <c r="AZ2271" s="12">
        <f t="shared" si="1268"/>
        <v>0</v>
      </c>
      <c r="BA2271" s="12">
        <f t="shared" si="1268"/>
        <v>0</v>
      </c>
      <c r="BB2271" s="12">
        <f t="shared" si="1269"/>
        <v>0</v>
      </c>
      <c r="BC2271" s="12">
        <f t="shared" si="1270"/>
        <v>0</v>
      </c>
      <c r="BD2271" s="12">
        <f t="shared" si="1271"/>
        <v>0</v>
      </c>
      <c r="BE2271" s="12">
        <f t="shared" si="1272"/>
        <v>0</v>
      </c>
      <c r="BF2271" s="12">
        <f t="shared" si="1273"/>
        <v>0</v>
      </c>
      <c r="BG2271" s="12">
        <f t="shared" si="1274"/>
        <v>0</v>
      </c>
      <c r="BH2271" s="12">
        <f t="shared" si="1275"/>
        <v>0</v>
      </c>
      <c r="BI2271" s="12">
        <f t="shared" si="1276"/>
        <v>0</v>
      </c>
    </row>
    <row r="2272" spans="3:63" x14ac:dyDescent="0.45">
      <c r="C2272" s="1" t="s">
        <v>138</v>
      </c>
      <c r="E2272" s="1">
        <v>1</v>
      </c>
      <c r="F2272" s="1">
        <v>149</v>
      </c>
      <c r="G2272" s="1">
        <v>150</v>
      </c>
      <c r="H2272" s="1" t="s">
        <v>41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0</v>
      </c>
      <c r="W2272" s="1">
        <v>0</v>
      </c>
      <c r="X2272" s="1">
        <v>0</v>
      </c>
      <c r="Y2272" s="1">
        <v>0</v>
      </c>
      <c r="Z2272" s="1">
        <v>0</v>
      </c>
      <c r="AA2272" s="1">
        <v>0</v>
      </c>
      <c r="AB2272" s="1">
        <v>0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J2272" s="1" t="s">
        <v>162</v>
      </c>
      <c r="AK2272" s="12">
        <f t="shared" si="1277"/>
        <v>0</v>
      </c>
      <c r="AL2272" s="12">
        <f t="shared" si="1268"/>
        <v>0</v>
      </c>
      <c r="AM2272" s="12">
        <f t="shared" si="1268"/>
        <v>0</v>
      </c>
      <c r="AN2272" s="12">
        <f t="shared" si="1268"/>
        <v>0</v>
      </c>
      <c r="AO2272" s="12">
        <f t="shared" si="1268"/>
        <v>0</v>
      </c>
      <c r="AP2272" s="12">
        <f t="shared" si="1268"/>
        <v>0</v>
      </c>
      <c r="AQ2272" s="12">
        <f t="shared" si="1268"/>
        <v>0</v>
      </c>
      <c r="AR2272" s="12">
        <f t="shared" si="1268"/>
        <v>0</v>
      </c>
      <c r="AS2272" s="12">
        <f t="shared" si="1268"/>
        <v>0</v>
      </c>
      <c r="AT2272" s="12">
        <f t="shared" si="1268"/>
        <v>0</v>
      </c>
      <c r="AU2272" s="12">
        <f t="shared" si="1268"/>
        <v>0</v>
      </c>
      <c r="AV2272" s="12">
        <f t="shared" si="1268"/>
        <v>0</v>
      </c>
      <c r="AW2272" s="12">
        <f t="shared" si="1268"/>
        <v>0</v>
      </c>
      <c r="AX2272" s="12">
        <f t="shared" si="1268"/>
        <v>0</v>
      </c>
      <c r="AY2272" s="12">
        <f t="shared" si="1268"/>
        <v>0</v>
      </c>
      <c r="AZ2272" s="12">
        <f t="shared" si="1268"/>
        <v>0</v>
      </c>
      <c r="BA2272" s="12">
        <f t="shared" si="1268"/>
        <v>0</v>
      </c>
      <c r="BB2272" s="12">
        <f t="shared" si="1269"/>
        <v>0</v>
      </c>
      <c r="BC2272" s="12">
        <f t="shared" si="1270"/>
        <v>0</v>
      </c>
      <c r="BD2272" s="12">
        <f t="shared" si="1271"/>
        <v>0</v>
      </c>
      <c r="BE2272" s="12">
        <f t="shared" si="1272"/>
        <v>0</v>
      </c>
      <c r="BF2272" s="12">
        <f t="shared" si="1273"/>
        <v>0</v>
      </c>
      <c r="BG2272" s="12">
        <f t="shared" si="1274"/>
        <v>0</v>
      </c>
      <c r="BH2272" s="12">
        <f t="shared" si="1275"/>
        <v>0</v>
      </c>
      <c r="BI2272" s="12">
        <f t="shared" si="1276"/>
        <v>0</v>
      </c>
    </row>
    <row r="2273" spans="3:61" x14ac:dyDescent="0.45">
      <c r="C2273" s="1" t="s">
        <v>138</v>
      </c>
      <c r="E2273" s="1">
        <v>150</v>
      </c>
      <c r="F2273" s="1">
        <v>299</v>
      </c>
      <c r="G2273" s="1">
        <v>150</v>
      </c>
      <c r="H2273" s="1" t="s">
        <v>42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J2273" s="1" t="s">
        <v>163</v>
      </c>
      <c r="AK2273" s="12">
        <f t="shared" si="1277"/>
        <v>0</v>
      </c>
      <c r="AL2273" s="12">
        <f t="shared" si="1268"/>
        <v>0</v>
      </c>
      <c r="AM2273" s="12">
        <f t="shared" si="1268"/>
        <v>0</v>
      </c>
      <c r="AN2273" s="12">
        <f t="shared" si="1268"/>
        <v>0</v>
      </c>
      <c r="AO2273" s="12">
        <f t="shared" si="1268"/>
        <v>0</v>
      </c>
      <c r="AP2273" s="12">
        <f t="shared" si="1268"/>
        <v>0</v>
      </c>
      <c r="AQ2273" s="12">
        <f t="shared" si="1268"/>
        <v>0</v>
      </c>
      <c r="AR2273" s="12">
        <f t="shared" si="1268"/>
        <v>0</v>
      </c>
      <c r="AS2273" s="12">
        <f t="shared" si="1268"/>
        <v>0</v>
      </c>
      <c r="AT2273" s="12">
        <f t="shared" si="1268"/>
        <v>0</v>
      </c>
      <c r="AU2273" s="12">
        <f t="shared" si="1268"/>
        <v>0</v>
      </c>
      <c r="AV2273" s="12">
        <f t="shared" si="1268"/>
        <v>0</v>
      </c>
      <c r="AW2273" s="12">
        <f t="shared" si="1268"/>
        <v>0</v>
      </c>
      <c r="AX2273" s="12">
        <f t="shared" si="1268"/>
        <v>0</v>
      </c>
      <c r="AY2273" s="12">
        <f t="shared" si="1268"/>
        <v>0</v>
      </c>
      <c r="AZ2273" s="12">
        <f t="shared" si="1268"/>
        <v>0</v>
      </c>
      <c r="BA2273" s="12">
        <f t="shared" si="1268"/>
        <v>0</v>
      </c>
      <c r="BB2273" s="12">
        <f t="shared" si="1269"/>
        <v>0</v>
      </c>
      <c r="BC2273" s="12">
        <f t="shared" si="1270"/>
        <v>0</v>
      </c>
      <c r="BD2273" s="12">
        <f t="shared" si="1271"/>
        <v>0</v>
      </c>
      <c r="BE2273" s="12">
        <f t="shared" si="1272"/>
        <v>0</v>
      </c>
      <c r="BF2273" s="12">
        <f t="shared" si="1273"/>
        <v>0</v>
      </c>
      <c r="BG2273" s="12">
        <f t="shared" si="1274"/>
        <v>0</v>
      </c>
      <c r="BH2273" s="12">
        <f t="shared" si="1275"/>
        <v>0</v>
      </c>
      <c r="BI2273" s="12">
        <f t="shared" si="1276"/>
        <v>0</v>
      </c>
    </row>
    <row r="2274" spans="3:61" x14ac:dyDescent="0.45">
      <c r="C2274" s="1" t="s">
        <v>138</v>
      </c>
      <c r="E2274" s="1">
        <v>300</v>
      </c>
      <c r="F2274" s="1">
        <v>399</v>
      </c>
      <c r="G2274" s="1">
        <v>100</v>
      </c>
      <c r="H2274" s="1" t="s">
        <v>43</v>
      </c>
      <c r="I2274" s="1">
        <v>0</v>
      </c>
      <c r="J2274" s="1">
        <v>0</v>
      </c>
      <c r="K2274" s="1">
        <v>4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  <c r="V2274" s="1">
        <v>0</v>
      </c>
      <c r="W2274" s="1">
        <v>0</v>
      </c>
      <c r="X2274" s="1">
        <v>0</v>
      </c>
      <c r="Y2274" s="1">
        <v>0</v>
      </c>
      <c r="Z2274" s="1">
        <v>0</v>
      </c>
      <c r="AA2274" s="1">
        <v>0</v>
      </c>
      <c r="AB2274" s="1">
        <v>0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4</v>
      </c>
      <c r="AJ2274" s="1" t="s">
        <v>164</v>
      </c>
      <c r="AK2274" s="12">
        <f t="shared" si="1277"/>
        <v>0</v>
      </c>
      <c r="AL2274" s="12">
        <f t="shared" si="1268"/>
        <v>0</v>
      </c>
      <c r="AM2274" s="12">
        <f t="shared" si="1268"/>
        <v>4</v>
      </c>
      <c r="AN2274" s="12">
        <f t="shared" si="1268"/>
        <v>0</v>
      </c>
      <c r="AO2274" s="12">
        <f t="shared" si="1268"/>
        <v>0</v>
      </c>
      <c r="AP2274" s="12">
        <f t="shared" si="1268"/>
        <v>0</v>
      </c>
      <c r="AQ2274" s="12">
        <f t="shared" si="1268"/>
        <v>0</v>
      </c>
      <c r="AR2274" s="12">
        <f t="shared" si="1268"/>
        <v>0</v>
      </c>
      <c r="AS2274" s="12">
        <f t="shared" si="1268"/>
        <v>0</v>
      </c>
      <c r="AT2274" s="12">
        <f t="shared" si="1268"/>
        <v>0</v>
      </c>
      <c r="AU2274" s="12">
        <f t="shared" si="1268"/>
        <v>0</v>
      </c>
      <c r="AV2274" s="12">
        <f t="shared" si="1268"/>
        <v>0</v>
      </c>
      <c r="AW2274" s="12">
        <f t="shared" si="1268"/>
        <v>0</v>
      </c>
      <c r="AX2274" s="12">
        <f t="shared" si="1268"/>
        <v>0</v>
      </c>
      <c r="AY2274" s="12">
        <f t="shared" si="1268"/>
        <v>0</v>
      </c>
      <c r="AZ2274" s="12">
        <f t="shared" si="1268"/>
        <v>0</v>
      </c>
      <c r="BA2274" s="12">
        <f t="shared" si="1268"/>
        <v>0</v>
      </c>
      <c r="BB2274" s="12">
        <f t="shared" si="1269"/>
        <v>0</v>
      </c>
      <c r="BC2274" s="12">
        <f t="shared" si="1270"/>
        <v>0</v>
      </c>
      <c r="BD2274" s="12">
        <f t="shared" si="1271"/>
        <v>0</v>
      </c>
      <c r="BE2274" s="12">
        <f t="shared" si="1272"/>
        <v>0</v>
      </c>
      <c r="BF2274" s="12">
        <f t="shared" si="1273"/>
        <v>0</v>
      </c>
      <c r="BG2274" s="12">
        <f t="shared" si="1274"/>
        <v>0</v>
      </c>
      <c r="BH2274" s="12">
        <f t="shared" si="1275"/>
        <v>0</v>
      </c>
      <c r="BI2274" s="12">
        <f t="shared" si="1276"/>
        <v>0</v>
      </c>
    </row>
    <row r="2275" spans="3:61" x14ac:dyDescent="0.45">
      <c r="C2275" s="1" t="s">
        <v>138</v>
      </c>
      <c r="E2275" s="1">
        <v>400</v>
      </c>
      <c r="F2275" s="1">
        <v>499</v>
      </c>
      <c r="G2275" s="1">
        <v>100</v>
      </c>
      <c r="H2275" s="1" t="s">
        <v>44</v>
      </c>
      <c r="I2275" s="1">
        <v>0</v>
      </c>
      <c r="J2275" s="1">
        <v>0</v>
      </c>
      <c r="K2275" s="1">
        <v>3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0</v>
      </c>
      <c r="Y2275" s="1">
        <v>0</v>
      </c>
      <c r="Z2275" s="1">
        <v>0</v>
      </c>
      <c r="AA2275" s="1">
        <v>0</v>
      </c>
      <c r="AB2275" s="1">
        <v>0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11</v>
      </c>
      <c r="AJ2275" s="1" t="s">
        <v>165</v>
      </c>
      <c r="AK2275" s="12">
        <f t="shared" si="1277"/>
        <v>0</v>
      </c>
      <c r="AL2275" s="12">
        <f t="shared" si="1268"/>
        <v>0</v>
      </c>
      <c r="AM2275" s="12">
        <f t="shared" si="1268"/>
        <v>1.02</v>
      </c>
      <c r="AN2275" s="12">
        <f t="shared" si="1268"/>
        <v>0</v>
      </c>
      <c r="AO2275" s="12">
        <f t="shared" si="1268"/>
        <v>0</v>
      </c>
      <c r="AP2275" s="12">
        <f t="shared" si="1268"/>
        <v>0</v>
      </c>
      <c r="AQ2275" s="12">
        <f t="shared" si="1268"/>
        <v>0</v>
      </c>
      <c r="AR2275" s="12">
        <f t="shared" si="1268"/>
        <v>0</v>
      </c>
      <c r="AS2275" s="12">
        <f t="shared" si="1268"/>
        <v>0</v>
      </c>
      <c r="AT2275" s="12">
        <f t="shared" si="1268"/>
        <v>0</v>
      </c>
      <c r="AU2275" s="12">
        <f t="shared" si="1268"/>
        <v>0</v>
      </c>
      <c r="AV2275" s="12">
        <f t="shared" si="1268"/>
        <v>0</v>
      </c>
      <c r="AW2275" s="12">
        <f t="shared" si="1268"/>
        <v>0</v>
      </c>
      <c r="AX2275" s="12">
        <f t="shared" si="1268"/>
        <v>0</v>
      </c>
      <c r="AY2275" s="12">
        <f t="shared" si="1268"/>
        <v>0</v>
      </c>
      <c r="AZ2275" s="12">
        <f t="shared" si="1268"/>
        <v>0</v>
      </c>
      <c r="BA2275" s="12">
        <f t="shared" si="1268"/>
        <v>0</v>
      </c>
      <c r="BB2275" s="12">
        <f t="shared" si="1269"/>
        <v>0</v>
      </c>
      <c r="BC2275" s="12">
        <f t="shared" si="1270"/>
        <v>0</v>
      </c>
      <c r="BD2275" s="12">
        <f t="shared" si="1271"/>
        <v>0</v>
      </c>
      <c r="BE2275" s="12">
        <f t="shared" si="1272"/>
        <v>0</v>
      </c>
      <c r="BF2275" s="12">
        <f t="shared" si="1273"/>
        <v>0</v>
      </c>
      <c r="BG2275" s="12">
        <f t="shared" si="1274"/>
        <v>0</v>
      </c>
      <c r="BH2275" s="12">
        <f t="shared" si="1275"/>
        <v>0</v>
      </c>
      <c r="BI2275" s="12">
        <f t="shared" si="1276"/>
        <v>0</v>
      </c>
    </row>
    <row r="2276" spans="3:61" x14ac:dyDescent="0.45">
      <c r="C2276" s="1" t="s">
        <v>138</v>
      </c>
      <c r="E2276" s="1">
        <v>500</v>
      </c>
      <c r="F2276" s="1">
        <v>649</v>
      </c>
      <c r="G2276" s="1">
        <v>150</v>
      </c>
      <c r="H2276" s="1" t="s">
        <v>45</v>
      </c>
      <c r="I2276" s="1">
        <v>0</v>
      </c>
      <c r="J2276" s="1">
        <v>0</v>
      </c>
      <c r="K2276" s="1">
        <v>3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9</v>
      </c>
      <c r="AJ2276" s="1" t="s">
        <v>166</v>
      </c>
      <c r="AK2276" s="12">
        <f t="shared" si="1277"/>
        <v>0</v>
      </c>
      <c r="AL2276" s="12">
        <f t="shared" si="1268"/>
        <v>0</v>
      </c>
      <c r="AM2276" s="12">
        <f t="shared" si="1268"/>
        <v>0</v>
      </c>
      <c r="AN2276" s="12">
        <f t="shared" si="1268"/>
        <v>0</v>
      </c>
      <c r="AO2276" s="12">
        <f t="shared" si="1268"/>
        <v>0</v>
      </c>
      <c r="AP2276" s="12">
        <f t="shared" si="1268"/>
        <v>0</v>
      </c>
      <c r="AQ2276" s="12">
        <f t="shared" si="1268"/>
        <v>0</v>
      </c>
      <c r="AR2276" s="12">
        <f t="shared" si="1268"/>
        <v>0</v>
      </c>
      <c r="AS2276" s="12">
        <f t="shared" si="1268"/>
        <v>0</v>
      </c>
      <c r="AT2276" s="12">
        <f t="shared" si="1268"/>
        <v>0</v>
      </c>
      <c r="AU2276" s="12">
        <f t="shared" si="1268"/>
        <v>0</v>
      </c>
      <c r="AV2276" s="12">
        <f t="shared" si="1268"/>
        <v>0</v>
      </c>
      <c r="AW2276" s="12">
        <f t="shared" si="1268"/>
        <v>0</v>
      </c>
      <c r="AX2276" s="12">
        <f t="shared" si="1268"/>
        <v>0</v>
      </c>
      <c r="AY2276" s="12">
        <f t="shared" si="1268"/>
        <v>0</v>
      </c>
      <c r="AZ2276" s="12">
        <f t="shared" si="1268"/>
        <v>0</v>
      </c>
      <c r="BA2276" s="12">
        <f t="shared" si="1268"/>
        <v>0</v>
      </c>
      <c r="BB2276" s="12">
        <f t="shared" si="1269"/>
        <v>0</v>
      </c>
      <c r="BC2276" s="12">
        <f t="shared" si="1270"/>
        <v>0</v>
      </c>
      <c r="BD2276" s="12">
        <f t="shared" si="1271"/>
        <v>0</v>
      </c>
      <c r="BE2276" s="12">
        <f t="shared" si="1272"/>
        <v>0</v>
      </c>
      <c r="BF2276" s="12">
        <f t="shared" si="1273"/>
        <v>0</v>
      </c>
      <c r="BG2276" s="12">
        <f t="shared" si="1274"/>
        <v>0</v>
      </c>
      <c r="BH2276" s="12">
        <f t="shared" si="1275"/>
        <v>0</v>
      </c>
      <c r="BI2276" s="12">
        <f t="shared" si="1276"/>
        <v>0</v>
      </c>
    </row>
    <row r="2277" spans="3:61" x14ac:dyDescent="0.45">
      <c r="C2277" s="1" t="s">
        <v>138</v>
      </c>
      <c r="E2277" s="1">
        <v>650</v>
      </c>
      <c r="F2277" s="1">
        <v>799</v>
      </c>
      <c r="G2277" s="1">
        <v>150</v>
      </c>
      <c r="H2277" s="1" t="s">
        <v>46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0</v>
      </c>
      <c r="W2277" s="1">
        <v>0</v>
      </c>
      <c r="X2277" s="1">
        <v>0</v>
      </c>
      <c r="Y2277" s="1">
        <v>0</v>
      </c>
      <c r="Z2277" s="1">
        <v>0</v>
      </c>
      <c r="AA2277" s="1">
        <v>0</v>
      </c>
      <c r="AB2277" s="1">
        <v>0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J2277" s="1" t="s">
        <v>167</v>
      </c>
      <c r="AK2277" s="12">
        <f t="shared" si="1277"/>
        <v>0</v>
      </c>
      <c r="AL2277" s="12">
        <f t="shared" si="1268"/>
        <v>0</v>
      </c>
      <c r="AM2277" s="12">
        <f t="shared" si="1268"/>
        <v>0</v>
      </c>
      <c r="AN2277" s="12">
        <f t="shared" si="1268"/>
        <v>0</v>
      </c>
      <c r="AO2277" s="12">
        <f t="shared" si="1268"/>
        <v>0</v>
      </c>
      <c r="AP2277" s="12">
        <f t="shared" si="1268"/>
        <v>0</v>
      </c>
      <c r="AQ2277" s="12">
        <f t="shared" si="1268"/>
        <v>0</v>
      </c>
      <c r="AR2277" s="12">
        <f t="shared" si="1268"/>
        <v>0</v>
      </c>
      <c r="AS2277" s="12">
        <f t="shared" si="1268"/>
        <v>0</v>
      </c>
      <c r="AT2277" s="12">
        <f t="shared" si="1268"/>
        <v>0</v>
      </c>
      <c r="AU2277" s="12">
        <f t="shared" si="1268"/>
        <v>0</v>
      </c>
      <c r="AV2277" s="12">
        <f t="shared" si="1268"/>
        <v>0</v>
      </c>
      <c r="AW2277" s="12">
        <f t="shared" si="1268"/>
        <v>0</v>
      </c>
      <c r="AX2277" s="12">
        <f t="shared" si="1268"/>
        <v>0</v>
      </c>
      <c r="AY2277" s="12">
        <f t="shared" si="1268"/>
        <v>0</v>
      </c>
      <c r="AZ2277" s="12">
        <f t="shared" si="1268"/>
        <v>0</v>
      </c>
      <c r="BA2277" s="12">
        <f t="shared" si="1268"/>
        <v>0</v>
      </c>
      <c r="BB2277" s="12">
        <f t="shared" si="1269"/>
        <v>0</v>
      </c>
      <c r="BC2277" s="12">
        <f t="shared" si="1270"/>
        <v>0</v>
      </c>
      <c r="BD2277" s="12">
        <f t="shared" si="1271"/>
        <v>0</v>
      </c>
      <c r="BE2277" s="12">
        <f t="shared" si="1272"/>
        <v>0</v>
      </c>
      <c r="BF2277" s="12">
        <f t="shared" si="1273"/>
        <v>0</v>
      </c>
      <c r="BG2277" s="12">
        <f t="shared" si="1274"/>
        <v>0</v>
      </c>
      <c r="BH2277" s="12">
        <f t="shared" si="1275"/>
        <v>0</v>
      </c>
      <c r="BI2277" s="12">
        <f t="shared" si="1276"/>
        <v>0</v>
      </c>
    </row>
    <row r="2278" spans="3:61" x14ac:dyDescent="0.45">
      <c r="C2278" s="1" t="s">
        <v>138</v>
      </c>
      <c r="E2278" s="1">
        <v>800</v>
      </c>
      <c r="F2278" s="1">
        <v>899</v>
      </c>
      <c r="G2278" s="1">
        <v>200</v>
      </c>
      <c r="H2278" s="1" t="s">
        <v>47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  <c r="Y2278" s="1">
        <v>0</v>
      </c>
      <c r="Z2278" s="1">
        <v>0</v>
      </c>
      <c r="AA2278" s="1">
        <v>0</v>
      </c>
      <c r="AB2278" s="1">
        <v>0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J2278" s="1" t="s">
        <v>168</v>
      </c>
      <c r="AK2278" s="12">
        <f t="shared" si="1277"/>
        <v>0</v>
      </c>
      <c r="AL2278" s="12">
        <f t="shared" si="1268"/>
        <v>0</v>
      </c>
      <c r="AM2278" s="12">
        <f t="shared" si="1268"/>
        <v>0</v>
      </c>
      <c r="AN2278" s="12">
        <f t="shared" si="1268"/>
        <v>0</v>
      </c>
      <c r="AO2278" s="12">
        <f t="shared" si="1268"/>
        <v>0</v>
      </c>
      <c r="AP2278" s="12">
        <f t="shared" si="1268"/>
        <v>0</v>
      </c>
      <c r="AQ2278" s="12">
        <f t="shared" si="1268"/>
        <v>0</v>
      </c>
      <c r="AR2278" s="12">
        <f t="shared" si="1268"/>
        <v>0</v>
      </c>
      <c r="AS2278" s="12">
        <f t="shared" si="1268"/>
        <v>0</v>
      </c>
      <c r="AT2278" s="12">
        <f t="shared" si="1268"/>
        <v>0</v>
      </c>
      <c r="AU2278" s="12">
        <f t="shared" si="1268"/>
        <v>0</v>
      </c>
      <c r="AV2278" s="12">
        <f t="shared" si="1268"/>
        <v>0</v>
      </c>
      <c r="AW2278" s="12">
        <f t="shared" si="1268"/>
        <v>0</v>
      </c>
      <c r="AX2278" s="12">
        <f t="shared" si="1268"/>
        <v>0</v>
      </c>
      <c r="AY2278" s="12">
        <f t="shared" si="1268"/>
        <v>0</v>
      </c>
      <c r="AZ2278" s="12">
        <f t="shared" si="1268"/>
        <v>0</v>
      </c>
      <c r="BA2278" s="12">
        <f t="shared" si="1268"/>
        <v>0</v>
      </c>
      <c r="BB2278" s="12">
        <f t="shared" si="1269"/>
        <v>0</v>
      </c>
      <c r="BC2278" s="12">
        <f t="shared" si="1270"/>
        <v>0</v>
      </c>
      <c r="BD2278" s="12">
        <f t="shared" si="1271"/>
        <v>0</v>
      </c>
      <c r="BE2278" s="12">
        <f t="shared" si="1272"/>
        <v>0</v>
      </c>
      <c r="BF2278" s="12">
        <f t="shared" si="1273"/>
        <v>0</v>
      </c>
      <c r="BG2278" s="12">
        <f t="shared" si="1274"/>
        <v>0</v>
      </c>
      <c r="BH2278" s="12">
        <f t="shared" si="1275"/>
        <v>0</v>
      </c>
      <c r="BI2278" s="12">
        <f t="shared" si="1276"/>
        <v>0</v>
      </c>
    </row>
    <row r="2279" spans="3:61" x14ac:dyDescent="0.45">
      <c r="C2279" s="1" t="s">
        <v>138</v>
      </c>
      <c r="E2279" s="1">
        <v>1000</v>
      </c>
      <c r="F2279" s="1">
        <v>1249</v>
      </c>
      <c r="G2279" s="1">
        <v>250</v>
      </c>
      <c r="H2279" s="1" t="s">
        <v>48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0</v>
      </c>
      <c r="X2279" s="1">
        <v>0</v>
      </c>
      <c r="Y2279" s="1">
        <v>0</v>
      </c>
      <c r="Z2279" s="1">
        <v>0</v>
      </c>
      <c r="AA2279" s="1">
        <v>0</v>
      </c>
      <c r="AB2279" s="1">
        <v>0</v>
      </c>
      <c r="AC2279" s="1">
        <v>0</v>
      </c>
      <c r="AD2279" s="1">
        <v>0</v>
      </c>
      <c r="AE2279" s="1">
        <v>0</v>
      </c>
      <c r="AF2279" s="1">
        <v>0</v>
      </c>
      <c r="AG2279" s="1">
        <v>0</v>
      </c>
      <c r="AH2279" s="1">
        <v>0</v>
      </c>
      <c r="AJ2279" s="1" t="s">
        <v>169</v>
      </c>
      <c r="AK2279" s="12">
        <f t="shared" si="1277"/>
        <v>0</v>
      </c>
      <c r="AL2279" s="12">
        <f t="shared" si="1268"/>
        <v>0</v>
      </c>
      <c r="AM2279" s="12">
        <f t="shared" si="1268"/>
        <v>0</v>
      </c>
      <c r="AN2279" s="12">
        <f t="shared" si="1268"/>
        <v>0</v>
      </c>
      <c r="AO2279" s="12">
        <f t="shared" si="1268"/>
        <v>0</v>
      </c>
      <c r="AP2279" s="12">
        <f t="shared" si="1268"/>
        <v>0</v>
      </c>
      <c r="AQ2279" s="12">
        <f t="shared" si="1268"/>
        <v>0</v>
      </c>
      <c r="AR2279" s="12">
        <f t="shared" si="1268"/>
        <v>0</v>
      </c>
      <c r="AS2279" s="12">
        <f t="shared" si="1268"/>
        <v>0</v>
      </c>
      <c r="AT2279" s="12">
        <f t="shared" si="1268"/>
        <v>0</v>
      </c>
      <c r="AU2279" s="12">
        <f t="shared" si="1268"/>
        <v>0</v>
      </c>
      <c r="AV2279" s="12">
        <f t="shared" si="1268"/>
        <v>0</v>
      </c>
      <c r="AW2279" s="12">
        <f t="shared" si="1268"/>
        <v>0</v>
      </c>
      <c r="AX2279" s="12">
        <f t="shared" si="1268"/>
        <v>0</v>
      </c>
      <c r="AY2279" s="12">
        <f t="shared" si="1268"/>
        <v>0</v>
      </c>
      <c r="AZ2279" s="12">
        <f t="shared" si="1268"/>
        <v>0</v>
      </c>
      <c r="BA2279" s="12">
        <f t="shared" si="1268"/>
        <v>0</v>
      </c>
      <c r="BB2279" s="12">
        <f t="shared" si="1269"/>
        <v>0</v>
      </c>
      <c r="BC2279" s="12">
        <f t="shared" si="1270"/>
        <v>0</v>
      </c>
      <c r="BD2279" s="12">
        <f t="shared" si="1271"/>
        <v>0</v>
      </c>
      <c r="BE2279" s="12">
        <f t="shared" si="1272"/>
        <v>0</v>
      </c>
      <c r="BF2279" s="12">
        <f t="shared" si="1273"/>
        <v>0</v>
      </c>
      <c r="BG2279" s="12">
        <f t="shared" si="1274"/>
        <v>0</v>
      </c>
      <c r="BH2279" s="12">
        <f t="shared" si="1275"/>
        <v>0</v>
      </c>
      <c r="BI2279" s="12">
        <f t="shared" si="1276"/>
        <v>0</v>
      </c>
    </row>
    <row r="2280" spans="3:61" x14ac:dyDescent="0.45">
      <c r="C2280" s="1" t="s">
        <v>138</v>
      </c>
      <c r="E2280" s="1">
        <v>1250</v>
      </c>
      <c r="F2280" s="1">
        <v>1499</v>
      </c>
      <c r="G2280" s="1">
        <v>250</v>
      </c>
      <c r="H2280" s="1" t="s">
        <v>49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0</v>
      </c>
      <c r="V2280" s="1">
        <v>0</v>
      </c>
      <c r="W2280" s="1">
        <v>0</v>
      </c>
      <c r="X2280" s="1">
        <v>0</v>
      </c>
      <c r="Y2280" s="1">
        <v>0</v>
      </c>
      <c r="Z2280" s="1">
        <v>0</v>
      </c>
      <c r="AA2280" s="1">
        <v>0</v>
      </c>
      <c r="AB2280" s="1">
        <v>0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J2280" s="1" t="s">
        <v>170</v>
      </c>
      <c r="AK2280" s="12">
        <f t="shared" si="1277"/>
        <v>0</v>
      </c>
      <c r="AL2280" s="12">
        <f t="shared" si="1268"/>
        <v>0</v>
      </c>
      <c r="AM2280" s="12">
        <f t="shared" si="1268"/>
        <v>0</v>
      </c>
      <c r="AN2280" s="12">
        <f t="shared" si="1268"/>
        <v>0</v>
      </c>
      <c r="AO2280" s="12">
        <f t="shared" si="1268"/>
        <v>0</v>
      </c>
      <c r="AP2280" s="12">
        <f t="shared" si="1268"/>
        <v>0</v>
      </c>
      <c r="AQ2280" s="12">
        <f t="shared" si="1268"/>
        <v>0</v>
      </c>
      <c r="AR2280" s="12">
        <f t="shared" si="1268"/>
        <v>0</v>
      </c>
      <c r="AS2280" s="12">
        <f t="shared" si="1268"/>
        <v>0</v>
      </c>
      <c r="AT2280" s="12">
        <f t="shared" si="1268"/>
        <v>0</v>
      </c>
      <c r="AU2280" s="12">
        <f t="shared" si="1268"/>
        <v>0</v>
      </c>
      <c r="AV2280" s="12">
        <f t="shared" si="1268"/>
        <v>0</v>
      </c>
      <c r="AW2280" s="12">
        <f t="shared" si="1268"/>
        <v>0</v>
      </c>
      <c r="AX2280" s="12">
        <f t="shared" si="1268"/>
        <v>0</v>
      </c>
      <c r="AY2280" s="12">
        <f t="shared" si="1268"/>
        <v>0</v>
      </c>
      <c r="AZ2280" s="12">
        <f t="shared" si="1268"/>
        <v>0</v>
      </c>
      <c r="BA2280" s="12">
        <f t="shared" si="1268"/>
        <v>0</v>
      </c>
      <c r="BB2280" s="12">
        <f t="shared" si="1269"/>
        <v>0</v>
      </c>
      <c r="BC2280" s="12">
        <f t="shared" si="1270"/>
        <v>0</v>
      </c>
      <c r="BD2280" s="12">
        <f t="shared" si="1271"/>
        <v>0</v>
      </c>
      <c r="BE2280" s="12">
        <f t="shared" si="1272"/>
        <v>0</v>
      </c>
      <c r="BF2280" s="12">
        <f t="shared" si="1273"/>
        <v>0</v>
      </c>
      <c r="BG2280" s="12">
        <f t="shared" si="1274"/>
        <v>0</v>
      </c>
      <c r="BH2280" s="12">
        <f t="shared" si="1275"/>
        <v>0</v>
      </c>
      <c r="BI2280" s="12">
        <f t="shared" si="1276"/>
        <v>0</v>
      </c>
    </row>
    <row r="2281" spans="3:61" x14ac:dyDescent="0.45">
      <c r="C2281" s="1" t="s">
        <v>138</v>
      </c>
      <c r="E2281" s="1">
        <v>1500</v>
      </c>
      <c r="F2281" s="1">
        <v>1749</v>
      </c>
      <c r="G2281" s="1">
        <v>250</v>
      </c>
      <c r="H2281" s="1" t="s">
        <v>50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0</v>
      </c>
      <c r="Y2281" s="1">
        <v>0</v>
      </c>
      <c r="Z2281" s="1">
        <v>0</v>
      </c>
      <c r="AA2281" s="1">
        <v>0</v>
      </c>
      <c r="AB2281" s="1">
        <v>0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J2281" s="1" t="s">
        <v>171</v>
      </c>
      <c r="AK2281" s="12">
        <f t="shared" si="1277"/>
        <v>0</v>
      </c>
      <c r="AL2281" s="12">
        <f t="shared" si="1268"/>
        <v>0</v>
      </c>
      <c r="AM2281" s="12">
        <f t="shared" si="1268"/>
        <v>0</v>
      </c>
      <c r="AN2281" s="12">
        <f t="shared" si="1268"/>
        <v>0</v>
      </c>
      <c r="AO2281" s="12">
        <f t="shared" si="1268"/>
        <v>0</v>
      </c>
      <c r="AP2281" s="12">
        <f t="shared" si="1268"/>
        <v>0</v>
      </c>
      <c r="AQ2281" s="12">
        <f t="shared" si="1268"/>
        <v>0</v>
      </c>
      <c r="AR2281" s="12">
        <f t="shared" si="1268"/>
        <v>0</v>
      </c>
      <c r="AS2281" s="12">
        <f t="shared" si="1268"/>
        <v>0</v>
      </c>
      <c r="AT2281" s="12">
        <f t="shared" si="1268"/>
        <v>0</v>
      </c>
      <c r="AU2281" s="12">
        <f t="shared" si="1268"/>
        <v>0</v>
      </c>
      <c r="AV2281" s="12">
        <f t="shared" si="1268"/>
        <v>0</v>
      </c>
      <c r="AW2281" s="12">
        <f t="shared" si="1268"/>
        <v>0</v>
      </c>
      <c r="AX2281" s="12">
        <f t="shared" si="1268"/>
        <v>0</v>
      </c>
      <c r="AY2281" s="12">
        <f t="shared" si="1268"/>
        <v>0</v>
      </c>
      <c r="AZ2281" s="12">
        <f t="shared" si="1268"/>
        <v>0</v>
      </c>
      <c r="BA2281" s="12">
        <f t="shared" si="1268"/>
        <v>0</v>
      </c>
      <c r="BB2281" s="12">
        <f t="shared" si="1269"/>
        <v>0</v>
      </c>
      <c r="BC2281" s="12">
        <f t="shared" si="1270"/>
        <v>0</v>
      </c>
      <c r="BD2281" s="12">
        <f t="shared" si="1271"/>
        <v>0</v>
      </c>
      <c r="BE2281" s="12">
        <f t="shared" si="1272"/>
        <v>0</v>
      </c>
      <c r="BF2281" s="12">
        <f t="shared" si="1273"/>
        <v>0</v>
      </c>
      <c r="BG2281" s="12">
        <f t="shared" si="1274"/>
        <v>0</v>
      </c>
      <c r="BH2281" s="12">
        <f t="shared" si="1275"/>
        <v>0</v>
      </c>
      <c r="BI2281" s="12">
        <f t="shared" si="1276"/>
        <v>0</v>
      </c>
    </row>
    <row r="2282" spans="3:61" x14ac:dyDescent="0.45">
      <c r="C2282" s="1" t="s">
        <v>138</v>
      </c>
      <c r="E2282" s="1">
        <v>1750</v>
      </c>
      <c r="F2282" s="1">
        <v>1999</v>
      </c>
      <c r="G2282" s="1">
        <v>250</v>
      </c>
      <c r="H2282" s="1" t="s">
        <v>51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  <c r="W2282" s="1">
        <v>0</v>
      </c>
      <c r="X2282" s="1">
        <v>0</v>
      </c>
      <c r="Y2282" s="1">
        <v>0</v>
      </c>
      <c r="Z2282" s="1">
        <v>0</v>
      </c>
      <c r="AA2282" s="1">
        <v>0</v>
      </c>
      <c r="AB2282" s="1">
        <v>0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J2282" s="1" t="s">
        <v>172</v>
      </c>
      <c r="AK2282" s="12">
        <f t="shared" si="1277"/>
        <v>0</v>
      </c>
      <c r="AL2282" s="12">
        <f t="shared" si="1268"/>
        <v>0</v>
      </c>
      <c r="AM2282" s="12">
        <f t="shared" si="1268"/>
        <v>0</v>
      </c>
      <c r="AN2282" s="12">
        <f t="shared" si="1268"/>
        <v>0</v>
      </c>
      <c r="AO2282" s="12">
        <f t="shared" si="1268"/>
        <v>0</v>
      </c>
      <c r="AP2282" s="12">
        <f t="shared" si="1268"/>
        <v>0</v>
      </c>
      <c r="AQ2282" s="12">
        <f t="shared" si="1268"/>
        <v>0</v>
      </c>
      <c r="AR2282" s="12">
        <f t="shared" si="1268"/>
        <v>0</v>
      </c>
      <c r="AS2282" s="12">
        <f t="shared" si="1268"/>
        <v>0</v>
      </c>
      <c r="AT2282" s="12">
        <f t="shared" si="1268"/>
        <v>0</v>
      </c>
      <c r="AU2282" s="12">
        <f t="shared" si="1268"/>
        <v>0</v>
      </c>
      <c r="AV2282" s="12">
        <f t="shared" si="1268"/>
        <v>0</v>
      </c>
      <c r="AW2282" s="12">
        <f t="shared" si="1268"/>
        <v>0</v>
      </c>
      <c r="AX2282" s="12">
        <f t="shared" si="1268"/>
        <v>0</v>
      </c>
      <c r="AY2282" s="12">
        <f t="shared" si="1268"/>
        <v>0</v>
      </c>
      <c r="AZ2282" s="12">
        <f t="shared" si="1268"/>
        <v>0</v>
      </c>
      <c r="BA2282" s="12">
        <f t="shared" si="1268"/>
        <v>0</v>
      </c>
      <c r="BB2282" s="12">
        <f t="shared" si="1269"/>
        <v>0</v>
      </c>
      <c r="BC2282" s="12">
        <f t="shared" si="1270"/>
        <v>0</v>
      </c>
      <c r="BD2282" s="12">
        <f t="shared" si="1271"/>
        <v>0</v>
      </c>
      <c r="BE2282" s="12">
        <f t="shared" si="1272"/>
        <v>0</v>
      </c>
      <c r="BF2282" s="12">
        <f t="shared" si="1273"/>
        <v>0</v>
      </c>
      <c r="BG2282" s="12">
        <f t="shared" si="1274"/>
        <v>0</v>
      </c>
      <c r="BH2282" s="12">
        <f t="shared" si="1275"/>
        <v>0</v>
      </c>
      <c r="BI2282" s="12">
        <f t="shared" si="1276"/>
        <v>0</v>
      </c>
    </row>
    <row r="2283" spans="3:61" x14ac:dyDescent="0.45">
      <c r="C2283" s="1" t="s">
        <v>138</v>
      </c>
      <c r="E2283" s="1">
        <v>2000</v>
      </c>
      <c r="F2283" s="1">
        <v>2999</v>
      </c>
      <c r="G2283" s="1">
        <v>1000</v>
      </c>
      <c r="H2283" s="1" t="s">
        <v>52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0</v>
      </c>
      <c r="W2283" s="1">
        <v>0</v>
      </c>
      <c r="X2283" s="1">
        <v>0</v>
      </c>
      <c r="Y2283" s="1">
        <v>0</v>
      </c>
      <c r="Z2283" s="1">
        <v>0</v>
      </c>
      <c r="AA2283" s="1">
        <v>0</v>
      </c>
      <c r="AB2283" s="1">
        <v>0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J2283" s="1" t="s">
        <v>173</v>
      </c>
      <c r="AK2283" s="12">
        <f t="shared" si="1277"/>
        <v>0</v>
      </c>
      <c r="AL2283" s="12">
        <f t="shared" si="1268"/>
        <v>0</v>
      </c>
      <c r="AM2283" s="12">
        <f t="shared" si="1268"/>
        <v>0</v>
      </c>
      <c r="AN2283" s="12">
        <f t="shared" si="1268"/>
        <v>0</v>
      </c>
      <c r="AO2283" s="12">
        <f t="shared" si="1268"/>
        <v>0</v>
      </c>
      <c r="AP2283" s="12">
        <f t="shared" si="1268"/>
        <v>0</v>
      </c>
      <c r="AQ2283" s="12">
        <f t="shared" si="1268"/>
        <v>0</v>
      </c>
      <c r="AR2283" s="12">
        <f t="shared" si="1268"/>
        <v>0</v>
      </c>
      <c r="AS2283" s="12">
        <f t="shared" si="1268"/>
        <v>0</v>
      </c>
      <c r="AT2283" s="12">
        <f t="shared" si="1268"/>
        <v>0</v>
      </c>
      <c r="AU2283" s="12">
        <f t="shared" si="1268"/>
        <v>0</v>
      </c>
      <c r="AV2283" s="12">
        <f t="shared" si="1268"/>
        <v>0</v>
      </c>
      <c r="AW2283" s="12">
        <f t="shared" si="1268"/>
        <v>0</v>
      </c>
      <c r="AX2283" s="12">
        <f t="shared" si="1268"/>
        <v>0</v>
      </c>
      <c r="AY2283" s="12">
        <f t="shared" si="1268"/>
        <v>0</v>
      </c>
      <c r="AZ2283" s="12">
        <f t="shared" si="1268"/>
        <v>0</v>
      </c>
      <c r="BA2283" s="12">
        <f t="shared" si="1268"/>
        <v>0</v>
      </c>
      <c r="BB2283" s="12">
        <f t="shared" si="1269"/>
        <v>0</v>
      </c>
      <c r="BC2283" s="12">
        <f t="shared" si="1270"/>
        <v>0</v>
      </c>
      <c r="BD2283" s="12">
        <f t="shared" si="1271"/>
        <v>0</v>
      </c>
      <c r="BE2283" s="12">
        <f t="shared" si="1272"/>
        <v>0</v>
      </c>
      <c r="BF2283" s="12">
        <f t="shared" si="1273"/>
        <v>0</v>
      </c>
      <c r="BG2283" s="12">
        <f t="shared" si="1274"/>
        <v>0</v>
      </c>
      <c r="BH2283" s="12">
        <f t="shared" si="1275"/>
        <v>0</v>
      </c>
      <c r="BI2283" s="12">
        <f t="shared" si="1276"/>
        <v>0</v>
      </c>
    </row>
    <row r="2284" spans="3:61" x14ac:dyDescent="0.45">
      <c r="C2284" s="1" t="s">
        <v>138</v>
      </c>
      <c r="E2284" s="1">
        <v>3000</v>
      </c>
      <c r="F2284" s="1">
        <v>3499</v>
      </c>
      <c r="G2284" s="1">
        <v>500</v>
      </c>
      <c r="H2284" s="1" t="s">
        <v>53</v>
      </c>
      <c r="I2284" s="1">
        <v>0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  <c r="X2284" s="1">
        <v>0</v>
      </c>
      <c r="Y2284" s="1">
        <v>0</v>
      </c>
      <c r="Z2284" s="1">
        <v>0</v>
      </c>
      <c r="AA2284" s="1">
        <v>0</v>
      </c>
      <c r="AB2284" s="1">
        <v>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J2284" s="1" t="s">
        <v>174</v>
      </c>
      <c r="AK2284" s="12">
        <f t="shared" si="1277"/>
        <v>0</v>
      </c>
      <c r="AL2284" s="12">
        <f t="shared" si="1268"/>
        <v>0</v>
      </c>
      <c r="AM2284" s="12">
        <f t="shared" si="1268"/>
        <v>0</v>
      </c>
      <c r="AN2284" s="12">
        <f t="shared" si="1268"/>
        <v>0</v>
      </c>
      <c r="AO2284" s="12">
        <f t="shared" si="1268"/>
        <v>0</v>
      </c>
      <c r="AP2284" s="12">
        <f t="shared" si="1268"/>
        <v>0</v>
      </c>
      <c r="AQ2284" s="12">
        <f t="shared" si="1268"/>
        <v>0</v>
      </c>
      <c r="AR2284" s="12">
        <f t="shared" si="1268"/>
        <v>0</v>
      </c>
      <c r="AS2284" s="12">
        <f t="shared" si="1268"/>
        <v>0</v>
      </c>
      <c r="AT2284" s="12">
        <f t="shared" si="1268"/>
        <v>0</v>
      </c>
      <c r="AU2284" s="12">
        <f t="shared" si="1268"/>
        <v>0</v>
      </c>
      <c r="AV2284" s="12">
        <f t="shared" si="1268"/>
        <v>0</v>
      </c>
      <c r="AW2284" s="12">
        <f t="shared" si="1268"/>
        <v>0</v>
      </c>
      <c r="AX2284" s="12">
        <f t="shared" si="1268"/>
        <v>0</v>
      </c>
      <c r="AY2284" s="12">
        <f t="shared" si="1268"/>
        <v>0</v>
      </c>
      <c r="AZ2284" s="12">
        <f t="shared" si="1268"/>
        <v>0</v>
      </c>
      <c r="BA2284" s="12">
        <f t="shared" si="1268"/>
        <v>0</v>
      </c>
      <c r="BB2284" s="12">
        <f t="shared" si="1269"/>
        <v>0</v>
      </c>
      <c r="BC2284" s="12">
        <f t="shared" si="1270"/>
        <v>0</v>
      </c>
      <c r="BD2284" s="12">
        <f t="shared" si="1271"/>
        <v>0</v>
      </c>
      <c r="BE2284" s="12">
        <f t="shared" si="1272"/>
        <v>0</v>
      </c>
      <c r="BF2284" s="12">
        <f t="shared" si="1273"/>
        <v>0</v>
      </c>
      <c r="BG2284" s="12">
        <f t="shared" si="1274"/>
        <v>0</v>
      </c>
      <c r="BH2284" s="12">
        <f t="shared" si="1275"/>
        <v>0</v>
      </c>
      <c r="BI2284" s="12">
        <f t="shared" si="1276"/>
        <v>0</v>
      </c>
    </row>
    <row r="2285" spans="3:61" x14ac:dyDescent="0.45">
      <c r="C2285" s="1" t="s">
        <v>138</v>
      </c>
      <c r="E2285" s="1">
        <v>3500</v>
      </c>
      <c r="F2285" s="1">
        <v>5000</v>
      </c>
      <c r="G2285" s="1">
        <v>1500</v>
      </c>
      <c r="H2285" s="1" t="s">
        <v>54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">
        <v>0</v>
      </c>
      <c r="V2285" s="1">
        <v>0</v>
      </c>
      <c r="W2285" s="1">
        <v>0</v>
      </c>
      <c r="X2285" s="1">
        <v>0</v>
      </c>
      <c r="Y2285" s="1">
        <v>0</v>
      </c>
      <c r="Z2285" s="1">
        <v>0</v>
      </c>
      <c r="AA2285" s="1">
        <v>0</v>
      </c>
      <c r="AB2285" s="1">
        <v>0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J2285" s="1" t="s">
        <v>156</v>
      </c>
      <c r="AK2285" s="12">
        <f t="shared" si="1277"/>
        <v>0</v>
      </c>
      <c r="AL2285" s="12">
        <f t="shared" si="1268"/>
        <v>0</v>
      </c>
      <c r="AM2285" s="12">
        <f t="shared" si="1268"/>
        <v>0</v>
      </c>
      <c r="AN2285" s="12">
        <f t="shared" si="1268"/>
        <v>0</v>
      </c>
      <c r="AO2285" s="12">
        <f t="shared" si="1268"/>
        <v>0</v>
      </c>
      <c r="AP2285" s="12">
        <f t="shared" si="1268"/>
        <v>0</v>
      </c>
      <c r="AQ2285" s="12">
        <f t="shared" si="1268"/>
        <v>0</v>
      </c>
      <c r="AR2285" s="12">
        <f t="shared" si="1268"/>
        <v>0</v>
      </c>
      <c r="AS2285" s="12">
        <f t="shared" si="1268"/>
        <v>0</v>
      </c>
      <c r="AT2285" s="12">
        <f t="shared" si="1268"/>
        <v>0</v>
      </c>
      <c r="AU2285" s="12">
        <f t="shared" si="1268"/>
        <v>0</v>
      </c>
      <c r="AV2285" s="12">
        <f t="shared" si="1268"/>
        <v>0</v>
      </c>
      <c r="AW2285" s="12">
        <f t="shared" si="1268"/>
        <v>0</v>
      </c>
      <c r="AX2285" s="12">
        <f t="shared" si="1268"/>
        <v>0</v>
      </c>
      <c r="AY2285" s="12">
        <f t="shared" si="1268"/>
        <v>0</v>
      </c>
      <c r="AZ2285" s="12">
        <f t="shared" si="1268"/>
        <v>0</v>
      </c>
      <c r="BA2285" s="12">
        <f t="shared" ref="BA2285" si="1278">IF(($E2285-Y$7)&gt;$BN$1,0,IF(($F2285-Y$7)&lt;$BN$1,Y2285,($BN$1+Y$7-$E2285)/$G2285*Y2285))</f>
        <v>0</v>
      </c>
      <c r="BB2285" s="12">
        <f t="shared" si="1269"/>
        <v>0</v>
      </c>
      <c r="BC2285" s="12">
        <f t="shared" si="1270"/>
        <v>0</v>
      </c>
      <c r="BD2285" s="12">
        <f t="shared" si="1271"/>
        <v>0</v>
      </c>
      <c r="BE2285" s="12">
        <f t="shared" si="1272"/>
        <v>0</v>
      </c>
      <c r="BF2285" s="12">
        <f t="shared" si="1273"/>
        <v>0</v>
      </c>
      <c r="BG2285" s="12">
        <f t="shared" si="1274"/>
        <v>0</v>
      </c>
      <c r="BH2285" s="12">
        <f t="shared" si="1275"/>
        <v>0</v>
      </c>
      <c r="BI2285" s="12">
        <f t="shared" si="1276"/>
        <v>0</v>
      </c>
    </row>
    <row r="2286" spans="3:61" x14ac:dyDescent="0.45">
      <c r="C2286" s="1" t="s">
        <v>138</v>
      </c>
      <c r="H2286" s="1" t="s">
        <v>55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  <c r="Y2286" s="1">
        <v>0</v>
      </c>
      <c r="Z2286" s="1">
        <v>0</v>
      </c>
      <c r="AA2286" s="1">
        <v>0</v>
      </c>
      <c r="AB2286" s="1">
        <v>0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Q2286" s="1"/>
    </row>
    <row r="2287" spans="3:61" x14ac:dyDescent="0.45">
      <c r="C2287" s="1" t="s">
        <v>138</v>
      </c>
      <c r="H2287" s="1" t="s">
        <v>56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0</v>
      </c>
      <c r="W2287" s="1">
        <v>0</v>
      </c>
      <c r="X2287" s="1">
        <v>0</v>
      </c>
      <c r="Y2287" s="1">
        <v>0</v>
      </c>
      <c r="Z2287" s="1">
        <v>0</v>
      </c>
      <c r="AA2287" s="1">
        <v>0</v>
      </c>
      <c r="AB2287" s="1">
        <v>0</v>
      </c>
      <c r="AC2287" s="1">
        <v>0</v>
      </c>
      <c r="AD2287" s="1">
        <v>0</v>
      </c>
      <c r="AE2287" s="1">
        <v>0</v>
      </c>
      <c r="AF2287" s="1">
        <v>0</v>
      </c>
      <c r="AG2287" s="1">
        <v>0</v>
      </c>
      <c r="AH2287" s="1">
        <v>0</v>
      </c>
      <c r="AQ2287" s="1"/>
    </row>
    <row r="2288" spans="3:61" x14ac:dyDescent="0.45">
      <c r="C2288" s="1" t="s">
        <v>138</v>
      </c>
      <c r="H2288" s="1" t="s">
        <v>57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  <c r="X2288" s="1">
        <v>0</v>
      </c>
      <c r="Y2288" s="1">
        <v>0</v>
      </c>
      <c r="Z2288" s="1">
        <v>0</v>
      </c>
      <c r="AA2288" s="1">
        <v>0</v>
      </c>
      <c r="AB2288" s="1">
        <v>0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Q2288" s="1"/>
    </row>
    <row r="2289" spans="3:63" x14ac:dyDescent="0.45">
      <c r="C2289" s="1" t="s">
        <v>138</v>
      </c>
      <c r="D2289" s="1" t="s">
        <v>95</v>
      </c>
      <c r="E2289" s="1">
        <v>0</v>
      </c>
      <c r="F2289" s="1">
        <v>0</v>
      </c>
      <c r="G2289" s="1">
        <v>1</v>
      </c>
      <c r="H2289" s="1" t="s">
        <v>39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0</v>
      </c>
      <c r="Y2289" s="1">
        <v>0</v>
      </c>
      <c r="Z2289" s="1">
        <v>0</v>
      </c>
      <c r="AA2289" s="1">
        <v>0</v>
      </c>
      <c r="AB2289" s="1">
        <v>0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J2289" s="1" t="s">
        <v>39</v>
      </c>
      <c r="AK2289" s="12">
        <f>IF(($E2289-I$7)&gt;$BN$1,0,IF(($F2289-I$7)&lt;$BN$1,I2289,($BN$1+I$7-$E2289)/$G2289*I2289))</f>
        <v>0</v>
      </c>
      <c r="AL2289" s="12">
        <f t="shared" ref="AL2289:BA2304" si="1279">IF(($E2289-J$7)&gt;$BN$1,0,IF(($F2289-J$7)&lt;$BN$1,J2289,($BN$1+J$7-$E2289)/$G2289*J2289))</f>
        <v>0</v>
      </c>
      <c r="AM2289" s="12">
        <f t="shared" si="1279"/>
        <v>0</v>
      </c>
      <c r="AN2289" s="12">
        <f t="shared" si="1279"/>
        <v>0</v>
      </c>
      <c r="AO2289" s="12">
        <f t="shared" si="1279"/>
        <v>0</v>
      </c>
      <c r="AP2289" s="12">
        <f t="shared" si="1279"/>
        <v>0</v>
      </c>
      <c r="AQ2289" s="12">
        <f t="shared" si="1279"/>
        <v>0</v>
      </c>
      <c r="AR2289" s="12">
        <f t="shared" si="1279"/>
        <v>0</v>
      </c>
      <c r="AS2289" s="12">
        <f t="shared" si="1279"/>
        <v>0</v>
      </c>
      <c r="AT2289" s="12">
        <f t="shared" si="1279"/>
        <v>0</v>
      </c>
      <c r="AU2289" s="12">
        <f t="shared" si="1279"/>
        <v>0</v>
      </c>
      <c r="AV2289" s="12">
        <f t="shared" si="1279"/>
        <v>0</v>
      </c>
      <c r="AW2289" s="12">
        <f t="shared" si="1279"/>
        <v>0</v>
      </c>
      <c r="AX2289" s="12">
        <f t="shared" si="1279"/>
        <v>0</v>
      </c>
      <c r="AY2289" s="12">
        <f t="shared" si="1279"/>
        <v>0</v>
      </c>
      <c r="AZ2289" s="12">
        <f t="shared" si="1279"/>
        <v>0</v>
      </c>
      <c r="BA2289" s="12">
        <f t="shared" si="1279"/>
        <v>0</v>
      </c>
      <c r="BB2289" s="12">
        <f t="shared" ref="BB2289:BI2304" si="1280">IF(($E2289-Z$7)&gt;$BN$1,0,IF(($F2289-Z$7)&lt;$BN$1,Z2289,($BN$1+Z$7-$E2289)/$G2289*Z2289))</f>
        <v>0</v>
      </c>
      <c r="BC2289" s="12">
        <f t="shared" si="1280"/>
        <v>0</v>
      </c>
      <c r="BD2289" s="12">
        <f t="shared" si="1280"/>
        <v>0</v>
      </c>
      <c r="BE2289" s="12">
        <f t="shared" si="1280"/>
        <v>0</v>
      </c>
      <c r="BF2289" s="12">
        <f t="shared" si="1280"/>
        <v>0</v>
      </c>
      <c r="BG2289" s="12">
        <f t="shared" si="1280"/>
        <v>0</v>
      </c>
      <c r="BH2289" s="12">
        <f t="shared" si="1280"/>
        <v>0</v>
      </c>
      <c r="BI2289" s="12">
        <f t="shared" si="1280"/>
        <v>0</v>
      </c>
      <c r="BJ2289" s="13">
        <f>SUM(AK2289:BI2304)</f>
        <v>24.939999999999998</v>
      </c>
      <c r="BK2289" s="14">
        <f>IF(SUM(I2289:AG2304)&lt;1,0,BJ2289/SUM(I2289:AG2304)*100)</f>
        <v>57.999999999999993</v>
      </c>
    </row>
    <row r="2290" spans="3:63" x14ac:dyDescent="0.45">
      <c r="C2290" s="1" t="s">
        <v>138</v>
      </c>
      <c r="E2290" s="1">
        <v>0</v>
      </c>
      <c r="F2290" s="1">
        <v>0</v>
      </c>
      <c r="G2290" s="1">
        <v>1</v>
      </c>
      <c r="H2290" s="1" t="s">
        <v>40</v>
      </c>
      <c r="I2290" s="1">
        <v>0</v>
      </c>
      <c r="J2290" s="1">
        <v>0</v>
      </c>
      <c r="K2290" s="1">
        <v>0</v>
      </c>
      <c r="L2290" s="1">
        <v>0</v>
      </c>
      <c r="M2290" s="1">
        <v>5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0</v>
      </c>
      <c r="W2290" s="1">
        <v>0</v>
      </c>
      <c r="X2290" s="1">
        <v>0</v>
      </c>
      <c r="Y2290" s="1">
        <v>0</v>
      </c>
      <c r="Z2290" s="1">
        <v>0</v>
      </c>
      <c r="AA2290" s="1">
        <v>0</v>
      </c>
      <c r="AB2290" s="1">
        <v>0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4</v>
      </c>
      <c r="AJ2290" s="1" t="s">
        <v>40</v>
      </c>
      <c r="AK2290" s="12">
        <f t="shared" ref="AK2290:AK2304" si="1281">IF(($E2290-I$7)&gt;$BN$1,0,IF(($F2290-I$7)&lt;$BN$1,I2290,($BN$1+I$7-$E2290)/$G2290*I2290))</f>
        <v>0</v>
      </c>
      <c r="AL2290" s="12">
        <f t="shared" si="1279"/>
        <v>0</v>
      </c>
      <c r="AM2290" s="12">
        <f t="shared" si="1279"/>
        <v>0</v>
      </c>
      <c r="AN2290" s="12">
        <f t="shared" si="1279"/>
        <v>0</v>
      </c>
      <c r="AO2290" s="12">
        <f t="shared" si="1279"/>
        <v>5</v>
      </c>
      <c r="AP2290" s="12">
        <f t="shared" si="1279"/>
        <v>0</v>
      </c>
      <c r="AQ2290" s="12">
        <f t="shared" si="1279"/>
        <v>0</v>
      </c>
      <c r="AR2290" s="12">
        <f t="shared" si="1279"/>
        <v>0</v>
      </c>
      <c r="AS2290" s="12">
        <f t="shared" si="1279"/>
        <v>0</v>
      </c>
      <c r="AT2290" s="12">
        <f t="shared" si="1279"/>
        <v>0</v>
      </c>
      <c r="AU2290" s="12">
        <f t="shared" si="1279"/>
        <v>0</v>
      </c>
      <c r="AV2290" s="12">
        <f t="shared" si="1279"/>
        <v>0</v>
      </c>
      <c r="AW2290" s="12">
        <f t="shared" si="1279"/>
        <v>0</v>
      </c>
      <c r="AX2290" s="12">
        <f t="shared" si="1279"/>
        <v>0</v>
      </c>
      <c r="AY2290" s="12">
        <f t="shared" si="1279"/>
        <v>0</v>
      </c>
      <c r="AZ2290" s="12">
        <f t="shared" si="1279"/>
        <v>0</v>
      </c>
      <c r="BA2290" s="12">
        <f t="shared" si="1279"/>
        <v>0</v>
      </c>
      <c r="BB2290" s="12">
        <f t="shared" si="1280"/>
        <v>0</v>
      </c>
      <c r="BC2290" s="12">
        <f t="shared" si="1280"/>
        <v>0</v>
      </c>
      <c r="BD2290" s="12">
        <f t="shared" si="1280"/>
        <v>0</v>
      </c>
      <c r="BE2290" s="12">
        <f t="shared" si="1280"/>
        <v>0</v>
      </c>
      <c r="BF2290" s="12">
        <f t="shared" si="1280"/>
        <v>0</v>
      </c>
      <c r="BG2290" s="12">
        <f t="shared" si="1280"/>
        <v>0</v>
      </c>
      <c r="BH2290" s="12">
        <f t="shared" si="1280"/>
        <v>0</v>
      </c>
      <c r="BI2290" s="12">
        <f t="shared" si="1280"/>
        <v>0</v>
      </c>
    </row>
    <row r="2291" spans="3:63" x14ac:dyDescent="0.45">
      <c r="C2291" s="1" t="s">
        <v>138</v>
      </c>
      <c r="E2291" s="1">
        <v>1</v>
      </c>
      <c r="F2291" s="1">
        <v>149</v>
      </c>
      <c r="G2291" s="1">
        <v>150</v>
      </c>
      <c r="H2291" s="1" t="s">
        <v>41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0</v>
      </c>
      <c r="Y2291" s="1">
        <v>0</v>
      </c>
      <c r="Z2291" s="1">
        <v>0</v>
      </c>
      <c r="AA2291" s="1">
        <v>0</v>
      </c>
      <c r="AB2291" s="1">
        <v>0</v>
      </c>
      <c r="AC2291" s="1">
        <v>0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J2291" s="1" t="s">
        <v>162</v>
      </c>
      <c r="AK2291" s="12">
        <f t="shared" si="1281"/>
        <v>0</v>
      </c>
      <c r="AL2291" s="12">
        <f t="shared" si="1279"/>
        <v>0</v>
      </c>
      <c r="AM2291" s="12">
        <f t="shared" si="1279"/>
        <v>0</v>
      </c>
      <c r="AN2291" s="12">
        <f t="shared" si="1279"/>
        <v>0</v>
      </c>
      <c r="AO2291" s="12">
        <f t="shared" si="1279"/>
        <v>0</v>
      </c>
      <c r="AP2291" s="12">
        <f t="shared" si="1279"/>
        <v>0</v>
      </c>
      <c r="AQ2291" s="12">
        <f t="shared" si="1279"/>
        <v>0</v>
      </c>
      <c r="AR2291" s="12">
        <f t="shared" si="1279"/>
        <v>0</v>
      </c>
      <c r="AS2291" s="12">
        <f t="shared" si="1279"/>
        <v>0</v>
      </c>
      <c r="AT2291" s="12">
        <f t="shared" si="1279"/>
        <v>0</v>
      </c>
      <c r="AU2291" s="12">
        <f t="shared" si="1279"/>
        <v>0</v>
      </c>
      <c r="AV2291" s="12">
        <f t="shared" si="1279"/>
        <v>0</v>
      </c>
      <c r="AW2291" s="12">
        <f t="shared" si="1279"/>
        <v>0</v>
      </c>
      <c r="AX2291" s="12">
        <f t="shared" si="1279"/>
        <v>0</v>
      </c>
      <c r="AY2291" s="12">
        <f t="shared" si="1279"/>
        <v>0</v>
      </c>
      <c r="AZ2291" s="12">
        <f t="shared" si="1279"/>
        <v>0</v>
      </c>
      <c r="BA2291" s="12">
        <f t="shared" si="1279"/>
        <v>0</v>
      </c>
      <c r="BB2291" s="12">
        <f t="shared" si="1280"/>
        <v>0</v>
      </c>
      <c r="BC2291" s="12">
        <f t="shared" si="1280"/>
        <v>0</v>
      </c>
      <c r="BD2291" s="12">
        <f t="shared" si="1280"/>
        <v>0</v>
      </c>
      <c r="BE2291" s="12">
        <f t="shared" si="1280"/>
        <v>0</v>
      </c>
      <c r="BF2291" s="12">
        <f t="shared" si="1280"/>
        <v>0</v>
      </c>
      <c r="BG2291" s="12">
        <f t="shared" si="1280"/>
        <v>0</v>
      </c>
      <c r="BH2291" s="12">
        <f t="shared" si="1280"/>
        <v>0</v>
      </c>
      <c r="BI2291" s="12">
        <f t="shared" si="1280"/>
        <v>0</v>
      </c>
    </row>
    <row r="2292" spans="3:63" x14ac:dyDescent="0.45">
      <c r="C2292" s="1" t="s">
        <v>138</v>
      </c>
      <c r="E2292" s="1">
        <v>150</v>
      </c>
      <c r="F2292" s="1">
        <v>299</v>
      </c>
      <c r="G2292" s="1">
        <v>150</v>
      </c>
      <c r="H2292" s="1" t="s">
        <v>42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0</v>
      </c>
      <c r="Y2292" s="1">
        <v>0</v>
      </c>
      <c r="Z2292" s="1">
        <v>0</v>
      </c>
      <c r="AA2292" s="1">
        <v>0</v>
      </c>
      <c r="AB2292" s="1">
        <v>0</v>
      </c>
      <c r="AC2292" s="1">
        <v>0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J2292" s="1" t="s">
        <v>163</v>
      </c>
      <c r="AK2292" s="12">
        <f t="shared" si="1281"/>
        <v>0</v>
      </c>
      <c r="AL2292" s="12">
        <f t="shared" si="1279"/>
        <v>0</v>
      </c>
      <c r="AM2292" s="12">
        <f t="shared" si="1279"/>
        <v>0</v>
      </c>
      <c r="AN2292" s="12">
        <f t="shared" si="1279"/>
        <v>0</v>
      </c>
      <c r="AO2292" s="12">
        <f t="shared" si="1279"/>
        <v>0</v>
      </c>
      <c r="AP2292" s="12">
        <f t="shared" si="1279"/>
        <v>0</v>
      </c>
      <c r="AQ2292" s="12">
        <f t="shared" si="1279"/>
        <v>0</v>
      </c>
      <c r="AR2292" s="12">
        <f t="shared" si="1279"/>
        <v>0</v>
      </c>
      <c r="AS2292" s="12">
        <f t="shared" si="1279"/>
        <v>0</v>
      </c>
      <c r="AT2292" s="12">
        <f t="shared" si="1279"/>
        <v>0</v>
      </c>
      <c r="AU2292" s="12">
        <f t="shared" si="1279"/>
        <v>0</v>
      </c>
      <c r="AV2292" s="12">
        <f t="shared" si="1279"/>
        <v>0</v>
      </c>
      <c r="AW2292" s="12">
        <f t="shared" si="1279"/>
        <v>0</v>
      </c>
      <c r="AX2292" s="12">
        <f t="shared" si="1279"/>
        <v>0</v>
      </c>
      <c r="AY2292" s="12">
        <f t="shared" si="1279"/>
        <v>0</v>
      </c>
      <c r="AZ2292" s="12">
        <f t="shared" si="1279"/>
        <v>0</v>
      </c>
      <c r="BA2292" s="12">
        <f t="shared" si="1279"/>
        <v>0</v>
      </c>
      <c r="BB2292" s="12">
        <f t="shared" si="1280"/>
        <v>0</v>
      </c>
      <c r="BC2292" s="12">
        <f t="shared" si="1280"/>
        <v>0</v>
      </c>
      <c r="BD2292" s="12">
        <f t="shared" si="1280"/>
        <v>0</v>
      </c>
      <c r="BE2292" s="12">
        <f t="shared" si="1280"/>
        <v>0</v>
      </c>
      <c r="BF2292" s="12">
        <f t="shared" si="1280"/>
        <v>0</v>
      </c>
      <c r="BG2292" s="12">
        <f t="shared" si="1280"/>
        <v>0</v>
      </c>
      <c r="BH2292" s="12">
        <f t="shared" si="1280"/>
        <v>0</v>
      </c>
      <c r="BI2292" s="12">
        <f t="shared" si="1280"/>
        <v>0</v>
      </c>
    </row>
    <row r="2293" spans="3:63" x14ac:dyDescent="0.45">
      <c r="C2293" s="1" t="s">
        <v>138</v>
      </c>
      <c r="E2293" s="1">
        <v>300</v>
      </c>
      <c r="F2293" s="1">
        <v>399</v>
      </c>
      <c r="G2293" s="1">
        <v>100</v>
      </c>
      <c r="H2293" s="1" t="s">
        <v>43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0</v>
      </c>
      <c r="V2293" s="1">
        <v>0</v>
      </c>
      <c r="W2293" s="1">
        <v>0</v>
      </c>
      <c r="X2293" s="1">
        <v>0</v>
      </c>
      <c r="Y2293" s="1">
        <v>0</v>
      </c>
      <c r="Z2293" s="1">
        <v>0</v>
      </c>
      <c r="AA2293" s="1">
        <v>0</v>
      </c>
      <c r="AB2293" s="1">
        <v>0</v>
      </c>
      <c r="AC2293" s="1">
        <v>0</v>
      </c>
      <c r="AD2293" s="1">
        <v>0</v>
      </c>
      <c r="AE2293" s="1">
        <v>0</v>
      </c>
      <c r="AF2293" s="1">
        <v>0</v>
      </c>
      <c r="AG2293" s="1">
        <v>0</v>
      </c>
      <c r="AH2293" s="1">
        <v>3</v>
      </c>
      <c r="AJ2293" s="1" t="s">
        <v>164</v>
      </c>
      <c r="AK2293" s="12">
        <f t="shared" si="1281"/>
        <v>0</v>
      </c>
      <c r="AL2293" s="12">
        <f t="shared" si="1279"/>
        <v>0</v>
      </c>
      <c r="AM2293" s="12">
        <f t="shared" si="1279"/>
        <v>0</v>
      </c>
      <c r="AN2293" s="12">
        <f t="shared" si="1279"/>
        <v>0</v>
      </c>
      <c r="AO2293" s="12">
        <f t="shared" si="1279"/>
        <v>0</v>
      </c>
      <c r="AP2293" s="12">
        <f t="shared" si="1279"/>
        <v>0</v>
      </c>
      <c r="AQ2293" s="12">
        <f t="shared" si="1279"/>
        <v>0</v>
      </c>
      <c r="AR2293" s="12">
        <f t="shared" si="1279"/>
        <v>0</v>
      </c>
      <c r="AS2293" s="12">
        <f t="shared" si="1279"/>
        <v>0</v>
      </c>
      <c r="AT2293" s="12">
        <f t="shared" si="1279"/>
        <v>0</v>
      </c>
      <c r="AU2293" s="12">
        <f t="shared" si="1279"/>
        <v>0</v>
      </c>
      <c r="AV2293" s="12">
        <f t="shared" si="1279"/>
        <v>0</v>
      </c>
      <c r="AW2293" s="12">
        <f t="shared" si="1279"/>
        <v>0</v>
      </c>
      <c r="AX2293" s="12">
        <f t="shared" si="1279"/>
        <v>0</v>
      </c>
      <c r="AY2293" s="12">
        <f t="shared" si="1279"/>
        <v>0</v>
      </c>
      <c r="AZ2293" s="12">
        <f t="shared" si="1279"/>
        <v>0</v>
      </c>
      <c r="BA2293" s="12">
        <f t="shared" si="1279"/>
        <v>0</v>
      </c>
      <c r="BB2293" s="12">
        <f t="shared" si="1280"/>
        <v>0</v>
      </c>
      <c r="BC2293" s="12">
        <f t="shared" si="1280"/>
        <v>0</v>
      </c>
      <c r="BD2293" s="12">
        <f t="shared" si="1280"/>
        <v>0</v>
      </c>
      <c r="BE2293" s="12">
        <f t="shared" si="1280"/>
        <v>0</v>
      </c>
      <c r="BF2293" s="12">
        <f t="shared" si="1280"/>
        <v>0</v>
      </c>
      <c r="BG2293" s="12">
        <f t="shared" si="1280"/>
        <v>0</v>
      </c>
      <c r="BH2293" s="12">
        <f t="shared" si="1280"/>
        <v>0</v>
      </c>
      <c r="BI2293" s="12">
        <f t="shared" si="1280"/>
        <v>0</v>
      </c>
    </row>
    <row r="2294" spans="3:63" x14ac:dyDescent="0.45">
      <c r="C2294" s="1" t="s">
        <v>138</v>
      </c>
      <c r="E2294" s="1">
        <v>400</v>
      </c>
      <c r="F2294" s="1">
        <v>499</v>
      </c>
      <c r="G2294" s="1">
        <v>100</v>
      </c>
      <c r="H2294" s="1" t="s">
        <v>44</v>
      </c>
      <c r="I2294" s="1">
        <v>0</v>
      </c>
      <c r="J2294" s="1">
        <v>0</v>
      </c>
      <c r="K2294" s="1">
        <v>4</v>
      </c>
      <c r="L2294" s="1">
        <v>0</v>
      </c>
      <c r="M2294" s="1">
        <v>4</v>
      </c>
      <c r="N2294" s="1">
        <v>0</v>
      </c>
      <c r="O2294" s="1">
        <v>5</v>
      </c>
      <c r="P2294" s="1">
        <v>3</v>
      </c>
      <c r="Q2294" s="1">
        <v>0</v>
      </c>
      <c r="R2294" s="1">
        <v>0</v>
      </c>
      <c r="S2294" s="1">
        <v>0</v>
      </c>
      <c r="T2294" s="1">
        <v>0</v>
      </c>
      <c r="U2294" s="1">
        <v>3</v>
      </c>
      <c r="V2294" s="1">
        <v>0</v>
      </c>
      <c r="W2294" s="1">
        <v>0</v>
      </c>
      <c r="X2294" s="1">
        <v>0</v>
      </c>
      <c r="Y2294" s="1">
        <v>0</v>
      </c>
      <c r="Z2294" s="1">
        <v>0</v>
      </c>
      <c r="AA2294" s="1">
        <v>0</v>
      </c>
      <c r="AB2294" s="1">
        <v>0</v>
      </c>
      <c r="AC2294" s="1">
        <v>0</v>
      </c>
      <c r="AD2294" s="1">
        <v>0</v>
      </c>
      <c r="AE2294" s="1">
        <v>0</v>
      </c>
      <c r="AF2294" s="1">
        <v>0</v>
      </c>
      <c r="AG2294" s="1">
        <v>0</v>
      </c>
      <c r="AH2294" s="1">
        <v>19</v>
      </c>
      <c r="AJ2294" s="1" t="s">
        <v>165</v>
      </c>
      <c r="AK2294" s="12">
        <f t="shared" si="1281"/>
        <v>0</v>
      </c>
      <c r="AL2294" s="12">
        <f t="shared" si="1279"/>
        <v>0</v>
      </c>
      <c r="AM2294" s="12">
        <f t="shared" si="1279"/>
        <v>1.36</v>
      </c>
      <c r="AN2294" s="12">
        <f t="shared" si="1279"/>
        <v>0</v>
      </c>
      <c r="AO2294" s="12">
        <f t="shared" si="1279"/>
        <v>3.36</v>
      </c>
      <c r="AP2294" s="12">
        <f t="shared" si="1279"/>
        <v>0</v>
      </c>
      <c r="AQ2294" s="12">
        <f t="shared" si="1279"/>
        <v>5</v>
      </c>
      <c r="AR2294" s="12">
        <f t="shared" si="1279"/>
        <v>3</v>
      </c>
      <c r="AS2294" s="12">
        <f t="shared" si="1279"/>
        <v>0</v>
      </c>
      <c r="AT2294" s="12">
        <f t="shared" si="1279"/>
        <v>0</v>
      </c>
      <c r="AU2294" s="12">
        <f t="shared" si="1279"/>
        <v>0</v>
      </c>
      <c r="AV2294" s="12">
        <f t="shared" si="1279"/>
        <v>0</v>
      </c>
      <c r="AW2294" s="12">
        <f t="shared" si="1279"/>
        <v>3</v>
      </c>
      <c r="AX2294" s="12">
        <f t="shared" si="1279"/>
        <v>0</v>
      </c>
      <c r="AY2294" s="12">
        <f t="shared" si="1279"/>
        <v>0</v>
      </c>
      <c r="AZ2294" s="12">
        <f t="shared" si="1279"/>
        <v>0</v>
      </c>
      <c r="BA2294" s="12">
        <f t="shared" si="1279"/>
        <v>0</v>
      </c>
      <c r="BB2294" s="12">
        <f t="shared" si="1280"/>
        <v>0</v>
      </c>
      <c r="BC2294" s="12">
        <f t="shared" si="1280"/>
        <v>0</v>
      </c>
      <c r="BD2294" s="12">
        <f t="shared" si="1280"/>
        <v>0</v>
      </c>
      <c r="BE2294" s="12">
        <f t="shared" si="1280"/>
        <v>0</v>
      </c>
      <c r="BF2294" s="12">
        <f t="shared" si="1280"/>
        <v>0</v>
      </c>
      <c r="BG2294" s="12">
        <f t="shared" si="1280"/>
        <v>0</v>
      </c>
      <c r="BH2294" s="12">
        <f t="shared" si="1280"/>
        <v>0</v>
      </c>
      <c r="BI2294" s="12">
        <f t="shared" si="1280"/>
        <v>0</v>
      </c>
    </row>
    <row r="2295" spans="3:63" x14ac:dyDescent="0.45">
      <c r="C2295" s="1" t="s">
        <v>138</v>
      </c>
      <c r="E2295" s="1">
        <v>500</v>
      </c>
      <c r="F2295" s="1">
        <v>649</v>
      </c>
      <c r="G2295" s="1">
        <v>150</v>
      </c>
      <c r="H2295" s="1" t="s">
        <v>45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3</v>
      </c>
      <c r="O2295" s="1">
        <v>5</v>
      </c>
      <c r="P2295" s="1">
        <v>0</v>
      </c>
      <c r="Q2295" s="1">
        <v>0</v>
      </c>
      <c r="R2295" s="1">
        <v>4</v>
      </c>
      <c r="S2295" s="1">
        <v>0</v>
      </c>
      <c r="T2295" s="1">
        <v>0</v>
      </c>
      <c r="U2295" s="1">
        <v>0</v>
      </c>
      <c r="V2295" s="1">
        <v>0</v>
      </c>
      <c r="W2295" s="1">
        <v>0</v>
      </c>
      <c r="X2295" s="1">
        <v>0</v>
      </c>
      <c r="Y2295" s="1">
        <v>0</v>
      </c>
      <c r="Z2295" s="1">
        <v>0</v>
      </c>
      <c r="AA2295" s="1">
        <v>0</v>
      </c>
      <c r="AB2295" s="1">
        <v>0</v>
      </c>
      <c r="AC2295" s="1">
        <v>0</v>
      </c>
      <c r="AD2295" s="1">
        <v>0</v>
      </c>
      <c r="AE2295" s="1">
        <v>0</v>
      </c>
      <c r="AF2295" s="1">
        <v>0</v>
      </c>
      <c r="AG2295" s="1">
        <v>0</v>
      </c>
      <c r="AH2295" s="1">
        <v>17</v>
      </c>
      <c r="AJ2295" s="1" t="s">
        <v>166</v>
      </c>
      <c r="AK2295" s="12">
        <f t="shared" si="1281"/>
        <v>0</v>
      </c>
      <c r="AL2295" s="12">
        <f t="shared" si="1279"/>
        <v>0</v>
      </c>
      <c r="AM2295" s="12">
        <f t="shared" si="1279"/>
        <v>0</v>
      </c>
      <c r="AN2295" s="12">
        <f t="shared" si="1279"/>
        <v>0</v>
      </c>
      <c r="AO2295" s="12">
        <f t="shared" si="1279"/>
        <v>0</v>
      </c>
      <c r="AP2295" s="12">
        <f t="shared" si="1279"/>
        <v>0.18</v>
      </c>
      <c r="AQ2295" s="12">
        <f t="shared" si="1279"/>
        <v>1.1333333333333333</v>
      </c>
      <c r="AR2295" s="12">
        <f t="shared" si="1279"/>
        <v>0</v>
      </c>
      <c r="AS2295" s="12">
        <f t="shared" si="1279"/>
        <v>0</v>
      </c>
      <c r="AT2295" s="12">
        <f t="shared" si="1279"/>
        <v>2.9066666666666667</v>
      </c>
      <c r="AU2295" s="12">
        <f t="shared" si="1279"/>
        <v>0</v>
      </c>
      <c r="AV2295" s="12">
        <f t="shared" si="1279"/>
        <v>0</v>
      </c>
      <c r="AW2295" s="12">
        <f t="shared" si="1279"/>
        <v>0</v>
      </c>
      <c r="AX2295" s="12">
        <f t="shared" si="1279"/>
        <v>0</v>
      </c>
      <c r="AY2295" s="12">
        <f t="shared" si="1279"/>
        <v>0</v>
      </c>
      <c r="AZ2295" s="12">
        <f t="shared" si="1279"/>
        <v>0</v>
      </c>
      <c r="BA2295" s="12">
        <f t="shared" si="1279"/>
        <v>0</v>
      </c>
      <c r="BB2295" s="12">
        <f t="shared" si="1280"/>
        <v>0</v>
      </c>
      <c r="BC2295" s="12">
        <f t="shared" si="1280"/>
        <v>0</v>
      </c>
      <c r="BD2295" s="12">
        <f t="shared" si="1280"/>
        <v>0</v>
      </c>
      <c r="BE2295" s="12">
        <f t="shared" si="1280"/>
        <v>0</v>
      </c>
      <c r="BF2295" s="12">
        <f t="shared" si="1280"/>
        <v>0</v>
      </c>
      <c r="BG2295" s="12">
        <f t="shared" si="1280"/>
        <v>0</v>
      </c>
      <c r="BH2295" s="12">
        <f t="shared" si="1280"/>
        <v>0</v>
      </c>
      <c r="BI2295" s="12">
        <f t="shared" si="1280"/>
        <v>0</v>
      </c>
    </row>
    <row r="2296" spans="3:63" x14ac:dyDescent="0.45">
      <c r="C2296" s="1" t="s">
        <v>138</v>
      </c>
      <c r="E2296" s="1">
        <v>650</v>
      </c>
      <c r="F2296" s="1">
        <v>799</v>
      </c>
      <c r="G2296" s="1">
        <v>150</v>
      </c>
      <c r="H2296" s="1" t="s">
        <v>46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0</v>
      </c>
      <c r="W2296" s="1">
        <v>0</v>
      </c>
      <c r="X2296" s="1">
        <v>0</v>
      </c>
      <c r="Y2296" s="1">
        <v>0</v>
      </c>
      <c r="Z2296" s="1">
        <v>0</v>
      </c>
      <c r="AA2296" s="1">
        <v>0</v>
      </c>
      <c r="AB2296" s="1">
        <v>0</v>
      </c>
      <c r="AC2296" s="1">
        <v>0</v>
      </c>
      <c r="AD2296" s="1">
        <v>0</v>
      </c>
      <c r="AE2296" s="1">
        <v>0</v>
      </c>
      <c r="AF2296" s="1">
        <v>0</v>
      </c>
      <c r="AG2296" s="1">
        <v>0</v>
      </c>
      <c r="AH2296" s="1">
        <v>5</v>
      </c>
      <c r="AJ2296" s="1" t="s">
        <v>167</v>
      </c>
      <c r="AK2296" s="12">
        <f t="shared" si="1281"/>
        <v>0</v>
      </c>
      <c r="AL2296" s="12">
        <f t="shared" si="1279"/>
        <v>0</v>
      </c>
      <c r="AM2296" s="12">
        <f t="shared" si="1279"/>
        <v>0</v>
      </c>
      <c r="AN2296" s="12">
        <f t="shared" si="1279"/>
        <v>0</v>
      </c>
      <c r="AO2296" s="12">
        <f t="shared" si="1279"/>
        <v>0</v>
      </c>
      <c r="AP2296" s="12">
        <f t="shared" si="1279"/>
        <v>0</v>
      </c>
      <c r="AQ2296" s="12">
        <f t="shared" si="1279"/>
        <v>0</v>
      </c>
      <c r="AR2296" s="12">
        <f t="shared" si="1279"/>
        <v>0</v>
      </c>
      <c r="AS2296" s="12">
        <f t="shared" si="1279"/>
        <v>0</v>
      </c>
      <c r="AT2296" s="12">
        <f t="shared" si="1279"/>
        <v>0</v>
      </c>
      <c r="AU2296" s="12">
        <f t="shared" si="1279"/>
        <v>0</v>
      </c>
      <c r="AV2296" s="12">
        <f t="shared" si="1279"/>
        <v>0</v>
      </c>
      <c r="AW2296" s="12">
        <f t="shared" si="1279"/>
        <v>0</v>
      </c>
      <c r="AX2296" s="12">
        <f t="shared" si="1279"/>
        <v>0</v>
      </c>
      <c r="AY2296" s="12">
        <f t="shared" si="1279"/>
        <v>0</v>
      </c>
      <c r="AZ2296" s="12">
        <f t="shared" si="1279"/>
        <v>0</v>
      </c>
      <c r="BA2296" s="12">
        <f t="shared" si="1279"/>
        <v>0</v>
      </c>
      <c r="BB2296" s="12">
        <f t="shared" si="1280"/>
        <v>0</v>
      </c>
      <c r="BC2296" s="12">
        <f t="shared" si="1280"/>
        <v>0</v>
      </c>
      <c r="BD2296" s="12">
        <f t="shared" si="1280"/>
        <v>0</v>
      </c>
      <c r="BE2296" s="12">
        <f t="shared" si="1280"/>
        <v>0</v>
      </c>
      <c r="BF2296" s="12">
        <f t="shared" si="1280"/>
        <v>0</v>
      </c>
      <c r="BG2296" s="12">
        <f t="shared" si="1280"/>
        <v>0</v>
      </c>
      <c r="BH2296" s="12">
        <f t="shared" si="1280"/>
        <v>0</v>
      </c>
      <c r="BI2296" s="12">
        <f t="shared" si="1280"/>
        <v>0</v>
      </c>
    </row>
    <row r="2297" spans="3:63" x14ac:dyDescent="0.45">
      <c r="C2297" s="1" t="s">
        <v>138</v>
      </c>
      <c r="E2297" s="1">
        <v>800</v>
      </c>
      <c r="F2297" s="1">
        <v>899</v>
      </c>
      <c r="G2297" s="1">
        <v>200</v>
      </c>
      <c r="H2297" s="1" t="s">
        <v>47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">
        <v>0</v>
      </c>
      <c r="V2297" s="1">
        <v>0</v>
      </c>
      <c r="W2297" s="1">
        <v>0</v>
      </c>
      <c r="X2297" s="1">
        <v>0</v>
      </c>
      <c r="Y2297" s="1">
        <v>0</v>
      </c>
      <c r="Z2297" s="1">
        <v>0</v>
      </c>
      <c r="AA2297" s="1">
        <v>0</v>
      </c>
      <c r="AB2297" s="1">
        <v>0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7</v>
      </c>
      <c r="AJ2297" s="1" t="s">
        <v>168</v>
      </c>
      <c r="AK2297" s="12">
        <f t="shared" si="1281"/>
        <v>0</v>
      </c>
      <c r="AL2297" s="12">
        <f t="shared" si="1279"/>
        <v>0</v>
      </c>
      <c r="AM2297" s="12">
        <f t="shared" si="1279"/>
        <v>0</v>
      </c>
      <c r="AN2297" s="12">
        <f t="shared" si="1279"/>
        <v>0</v>
      </c>
      <c r="AO2297" s="12">
        <f t="shared" si="1279"/>
        <v>0</v>
      </c>
      <c r="AP2297" s="12">
        <f t="shared" si="1279"/>
        <v>0</v>
      </c>
      <c r="AQ2297" s="12">
        <f t="shared" si="1279"/>
        <v>0</v>
      </c>
      <c r="AR2297" s="12">
        <f t="shared" si="1279"/>
        <v>0</v>
      </c>
      <c r="AS2297" s="12">
        <f t="shared" si="1279"/>
        <v>0</v>
      </c>
      <c r="AT2297" s="12">
        <f t="shared" si="1279"/>
        <v>0</v>
      </c>
      <c r="AU2297" s="12">
        <f t="shared" si="1279"/>
        <v>0</v>
      </c>
      <c r="AV2297" s="12">
        <f t="shared" si="1279"/>
        <v>0</v>
      </c>
      <c r="AW2297" s="12">
        <f t="shared" si="1279"/>
        <v>0</v>
      </c>
      <c r="AX2297" s="12">
        <f t="shared" si="1279"/>
        <v>0</v>
      </c>
      <c r="AY2297" s="12">
        <f t="shared" si="1279"/>
        <v>0</v>
      </c>
      <c r="AZ2297" s="12">
        <f t="shared" si="1279"/>
        <v>0</v>
      </c>
      <c r="BA2297" s="12">
        <f t="shared" si="1279"/>
        <v>0</v>
      </c>
      <c r="BB2297" s="12">
        <f t="shared" si="1280"/>
        <v>0</v>
      </c>
      <c r="BC2297" s="12">
        <f t="shared" si="1280"/>
        <v>0</v>
      </c>
      <c r="BD2297" s="12">
        <f t="shared" si="1280"/>
        <v>0</v>
      </c>
      <c r="BE2297" s="12">
        <f t="shared" si="1280"/>
        <v>0</v>
      </c>
      <c r="BF2297" s="12">
        <f t="shared" si="1280"/>
        <v>0</v>
      </c>
      <c r="BG2297" s="12">
        <f t="shared" si="1280"/>
        <v>0</v>
      </c>
      <c r="BH2297" s="12">
        <f t="shared" si="1280"/>
        <v>0</v>
      </c>
      <c r="BI2297" s="12">
        <f t="shared" si="1280"/>
        <v>0</v>
      </c>
    </row>
    <row r="2298" spans="3:63" x14ac:dyDescent="0.45">
      <c r="C2298" s="1" t="s">
        <v>138</v>
      </c>
      <c r="E2298" s="1">
        <v>1000</v>
      </c>
      <c r="F2298" s="1">
        <v>1249</v>
      </c>
      <c r="G2298" s="1">
        <v>250</v>
      </c>
      <c r="H2298" s="1" t="s">
        <v>48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4</v>
      </c>
      <c r="R2298" s="1">
        <v>0</v>
      </c>
      <c r="S2298" s="1">
        <v>3</v>
      </c>
      <c r="T2298" s="1">
        <v>0</v>
      </c>
      <c r="U2298" s="1">
        <v>0</v>
      </c>
      <c r="V2298" s="1">
        <v>0</v>
      </c>
      <c r="W2298" s="1">
        <v>0</v>
      </c>
      <c r="X2298" s="1">
        <v>0</v>
      </c>
      <c r="Y2298" s="1">
        <v>0</v>
      </c>
      <c r="Z2298" s="1">
        <v>0</v>
      </c>
      <c r="AA2298" s="1">
        <v>0</v>
      </c>
      <c r="AB2298" s="1">
        <v>0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7</v>
      </c>
      <c r="AJ2298" s="1" t="s">
        <v>169</v>
      </c>
      <c r="AK2298" s="12">
        <f t="shared" si="1281"/>
        <v>0</v>
      </c>
      <c r="AL2298" s="12">
        <f t="shared" si="1279"/>
        <v>0</v>
      </c>
      <c r="AM2298" s="12">
        <f t="shared" si="1279"/>
        <v>0</v>
      </c>
      <c r="AN2298" s="12">
        <f t="shared" si="1279"/>
        <v>0</v>
      </c>
      <c r="AO2298" s="12">
        <f t="shared" si="1279"/>
        <v>0</v>
      </c>
      <c r="AP2298" s="12">
        <f t="shared" si="1279"/>
        <v>0</v>
      </c>
      <c r="AQ2298" s="12">
        <f t="shared" si="1279"/>
        <v>0</v>
      </c>
      <c r="AR2298" s="12">
        <f t="shared" si="1279"/>
        <v>0</v>
      </c>
      <c r="AS2298" s="12">
        <f t="shared" si="1279"/>
        <v>0</v>
      </c>
      <c r="AT2298" s="12">
        <f t="shared" si="1279"/>
        <v>0</v>
      </c>
      <c r="AU2298" s="12">
        <f t="shared" si="1279"/>
        <v>0</v>
      </c>
      <c r="AV2298" s="12">
        <f t="shared" si="1279"/>
        <v>0</v>
      </c>
      <c r="AW2298" s="12">
        <f t="shared" si="1279"/>
        <v>0</v>
      </c>
      <c r="AX2298" s="12">
        <f t="shared" si="1279"/>
        <v>0</v>
      </c>
      <c r="AY2298" s="12">
        <f t="shared" si="1279"/>
        <v>0</v>
      </c>
      <c r="AZ2298" s="12">
        <f t="shared" si="1279"/>
        <v>0</v>
      </c>
      <c r="BA2298" s="12">
        <f t="shared" si="1279"/>
        <v>0</v>
      </c>
      <c r="BB2298" s="12">
        <f t="shared" si="1280"/>
        <v>0</v>
      </c>
      <c r="BC2298" s="12">
        <f t="shared" si="1280"/>
        <v>0</v>
      </c>
      <c r="BD2298" s="12">
        <f t="shared" si="1280"/>
        <v>0</v>
      </c>
      <c r="BE2298" s="12">
        <f t="shared" si="1280"/>
        <v>0</v>
      </c>
      <c r="BF2298" s="12">
        <f t="shared" si="1280"/>
        <v>0</v>
      </c>
      <c r="BG2298" s="12">
        <f t="shared" si="1280"/>
        <v>0</v>
      </c>
      <c r="BH2298" s="12">
        <f t="shared" si="1280"/>
        <v>0</v>
      </c>
      <c r="BI2298" s="12">
        <f t="shared" si="1280"/>
        <v>0</v>
      </c>
    </row>
    <row r="2299" spans="3:63" x14ac:dyDescent="0.45">
      <c r="C2299" s="1" t="s">
        <v>138</v>
      </c>
      <c r="E2299" s="1">
        <v>1250</v>
      </c>
      <c r="F2299" s="1">
        <v>1499</v>
      </c>
      <c r="G2299" s="1">
        <v>250</v>
      </c>
      <c r="H2299" s="1" t="s">
        <v>49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0</v>
      </c>
      <c r="Y2299" s="1">
        <v>0</v>
      </c>
      <c r="Z2299" s="1">
        <v>0</v>
      </c>
      <c r="AA2299" s="1">
        <v>0</v>
      </c>
      <c r="AB2299" s="1">
        <v>0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4</v>
      </c>
      <c r="AJ2299" s="1" t="s">
        <v>170</v>
      </c>
      <c r="AK2299" s="12">
        <f t="shared" si="1281"/>
        <v>0</v>
      </c>
      <c r="AL2299" s="12">
        <f t="shared" si="1279"/>
        <v>0</v>
      </c>
      <c r="AM2299" s="12">
        <f t="shared" si="1279"/>
        <v>0</v>
      </c>
      <c r="AN2299" s="12">
        <f t="shared" si="1279"/>
        <v>0</v>
      </c>
      <c r="AO2299" s="12">
        <f t="shared" si="1279"/>
        <v>0</v>
      </c>
      <c r="AP2299" s="12">
        <f t="shared" si="1279"/>
        <v>0</v>
      </c>
      <c r="AQ2299" s="12">
        <f t="shared" si="1279"/>
        <v>0</v>
      </c>
      <c r="AR2299" s="12">
        <f t="shared" si="1279"/>
        <v>0</v>
      </c>
      <c r="AS2299" s="12">
        <f t="shared" si="1279"/>
        <v>0</v>
      </c>
      <c r="AT2299" s="12">
        <f t="shared" si="1279"/>
        <v>0</v>
      </c>
      <c r="AU2299" s="12">
        <f t="shared" si="1279"/>
        <v>0</v>
      </c>
      <c r="AV2299" s="12">
        <f t="shared" si="1279"/>
        <v>0</v>
      </c>
      <c r="AW2299" s="12">
        <f t="shared" si="1279"/>
        <v>0</v>
      </c>
      <c r="AX2299" s="12">
        <f t="shared" si="1279"/>
        <v>0</v>
      </c>
      <c r="AY2299" s="12">
        <f t="shared" si="1279"/>
        <v>0</v>
      </c>
      <c r="AZ2299" s="12">
        <f t="shared" si="1279"/>
        <v>0</v>
      </c>
      <c r="BA2299" s="12">
        <f t="shared" si="1279"/>
        <v>0</v>
      </c>
      <c r="BB2299" s="12">
        <f t="shared" si="1280"/>
        <v>0</v>
      </c>
      <c r="BC2299" s="12">
        <f t="shared" si="1280"/>
        <v>0</v>
      </c>
      <c r="BD2299" s="12">
        <f t="shared" si="1280"/>
        <v>0</v>
      </c>
      <c r="BE2299" s="12">
        <f t="shared" si="1280"/>
        <v>0</v>
      </c>
      <c r="BF2299" s="12">
        <f t="shared" si="1280"/>
        <v>0</v>
      </c>
      <c r="BG2299" s="12">
        <f t="shared" si="1280"/>
        <v>0</v>
      </c>
      <c r="BH2299" s="12">
        <f t="shared" si="1280"/>
        <v>0</v>
      </c>
      <c r="BI2299" s="12">
        <f t="shared" si="1280"/>
        <v>0</v>
      </c>
    </row>
    <row r="2300" spans="3:63" x14ac:dyDescent="0.45">
      <c r="C2300" s="1" t="s">
        <v>138</v>
      </c>
      <c r="E2300" s="1">
        <v>1500</v>
      </c>
      <c r="F2300" s="1">
        <v>1749</v>
      </c>
      <c r="G2300" s="1">
        <v>250</v>
      </c>
      <c r="H2300" s="1" t="s">
        <v>50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  <c r="X2300" s="1">
        <v>0</v>
      </c>
      <c r="Y2300" s="1">
        <v>0</v>
      </c>
      <c r="Z2300" s="1">
        <v>0</v>
      </c>
      <c r="AA2300" s="1">
        <v>0</v>
      </c>
      <c r="AB2300" s="1">
        <v>0</v>
      </c>
      <c r="AC2300" s="1">
        <v>0</v>
      </c>
      <c r="AD2300" s="1">
        <v>0</v>
      </c>
      <c r="AE2300" s="1">
        <v>0</v>
      </c>
      <c r="AF2300" s="1">
        <v>0</v>
      </c>
      <c r="AG2300" s="1">
        <v>0</v>
      </c>
      <c r="AH2300" s="1">
        <v>4</v>
      </c>
      <c r="AJ2300" s="1" t="s">
        <v>171</v>
      </c>
      <c r="AK2300" s="12">
        <f t="shared" si="1281"/>
        <v>0</v>
      </c>
      <c r="AL2300" s="12">
        <f t="shared" si="1279"/>
        <v>0</v>
      </c>
      <c r="AM2300" s="12">
        <f t="shared" si="1279"/>
        <v>0</v>
      </c>
      <c r="AN2300" s="12">
        <f t="shared" si="1279"/>
        <v>0</v>
      </c>
      <c r="AO2300" s="12">
        <f t="shared" si="1279"/>
        <v>0</v>
      </c>
      <c r="AP2300" s="12">
        <f t="shared" si="1279"/>
        <v>0</v>
      </c>
      <c r="AQ2300" s="12">
        <f t="shared" si="1279"/>
        <v>0</v>
      </c>
      <c r="AR2300" s="12">
        <f t="shared" si="1279"/>
        <v>0</v>
      </c>
      <c r="AS2300" s="12">
        <f t="shared" si="1279"/>
        <v>0</v>
      </c>
      <c r="AT2300" s="12">
        <f t="shared" si="1279"/>
        <v>0</v>
      </c>
      <c r="AU2300" s="12">
        <f t="shared" si="1279"/>
        <v>0</v>
      </c>
      <c r="AV2300" s="12">
        <f t="shared" si="1279"/>
        <v>0</v>
      </c>
      <c r="AW2300" s="12">
        <f t="shared" si="1279"/>
        <v>0</v>
      </c>
      <c r="AX2300" s="12">
        <f t="shared" si="1279"/>
        <v>0</v>
      </c>
      <c r="AY2300" s="12">
        <f t="shared" si="1279"/>
        <v>0</v>
      </c>
      <c r="AZ2300" s="12">
        <f t="shared" si="1279"/>
        <v>0</v>
      </c>
      <c r="BA2300" s="12">
        <f t="shared" si="1279"/>
        <v>0</v>
      </c>
      <c r="BB2300" s="12">
        <f t="shared" si="1280"/>
        <v>0</v>
      </c>
      <c r="BC2300" s="12">
        <f t="shared" si="1280"/>
        <v>0</v>
      </c>
      <c r="BD2300" s="12">
        <f t="shared" si="1280"/>
        <v>0</v>
      </c>
      <c r="BE2300" s="12">
        <f t="shared" si="1280"/>
        <v>0</v>
      </c>
      <c r="BF2300" s="12">
        <f t="shared" si="1280"/>
        <v>0</v>
      </c>
      <c r="BG2300" s="12">
        <f t="shared" si="1280"/>
        <v>0</v>
      </c>
      <c r="BH2300" s="12">
        <f t="shared" si="1280"/>
        <v>0</v>
      </c>
      <c r="BI2300" s="12">
        <f t="shared" si="1280"/>
        <v>0</v>
      </c>
    </row>
    <row r="2301" spans="3:63" x14ac:dyDescent="0.45">
      <c r="C2301" s="1" t="s">
        <v>138</v>
      </c>
      <c r="E2301" s="1">
        <v>1750</v>
      </c>
      <c r="F2301" s="1">
        <v>1999</v>
      </c>
      <c r="G2301" s="1">
        <v>250</v>
      </c>
      <c r="H2301" s="1" t="s">
        <v>51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  <c r="X2301" s="1">
        <v>0</v>
      </c>
      <c r="Y2301" s="1">
        <v>0</v>
      </c>
      <c r="Z2301" s="1">
        <v>0</v>
      </c>
      <c r="AA2301" s="1">
        <v>0</v>
      </c>
      <c r="AB2301" s="1">
        <v>0</v>
      </c>
      <c r="AC2301" s="1">
        <v>0</v>
      </c>
      <c r="AD2301" s="1">
        <v>0</v>
      </c>
      <c r="AE2301" s="1">
        <v>0</v>
      </c>
      <c r="AF2301" s="1">
        <v>0</v>
      </c>
      <c r="AG2301" s="1">
        <v>0</v>
      </c>
      <c r="AH2301" s="1">
        <v>0</v>
      </c>
      <c r="AJ2301" s="1" t="s">
        <v>172</v>
      </c>
      <c r="AK2301" s="12">
        <f t="shared" si="1281"/>
        <v>0</v>
      </c>
      <c r="AL2301" s="12">
        <f t="shared" si="1279"/>
        <v>0</v>
      </c>
      <c r="AM2301" s="12">
        <f t="shared" si="1279"/>
        <v>0</v>
      </c>
      <c r="AN2301" s="12">
        <f t="shared" si="1279"/>
        <v>0</v>
      </c>
      <c r="AO2301" s="12">
        <f t="shared" si="1279"/>
        <v>0</v>
      </c>
      <c r="AP2301" s="12">
        <f t="shared" si="1279"/>
        <v>0</v>
      </c>
      <c r="AQ2301" s="12">
        <f t="shared" si="1279"/>
        <v>0</v>
      </c>
      <c r="AR2301" s="12">
        <f t="shared" si="1279"/>
        <v>0</v>
      </c>
      <c r="AS2301" s="12">
        <f t="shared" si="1279"/>
        <v>0</v>
      </c>
      <c r="AT2301" s="12">
        <f t="shared" si="1279"/>
        <v>0</v>
      </c>
      <c r="AU2301" s="12">
        <f t="shared" si="1279"/>
        <v>0</v>
      </c>
      <c r="AV2301" s="12">
        <f t="shared" si="1279"/>
        <v>0</v>
      </c>
      <c r="AW2301" s="12">
        <f t="shared" si="1279"/>
        <v>0</v>
      </c>
      <c r="AX2301" s="12">
        <f t="shared" si="1279"/>
        <v>0</v>
      </c>
      <c r="AY2301" s="12">
        <f t="shared" si="1279"/>
        <v>0</v>
      </c>
      <c r="AZ2301" s="12">
        <f t="shared" si="1279"/>
        <v>0</v>
      </c>
      <c r="BA2301" s="12">
        <f t="shared" si="1279"/>
        <v>0</v>
      </c>
      <c r="BB2301" s="12">
        <f t="shared" si="1280"/>
        <v>0</v>
      </c>
      <c r="BC2301" s="12">
        <f t="shared" si="1280"/>
        <v>0</v>
      </c>
      <c r="BD2301" s="12">
        <f t="shared" si="1280"/>
        <v>0</v>
      </c>
      <c r="BE2301" s="12">
        <f t="shared" si="1280"/>
        <v>0</v>
      </c>
      <c r="BF2301" s="12">
        <f t="shared" si="1280"/>
        <v>0</v>
      </c>
      <c r="BG2301" s="12">
        <f t="shared" si="1280"/>
        <v>0</v>
      </c>
      <c r="BH2301" s="12">
        <f t="shared" si="1280"/>
        <v>0</v>
      </c>
      <c r="BI2301" s="12">
        <f t="shared" si="1280"/>
        <v>0</v>
      </c>
    </row>
    <row r="2302" spans="3:63" x14ac:dyDescent="0.45">
      <c r="C2302" s="1" t="s">
        <v>138</v>
      </c>
      <c r="E2302" s="1">
        <v>2000</v>
      </c>
      <c r="F2302" s="1">
        <v>2999</v>
      </c>
      <c r="G2302" s="1">
        <v>1000</v>
      </c>
      <c r="H2302" s="1" t="s">
        <v>52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  <c r="Y2302" s="1">
        <v>0</v>
      </c>
      <c r="Z2302" s="1">
        <v>0</v>
      </c>
      <c r="AA2302" s="1">
        <v>0</v>
      </c>
      <c r="AB2302" s="1">
        <v>0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5</v>
      </c>
      <c r="AJ2302" s="1" t="s">
        <v>173</v>
      </c>
      <c r="AK2302" s="12">
        <f t="shared" si="1281"/>
        <v>0</v>
      </c>
      <c r="AL2302" s="12">
        <f t="shared" si="1279"/>
        <v>0</v>
      </c>
      <c r="AM2302" s="12">
        <f t="shared" si="1279"/>
        <v>0</v>
      </c>
      <c r="AN2302" s="12">
        <f t="shared" si="1279"/>
        <v>0</v>
      </c>
      <c r="AO2302" s="12">
        <f t="shared" si="1279"/>
        <v>0</v>
      </c>
      <c r="AP2302" s="12">
        <f t="shared" si="1279"/>
        <v>0</v>
      </c>
      <c r="AQ2302" s="12">
        <f t="shared" si="1279"/>
        <v>0</v>
      </c>
      <c r="AR2302" s="12">
        <f t="shared" si="1279"/>
        <v>0</v>
      </c>
      <c r="AS2302" s="12">
        <f t="shared" si="1279"/>
        <v>0</v>
      </c>
      <c r="AT2302" s="12">
        <f t="shared" si="1279"/>
        <v>0</v>
      </c>
      <c r="AU2302" s="12">
        <f t="shared" si="1279"/>
        <v>0</v>
      </c>
      <c r="AV2302" s="12">
        <f t="shared" si="1279"/>
        <v>0</v>
      </c>
      <c r="AW2302" s="12">
        <f t="shared" si="1279"/>
        <v>0</v>
      </c>
      <c r="AX2302" s="12">
        <f t="shared" si="1279"/>
        <v>0</v>
      </c>
      <c r="AY2302" s="12">
        <f t="shared" si="1279"/>
        <v>0</v>
      </c>
      <c r="AZ2302" s="12">
        <f t="shared" si="1279"/>
        <v>0</v>
      </c>
      <c r="BA2302" s="12">
        <f t="shared" si="1279"/>
        <v>0</v>
      </c>
      <c r="BB2302" s="12">
        <f t="shared" si="1280"/>
        <v>0</v>
      </c>
      <c r="BC2302" s="12">
        <f t="shared" si="1280"/>
        <v>0</v>
      </c>
      <c r="BD2302" s="12">
        <f t="shared" si="1280"/>
        <v>0</v>
      </c>
      <c r="BE2302" s="12">
        <f t="shared" si="1280"/>
        <v>0</v>
      </c>
      <c r="BF2302" s="12">
        <f t="shared" si="1280"/>
        <v>0</v>
      </c>
      <c r="BG2302" s="12">
        <f t="shared" si="1280"/>
        <v>0</v>
      </c>
      <c r="BH2302" s="12">
        <f t="shared" si="1280"/>
        <v>0</v>
      </c>
      <c r="BI2302" s="12">
        <f t="shared" si="1280"/>
        <v>0</v>
      </c>
    </row>
    <row r="2303" spans="3:63" x14ac:dyDescent="0.45">
      <c r="C2303" s="1" t="s">
        <v>138</v>
      </c>
      <c r="E2303" s="1">
        <v>3000</v>
      </c>
      <c r="F2303" s="1">
        <v>3499</v>
      </c>
      <c r="G2303" s="1">
        <v>500</v>
      </c>
      <c r="H2303" s="1" t="s">
        <v>53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0</v>
      </c>
      <c r="X2303" s="1">
        <v>0</v>
      </c>
      <c r="Y2303" s="1">
        <v>0</v>
      </c>
      <c r="Z2303" s="1">
        <v>0</v>
      </c>
      <c r="AA2303" s="1">
        <v>0</v>
      </c>
      <c r="AB2303" s="1">
        <v>0</v>
      </c>
      <c r="AC2303" s="1">
        <v>0</v>
      </c>
      <c r="AD2303" s="1">
        <v>0</v>
      </c>
      <c r="AE2303" s="1">
        <v>0</v>
      </c>
      <c r="AF2303" s="1">
        <v>0</v>
      </c>
      <c r="AG2303" s="1">
        <v>0</v>
      </c>
      <c r="AH2303" s="1">
        <v>0</v>
      </c>
      <c r="AJ2303" s="1" t="s">
        <v>174</v>
      </c>
      <c r="AK2303" s="12">
        <f t="shared" si="1281"/>
        <v>0</v>
      </c>
      <c r="AL2303" s="12">
        <f t="shared" si="1279"/>
        <v>0</v>
      </c>
      <c r="AM2303" s="12">
        <f t="shared" si="1279"/>
        <v>0</v>
      </c>
      <c r="AN2303" s="12">
        <f t="shared" si="1279"/>
        <v>0</v>
      </c>
      <c r="AO2303" s="12">
        <f t="shared" si="1279"/>
        <v>0</v>
      </c>
      <c r="AP2303" s="12">
        <f t="shared" si="1279"/>
        <v>0</v>
      </c>
      <c r="AQ2303" s="12">
        <f t="shared" si="1279"/>
        <v>0</v>
      </c>
      <c r="AR2303" s="12">
        <f t="shared" si="1279"/>
        <v>0</v>
      </c>
      <c r="AS2303" s="12">
        <f t="shared" si="1279"/>
        <v>0</v>
      </c>
      <c r="AT2303" s="12">
        <f t="shared" si="1279"/>
        <v>0</v>
      </c>
      <c r="AU2303" s="12">
        <f t="shared" si="1279"/>
        <v>0</v>
      </c>
      <c r="AV2303" s="12">
        <f t="shared" si="1279"/>
        <v>0</v>
      </c>
      <c r="AW2303" s="12">
        <f t="shared" si="1279"/>
        <v>0</v>
      </c>
      <c r="AX2303" s="12">
        <f t="shared" si="1279"/>
        <v>0</v>
      </c>
      <c r="AY2303" s="12">
        <f t="shared" si="1279"/>
        <v>0</v>
      </c>
      <c r="AZ2303" s="12">
        <f t="shared" si="1279"/>
        <v>0</v>
      </c>
      <c r="BA2303" s="12">
        <f t="shared" si="1279"/>
        <v>0</v>
      </c>
      <c r="BB2303" s="12">
        <f t="shared" si="1280"/>
        <v>0</v>
      </c>
      <c r="BC2303" s="12">
        <f t="shared" si="1280"/>
        <v>0</v>
      </c>
      <c r="BD2303" s="12">
        <f t="shared" si="1280"/>
        <v>0</v>
      </c>
      <c r="BE2303" s="12">
        <f t="shared" si="1280"/>
        <v>0</v>
      </c>
      <c r="BF2303" s="12">
        <f t="shared" si="1280"/>
        <v>0</v>
      </c>
      <c r="BG2303" s="12">
        <f t="shared" si="1280"/>
        <v>0</v>
      </c>
      <c r="BH2303" s="12">
        <f t="shared" si="1280"/>
        <v>0</v>
      </c>
      <c r="BI2303" s="12">
        <f t="shared" si="1280"/>
        <v>0</v>
      </c>
    </row>
    <row r="2304" spans="3:63" x14ac:dyDescent="0.45">
      <c r="C2304" s="1" t="s">
        <v>138</v>
      </c>
      <c r="E2304" s="1">
        <v>3500</v>
      </c>
      <c r="F2304" s="1">
        <v>5000</v>
      </c>
      <c r="G2304" s="1">
        <v>1500</v>
      </c>
      <c r="H2304" s="1" t="s">
        <v>54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  <c r="W2304" s="1">
        <v>0</v>
      </c>
      <c r="X2304" s="1">
        <v>0</v>
      </c>
      <c r="Y2304" s="1">
        <v>0</v>
      </c>
      <c r="Z2304" s="1">
        <v>0</v>
      </c>
      <c r="AA2304" s="1">
        <v>0</v>
      </c>
      <c r="AB2304" s="1">
        <v>0</v>
      </c>
      <c r="AC2304" s="1">
        <v>0</v>
      </c>
      <c r="AD2304" s="1">
        <v>0</v>
      </c>
      <c r="AE2304" s="1">
        <v>0</v>
      </c>
      <c r="AF2304" s="1">
        <v>0</v>
      </c>
      <c r="AG2304" s="1">
        <v>0</v>
      </c>
      <c r="AH2304" s="1">
        <v>0</v>
      </c>
      <c r="AJ2304" s="1" t="s">
        <v>156</v>
      </c>
      <c r="AK2304" s="12">
        <f t="shared" si="1281"/>
        <v>0</v>
      </c>
      <c r="AL2304" s="12">
        <f t="shared" si="1279"/>
        <v>0</v>
      </c>
      <c r="AM2304" s="12">
        <f t="shared" si="1279"/>
        <v>0</v>
      </c>
      <c r="AN2304" s="12">
        <f t="shared" si="1279"/>
        <v>0</v>
      </c>
      <c r="AO2304" s="12">
        <f t="shared" si="1279"/>
        <v>0</v>
      </c>
      <c r="AP2304" s="12">
        <f t="shared" si="1279"/>
        <v>0</v>
      </c>
      <c r="AQ2304" s="12">
        <f t="shared" si="1279"/>
        <v>0</v>
      </c>
      <c r="AR2304" s="12">
        <f t="shared" si="1279"/>
        <v>0</v>
      </c>
      <c r="AS2304" s="12">
        <f t="shared" si="1279"/>
        <v>0</v>
      </c>
      <c r="AT2304" s="12">
        <f t="shared" si="1279"/>
        <v>0</v>
      </c>
      <c r="AU2304" s="12">
        <f t="shared" si="1279"/>
        <v>0</v>
      </c>
      <c r="AV2304" s="12">
        <f t="shared" si="1279"/>
        <v>0</v>
      </c>
      <c r="AW2304" s="12">
        <f t="shared" si="1279"/>
        <v>0</v>
      </c>
      <c r="AX2304" s="12">
        <f t="shared" si="1279"/>
        <v>0</v>
      </c>
      <c r="AY2304" s="12">
        <f t="shared" si="1279"/>
        <v>0</v>
      </c>
      <c r="AZ2304" s="12">
        <f t="shared" si="1279"/>
        <v>0</v>
      </c>
      <c r="BA2304" s="12">
        <f t="shared" ref="BA2304" si="1282">IF(($E2304-Y$7)&gt;$BN$1,0,IF(($F2304-Y$7)&lt;$BN$1,Y2304,($BN$1+Y$7-$E2304)/$G2304*Y2304))</f>
        <v>0</v>
      </c>
      <c r="BB2304" s="12">
        <f t="shared" si="1280"/>
        <v>0</v>
      </c>
      <c r="BC2304" s="12">
        <f t="shared" si="1280"/>
        <v>0</v>
      </c>
      <c r="BD2304" s="12">
        <f t="shared" si="1280"/>
        <v>0</v>
      </c>
      <c r="BE2304" s="12">
        <f t="shared" si="1280"/>
        <v>0</v>
      </c>
      <c r="BF2304" s="12">
        <f t="shared" si="1280"/>
        <v>0</v>
      </c>
      <c r="BG2304" s="12">
        <f t="shared" si="1280"/>
        <v>0</v>
      </c>
      <c r="BH2304" s="12">
        <f t="shared" si="1280"/>
        <v>0</v>
      </c>
      <c r="BI2304" s="12">
        <f t="shared" si="1280"/>
        <v>0</v>
      </c>
    </row>
    <row r="2305" spans="3:63" x14ac:dyDescent="0.45">
      <c r="C2305" s="1" t="s">
        <v>138</v>
      </c>
      <c r="H2305" s="1" t="s">
        <v>55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4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  <c r="V2305" s="1">
        <v>0</v>
      </c>
      <c r="W2305" s="1">
        <v>0</v>
      </c>
      <c r="X2305" s="1">
        <v>0</v>
      </c>
      <c r="Y2305" s="1">
        <v>0</v>
      </c>
      <c r="Z2305" s="1">
        <v>0</v>
      </c>
      <c r="AA2305" s="1">
        <v>0</v>
      </c>
      <c r="AB2305" s="1">
        <v>0</v>
      </c>
      <c r="AC2305" s="1">
        <v>0</v>
      </c>
      <c r="AD2305" s="1">
        <v>0</v>
      </c>
      <c r="AE2305" s="1">
        <v>0</v>
      </c>
      <c r="AF2305" s="1">
        <v>0</v>
      </c>
      <c r="AG2305" s="1">
        <v>0</v>
      </c>
      <c r="AH2305" s="1">
        <v>4</v>
      </c>
      <c r="AQ2305" s="1"/>
    </row>
    <row r="2306" spans="3:63" x14ac:dyDescent="0.45">
      <c r="C2306" s="1" t="s">
        <v>138</v>
      </c>
      <c r="H2306" s="1" t="s">
        <v>56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0</v>
      </c>
      <c r="X2306" s="1">
        <v>0</v>
      </c>
      <c r="Y2306" s="1">
        <v>0</v>
      </c>
      <c r="Z2306" s="1">
        <v>0</v>
      </c>
      <c r="AA2306" s="1">
        <v>0</v>
      </c>
      <c r="AB2306" s="1">
        <v>0</v>
      </c>
      <c r="AC2306" s="1">
        <v>0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Q2306" s="1"/>
    </row>
    <row r="2307" spans="3:63" x14ac:dyDescent="0.45">
      <c r="C2307" s="1" t="s">
        <v>138</v>
      </c>
      <c r="H2307" s="1" t="s">
        <v>57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0</v>
      </c>
      <c r="Y2307" s="1">
        <v>0</v>
      </c>
      <c r="Z2307" s="1">
        <v>0</v>
      </c>
      <c r="AA2307" s="1">
        <v>0</v>
      </c>
      <c r="AB2307" s="1">
        <v>0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Q2307" s="1"/>
    </row>
    <row r="2308" spans="3:63" x14ac:dyDescent="0.45">
      <c r="C2308" s="1" t="s">
        <v>138</v>
      </c>
      <c r="D2308" s="1" t="s">
        <v>96</v>
      </c>
      <c r="E2308" s="1">
        <v>0</v>
      </c>
      <c r="F2308" s="1">
        <v>0</v>
      </c>
      <c r="G2308" s="1">
        <v>1</v>
      </c>
      <c r="H2308" s="1" t="s">
        <v>39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0</v>
      </c>
      <c r="Y2308" s="1">
        <v>0</v>
      </c>
      <c r="Z2308" s="1">
        <v>0</v>
      </c>
      <c r="AA2308" s="1">
        <v>0</v>
      </c>
      <c r="AB2308" s="1">
        <v>0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J2308" s="1" t="s">
        <v>39</v>
      </c>
      <c r="AK2308" s="12">
        <f>IF(($E2308-I$7)&gt;$BN$1,0,IF(($F2308-I$7)&lt;$BN$1,I2308,($BN$1+I$7-$E2308)/$G2308*I2308))</f>
        <v>0</v>
      </c>
      <c r="AL2308" s="12">
        <f t="shared" ref="AL2308:BA2323" si="1283">IF(($E2308-J$7)&gt;$BN$1,0,IF(($F2308-J$7)&lt;$BN$1,J2308,($BN$1+J$7-$E2308)/$G2308*J2308))</f>
        <v>0</v>
      </c>
      <c r="AM2308" s="12">
        <f t="shared" si="1283"/>
        <v>0</v>
      </c>
      <c r="AN2308" s="12">
        <f t="shared" si="1283"/>
        <v>0</v>
      </c>
      <c r="AO2308" s="12">
        <f t="shared" si="1283"/>
        <v>0</v>
      </c>
      <c r="AP2308" s="12">
        <f t="shared" si="1283"/>
        <v>0</v>
      </c>
      <c r="AQ2308" s="12">
        <f t="shared" si="1283"/>
        <v>0</v>
      </c>
      <c r="AR2308" s="12">
        <f t="shared" si="1283"/>
        <v>0</v>
      </c>
      <c r="AS2308" s="12">
        <f t="shared" si="1283"/>
        <v>0</v>
      </c>
      <c r="AT2308" s="12">
        <f t="shared" si="1283"/>
        <v>0</v>
      </c>
      <c r="AU2308" s="12">
        <f t="shared" si="1283"/>
        <v>0</v>
      </c>
      <c r="AV2308" s="12">
        <f t="shared" si="1283"/>
        <v>0</v>
      </c>
      <c r="AW2308" s="12">
        <f t="shared" si="1283"/>
        <v>0</v>
      </c>
      <c r="AX2308" s="12">
        <f t="shared" si="1283"/>
        <v>0</v>
      </c>
      <c r="AY2308" s="12">
        <f t="shared" si="1283"/>
        <v>0</v>
      </c>
      <c r="AZ2308" s="12">
        <f t="shared" si="1283"/>
        <v>0</v>
      </c>
      <c r="BA2308" s="12">
        <f t="shared" si="1283"/>
        <v>0</v>
      </c>
      <c r="BB2308" s="12">
        <f t="shared" ref="BB2308:BB2323" si="1284">IF(($E2308-Z$7)&gt;$BN$1,0,IF(($F2308-Z$7)&lt;$BN$1,Z2308,($BN$1+Z$7-$E2308)/$G2308*Z2308))</f>
        <v>0</v>
      </c>
      <c r="BC2308" s="12">
        <f t="shared" ref="BC2308:BC2323" si="1285">IF(($E2308-AA$7)&gt;$BN$1,0,IF(($F2308-AA$7)&lt;$BN$1,AA2308,($BN$1+AA$7-$E2308)/$G2308*AA2308))</f>
        <v>0</v>
      </c>
      <c r="BD2308" s="12">
        <f t="shared" ref="BD2308:BD2323" si="1286">IF(($E2308-AB$7)&gt;$BN$1,0,IF(($F2308-AB$7)&lt;$BN$1,AB2308,($BN$1+AB$7-$E2308)/$G2308*AB2308))</f>
        <v>0</v>
      </c>
      <c r="BE2308" s="12">
        <f t="shared" ref="BE2308:BE2323" si="1287">IF(($E2308-AC$7)&gt;$BN$1,0,IF(($F2308-AC$7)&lt;$BN$1,AC2308,($BN$1+AC$7-$E2308)/$G2308*AC2308))</f>
        <v>0</v>
      </c>
      <c r="BF2308" s="12">
        <f t="shared" ref="BF2308:BF2323" si="1288">IF(($E2308-AD$7)&gt;$BN$1,0,IF(($F2308-AD$7)&lt;$BN$1,AD2308,($BN$1+AD$7-$E2308)/$G2308*AD2308))</f>
        <v>0</v>
      </c>
      <c r="BG2308" s="12">
        <f t="shared" ref="BG2308:BG2323" si="1289">IF(($E2308-AE$7)&gt;$BN$1,0,IF(($F2308-AE$7)&lt;$BN$1,AE2308,($BN$1+AE$7-$E2308)/$G2308*AE2308))</f>
        <v>0</v>
      </c>
      <c r="BH2308" s="12">
        <f t="shared" ref="BH2308:BH2323" si="1290">IF(($E2308-AF$7)&gt;$BN$1,0,IF(($F2308-AF$7)&lt;$BN$1,AF2308,($BN$1+AF$7-$E2308)/$G2308*AF2308))</f>
        <v>0</v>
      </c>
      <c r="BI2308" s="12">
        <f t="shared" ref="BI2308:BI2323" si="1291">IF(($E2308-AG$7)&gt;$BN$1,0,IF(($F2308-AG$7)&lt;$BN$1,AG2308,($BN$1+AG$7-$E2308)/$G2308*AG2308))</f>
        <v>0</v>
      </c>
      <c r="BJ2308" s="13">
        <f>SUM(AK2308:BI2323)</f>
        <v>58.626666666666665</v>
      </c>
      <c r="BK2308" s="14">
        <f>IF(SUM(I2308:AG2323)&lt;1,0,BJ2308/SUM(I2308:AG2323)*100)</f>
        <v>76.138528138528144</v>
      </c>
    </row>
    <row r="2309" spans="3:63" x14ac:dyDescent="0.45">
      <c r="C2309" s="1" t="s">
        <v>138</v>
      </c>
      <c r="E2309" s="1">
        <v>0</v>
      </c>
      <c r="F2309" s="1">
        <v>0</v>
      </c>
      <c r="G2309" s="1">
        <v>1</v>
      </c>
      <c r="H2309" s="1" t="s">
        <v>40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3</v>
      </c>
      <c r="T2309" s="1">
        <v>0</v>
      </c>
      <c r="U2309" s="1">
        <v>0</v>
      </c>
      <c r="V2309" s="1">
        <v>0</v>
      </c>
      <c r="W2309" s="1">
        <v>0</v>
      </c>
      <c r="X2309" s="1">
        <v>3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12</v>
      </c>
      <c r="AJ2309" s="1" t="s">
        <v>40</v>
      </c>
      <c r="AK2309" s="12">
        <f t="shared" ref="AK2309:AK2323" si="1292">IF(($E2309-I$7)&gt;$BN$1,0,IF(($F2309-I$7)&lt;$BN$1,I2309,($BN$1+I$7-$E2309)/$G2309*I2309))</f>
        <v>0</v>
      </c>
      <c r="AL2309" s="12">
        <f t="shared" si="1283"/>
        <v>0</v>
      </c>
      <c r="AM2309" s="12">
        <f t="shared" si="1283"/>
        <v>0</v>
      </c>
      <c r="AN2309" s="12">
        <f t="shared" si="1283"/>
        <v>0</v>
      </c>
      <c r="AO2309" s="12">
        <f t="shared" si="1283"/>
        <v>0</v>
      </c>
      <c r="AP2309" s="12">
        <f t="shared" si="1283"/>
        <v>0</v>
      </c>
      <c r="AQ2309" s="12">
        <f t="shared" si="1283"/>
        <v>0</v>
      </c>
      <c r="AR2309" s="12">
        <f t="shared" si="1283"/>
        <v>0</v>
      </c>
      <c r="AS2309" s="12">
        <f t="shared" si="1283"/>
        <v>0</v>
      </c>
      <c r="AT2309" s="12">
        <f t="shared" si="1283"/>
        <v>0</v>
      </c>
      <c r="AU2309" s="12">
        <f t="shared" si="1283"/>
        <v>3</v>
      </c>
      <c r="AV2309" s="12">
        <f t="shared" si="1283"/>
        <v>0</v>
      </c>
      <c r="AW2309" s="12">
        <f t="shared" si="1283"/>
        <v>0</v>
      </c>
      <c r="AX2309" s="12">
        <f t="shared" si="1283"/>
        <v>0</v>
      </c>
      <c r="AY2309" s="12">
        <f t="shared" si="1283"/>
        <v>0</v>
      </c>
      <c r="AZ2309" s="12">
        <f t="shared" si="1283"/>
        <v>3</v>
      </c>
      <c r="BA2309" s="12">
        <f t="shared" si="1283"/>
        <v>0</v>
      </c>
      <c r="BB2309" s="12">
        <f t="shared" si="1284"/>
        <v>0</v>
      </c>
      <c r="BC2309" s="12">
        <f t="shared" si="1285"/>
        <v>0</v>
      </c>
      <c r="BD2309" s="12">
        <f t="shared" si="1286"/>
        <v>0</v>
      </c>
      <c r="BE2309" s="12">
        <f t="shared" si="1287"/>
        <v>0</v>
      </c>
      <c r="BF2309" s="12">
        <f t="shared" si="1288"/>
        <v>0</v>
      </c>
      <c r="BG2309" s="12">
        <f t="shared" si="1289"/>
        <v>0</v>
      </c>
      <c r="BH2309" s="12">
        <f t="shared" si="1290"/>
        <v>0</v>
      </c>
      <c r="BI2309" s="12">
        <f t="shared" si="1291"/>
        <v>0</v>
      </c>
    </row>
    <row r="2310" spans="3:63" x14ac:dyDescent="0.45">
      <c r="C2310" s="1" t="s">
        <v>138</v>
      </c>
      <c r="E2310" s="1">
        <v>1</v>
      </c>
      <c r="F2310" s="1">
        <v>149</v>
      </c>
      <c r="G2310" s="1">
        <v>150</v>
      </c>
      <c r="H2310" s="1" t="s">
        <v>41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">
        <v>0</v>
      </c>
      <c r="V2310" s="1">
        <v>0</v>
      </c>
      <c r="W2310" s="1">
        <v>0</v>
      </c>
      <c r="X2310" s="1">
        <v>0</v>
      </c>
      <c r="Y2310" s="1">
        <v>0</v>
      </c>
      <c r="Z2310" s="1">
        <v>0</v>
      </c>
      <c r="AA2310" s="1">
        <v>0</v>
      </c>
      <c r="AB2310" s="1">
        <v>0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4</v>
      </c>
      <c r="AJ2310" s="1" t="s">
        <v>162</v>
      </c>
      <c r="AK2310" s="12">
        <f t="shared" si="1292"/>
        <v>0</v>
      </c>
      <c r="AL2310" s="12">
        <f t="shared" si="1283"/>
        <v>0</v>
      </c>
      <c r="AM2310" s="12">
        <f t="shared" si="1283"/>
        <v>0</v>
      </c>
      <c r="AN2310" s="12">
        <f t="shared" si="1283"/>
        <v>0</v>
      </c>
      <c r="AO2310" s="12">
        <f t="shared" si="1283"/>
        <v>0</v>
      </c>
      <c r="AP2310" s="12">
        <f t="shared" si="1283"/>
        <v>0</v>
      </c>
      <c r="AQ2310" s="12">
        <f t="shared" si="1283"/>
        <v>0</v>
      </c>
      <c r="AR2310" s="12">
        <f t="shared" si="1283"/>
        <v>0</v>
      </c>
      <c r="AS2310" s="12">
        <f t="shared" si="1283"/>
        <v>0</v>
      </c>
      <c r="AT2310" s="12">
        <f t="shared" si="1283"/>
        <v>0</v>
      </c>
      <c r="AU2310" s="12">
        <f t="shared" si="1283"/>
        <v>0</v>
      </c>
      <c r="AV2310" s="12">
        <f t="shared" si="1283"/>
        <v>0</v>
      </c>
      <c r="AW2310" s="12">
        <f t="shared" si="1283"/>
        <v>0</v>
      </c>
      <c r="AX2310" s="12">
        <f t="shared" si="1283"/>
        <v>0</v>
      </c>
      <c r="AY2310" s="12">
        <f t="shared" si="1283"/>
        <v>0</v>
      </c>
      <c r="AZ2310" s="12">
        <f t="shared" si="1283"/>
        <v>0</v>
      </c>
      <c r="BA2310" s="12">
        <f t="shared" si="1283"/>
        <v>0</v>
      </c>
      <c r="BB2310" s="12">
        <f t="shared" si="1284"/>
        <v>0</v>
      </c>
      <c r="BC2310" s="12">
        <f t="shared" si="1285"/>
        <v>0</v>
      </c>
      <c r="BD2310" s="12">
        <f t="shared" si="1286"/>
        <v>0</v>
      </c>
      <c r="BE2310" s="12">
        <f t="shared" si="1287"/>
        <v>0</v>
      </c>
      <c r="BF2310" s="12">
        <f t="shared" si="1288"/>
        <v>0</v>
      </c>
      <c r="BG2310" s="12">
        <f t="shared" si="1289"/>
        <v>0</v>
      </c>
      <c r="BH2310" s="12">
        <f t="shared" si="1290"/>
        <v>0</v>
      </c>
      <c r="BI2310" s="12">
        <f t="shared" si="1291"/>
        <v>0</v>
      </c>
    </row>
    <row r="2311" spans="3:63" x14ac:dyDescent="0.45">
      <c r="C2311" s="1" t="s">
        <v>138</v>
      </c>
      <c r="E2311" s="1">
        <v>150</v>
      </c>
      <c r="F2311" s="1">
        <v>299</v>
      </c>
      <c r="G2311" s="1">
        <v>150</v>
      </c>
      <c r="H2311" s="1" t="s">
        <v>42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0</v>
      </c>
      <c r="W2311" s="1">
        <v>0</v>
      </c>
      <c r="X2311" s="1">
        <v>0</v>
      </c>
      <c r="Y2311" s="1">
        <v>0</v>
      </c>
      <c r="Z2311" s="1">
        <v>0</v>
      </c>
      <c r="AA2311" s="1">
        <v>0</v>
      </c>
      <c r="AB2311" s="1">
        <v>0</v>
      </c>
      <c r="AC2311" s="1">
        <v>0</v>
      </c>
      <c r="AD2311" s="1">
        <v>0</v>
      </c>
      <c r="AE2311" s="1">
        <v>0</v>
      </c>
      <c r="AF2311" s="1">
        <v>0</v>
      </c>
      <c r="AG2311" s="1">
        <v>0</v>
      </c>
      <c r="AH2311" s="1">
        <v>0</v>
      </c>
      <c r="AJ2311" s="1" t="s">
        <v>163</v>
      </c>
      <c r="AK2311" s="12">
        <f t="shared" si="1292"/>
        <v>0</v>
      </c>
      <c r="AL2311" s="12">
        <f t="shared" si="1283"/>
        <v>0</v>
      </c>
      <c r="AM2311" s="12">
        <f t="shared" si="1283"/>
        <v>0</v>
      </c>
      <c r="AN2311" s="12">
        <f t="shared" si="1283"/>
        <v>0</v>
      </c>
      <c r="AO2311" s="12">
        <f t="shared" si="1283"/>
        <v>0</v>
      </c>
      <c r="AP2311" s="12">
        <f t="shared" si="1283"/>
        <v>0</v>
      </c>
      <c r="AQ2311" s="12">
        <f t="shared" si="1283"/>
        <v>0</v>
      </c>
      <c r="AR2311" s="12">
        <f t="shared" si="1283"/>
        <v>0</v>
      </c>
      <c r="AS2311" s="12">
        <f t="shared" si="1283"/>
        <v>0</v>
      </c>
      <c r="AT2311" s="12">
        <f t="shared" si="1283"/>
        <v>0</v>
      </c>
      <c r="AU2311" s="12">
        <f t="shared" si="1283"/>
        <v>0</v>
      </c>
      <c r="AV2311" s="12">
        <f t="shared" si="1283"/>
        <v>0</v>
      </c>
      <c r="AW2311" s="12">
        <f t="shared" si="1283"/>
        <v>0</v>
      </c>
      <c r="AX2311" s="12">
        <f t="shared" si="1283"/>
        <v>0</v>
      </c>
      <c r="AY2311" s="12">
        <f t="shared" si="1283"/>
        <v>0</v>
      </c>
      <c r="AZ2311" s="12">
        <f t="shared" si="1283"/>
        <v>0</v>
      </c>
      <c r="BA2311" s="12">
        <f t="shared" si="1283"/>
        <v>0</v>
      </c>
      <c r="BB2311" s="12">
        <f t="shared" si="1284"/>
        <v>0</v>
      </c>
      <c r="BC2311" s="12">
        <f t="shared" si="1285"/>
        <v>0</v>
      </c>
      <c r="BD2311" s="12">
        <f t="shared" si="1286"/>
        <v>0</v>
      </c>
      <c r="BE2311" s="12">
        <f t="shared" si="1287"/>
        <v>0</v>
      </c>
      <c r="BF2311" s="12">
        <f t="shared" si="1288"/>
        <v>0</v>
      </c>
      <c r="BG2311" s="12">
        <f t="shared" si="1289"/>
        <v>0</v>
      </c>
      <c r="BH2311" s="12">
        <f t="shared" si="1290"/>
        <v>0</v>
      </c>
      <c r="BI2311" s="12">
        <f t="shared" si="1291"/>
        <v>0</v>
      </c>
    </row>
    <row r="2312" spans="3:63" x14ac:dyDescent="0.45">
      <c r="C2312" s="1" t="s">
        <v>138</v>
      </c>
      <c r="E2312" s="1">
        <v>300</v>
      </c>
      <c r="F2312" s="1">
        <v>399</v>
      </c>
      <c r="G2312" s="1">
        <v>100</v>
      </c>
      <c r="H2312" s="1" t="s">
        <v>43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0</v>
      </c>
      <c r="V2312" s="1">
        <v>0</v>
      </c>
      <c r="W2312" s="1">
        <v>0</v>
      </c>
      <c r="X2312" s="1">
        <v>0</v>
      </c>
      <c r="Y2312" s="1">
        <v>0</v>
      </c>
      <c r="Z2312" s="1">
        <v>0</v>
      </c>
      <c r="AA2312" s="1">
        <v>0</v>
      </c>
      <c r="AB2312" s="1">
        <v>0</v>
      </c>
      <c r="AC2312" s="1">
        <v>0</v>
      </c>
      <c r="AD2312" s="1">
        <v>0</v>
      </c>
      <c r="AE2312" s="1">
        <v>0</v>
      </c>
      <c r="AF2312" s="1">
        <v>0</v>
      </c>
      <c r="AG2312" s="1">
        <v>0</v>
      </c>
      <c r="AH2312" s="1">
        <v>5</v>
      </c>
      <c r="AJ2312" s="1" t="s">
        <v>164</v>
      </c>
      <c r="AK2312" s="12">
        <f t="shared" si="1292"/>
        <v>0</v>
      </c>
      <c r="AL2312" s="12">
        <f t="shared" si="1283"/>
        <v>0</v>
      </c>
      <c r="AM2312" s="12">
        <f t="shared" si="1283"/>
        <v>0</v>
      </c>
      <c r="AN2312" s="12">
        <f t="shared" si="1283"/>
        <v>0</v>
      </c>
      <c r="AO2312" s="12">
        <f t="shared" si="1283"/>
        <v>0</v>
      </c>
      <c r="AP2312" s="12">
        <f t="shared" si="1283"/>
        <v>0</v>
      </c>
      <c r="AQ2312" s="12">
        <f t="shared" si="1283"/>
        <v>0</v>
      </c>
      <c r="AR2312" s="12">
        <f t="shared" si="1283"/>
        <v>0</v>
      </c>
      <c r="AS2312" s="12">
        <f t="shared" si="1283"/>
        <v>0</v>
      </c>
      <c r="AT2312" s="12">
        <f t="shared" si="1283"/>
        <v>0</v>
      </c>
      <c r="AU2312" s="12">
        <f t="shared" si="1283"/>
        <v>0</v>
      </c>
      <c r="AV2312" s="12">
        <f t="shared" si="1283"/>
        <v>0</v>
      </c>
      <c r="AW2312" s="12">
        <f t="shared" si="1283"/>
        <v>0</v>
      </c>
      <c r="AX2312" s="12">
        <f t="shared" si="1283"/>
        <v>0</v>
      </c>
      <c r="AY2312" s="12">
        <f t="shared" si="1283"/>
        <v>0</v>
      </c>
      <c r="AZ2312" s="12">
        <f t="shared" si="1283"/>
        <v>0</v>
      </c>
      <c r="BA2312" s="12">
        <f t="shared" si="1283"/>
        <v>0</v>
      </c>
      <c r="BB2312" s="12">
        <f t="shared" si="1284"/>
        <v>0</v>
      </c>
      <c r="BC2312" s="12">
        <f t="shared" si="1285"/>
        <v>0</v>
      </c>
      <c r="BD2312" s="12">
        <f t="shared" si="1286"/>
        <v>0</v>
      </c>
      <c r="BE2312" s="12">
        <f t="shared" si="1287"/>
        <v>0</v>
      </c>
      <c r="BF2312" s="12">
        <f t="shared" si="1288"/>
        <v>0</v>
      </c>
      <c r="BG2312" s="12">
        <f t="shared" si="1289"/>
        <v>0</v>
      </c>
      <c r="BH2312" s="12">
        <f t="shared" si="1290"/>
        <v>0</v>
      </c>
      <c r="BI2312" s="12">
        <f t="shared" si="1291"/>
        <v>0</v>
      </c>
    </row>
    <row r="2313" spans="3:63" x14ac:dyDescent="0.45">
      <c r="C2313" s="1" t="s">
        <v>138</v>
      </c>
      <c r="E2313" s="1">
        <v>400</v>
      </c>
      <c r="F2313" s="1">
        <v>499</v>
      </c>
      <c r="G2313" s="1">
        <v>100</v>
      </c>
      <c r="H2313" s="1" t="s">
        <v>44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3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4</v>
      </c>
      <c r="V2313" s="1">
        <v>0</v>
      </c>
      <c r="W2313" s="1">
        <v>0</v>
      </c>
      <c r="X2313" s="1">
        <v>0</v>
      </c>
      <c r="Y2313" s="1">
        <v>0</v>
      </c>
      <c r="Z2313" s="1">
        <v>0</v>
      </c>
      <c r="AA2313" s="1">
        <v>0</v>
      </c>
      <c r="AB2313" s="1">
        <v>0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13</v>
      </c>
      <c r="AJ2313" s="1" t="s">
        <v>165</v>
      </c>
      <c r="AK2313" s="12">
        <f t="shared" si="1292"/>
        <v>0</v>
      </c>
      <c r="AL2313" s="12">
        <f t="shared" si="1283"/>
        <v>0</v>
      </c>
      <c r="AM2313" s="12">
        <f t="shared" si="1283"/>
        <v>0</v>
      </c>
      <c r="AN2313" s="12">
        <f t="shared" si="1283"/>
        <v>0</v>
      </c>
      <c r="AO2313" s="12">
        <f t="shared" si="1283"/>
        <v>0</v>
      </c>
      <c r="AP2313" s="12">
        <f t="shared" si="1283"/>
        <v>0</v>
      </c>
      <c r="AQ2313" s="12">
        <f t="shared" si="1283"/>
        <v>3</v>
      </c>
      <c r="AR2313" s="12">
        <f t="shared" si="1283"/>
        <v>0</v>
      </c>
      <c r="AS2313" s="12">
        <f t="shared" si="1283"/>
        <v>0</v>
      </c>
      <c r="AT2313" s="12">
        <f t="shared" si="1283"/>
        <v>0</v>
      </c>
      <c r="AU2313" s="12">
        <f t="shared" si="1283"/>
        <v>0</v>
      </c>
      <c r="AV2313" s="12">
        <f t="shared" si="1283"/>
        <v>0</v>
      </c>
      <c r="AW2313" s="12">
        <f t="shared" si="1283"/>
        <v>4</v>
      </c>
      <c r="AX2313" s="12">
        <f t="shared" si="1283"/>
        <v>0</v>
      </c>
      <c r="AY2313" s="12">
        <f t="shared" si="1283"/>
        <v>0</v>
      </c>
      <c r="AZ2313" s="12">
        <f t="shared" si="1283"/>
        <v>0</v>
      </c>
      <c r="BA2313" s="12">
        <f t="shared" si="1283"/>
        <v>0</v>
      </c>
      <c r="BB2313" s="12">
        <f t="shared" si="1284"/>
        <v>0</v>
      </c>
      <c r="BC2313" s="12">
        <f t="shared" si="1285"/>
        <v>0</v>
      </c>
      <c r="BD2313" s="12">
        <f t="shared" si="1286"/>
        <v>0</v>
      </c>
      <c r="BE2313" s="12">
        <f t="shared" si="1287"/>
        <v>0</v>
      </c>
      <c r="BF2313" s="12">
        <f t="shared" si="1288"/>
        <v>0</v>
      </c>
      <c r="BG2313" s="12">
        <f t="shared" si="1289"/>
        <v>0</v>
      </c>
      <c r="BH2313" s="12">
        <f t="shared" si="1290"/>
        <v>0</v>
      </c>
      <c r="BI2313" s="12">
        <f t="shared" si="1291"/>
        <v>0</v>
      </c>
    </row>
    <row r="2314" spans="3:63" x14ac:dyDescent="0.45">
      <c r="C2314" s="1" t="s">
        <v>138</v>
      </c>
      <c r="E2314" s="1">
        <v>500</v>
      </c>
      <c r="F2314" s="1">
        <v>649</v>
      </c>
      <c r="G2314" s="1">
        <v>150</v>
      </c>
      <c r="H2314" s="1" t="s">
        <v>45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4</v>
      </c>
      <c r="S2314" s="1">
        <v>9</v>
      </c>
      <c r="T2314" s="1">
        <v>6</v>
      </c>
      <c r="U2314" s="1">
        <v>5</v>
      </c>
      <c r="V2314" s="1">
        <v>4</v>
      </c>
      <c r="W2314" s="1">
        <v>4</v>
      </c>
      <c r="X2314" s="1">
        <v>5</v>
      </c>
      <c r="Y2314" s="1">
        <v>4</v>
      </c>
      <c r="Z2314" s="1">
        <v>3</v>
      </c>
      <c r="AA2314" s="1">
        <v>0</v>
      </c>
      <c r="AB2314" s="1">
        <v>0</v>
      </c>
      <c r="AC2314" s="1">
        <v>0</v>
      </c>
      <c r="AD2314" s="1">
        <v>0</v>
      </c>
      <c r="AE2314" s="1">
        <v>0</v>
      </c>
      <c r="AF2314" s="1">
        <v>0</v>
      </c>
      <c r="AG2314" s="1">
        <v>0</v>
      </c>
      <c r="AH2314" s="1">
        <v>40</v>
      </c>
      <c r="AJ2314" s="1" t="s">
        <v>166</v>
      </c>
      <c r="AK2314" s="12">
        <f t="shared" si="1292"/>
        <v>0</v>
      </c>
      <c r="AL2314" s="12">
        <f t="shared" si="1283"/>
        <v>0</v>
      </c>
      <c r="AM2314" s="12">
        <f t="shared" si="1283"/>
        <v>0</v>
      </c>
      <c r="AN2314" s="12">
        <f t="shared" si="1283"/>
        <v>0</v>
      </c>
      <c r="AO2314" s="12">
        <f t="shared" si="1283"/>
        <v>0</v>
      </c>
      <c r="AP2314" s="12">
        <f t="shared" si="1283"/>
        <v>0</v>
      </c>
      <c r="AQ2314" s="12">
        <f t="shared" si="1283"/>
        <v>0</v>
      </c>
      <c r="AR2314" s="12">
        <f t="shared" si="1283"/>
        <v>0</v>
      </c>
      <c r="AS2314" s="12">
        <f t="shared" si="1283"/>
        <v>0</v>
      </c>
      <c r="AT2314" s="12">
        <f t="shared" si="1283"/>
        <v>2.9066666666666667</v>
      </c>
      <c r="AU2314" s="12">
        <f t="shared" si="1283"/>
        <v>8.0399999999999991</v>
      </c>
      <c r="AV2314" s="12">
        <f t="shared" si="1283"/>
        <v>6</v>
      </c>
      <c r="AW2314" s="12">
        <f t="shared" si="1283"/>
        <v>5</v>
      </c>
      <c r="AX2314" s="12">
        <f t="shared" si="1283"/>
        <v>4</v>
      </c>
      <c r="AY2314" s="12">
        <f t="shared" si="1283"/>
        <v>4</v>
      </c>
      <c r="AZ2314" s="12">
        <f t="shared" si="1283"/>
        <v>5</v>
      </c>
      <c r="BA2314" s="12">
        <f t="shared" si="1283"/>
        <v>4</v>
      </c>
      <c r="BB2314" s="12">
        <f t="shared" si="1284"/>
        <v>3</v>
      </c>
      <c r="BC2314" s="12">
        <f t="shared" si="1285"/>
        <v>0</v>
      </c>
      <c r="BD2314" s="12">
        <f t="shared" si="1286"/>
        <v>0</v>
      </c>
      <c r="BE2314" s="12">
        <f t="shared" si="1287"/>
        <v>0</v>
      </c>
      <c r="BF2314" s="12">
        <f t="shared" si="1288"/>
        <v>0</v>
      </c>
      <c r="BG2314" s="12">
        <f t="shared" si="1289"/>
        <v>0</v>
      </c>
      <c r="BH2314" s="12">
        <f t="shared" si="1290"/>
        <v>0</v>
      </c>
      <c r="BI2314" s="12">
        <f t="shared" si="1291"/>
        <v>0</v>
      </c>
    </row>
    <row r="2315" spans="3:63" x14ac:dyDescent="0.45">
      <c r="C2315" s="1" t="s">
        <v>138</v>
      </c>
      <c r="E2315" s="1">
        <v>650</v>
      </c>
      <c r="F2315" s="1">
        <v>799</v>
      </c>
      <c r="G2315" s="1">
        <v>150</v>
      </c>
      <c r="H2315" s="1" t="s">
        <v>46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3</v>
      </c>
      <c r="V2315" s="1">
        <v>0</v>
      </c>
      <c r="W2315" s="1">
        <v>0</v>
      </c>
      <c r="X2315" s="1">
        <v>0</v>
      </c>
      <c r="Y2315" s="1">
        <v>0</v>
      </c>
      <c r="Z2315" s="1">
        <v>0</v>
      </c>
      <c r="AA2315" s="1">
        <v>3</v>
      </c>
      <c r="AB2315" s="1">
        <v>0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12</v>
      </c>
      <c r="AJ2315" s="1" t="s">
        <v>167</v>
      </c>
      <c r="AK2315" s="12">
        <f t="shared" si="1292"/>
        <v>0</v>
      </c>
      <c r="AL2315" s="12">
        <f t="shared" si="1283"/>
        <v>0</v>
      </c>
      <c r="AM2315" s="12">
        <f t="shared" si="1283"/>
        <v>0</v>
      </c>
      <c r="AN2315" s="12">
        <f t="shared" si="1283"/>
        <v>0</v>
      </c>
      <c r="AO2315" s="12">
        <f t="shared" si="1283"/>
        <v>0</v>
      </c>
      <c r="AP2315" s="12">
        <f t="shared" si="1283"/>
        <v>0</v>
      </c>
      <c r="AQ2315" s="12">
        <f t="shared" si="1283"/>
        <v>0</v>
      </c>
      <c r="AR2315" s="12">
        <f t="shared" si="1283"/>
        <v>0</v>
      </c>
      <c r="AS2315" s="12">
        <f t="shared" si="1283"/>
        <v>0</v>
      </c>
      <c r="AT2315" s="12">
        <f t="shared" si="1283"/>
        <v>0</v>
      </c>
      <c r="AU2315" s="12">
        <f t="shared" si="1283"/>
        <v>0</v>
      </c>
      <c r="AV2315" s="12">
        <f t="shared" si="1283"/>
        <v>0</v>
      </c>
      <c r="AW2315" s="12">
        <f t="shared" si="1283"/>
        <v>0.67999999999999994</v>
      </c>
      <c r="AX2315" s="12">
        <f t="shared" si="1283"/>
        <v>0</v>
      </c>
      <c r="AY2315" s="12">
        <f t="shared" si="1283"/>
        <v>0</v>
      </c>
      <c r="AZ2315" s="12">
        <f t="shared" si="1283"/>
        <v>0</v>
      </c>
      <c r="BA2315" s="12">
        <f t="shared" si="1283"/>
        <v>0</v>
      </c>
      <c r="BB2315" s="12">
        <f t="shared" si="1284"/>
        <v>0</v>
      </c>
      <c r="BC2315" s="12">
        <f t="shared" si="1285"/>
        <v>3</v>
      </c>
      <c r="BD2315" s="12">
        <f t="shared" si="1286"/>
        <v>0</v>
      </c>
      <c r="BE2315" s="12">
        <f t="shared" si="1287"/>
        <v>0</v>
      </c>
      <c r="BF2315" s="12">
        <f t="shared" si="1288"/>
        <v>0</v>
      </c>
      <c r="BG2315" s="12">
        <f t="shared" si="1289"/>
        <v>0</v>
      </c>
      <c r="BH2315" s="12">
        <f t="shared" si="1290"/>
        <v>0</v>
      </c>
      <c r="BI2315" s="12">
        <f t="shared" si="1291"/>
        <v>0</v>
      </c>
    </row>
    <row r="2316" spans="3:63" x14ac:dyDescent="0.45">
      <c r="C2316" s="1" t="s">
        <v>138</v>
      </c>
      <c r="E2316" s="1">
        <v>800</v>
      </c>
      <c r="F2316" s="1">
        <v>899</v>
      </c>
      <c r="G2316" s="1">
        <v>200</v>
      </c>
      <c r="H2316" s="1" t="s">
        <v>47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5</v>
      </c>
      <c r="V2316" s="1">
        <v>5</v>
      </c>
      <c r="W2316" s="1">
        <v>0</v>
      </c>
      <c r="X2316" s="1">
        <v>0</v>
      </c>
      <c r="Y2316" s="1">
        <v>0</v>
      </c>
      <c r="Z2316" s="1">
        <v>0</v>
      </c>
      <c r="AA2316" s="1">
        <v>0</v>
      </c>
      <c r="AB2316" s="1">
        <v>0</v>
      </c>
      <c r="AC2316" s="1">
        <v>0</v>
      </c>
      <c r="AD2316" s="1">
        <v>0</v>
      </c>
      <c r="AE2316" s="1">
        <v>0</v>
      </c>
      <c r="AF2316" s="1">
        <v>0</v>
      </c>
      <c r="AG2316" s="1">
        <v>0</v>
      </c>
      <c r="AH2316" s="1">
        <v>16</v>
      </c>
      <c r="AJ2316" s="1" t="s">
        <v>168</v>
      </c>
      <c r="AK2316" s="12">
        <f t="shared" si="1292"/>
        <v>0</v>
      </c>
      <c r="AL2316" s="12">
        <f t="shared" si="1283"/>
        <v>0</v>
      </c>
      <c r="AM2316" s="12">
        <f t="shared" si="1283"/>
        <v>0</v>
      </c>
      <c r="AN2316" s="12">
        <f t="shared" si="1283"/>
        <v>0</v>
      </c>
      <c r="AO2316" s="12">
        <f t="shared" si="1283"/>
        <v>0</v>
      </c>
      <c r="AP2316" s="12">
        <f t="shared" si="1283"/>
        <v>0</v>
      </c>
      <c r="AQ2316" s="12">
        <f t="shared" si="1283"/>
        <v>0</v>
      </c>
      <c r="AR2316" s="12">
        <f t="shared" si="1283"/>
        <v>0</v>
      </c>
      <c r="AS2316" s="12">
        <f t="shared" si="1283"/>
        <v>0</v>
      </c>
      <c r="AT2316" s="12">
        <f t="shared" si="1283"/>
        <v>0</v>
      </c>
      <c r="AU2316" s="12">
        <f t="shared" si="1283"/>
        <v>0</v>
      </c>
      <c r="AV2316" s="12">
        <f t="shared" si="1283"/>
        <v>0</v>
      </c>
      <c r="AW2316" s="12">
        <f t="shared" si="1283"/>
        <v>0</v>
      </c>
      <c r="AX2316" s="12">
        <f t="shared" si="1283"/>
        <v>0</v>
      </c>
      <c r="AY2316" s="12">
        <f t="shared" si="1283"/>
        <v>0</v>
      </c>
      <c r="AZ2316" s="12">
        <f t="shared" si="1283"/>
        <v>0</v>
      </c>
      <c r="BA2316" s="12">
        <f t="shared" si="1283"/>
        <v>0</v>
      </c>
      <c r="BB2316" s="12">
        <f t="shared" si="1284"/>
        <v>0</v>
      </c>
      <c r="BC2316" s="12">
        <f t="shared" si="1285"/>
        <v>0</v>
      </c>
      <c r="BD2316" s="12">
        <f t="shared" si="1286"/>
        <v>0</v>
      </c>
      <c r="BE2316" s="12">
        <f t="shared" si="1287"/>
        <v>0</v>
      </c>
      <c r="BF2316" s="12">
        <f t="shared" si="1288"/>
        <v>0</v>
      </c>
      <c r="BG2316" s="12">
        <f t="shared" si="1289"/>
        <v>0</v>
      </c>
      <c r="BH2316" s="12">
        <f t="shared" si="1290"/>
        <v>0</v>
      </c>
      <c r="BI2316" s="12">
        <f t="shared" si="1291"/>
        <v>0</v>
      </c>
    </row>
    <row r="2317" spans="3:63" x14ac:dyDescent="0.45">
      <c r="C2317" s="1" t="s">
        <v>138</v>
      </c>
      <c r="E2317" s="1">
        <v>1000</v>
      </c>
      <c r="F2317" s="1">
        <v>1249</v>
      </c>
      <c r="G2317" s="1">
        <v>250</v>
      </c>
      <c r="H2317" s="1" t="s">
        <v>48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4</v>
      </c>
      <c r="X2317" s="1">
        <v>0</v>
      </c>
      <c r="Y2317" s="1">
        <v>0</v>
      </c>
      <c r="Z2317" s="1">
        <v>0</v>
      </c>
      <c r="AA2317" s="1">
        <v>0</v>
      </c>
      <c r="AB2317" s="1">
        <v>0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8</v>
      </c>
      <c r="AJ2317" s="1" t="s">
        <v>169</v>
      </c>
      <c r="AK2317" s="12">
        <f t="shared" si="1292"/>
        <v>0</v>
      </c>
      <c r="AL2317" s="12">
        <f t="shared" si="1283"/>
        <v>0</v>
      </c>
      <c r="AM2317" s="12">
        <f t="shared" si="1283"/>
        <v>0</v>
      </c>
      <c r="AN2317" s="12">
        <f t="shared" si="1283"/>
        <v>0</v>
      </c>
      <c r="AO2317" s="12">
        <f t="shared" si="1283"/>
        <v>0</v>
      </c>
      <c r="AP2317" s="12">
        <f t="shared" si="1283"/>
        <v>0</v>
      </c>
      <c r="AQ2317" s="12">
        <f t="shared" si="1283"/>
        <v>0</v>
      </c>
      <c r="AR2317" s="12">
        <f t="shared" si="1283"/>
        <v>0</v>
      </c>
      <c r="AS2317" s="12">
        <f t="shared" si="1283"/>
        <v>0</v>
      </c>
      <c r="AT2317" s="12">
        <f t="shared" si="1283"/>
        <v>0</v>
      </c>
      <c r="AU2317" s="12">
        <f t="shared" si="1283"/>
        <v>0</v>
      </c>
      <c r="AV2317" s="12">
        <f t="shared" si="1283"/>
        <v>0</v>
      </c>
      <c r="AW2317" s="12">
        <f t="shared" si="1283"/>
        <v>0</v>
      </c>
      <c r="AX2317" s="12">
        <f t="shared" si="1283"/>
        <v>0</v>
      </c>
      <c r="AY2317" s="12">
        <f t="shared" si="1283"/>
        <v>0</v>
      </c>
      <c r="AZ2317" s="12">
        <f t="shared" si="1283"/>
        <v>0</v>
      </c>
      <c r="BA2317" s="12">
        <f t="shared" si="1283"/>
        <v>0</v>
      </c>
      <c r="BB2317" s="12">
        <f t="shared" si="1284"/>
        <v>0</v>
      </c>
      <c r="BC2317" s="12">
        <f t="shared" si="1285"/>
        <v>0</v>
      </c>
      <c r="BD2317" s="12">
        <f t="shared" si="1286"/>
        <v>0</v>
      </c>
      <c r="BE2317" s="12">
        <f t="shared" si="1287"/>
        <v>0</v>
      </c>
      <c r="BF2317" s="12">
        <f t="shared" si="1288"/>
        <v>0</v>
      </c>
      <c r="BG2317" s="12">
        <f t="shared" si="1289"/>
        <v>0</v>
      </c>
      <c r="BH2317" s="12">
        <f t="shared" si="1290"/>
        <v>0</v>
      </c>
      <c r="BI2317" s="12">
        <f t="shared" si="1291"/>
        <v>0</v>
      </c>
    </row>
    <row r="2318" spans="3:63" x14ac:dyDescent="0.45">
      <c r="C2318" s="1" t="s">
        <v>138</v>
      </c>
      <c r="E2318" s="1">
        <v>1250</v>
      </c>
      <c r="F2318" s="1">
        <v>1499</v>
      </c>
      <c r="G2318" s="1">
        <v>250</v>
      </c>
      <c r="H2318" s="1" t="s">
        <v>49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  <c r="X2318" s="1">
        <v>0</v>
      </c>
      <c r="Y2318" s="1">
        <v>0</v>
      </c>
      <c r="Z2318" s="1">
        <v>0</v>
      </c>
      <c r="AA2318" s="1">
        <v>0</v>
      </c>
      <c r="AB2318" s="1">
        <v>0</v>
      </c>
      <c r="AC2318" s="1">
        <v>0</v>
      </c>
      <c r="AD2318" s="1">
        <v>0</v>
      </c>
      <c r="AE2318" s="1">
        <v>0</v>
      </c>
      <c r="AF2318" s="1">
        <v>0</v>
      </c>
      <c r="AG2318" s="1">
        <v>0</v>
      </c>
      <c r="AH2318" s="1">
        <v>0</v>
      </c>
      <c r="AJ2318" s="1" t="s">
        <v>170</v>
      </c>
      <c r="AK2318" s="12">
        <f t="shared" si="1292"/>
        <v>0</v>
      </c>
      <c r="AL2318" s="12">
        <f t="shared" si="1283"/>
        <v>0</v>
      </c>
      <c r="AM2318" s="12">
        <f t="shared" si="1283"/>
        <v>0</v>
      </c>
      <c r="AN2318" s="12">
        <f t="shared" si="1283"/>
        <v>0</v>
      </c>
      <c r="AO2318" s="12">
        <f t="shared" si="1283"/>
        <v>0</v>
      </c>
      <c r="AP2318" s="12">
        <f t="shared" si="1283"/>
        <v>0</v>
      </c>
      <c r="AQ2318" s="12">
        <f t="shared" si="1283"/>
        <v>0</v>
      </c>
      <c r="AR2318" s="12">
        <f t="shared" si="1283"/>
        <v>0</v>
      </c>
      <c r="AS2318" s="12">
        <f t="shared" si="1283"/>
        <v>0</v>
      </c>
      <c r="AT2318" s="12">
        <f t="shared" si="1283"/>
        <v>0</v>
      </c>
      <c r="AU2318" s="12">
        <f t="shared" si="1283"/>
        <v>0</v>
      </c>
      <c r="AV2318" s="12">
        <f t="shared" si="1283"/>
        <v>0</v>
      </c>
      <c r="AW2318" s="12">
        <f t="shared" si="1283"/>
        <v>0</v>
      </c>
      <c r="AX2318" s="12">
        <f t="shared" si="1283"/>
        <v>0</v>
      </c>
      <c r="AY2318" s="12">
        <f t="shared" si="1283"/>
        <v>0</v>
      </c>
      <c r="AZ2318" s="12">
        <f t="shared" si="1283"/>
        <v>0</v>
      </c>
      <c r="BA2318" s="12">
        <f t="shared" si="1283"/>
        <v>0</v>
      </c>
      <c r="BB2318" s="12">
        <f t="shared" si="1284"/>
        <v>0</v>
      </c>
      <c r="BC2318" s="12">
        <f t="shared" si="1285"/>
        <v>0</v>
      </c>
      <c r="BD2318" s="12">
        <f t="shared" si="1286"/>
        <v>0</v>
      </c>
      <c r="BE2318" s="12">
        <f t="shared" si="1287"/>
        <v>0</v>
      </c>
      <c r="BF2318" s="12">
        <f t="shared" si="1288"/>
        <v>0</v>
      </c>
      <c r="BG2318" s="12">
        <f t="shared" si="1289"/>
        <v>0</v>
      </c>
      <c r="BH2318" s="12">
        <f t="shared" si="1290"/>
        <v>0</v>
      </c>
      <c r="BI2318" s="12">
        <f t="shared" si="1291"/>
        <v>0</v>
      </c>
    </row>
    <row r="2319" spans="3:63" x14ac:dyDescent="0.45">
      <c r="C2319" s="1" t="s">
        <v>138</v>
      </c>
      <c r="E2319" s="1">
        <v>1500</v>
      </c>
      <c r="F2319" s="1">
        <v>1749</v>
      </c>
      <c r="G2319" s="1">
        <v>250</v>
      </c>
      <c r="H2319" s="1" t="s">
        <v>50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J2319" s="1" t="s">
        <v>171</v>
      </c>
      <c r="AK2319" s="12">
        <f t="shared" si="1292"/>
        <v>0</v>
      </c>
      <c r="AL2319" s="12">
        <f t="shared" si="1283"/>
        <v>0</v>
      </c>
      <c r="AM2319" s="12">
        <f t="shared" si="1283"/>
        <v>0</v>
      </c>
      <c r="AN2319" s="12">
        <f t="shared" si="1283"/>
        <v>0</v>
      </c>
      <c r="AO2319" s="12">
        <f t="shared" si="1283"/>
        <v>0</v>
      </c>
      <c r="AP2319" s="12">
        <f t="shared" si="1283"/>
        <v>0</v>
      </c>
      <c r="AQ2319" s="12">
        <f t="shared" si="1283"/>
        <v>0</v>
      </c>
      <c r="AR2319" s="12">
        <f t="shared" si="1283"/>
        <v>0</v>
      </c>
      <c r="AS2319" s="12">
        <f t="shared" si="1283"/>
        <v>0</v>
      </c>
      <c r="AT2319" s="12">
        <f t="shared" si="1283"/>
        <v>0</v>
      </c>
      <c r="AU2319" s="12">
        <f t="shared" si="1283"/>
        <v>0</v>
      </c>
      <c r="AV2319" s="12">
        <f t="shared" si="1283"/>
        <v>0</v>
      </c>
      <c r="AW2319" s="12">
        <f t="shared" si="1283"/>
        <v>0</v>
      </c>
      <c r="AX2319" s="12">
        <f t="shared" si="1283"/>
        <v>0</v>
      </c>
      <c r="AY2319" s="12">
        <f t="shared" si="1283"/>
        <v>0</v>
      </c>
      <c r="AZ2319" s="12">
        <f t="shared" si="1283"/>
        <v>0</v>
      </c>
      <c r="BA2319" s="12">
        <f t="shared" si="1283"/>
        <v>0</v>
      </c>
      <c r="BB2319" s="12">
        <f t="shared" si="1284"/>
        <v>0</v>
      </c>
      <c r="BC2319" s="12">
        <f t="shared" si="1285"/>
        <v>0</v>
      </c>
      <c r="BD2319" s="12">
        <f t="shared" si="1286"/>
        <v>0</v>
      </c>
      <c r="BE2319" s="12">
        <f t="shared" si="1287"/>
        <v>0</v>
      </c>
      <c r="BF2319" s="12">
        <f t="shared" si="1288"/>
        <v>0</v>
      </c>
      <c r="BG2319" s="12">
        <f t="shared" si="1289"/>
        <v>0</v>
      </c>
      <c r="BH2319" s="12">
        <f t="shared" si="1290"/>
        <v>0</v>
      </c>
      <c r="BI2319" s="12">
        <f t="shared" si="1291"/>
        <v>0</v>
      </c>
    </row>
    <row r="2320" spans="3:63" x14ac:dyDescent="0.45">
      <c r="C2320" s="1" t="s">
        <v>138</v>
      </c>
      <c r="E2320" s="1">
        <v>1750</v>
      </c>
      <c r="F2320" s="1">
        <v>1999</v>
      </c>
      <c r="G2320" s="1">
        <v>250</v>
      </c>
      <c r="H2320" s="1" t="s">
        <v>51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  <c r="X2320" s="1">
        <v>0</v>
      </c>
      <c r="Y2320" s="1">
        <v>0</v>
      </c>
      <c r="Z2320" s="1">
        <v>0</v>
      </c>
      <c r="AA2320" s="1">
        <v>0</v>
      </c>
      <c r="AB2320" s="1">
        <v>0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5</v>
      </c>
      <c r="AJ2320" s="1" t="s">
        <v>172</v>
      </c>
      <c r="AK2320" s="12">
        <f t="shared" si="1292"/>
        <v>0</v>
      </c>
      <c r="AL2320" s="12">
        <f t="shared" si="1283"/>
        <v>0</v>
      </c>
      <c r="AM2320" s="12">
        <f t="shared" si="1283"/>
        <v>0</v>
      </c>
      <c r="AN2320" s="12">
        <f t="shared" si="1283"/>
        <v>0</v>
      </c>
      <c r="AO2320" s="12">
        <f t="shared" si="1283"/>
        <v>0</v>
      </c>
      <c r="AP2320" s="12">
        <f t="shared" si="1283"/>
        <v>0</v>
      </c>
      <c r="AQ2320" s="12">
        <f t="shared" si="1283"/>
        <v>0</v>
      </c>
      <c r="AR2320" s="12">
        <f t="shared" si="1283"/>
        <v>0</v>
      </c>
      <c r="AS2320" s="12">
        <f t="shared" si="1283"/>
        <v>0</v>
      </c>
      <c r="AT2320" s="12">
        <f t="shared" si="1283"/>
        <v>0</v>
      </c>
      <c r="AU2320" s="12">
        <f t="shared" si="1283"/>
        <v>0</v>
      </c>
      <c r="AV2320" s="12">
        <f t="shared" si="1283"/>
        <v>0</v>
      </c>
      <c r="AW2320" s="12">
        <f t="shared" si="1283"/>
        <v>0</v>
      </c>
      <c r="AX2320" s="12">
        <f t="shared" si="1283"/>
        <v>0</v>
      </c>
      <c r="AY2320" s="12">
        <f t="shared" si="1283"/>
        <v>0</v>
      </c>
      <c r="AZ2320" s="12">
        <f t="shared" si="1283"/>
        <v>0</v>
      </c>
      <c r="BA2320" s="12">
        <f t="shared" si="1283"/>
        <v>0</v>
      </c>
      <c r="BB2320" s="12">
        <f t="shared" si="1284"/>
        <v>0</v>
      </c>
      <c r="BC2320" s="12">
        <f t="shared" si="1285"/>
        <v>0</v>
      </c>
      <c r="BD2320" s="12">
        <f t="shared" si="1286"/>
        <v>0</v>
      </c>
      <c r="BE2320" s="12">
        <f t="shared" si="1287"/>
        <v>0</v>
      </c>
      <c r="BF2320" s="12">
        <f t="shared" si="1288"/>
        <v>0</v>
      </c>
      <c r="BG2320" s="12">
        <f t="shared" si="1289"/>
        <v>0</v>
      </c>
      <c r="BH2320" s="12">
        <f t="shared" si="1290"/>
        <v>0</v>
      </c>
      <c r="BI2320" s="12">
        <f t="shared" si="1291"/>
        <v>0</v>
      </c>
    </row>
    <row r="2321" spans="3:63" x14ac:dyDescent="0.45">
      <c r="C2321" s="1" t="s">
        <v>138</v>
      </c>
      <c r="E2321" s="1">
        <v>2000</v>
      </c>
      <c r="F2321" s="1">
        <v>2999</v>
      </c>
      <c r="G2321" s="1">
        <v>1000</v>
      </c>
      <c r="H2321" s="1" t="s">
        <v>52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0</v>
      </c>
      <c r="Y2321" s="1">
        <v>0</v>
      </c>
      <c r="Z2321" s="1">
        <v>0</v>
      </c>
      <c r="AA2321" s="1">
        <v>0</v>
      </c>
      <c r="AB2321" s="1">
        <v>0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J2321" s="1" t="s">
        <v>173</v>
      </c>
      <c r="AK2321" s="12">
        <f t="shared" si="1292"/>
        <v>0</v>
      </c>
      <c r="AL2321" s="12">
        <f t="shared" si="1283"/>
        <v>0</v>
      </c>
      <c r="AM2321" s="12">
        <f t="shared" si="1283"/>
        <v>0</v>
      </c>
      <c r="AN2321" s="12">
        <f t="shared" si="1283"/>
        <v>0</v>
      </c>
      <c r="AO2321" s="12">
        <f t="shared" si="1283"/>
        <v>0</v>
      </c>
      <c r="AP2321" s="12">
        <f t="shared" si="1283"/>
        <v>0</v>
      </c>
      <c r="AQ2321" s="12">
        <f t="shared" si="1283"/>
        <v>0</v>
      </c>
      <c r="AR2321" s="12">
        <f t="shared" si="1283"/>
        <v>0</v>
      </c>
      <c r="AS2321" s="12">
        <f t="shared" si="1283"/>
        <v>0</v>
      </c>
      <c r="AT2321" s="12">
        <f t="shared" si="1283"/>
        <v>0</v>
      </c>
      <c r="AU2321" s="12">
        <f t="shared" si="1283"/>
        <v>0</v>
      </c>
      <c r="AV2321" s="12">
        <f t="shared" si="1283"/>
        <v>0</v>
      </c>
      <c r="AW2321" s="12">
        <f t="shared" si="1283"/>
        <v>0</v>
      </c>
      <c r="AX2321" s="12">
        <f t="shared" si="1283"/>
        <v>0</v>
      </c>
      <c r="AY2321" s="12">
        <f t="shared" si="1283"/>
        <v>0</v>
      </c>
      <c r="AZ2321" s="12">
        <f t="shared" si="1283"/>
        <v>0</v>
      </c>
      <c r="BA2321" s="12">
        <f t="shared" si="1283"/>
        <v>0</v>
      </c>
      <c r="BB2321" s="12">
        <f t="shared" si="1284"/>
        <v>0</v>
      </c>
      <c r="BC2321" s="12">
        <f t="shared" si="1285"/>
        <v>0</v>
      </c>
      <c r="BD2321" s="12">
        <f t="shared" si="1286"/>
        <v>0</v>
      </c>
      <c r="BE2321" s="12">
        <f t="shared" si="1287"/>
        <v>0</v>
      </c>
      <c r="BF2321" s="12">
        <f t="shared" si="1288"/>
        <v>0</v>
      </c>
      <c r="BG2321" s="12">
        <f t="shared" si="1289"/>
        <v>0</v>
      </c>
      <c r="BH2321" s="12">
        <f t="shared" si="1290"/>
        <v>0</v>
      </c>
      <c r="BI2321" s="12">
        <f t="shared" si="1291"/>
        <v>0</v>
      </c>
    </row>
    <row r="2322" spans="3:63" x14ac:dyDescent="0.45">
      <c r="C2322" s="1" t="s">
        <v>138</v>
      </c>
      <c r="E2322" s="1">
        <v>3000</v>
      </c>
      <c r="F2322" s="1">
        <v>3499</v>
      </c>
      <c r="G2322" s="1">
        <v>500</v>
      </c>
      <c r="H2322" s="1" t="s">
        <v>53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  <c r="V2322" s="1">
        <v>0</v>
      </c>
      <c r="W2322" s="1">
        <v>0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J2322" s="1" t="s">
        <v>174</v>
      </c>
      <c r="AK2322" s="12">
        <f t="shared" si="1292"/>
        <v>0</v>
      </c>
      <c r="AL2322" s="12">
        <f t="shared" si="1283"/>
        <v>0</v>
      </c>
      <c r="AM2322" s="12">
        <f t="shared" si="1283"/>
        <v>0</v>
      </c>
      <c r="AN2322" s="12">
        <f t="shared" si="1283"/>
        <v>0</v>
      </c>
      <c r="AO2322" s="12">
        <f t="shared" si="1283"/>
        <v>0</v>
      </c>
      <c r="AP2322" s="12">
        <f t="shared" si="1283"/>
        <v>0</v>
      </c>
      <c r="AQ2322" s="12">
        <f t="shared" si="1283"/>
        <v>0</v>
      </c>
      <c r="AR2322" s="12">
        <f t="shared" si="1283"/>
        <v>0</v>
      </c>
      <c r="AS2322" s="12">
        <f t="shared" si="1283"/>
        <v>0</v>
      </c>
      <c r="AT2322" s="12">
        <f t="shared" si="1283"/>
        <v>0</v>
      </c>
      <c r="AU2322" s="12">
        <f t="shared" si="1283"/>
        <v>0</v>
      </c>
      <c r="AV2322" s="12">
        <f t="shared" si="1283"/>
        <v>0</v>
      </c>
      <c r="AW2322" s="12">
        <f t="shared" si="1283"/>
        <v>0</v>
      </c>
      <c r="AX2322" s="12">
        <f t="shared" si="1283"/>
        <v>0</v>
      </c>
      <c r="AY2322" s="12">
        <f t="shared" si="1283"/>
        <v>0</v>
      </c>
      <c r="AZ2322" s="12">
        <f t="shared" si="1283"/>
        <v>0</v>
      </c>
      <c r="BA2322" s="12">
        <f t="shared" si="1283"/>
        <v>0</v>
      </c>
      <c r="BB2322" s="12">
        <f t="shared" si="1284"/>
        <v>0</v>
      </c>
      <c r="BC2322" s="12">
        <f t="shared" si="1285"/>
        <v>0</v>
      </c>
      <c r="BD2322" s="12">
        <f t="shared" si="1286"/>
        <v>0</v>
      </c>
      <c r="BE2322" s="12">
        <f t="shared" si="1287"/>
        <v>0</v>
      </c>
      <c r="BF2322" s="12">
        <f t="shared" si="1288"/>
        <v>0</v>
      </c>
      <c r="BG2322" s="12">
        <f t="shared" si="1289"/>
        <v>0</v>
      </c>
      <c r="BH2322" s="12">
        <f t="shared" si="1290"/>
        <v>0</v>
      </c>
      <c r="BI2322" s="12">
        <f t="shared" si="1291"/>
        <v>0</v>
      </c>
    </row>
    <row r="2323" spans="3:63" x14ac:dyDescent="0.45">
      <c r="C2323" s="1" t="s">
        <v>138</v>
      </c>
      <c r="E2323" s="1">
        <v>3500</v>
      </c>
      <c r="F2323" s="1">
        <v>5000</v>
      </c>
      <c r="G2323" s="1">
        <v>1500</v>
      </c>
      <c r="H2323" s="1" t="s">
        <v>54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J2323" s="1" t="s">
        <v>156</v>
      </c>
      <c r="AK2323" s="12">
        <f t="shared" si="1292"/>
        <v>0</v>
      </c>
      <c r="AL2323" s="12">
        <f t="shared" si="1283"/>
        <v>0</v>
      </c>
      <c r="AM2323" s="12">
        <f t="shared" si="1283"/>
        <v>0</v>
      </c>
      <c r="AN2323" s="12">
        <f t="shared" si="1283"/>
        <v>0</v>
      </c>
      <c r="AO2323" s="12">
        <f t="shared" si="1283"/>
        <v>0</v>
      </c>
      <c r="AP2323" s="12">
        <f t="shared" si="1283"/>
        <v>0</v>
      </c>
      <c r="AQ2323" s="12">
        <f t="shared" si="1283"/>
        <v>0</v>
      </c>
      <c r="AR2323" s="12">
        <f t="shared" si="1283"/>
        <v>0</v>
      </c>
      <c r="AS2323" s="12">
        <f t="shared" si="1283"/>
        <v>0</v>
      </c>
      <c r="AT2323" s="12">
        <f t="shared" si="1283"/>
        <v>0</v>
      </c>
      <c r="AU2323" s="12">
        <f t="shared" si="1283"/>
        <v>0</v>
      </c>
      <c r="AV2323" s="12">
        <f t="shared" si="1283"/>
        <v>0</v>
      </c>
      <c r="AW2323" s="12">
        <f t="shared" si="1283"/>
        <v>0</v>
      </c>
      <c r="AX2323" s="12">
        <f t="shared" si="1283"/>
        <v>0</v>
      </c>
      <c r="AY2323" s="12">
        <f t="shared" si="1283"/>
        <v>0</v>
      </c>
      <c r="AZ2323" s="12">
        <f t="shared" si="1283"/>
        <v>0</v>
      </c>
      <c r="BA2323" s="12">
        <f t="shared" ref="BA2323" si="1293">IF(($E2323-Y$7)&gt;$BN$1,0,IF(($F2323-Y$7)&lt;$BN$1,Y2323,($BN$1+Y$7-$E2323)/$G2323*Y2323))</f>
        <v>0</v>
      </c>
      <c r="BB2323" s="12">
        <f t="shared" si="1284"/>
        <v>0</v>
      </c>
      <c r="BC2323" s="12">
        <f t="shared" si="1285"/>
        <v>0</v>
      </c>
      <c r="BD2323" s="12">
        <f t="shared" si="1286"/>
        <v>0</v>
      </c>
      <c r="BE2323" s="12">
        <f t="shared" si="1287"/>
        <v>0</v>
      </c>
      <c r="BF2323" s="12">
        <f t="shared" si="1288"/>
        <v>0</v>
      </c>
      <c r="BG2323" s="12">
        <f t="shared" si="1289"/>
        <v>0</v>
      </c>
      <c r="BH2323" s="12">
        <f t="shared" si="1290"/>
        <v>0</v>
      </c>
      <c r="BI2323" s="12">
        <f t="shared" si="1291"/>
        <v>0</v>
      </c>
    </row>
    <row r="2324" spans="3:63" x14ac:dyDescent="0.45">
      <c r="C2324" s="1" t="s">
        <v>138</v>
      </c>
      <c r="H2324" s="1" t="s">
        <v>55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0</v>
      </c>
      <c r="W2324" s="1">
        <v>0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Q2324" s="1"/>
    </row>
    <row r="2325" spans="3:63" x14ac:dyDescent="0.45">
      <c r="C2325" s="1" t="s">
        <v>138</v>
      </c>
      <c r="H2325" s="1" t="s">
        <v>56</v>
      </c>
      <c r="I2325" s="1">
        <v>0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  <c r="X2325" s="1">
        <v>0</v>
      </c>
      <c r="Y2325" s="1">
        <v>0</v>
      </c>
      <c r="Z2325" s="1">
        <v>0</v>
      </c>
      <c r="AA2325" s="1">
        <v>0</v>
      </c>
      <c r="AB2325" s="1">
        <v>0</v>
      </c>
      <c r="AC2325" s="1">
        <v>0</v>
      </c>
      <c r="AD2325" s="1">
        <v>0</v>
      </c>
      <c r="AE2325" s="1">
        <v>0</v>
      </c>
      <c r="AF2325" s="1">
        <v>0</v>
      </c>
      <c r="AG2325" s="1">
        <v>0</v>
      </c>
      <c r="AH2325" s="1">
        <v>0</v>
      </c>
      <c r="AQ2325" s="1"/>
    </row>
    <row r="2326" spans="3:63" x14ac:dyDescent="0.45">
      <c r="C2326" s="1" t="s">
        <v>138</v>
      </c>
      <c r="H2326" s="1" t="s">
        <v>57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0</v>
      </c>
      <c r="W2326" s="1">
        <v>0</v>
      </c>
      <c r="X2326" s="1">
        <v>0</v>
      </c>
      <c r="Y2326" s="1">
        <v>0</v>
      </c>
      <c r="Z2326" s="1">
        <v>0</v>
      </c>
      <c r="AA2326" s="1">
        <v>0</v>
      </c>
      <c r="AB2326" s="1">
        <v>0</v>
      </c>
      <c r="AC2326" s="1">
        <v>0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Q2326" s="1"/>
    </row>
    <row r="2327" spans="3:63" x14ac:dyDescent="0.45">
      <c r="C2327" s="1" t="s">
        <v>138</v>
      </c>
      <c r="D2327" s="1" t="s">
        <v>97</v>
      </c>
      <c r="E2327" s="1">
        <v>0</v>
      </c>
      <c r="F2327" s="1">
        <v>0</v>
      </c>
      <c r="G2327" s="1">
        <v>1</v>
      </c>
      <c r="H2327" s="1" t="s">
        <v>39</v>
      </c>
      <c r="I2327" s="1">
        <v>0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  <c r="W2327" s="1">
        <v>0</v>
      </c>
      <c r="X2327" s="1">
        <v>0</v>
      </c>
      <c r="Y2327" s="1">
        <v>0</v>
      </c>
      <c r="Z2327" s="1">
        <v>0</v>
      </c>
      <c r="AA2327" s="1">
        <v>0</v>
      </c>
      <c r="AB2327" s="1">
        <v>0</v>
      </c>
      <c r="AC2327" s="1">
        <v>0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J2327" s="1" t="s">
        <v>39</v>
      </c>
      <c r="AK2327" s="12">
        <f>IF(($E2327-I$7)&gt;$BN$1,0,IF(($F2327-I$7)&lt;$BN$1,I2327,($BN$1+I$7-$E2327)/$G2327*I2327))</f>
        <v>0</v>
      </c>
      <c r="AL2327" s="12">
        <f t="shared" ref="AL2327:BA2342" si="1294">IF(($E2327-J$7)&gt;$BN$1,0,IF(($F2327-J$7)&lt;$BN$1,J2327,($BN$1+J$7-$E2327)/$G2327*J2327))</f>
        <v>0</v>
      </c>
      <c r="AM2327" s="12">
        <f t="shared" si="1294"/>
        <v>0</v>
      </c>
      <c r="AN2327" s="12">
        <f t="shared" si="1294"/>
        <v>0</v>
      </c>
      <c r="AO2327" s="12">
        <f t="shared" si="1294"/>
        <v>0</v>
      </c>
      <c r="AP2327" s="12">
        <f t="shared" si="1294"/>
        <v>0</v>
      </c>
      <c r="AQ2327" s="12">
        <f t="shared" si="1294"/>
        <v>0</v>
      </c>
      <c r="AR2327" s="12">
        <f t="shared" si="1294"/>
        <v>0</v>
      </c>
      <c r="AS2327" s="12">
        <f t="shared" si="1294"/>
        <v>0</v>
      </c>
      <c r="AT2327" s="12">
        <f t="shared" si="1294"/>
        <v>0</v>
      </c>
      <c r="AU2327" s="12">
        <f t="shared" si="1294"/>
        <v>0</v>
      </c>
      <c r="AV2327" s="12">
        <f t="shared" si="1294"/>
        <v>0</v>
      </c>
      <c r="AW2327" s="12">
        <f t="shared" si="1294"/>
        <v>0</v>
      </c>
      <c r="AX2327" s="12">
        <f t="shared" si="1294"/>
        <v>0</v>
      </c>
      <c r="AY2327" s="12">
        <f t="shared" si="1294"/>
        <v>0</v>
      </c>
      <c r="AZ2327" s="12">
        <f t="shared" si="1294"/>
        <v>0</v>
      </c>
      <c r="BA2327" s="12">
        <f t="shared" si="1294"/>
        <v>0</v>
      </c>
      <c r="BB2327" s="12">
        <f t="shared" ref="BB2327:BB2342" si="1295">IF(($E2327-Z$7)&gt;$BN$1,0,IF(($F2327-Z$7)&lt;$BN$1,Z2327,($BN$1+Z$7-$E2327)/$G2327*Z2327))</f>
        <v>0</v>
      </c>
      <c r="BC2327" s="12">
        <f t="shared" ref="BC2327:BC2342" si="1296">IF(($E2327-AA$7)&gt;$BN$1,0,IF(($F2327-AA$7)&lt;$BN$1,AA2327,($BN$1+AA$7-$E2327)/$G2327*AA2327))</f>
        <v>0</v>
      </c>
      <c r="BD2327" s="12">
        <f t="shared" ref="BD2327:BD2342" si="1297">IF(($E2327-AB$7)&gt;$BN$1,0,IF(($F2327-AB$7)&lt;$BN$1,AB2327,($BN$1+AB$7-$E2327)/$G2327*AB2327))</f>
        <v>0</v>
      </c>
      <c r="BE2327" s="12">
        <f t="shared" ref="BE2327:BE2342" si="1298">IF(($E2327-AC$7)&gt;$BN$1,0,IF(($F2327-AC$7)&lt;$BN$1,AC2327,($BN$1+AC$7-$E2327)/$G2327*AC2327))</f>
        <v>0</v>
      </c>
      <c r="BF2327" s="12">
        <f t="shared" ref="BF2327:BF2342" si="1299">IF(($E2327-AD$7)&gt;$BN$1,0,IF(($F2327-AD$7)&lt;$BN$1,AD2327,($BN$1+AD$7-$E2327)/$G2327*AD2327))</f>
        <v>0</v>
      </c>
      <c r="BG2327" s="12">
        <f t="shared" ref="BG2327:BG2342" si="1300">IF(($E2327-AE$7)&gt;$BN$1,0,IF(($F2327-AE$7)&lt;$BN$1,AE2327,($BN$1+AE$7-$E2327)/$G2327*AE2327))</f>
        <v>0</v>
      </c>
      <c r="BH2327" s="12">
        <f t="shared" ref="BH2327:BH2342" si="1301">IF(($E2327-AF$7)&gt;$BN$1,0,IF(($F2327-AF$7)&lt;$BN$1,AF2327,($BN$1+AF$7-$E2327)/$G2327*AF2327))</f>
        <v>0</v>
      </c>
      <c r="BI2327" s="12">
        <f t="shared" ref="BI2327:BI2342" si="1302">IF(($E2327-AG$7)&gt;$BN$1,0,IF(($F2327-AG$7)&lt;$BN$1,AG2327,($BN$1+AG$7-$E2327)/$G2327*AG2327))</f>
        <v>0</v>
      </c>
      <c r="BJ2327" s="13">
        <f>SUM(AK2327:BI2342)</f>
        <v>6.6999999999999993</v>
      </c>
      <c r="BK2327" s="14">
        <f>IF(SUM(I2327:AG2342)&lt;1,0,BJ2327/SUM(I2327:AG2342)*100)</f>
        <v>60.909090909090899</v>
      </c>
    </row>
    <row r="2328" spans="3:63" x14ac:dyDescent="0.45">
      <c r="C2328" s="1" t="s">
        <v>138</v>
      </c>
      <c r="E2328" s="1">
        <v>0</v>
      </c>
      <c r="F2328" s="1">
        <v>0</v>
      </c>
      <c r="G2328" s="1">
        <v>1</v>
      </c>
      <c r="H2328" s="1" t="s">
        <v>40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0</v>
      </c>
      <c r="W2328" s="1">
        <v>0</v>
      </c>
      <c r="X2328" s="1">
        <v>0</v>
      </c>
      <c r="Y2328" s="1">
        <v>0</v>
      </c>
      <c r="Z2328" s="1">
        <v>0</v>
      </c>
      <c r="AA2328" s="1">
        <v>0</v>
      </c>
      <c r="AB2328" s="1">
        <v>0</v>
      </c>
      <c r="AC2328" s="1">
        <v>0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J2328" s="1" t="s">
        <v>40</v>
      </c>
      <c r="AK2328" s="12">
        <f t="shared" ref="AK2328:AK2342" si="1303">IF(($E2328-I$7)&gt;$BN$1,0,IF(($F2328-I$7)&lt;$BN$1,I2328,($BN$1+I$7-$E2328)/$G2328*I2328))</f>
        <v>0</v>
      </c>
      <c r="AL2328" s="12">
        <f t="shared" si="1294"/>
        <v>0</v>
      </c>
      <c r="AM2328" s="12">
        <f t="shared" si="1294"/>
        <v>0</v>
      </c>
      <c r="AN2328" s="12">
        <f t="shared" si="1294"/>
        <v>0</v>
      </c>
      <c r="AO2328" s="12">
        <f t="shared" si="1294"/>
        <v>0</v>
      </c>
      <c r="AP2328" s="12">
        <f t="shared" si="1294"/>
        <v>0</v>
      </c>
      <c r="AQ2328" s="12">
        <f t="shared" si="1294"/>
        <v>0</v>
      </c>
      <c r="AR2328" s="12">
        <f t="shared" si="1294"/>
        <v>0</v>
      </c>
      <c r="AS2328" s="12">
        <f t="shared" si="1294"/>
        <v>0</v>
      </c>
      <c r="AT2328" s="12">
        <f t="shared" si="1294"/>
        <v>0</v>
      </c>
      <c r="AU2328" s="12">
        <f t="shared" si="1294"/>
        <v>0</v>
      </c>
      <c r="AV2328" s="12">
        <f t="shared" si="1294"/>
        <v>0</v>
      </c>
      <c r="AW2328" s="12">
        <f t="shared" si="1294"/>
        <v>0</v>
      </c>
      <c r="AX2328" s="12">
        <f t="shared" si="1294"/>
        <v>0</v>
      </c>
      <c r="AY2328" s="12">
        <f t="shared" si="1294"/>
        <v>0</v>
      </c>
      <c r="AZ2328" s="12">
        <f t="shared" si="1294"/>
        <v>0</v>
      </c>
      <c r="BA2328" s="12">
        <f t="shared" si="1294"/>
        <v>0</v>
      </c>
      <c r="BB2328" s="12">
        <f t="shared" si="1295"/>
        <v>0</v>
      </c>
      <c r="BC2328" s="12">
        <f t="shared" si="1296"/>
        <v>0</v>
      </c>
      <c r="BD2328" s="12">
        <f t="shared" si="1297"/>
        <v>0</v>
      </c>
      <c r="BE2328" s="12">
        <f t="shared" si="1298"/>
        <v>0</v>
      </c>
      <c r="BF2328" s="12">
        <f t="shared" si="1299"/>
        <v>0</v>
      </c>
      <c r="BG2328" s="12">
        <f t="shared" si="1300"/>
        <v>0</v>
      </c>
      <c r="BH2328" s="12">
        <f t="shared" si="1301"/>
        <v>0</v>
      </c>
      <c r="BI2328" s="12">
        <f t="shared" si="1302"/>
        <v>0</v>
      </c>
    </row>
    <row r="2329" spans="3:63" x14ac:dyDescent="0.45">
      <c r="C2329" s="1" t="s">
        <v>138</v>
      </c>
      <c r="E2329" s="1">
        <v>1</v>
      </c>
      <c r="F2329" s="1">
        <v>149</v>
      </c>
      <c r="G2329" s="1">
        <v>150</v>
      </c>
      <c r="H2329" s="1" t="s">
        <v>41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0</v>
      </c>
      <c r="Y2329" s="1">
        <v>0</v>
      </c>
      <c r="Z2329" s="1">
        <v>0</v>
      </c>
      <c r="AA2329" s="1">
        <v>0</v>
      </c>
      <c r="AB2329" s="1">
        <v>0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J2329" s="1" t="s">
        <v>162</v>
      </c>
      <c r="AK2329" s="12">
        <f t="shared" si="1303"/>
        <v>0</v>
      </c>
      <c r="AL2329" s="12">
        <f t="shared" si="1294"/>
        <v>0</v>
      </c>
      <c r="AM2329" s="12">
        <f t="shared" si="1294"/>
        <v>0</v>
      </c>
      <c r="AN2329" s="12">
        <f t="shared" si="1294"/>
        <v>0</v>
      </c>
      <c r="AO2329" s="12">
        <f t="shared" si="1294"/>
        <v>0</v>
      </c>
      <c r="AP2329" s="12">
        <f t="shared" si="1294"/>
        <v>0</v>
      </c>
      <c r="AQ2329" s="12">
        <f t="shared" si="1294"/>
        <v>0</v>
      </c>
      <c r="AR2329" s="12">
        <f t="shared" si="1294"/>
        <v>0</v>
      </c>
      <c r="AS2329" s="12">
        <f t="shared" si="1294"/>
        <v>0</v>
      </c>
      <c r="AT2329" s="12">
        <f t="shared" si="1294"/>
        <v>0</v>
      </c>
      <c r="AU2329" s="12">
        <f t="shared" si="1294"/>
        <v>0</v>
      </c>
      <c r="AV2329" s="12">
        <f t="shared" si="1294"/>
        <v>0</v>
      </c>
      <c r="AW2329" s="12">
        <f t="shared" si="1294"/>
        <v>0</v>
      </c>
      <c r="AX2329" s="12">
        <f t="shared" si="1294"/>
        <v>0</v>
      </c>
      <c r="AY2329" s="12">
        <f t="shared" si="1294"/>
        <v>0</v>
      </c>
      <c r="AZ2329" s="12">
        <f t="shared" si="1294"/>
        <v>0</v>
      </c>
      <c r="BA2329" s="12">
        <f t="shared" si="1294"/>
        <v>0</v>
      </c>
      <c r="BB2329" s="12">
        <f t="shared" si="1295"/>
        <v>0</v>
      </c>
      <c r="BC2329" s="12">
        <f t="shared" si="1296"/>
        <v>0</v>
      </c>
      <c r="BD2329" s="12">
        <f t="shared" si="1297"/>
        <v>0</v>
      </c>
      <c r="BE2329" s="12">
        <f t="shared" si="1298"/>
        <v>0</v>
      </c>
      <c r="BF2329" s="12">
        <f t="shared" si="1299"/>
        <v>0</v>
      </c>
      <c r="BG2329" s="12">
        <f t="shared" si="1300"/>
        <v>0</v>
      </c>
      <c r="BH2329" s="12">
        <f t="shared" si="1301"/>
        <v>0</v>
      </c>
      <c r="BI2329" s="12">
        <f t="shared" si="1302"/>
        <v>0</v>
      </c>
    </row>
    <row r="2330" spans="3:63" x14ac:dyDescent="0.45">
      <c r="C2330" s="1" t="s">
        <v>138</v>
      </c>
      <c r="E2330" s="1">
        <v>150</v>
      </c>
      <c r="F2330" s="1">
        <v>299</v>
      </c>
      <c r="G2330" s="1">
        <v>150</v>
      </c>
      <c r="H2330" s="1" t="s">
        <v>42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  <c r="V2330" s="1">
        <v>0</v>
      </c>
      <c r="W2330" s="1">
        <v>0</v>
      </c>
      <c r="X2330" s="1">
        <v>0</v>
      </c>
      <c r="Y2330" s="1">
        <v>0</v>
      </c>
      <c r="Z2330" s="1">
        <v>0</v>
      </c>
      <c r="AA2330" s="1">
        <v>0</v>
      </c>
      <c r="AB2330" s="1">
        <v>0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5</v>
      </c>
      <c r="AJ2330" s="1" t="s">
        <v>163</v>
      </c>
      <c r="AK2330" s="12">
        <f t="shared" si="1303"/>
        <v>0</v>
      </c>
      <c r="AL2330" s="12">
        <f t="shared" si="1294"/>
        <v>0</v>
      </c>
      <c r="AM2330" s="12">
        <f t="shared" si="1294"/>
        <v>0</v>
      </c>
      <c r="AN2330" s="12">
        <f t="shared" si="1294"/>
        <v>0</v>
      </c>
      <c r="AO2330" s="12">
        <f t="shared" si="1294"/>
        <v>0</v>
      </c>
      <c r="AP2330" s="12">
        <f t="shared" si="1294"/>
        <v>0</v>
      </c>
      <c r="AQ2330" s="12">
        <f t="shared" si="1294"/>
        <v>0</v>
      </c>
      <c r="AR2330" s="12">
        <f t="shared" si="1294"/>
        <v>0</v>
      </c>
      <c r="AS2330" s="12">
        <f t="shared" si="1294"/>
        <v>0</v>
      </c>
      <c r="AT2330" s="12">
        <f t="shared" si="1294"/>
        <v>0</v>
      </c>
      <c r="AU2330" s="12">
        <f t="shared" si="1294"/>
        <v>0</v>
      </c>
      <c r="AV2330" s="12">
        <f t="shared" si="1294"/>
        <v>0</v>
      </c>
      <c r="AW2330" s="12">
        <f t="shared" si="1294"/>
        <v>0</v>
      </c>
      <c r="AX2330" s="12">
        <f t="shared" si="1294"/>
        <v>0</v>
      </c>
      <c r="AY2330" s="12">
        <f t="shared" si="1294"/>
        <v>0</v>
      </c>
      <c r="AZ2330" s="12">
        <f t="shared" si="1294"/>
        <v>0</v>
      </c>
      <c r="BA2330" s="12">
        <f t="shared" si="1294"/>
        <v>0</v>
      </c>
      <c r="BB2330" s="12">
        <f t="shared" si="1295"/>
        <v>0</v>
      </c>
      <c r="BC2330" s="12">
        <f t="shared" si="1296"/>
        <v>0</v>
      </c>
      <c r="BD2330" s="12">
        <f t="shared" si="1297"/>
        <v>0</v>
      </c>
      <c r="BE2330" s="12">
        <f t="shared" si="1298"/>
        <v>0</v>
      </c>
      <c r="BF2330" s="12">
        <f t="shared" si="1299"/>
        <v>0</v>
      </c>
      <c r="BG2330" s="12">
        <f t="shared" si="1300"/>
        <v>0</v>
      </c>
      <c r="BH2330" s="12">
        <f t="shared" si="1301"/>
        <v>0</v>
      </c>
      <c r="BI2330" s="12">
        <f t="shared" si="1302"/>
        <v>0</v>
      </c>
    </row>
    <row r="2331" spans="3:63" x14ac:dyDescent="0.45">
      <c r="C2331" s="1" t="s">
        <v>138</v>
      </c>
      <c r="E2331" s="1">
        <v>300</v>
      </c>
      <c r="F2331" s="1">
        <v>399</v>
      </c>
      <c r="G2331" s="1">
        <v>100</v>
      </c>
      <c r="H2331" s="1" t="s">
        <v>43</v>
      </c>
      <c r="I2331" s="1">
        <v>0</v>
      </c>
      <c r="J2331" s="1">
        <v>0</v>
      </c>
      <c r="K2331" s="1">
        <v>5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  <c r="V2331" s="1">
        <v>0</v>
      </c>
      <c r="W2331" s="1">
        <v>0</v>
      </c>
      <c r="X2331" s="1">
        <v>0</v>
      </c>
      <c r="Y2331" s="1">
        <v>0</v>
      </c>
      <c r="Z2331" s="1">
        <v>0</v>
      </c>
      <c r="AA2331" s="1">
        <v>0</v>
      </c>
      <c r="AB2331" s="1">
        <v>0</v>
      </c>
      <c r="AC2331" s="1">
        <v>0</v>
      </c>
      <c r="AD2331" s="1">
        <v>0</v>
      </c>
      <c r="AE2331" s="1">
        <v>0</v>
      </c>
      <c r="AF2331" s="1">
        <v>0</v>
      </c>
      <c r="AG2331" s="1">
        <v>0</v>
      </c>
      <c r="AH2331" s="1">
        <v>5</v>
      </c>
      <c r="AJ2331" s="1" t="s">
        <v>164</v>
      </c>
      <c r="AK2331" s="12">
        <f t="shared" si="1303"/>
        <v>0</v>
      </c>
      <c r="AL2331" s="12">
        <f t="shared" si="1294"/>
        <v>0</v>
      </c>
      <c r="AM2331" s="12">
        <f t="shared" si="1294"/>
        <v>5</v>
      </c>
      <c r="AN2331" s="12">
        <f t="shared" si="1294"/>
        <v>0</v>
      </c>
      <c r="AO2331" s="12">
        <f t="shared" si="1294"/>
        <v>0</v>
      </c>
      <c r="AP2331" s="12">
        <f t="shared" si="1294"/>
        <v>0</v>
      </c>
      <c r="AQ2331" s="12">
        <f t="shared" si="1294"/>
        <v>0</v>
      </c>
      <c r="AR2331" s="12">
        <f t="shared" si="1294"/>
        <v>0</v>
      </c>
      <c r="AS2331" s="12">
        <f t="shared" si="1294"/>
        <v>0</v>
      </c>
      <c r="AT2331" s="12">
        <f t="shared" si="1294"/>
        <v>0</v>
      </c>
      <c r="AU2331" s="12">
        <f t="shared" si="1294"/>
        <v>0</v>
      </c>
      <c r="AV2331" s="12">
        <f t="shared" si="1294"/>
        <v>0</v>
      </c>
      <c r="AW2331" s="12">
        <f t="shared" si="1294"/>
        <v>0</v>
      </c>
      <c r="AX2331" s="12">
        <f t="shared" si="1294"/>
        <v>0</v>
      </c>
      <c r="AY2331" s="12">
        <f t="shared" si="1294"/>
        <v>0</v>
      </c>
      <c r="AZ2331" s="12">
        <f t="shared" si="1294"/>
        <v>0</v>
      </c>
      <c r="BA2331" s="12">
        <f t="shared" si="1294"/>
        <v>0</v>
      </c>
      <c r="BB2331" s="12">
        <f t="shared" si="1295"/>
        <v>0</v>
      </c>
      <c r="BC2331" s="12">
        <f t="shared" si="1296"/>
        <v>0</v>
      </c>
      <c r="BD2331" s="12">
        <f t="shared" si="1297"/>
        <v>0</v>
      </c>
      <c r="BE2331" s="12">
        <f t="shared" si="1298"/>
        <v>0</v>
      </c>
      <c r="BF2331" s="12">
        <f t="shared" si="1299"/>
        <v>0</v>
      </c>
      <c r="BG2331" s="12">
        <f t="shared" si="1300"/>
        <v>0</v>
      </c>
      <c r="BH2331" s="12">
        <f t="shared" si="1301"/>
        <v>0</v>
      </c>
      <c r="BI2331" s="12">
        <f t="shared" si="1302"/>
        <v>0</v>
      </c>
    </row>
    <row r="2332" spans="3:63" x14ac:dyDescent="0.45">
      <c r="C2332" s="1" t="s">
        <v>138</v>
      </c>
      <c r="E2332" s="1">
        <v>400</v>
      </c>
      <c r="F2332" s="1">
        <v>499</v>
      </c>
      <c r="G2332" s="1">
        <v>100</v>
      </c>
      <c r="H2332" s="1" t="s">
        <v>44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6</v>
      </c>
      <c r="AJ2332" s="1" t="s">
        <v>165</v>
      </c>
      <c r="AK2332" s="12">
        <f t="shared" si="1303"/>
        <v>0</v>
      </c>
      <c r="AL2332" s="12">
        <f t="shared" si="1294"/>
        <v>0</v>
      </c>
      <c r="AM2332" s="12">
        <f t="shared" si="1294"/>
        <v>1.02</v>
      </c>
      <c r="AN2332" s="12">
        <f t="shared" si="1294"/>
        <v>0</v>
      </c>
      <c r="AO2332" s="12">
        <f t="shared" si="1294"/>
        <v>0</v>
      </c>
      <c r="AP2332" s="12">
        <f t="shared" si="1294"/>
        <v>0</v>
      </c>
      <c r="AQ2332" s="12">
        <f t="shared" si="1294"/>
        <v>0</v>
      </c>
      <c r="AR2332" s="12">
        <f t="shared" si="1294"/>
        <v>0</v>
      </c>
      <c r="AS2332" s="12">
        <f t="shared" si="1294"/>
        <v>0</v>
      </c>
      <c r="AT2332" s="12">
        <f t="shared" si="1294"/>
        <v>0</v>
      </c>
      <c r="AU2332" s="12">
        <f t="shared" si="1294"/>
        <v>0</v>
      </c>
      <c r="AV2332" s="12">
        <f t="shared" si="1294"/>
        <v>0</v>
      </c>
      <c r="AW2332" s="12">
        <f t="shared" si="1294"/>
        <v>0</v>
      </c>
      <c r="AX2332" s="12">
        <f t="shared" si="1294"/>
        <v>0</v>
      </c>
      <c r="AY2332" s="12">
        <f t="shared" si="1294"/>
        <v>0</v>
      </c>
      <c r="AZ2332" s="12">
        <f t="shared" si="1294"/>
        <v>0</v>
      </c>
      <c r="BA2332" s="12">
        <f t="shared" si="1294"/>
        <v>0</v>
      </c>
      <c r="BB2332" s="12">
        <f t="shared" si="1295"/>
        <v>0</v>
      </c>
      <c r="BC2332" s="12">
        <f t="shared" si="1296"/>
        <v>0</v>
      </c>
      <c r="BD2332" s="12">
        <f t="shared" si="1297"/>
        <v>0</v>
      </c>
      <c r="BE2332" s="12">
        <f t="shared" si="1298"/>
        <v>0</v>
      </c>
      <c r="BF2332" s="12">
        <f t="shared" si="1299"/>
        <v>0</v>
      </c>
      <c r="BG2332" s="12">
        <f t="shared" si="1300"/>
        <v>0</v>
      </c>
      <c r="BH2332" s="12">
        <f t="shared" si="1301"/>
        <v>0</v>
      </c>
      <c r="BI2332" s="12">
        <f t="shared" si="1302"/>
        <v>0</v>
      </c>
    </row>
    <row r="2333" spans="3:63" x14ac:dyDescent="0.45">
      <c r="C2333" s="1" t="s">
        <v>138</v>
      </c>
      <c r="E2333" s="1">
        <v>500</v>
      </c>
      <c r="F2333" s="1">
        <v>649</v>
      </c>
      <c r="G2333" s="1">
        <v>150</v>
      </c>
      <c r="H2333" s="1" t="s">
        <v>45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3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0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7</v>
      </c>
      <c r="AJ2333" s="1" t="s">
        <v>166</v>
      </c>
      <c r="AK2333" s="12">
        <f t="shared" si="1303"/>
        <v>0</v>
      </c>
      <c r="AL2333" s="12">
        <f t="shared" si="1294"/>
        <v>0</v>
      </c>
      <c r="AM2333" s="12">
        <f t="shared" si="1294"/>
        <v>0</v>
      </c>
      <c r="AN2333" s="12">
        <f t="shared" si="1294"/>
        <v>0</v>
      </c>
      <c r="AO2333" s="12">
        <f t="shared" si="1294"/>
        <v>0</v>
      </c>
      <c r="AP2333" s="12">
        <f t="shared" si="1294"/>
        <v>0</v>
      </c>
      <c r="AQ2333" s="12">
        <f t="shared" si="1294"/>
        <v>0.67999999999999994</v>
      </c>
      <c r="AR2333" s="12">
        <f t="shared" si="1294"/>
        <v>0</v>
      </c>
      <c r="AS2333" s="12">
        <f t="shared" si="1294"/>
        <v>0</v>
      </c>
      <c r="AT2333" s="12">
        <f t="shared" si="1294"/>
        <v>0</v>
      </c>
      <c r="AU2333" s="12">
        <f t="shared" si="1294"/>
        <v>0</v>
      </c>
      <c r="AV2333" s="12">
        <f t="shared" si="1294"/>
        <v>0</v>
      </c>
      <c r="AW2333" s="12">
        <f t="shared" si="1294"/>
        <v>0</v>
      </c>
      <c r="AX2333" s="12">
        <f t="shared" si="1294"/>
        <v>0</v>
      </c>
      <c r="AY2333" s="12">
        <f t="shared" si="1294"/>
        <v>0</v>
      </c>
      <c r="AZ2333" s="12">
        <f t="shared" si="1294"/>
        <v>0</v>
      </c>
      <c r="BA2333" s="12">
        <f t="shared" si="1294"/>
        <v>0</v>
      </c>
      <c r="BB2333" s="12">
        <f t="shared" si="1295"/>
        <v>0</v>
      </c>
      <c r="BC2333" s="12">
        <f t="shared" si="1296"/>
        <v>0</v>
      </c>
      <c r="BD2333" s="12">
        <f t="shared" si="1297"/>
        <v>0</v>
      </c>
      <c r="BE2333" s="12">
        <f t="shared" si="1298"/>
        <v>0</v>
      </c>
      <c r="BF2333" s="12">
        <f t="shared" si="1299"/>
        <v>0</v>
      </c>
      <c r="BG2333" s="12">
        <f t="shared" si="1300"/>
        <v>0</v>
      </c>
      <c r="BH2333" s="12">
        <f t="shared" si="1301"/>
        <v>0</v>
      </c>
      <c r="BI2333" s="12">
        <f t="shared" si="1302"/>
        <v>0</v>
      </c>
    </row>
    <row r="2334" spans="3:63" x14ac:dyDescent="0.45">
      <c r="C2334" s="1" t="s">
        <v>138</v>
      </c>
      <c r="E2334" s="1">
        <v>650</v>
      </c>
      <c r="F2334" s="1">
        <v>799</v>
      </c>
      <c r="G2334" s="1">
        <v>150</v>
      </c>
      <c r="H2334" s="1" t="s">
        <v>46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  <c r="W2334" s="1">
        <v>0</v>
      </c>
      <c r="X2334" s="1">
        <v>0</v>
      </c>
      <c r="Y2334" s="1">
        <v>0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J2334" s="1" t="s">
        <v>167</v>
      </c>
      <c r="AK2334" s="12">
        <f t="shared" si="1303"/>
        <v>0</v>
      </c>
      <c r="AL2334" s="12">
        <f t="shared" si="1294"/>
        <v>0</v>
      </c>
      <c r="AM2334" s="12">
        <f t="shared" si="1294"/>
        <v>0</v>
      </c>
      <c r="AN2334" s="12">
        <f t="shared" si="1294"/>
        <v>0</v>
      </c>
      <c r="AO2334" s="12">
        <f t="shared" si="1294"/>
        <v>0</v>
      </c>
      <c r="AP2334" s="12">
        <f t="shared" si="1294"/>
        <v>0</v>
      </c>
      <c r="AQ2334" s="12">
        <f t="shared" si="1294"/>
        <v>0</v>
      </c>
      <c r="AR2334" s="12">
        <f t="shared" si="1294"/>
        <v>0</v>
      </c>
      <c r="AS2334" s="12">
        <f t="shared" si="1294"/>
        <v>0</v>
      </c>
      <c r="AT2334" s="12">
        <f t="shared" si="1294"/>
        <v>0</v>
      </c>
      <c r="AU2334" s="12">
        <f t="shared" si="1294"/>
        <v>0</v>
      </c>
      <c r="AV2334" s="12">
        <f t="shared" si="1294"/>
        <v>0</v>
      </c>
      <c r="AW2334" s="12">
        <f t="shared" si="1294"/>
        <v>0</v>
      </c>
      <c r="AX2334" s="12">
        <f t="shared" si="1294"/>
        <v>0</v>
      </c>
      <c r="AY2334" s="12">
        <f t="shared" si="1294"/>
        <v>0</v>
      </c>
      <c r="AZ2334" s="12">
        <f t="shared" si="1294"/>
        <v>0</v>
      </c>
      <c r="BA2334" s="12">
        <f t="shared" si="1294"/>
        <v>0</v>
      </c>
      <c r="BB2334" s="12">
        <f t="shared" si="1295"/>
        <v>0</v>
      </c>
      <c r="BC2334" s="12">
        <f t="shared" si="1296"/>
        <v>0</v>
      </c>
      <c r="BD2334" s="12">
        <f t="shared" si="1297"/>
        <v>0</v>
      </c>
      <c r="BE2334" s="12">
        <f t="shared" si="1298"/>
        <v>0</v>
      </c>
      <c r="BF2334" s="12">
        <f t="shared" si="1299"/>
        <v>0</v>
      </c>
      <c r="BG2334" s="12">
        <f t="shared" si="1300"/>
        <v>0</v>
      </c>
      <c r="BH2334" s="12">
        <f t="shared" si="1301"/>
        <v>0</v>
      </c>
      <c r="BI2334" s="12">
        <f t="shared" si="1302"/>
        <v>0</v>
      </c>
    </row>
    <row r="2335" spans="3:63" x14ac:dyDescent="0.45">
      <c r="C2335" s="1" t="s">
        <v>138</v>
      </c>
      <c r="E2335" s="1">
        <v>800</v>
      </c>
      <c r="F2335" s="1">
        <v>899</v>
      </c>
      <c r="G2335" s="1">
        <v>200</v>
      </c>
      <c r="H2335" s="1" t="s">
        <v>47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J2335" s="1" t="s">
        <v>168</v>
      </c>
      <c r="AK2335" s="12">
        <f t="shared" si="1303"/>
        <v>0</v>
      </c>
      <c r="AL2335" s="12">
        <f t="shared" si="1294"/>
        <v>0</v>
      </c>
      <c r="AM2335" s="12">
        <f t="shared" si="1294"/>
        <v>0</v>
      </c>
      <c r="AN2335" s="12">
        <f t="shared" si="1294"/>
        <v>0</v>
      </c>
      <c r="AO2335" s="12">
        <f t="shared" si="1294"/>
        <v>0</v>
      </c>
      <c r="AP2335" s="12">
        <f t="shared" si="1294"/>
        <v>0</v>
      </c>
      <c r="AQ2335" s="12">
        <f t="shared" si="1294"/>
        <v>0</v>
      </c>
      <c r="AR2335" s="12">
        <f t="shared" si="1294"/>
        <v>0</v>
      </c>
      <c r="AS2335" s="12">
        <f t="shared" si="1294"/>
        <v>0</v>
      </c>
      <c r="AT2335" s="12">
        <f t="shared" si="1294"/>
        <v>0</v>
      </c>
      <c r="AU2335" s="12">
        <f t="shared" si="1294"/>
        <v>0</v>
      </c>
      <c r="AV2335" s="12">
        <f t="shared" si="1294"/>
        <v>0</v>
      </c>
      <c r="AW2335" s="12">
        <f t="shared" si="1294"/>
        <v>0</v>
      </c>
      <c r="AX2335" s="12">
        <f t="shared" si="1294"/>
        <v>0</v>
      </c>
      <c r="AY2335" s="12">
        <f t="shared" si="1294"/>
        <v>0</v>
      </c>
      <c r="AZ2335" s="12">
        <f t="shared" si="1294"/>
        <v>0</v>
      </c>
      <c r="BA2335" s="12">
        <f t="shared" si="1294"/>
        <v>0</v>
      </c>
      <c r="BB2335" s="12">
        <f t="shared" si="1295"/>
        <v>0</v>
      </c>
      <c r="BC2335" s="12">
        <f t="shared" si="1296"/>
        <v>0</v>
      </c>
      <c r="BD2335" s="12">
        <f t="shared" si="1297"/>
        <v>0</v>
      </c>
      <c r="BE2335" s="12">
        <f t="shared" si="1298"/>
        <v>0</v>
      </c>
      <c r="BF2335" s="12">
        <f t="shared" si="1299"/>
        <v>0</v>
      </c>
      <c r="BG2335" s="12">
        <f t="shared" si="1300"/>
        <v>0</v>
      </c>
      <c r="BH2335" s="12">
        <f t="shared" si="1301"/>
        <v>0</v>
      </c>
      <c r="BI2335" s="12">
        <f t="shared" si="1302"/>
        <v>0</v>
      </c>
    </row>
    <row r="2336" spans="3:63" x14ac:dyDescent="0.45">
      <c r="C2336" s="1" t="s">
        <v>138</v>
      </c>
      <c r="E2336" s="1">
        <v>1000</v>
      </c>
      <c r="F2336" s="1">
        <v>1249</v>
      </c>
      <c r="G2336" s="1">
        <v>250</v>
      </c>
      <c r="H2336" s="1" t="s">
        <v>48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J2336" s="1" t="s">
        <v>169</v>
      </c>
      <c r="AK2336" s="12">
        <f t="shared" si="1303"/>
        <v>0</v>
      </c>
      <c r="AL2336" s="12">
        <f t="shared" si="1294"/>
        <v>0</v>
      </c>
      <c r="AM2336" s="12">
        <f t="shared" si="1294"/>
        <v>0</v>
      </c>
      <c r="AN2336" s="12">
        <f t="shared" si="1294"/>
        <v>0</v>
      </c>
      <c r="AO2336" s="12">
        <f t="shared" si="1294"/>
        <v>0</v>
      </c>
      <c r="AP2336" s="12">
        <f t="shared" si="1294"/>
        <v>0</v>
      </c>
      <c r="AQ2336" s="12">
        <f t="shared" si="1294"/>
        <v>0</v>
      </c>
      <c r="AR2336" s="12">
        <f t="shared" si="1294"/>
        <v>0</v>
      </c>
      <c r="AS2336" s="12">
        <f t="shared" si="1294"/>
        <v>0</v>
      </c>
      <c r="AT2336" s="12">
        <f t="shared" si="1294"/>
        <v>0</v>
      </c>
      <c r="AU2336" s="12">
        <f t="shared" si="1294"/>
        <v>0</v>
      </c>
      <c r="AV2336" s="12">
        <f t="shared" si="1294"/>
        <v>0</v>
      </c>
      <c r="AW2336" s="12">
        <f t="shared" si="1294"/>
        <v>0</v>
      </c>
      <c r="AX2336" s="12">
        <f t="shared" si="1294"/>
        <v>0</v>
      </c>
      <c r="AY2336" s="12">
        <f t="shared" si="1294"/>
        <v>0</v>
      </c>
      <c r="AZ2336" s="12">
        <f t="shared" si="1294"/>
        <v>0</v>
      </c>
      <c r="BA2336" s="12">
        <f t="shared" si="1294"/>
        <v>0</v>
      </c>
      <c r="BB2336" s="12">
        <f t="shared" si="1295"/>
        <v>0</v>
      </c>
      <c r="BC2336" s="12">
        <f t="shared" si="1296"/>
        <v>0</v>
      </c>
      <c r="BD2336" s="12">
        <f t="shared" si="1297"/>
        <v>0</v>
      </c>
      <c r="BE2336" s="12">
        <f t="shared" si="1298"/>
        <v>0</v>
      </c>
      <c r="BF2336" s="12">
        <f t="shared" si="1299"/>
        <v>0</v>
      </c>
      <c r="BG2336" s="12">
        <f t="shared" si="1300"/>
        <v>0</v>
      </c>
      <c r="BH2336" s="12">
        <f t="shared" si="1301"/>
        <v>0</v>
      </c>
      <c r="BI2336" s="12">
        <f t="shared" si="1302"/>
        <v>0</v>
      </c>
    </row>
    <row r="2337" spans="3:63" x14ac:dyDescent="0.45">
      <c r="C2337" s="1" t="s">
        <v>138</v>
      </c>
      <c r="E2337" s="1">
        <v>1250</v>
      </c>
      <c r="F2337" s="1">
        <v>1499</v>
      </c>
      <c r="G2337" s="1">
        <v>250</v>
      </c>
      <c r="H2337" s="1" t="s">
        <v>49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  <c r="X2337" s="1">
        <v>0</v>
      </c>
      <c r="Y2337" s="1">
        <v>0</v>
      </c>
      <c r="Z2337" s="1">
        <v>0</v>
      </c>
      <c r="AA2337" s="1">
        <v>0</v>
      </c>
      <c r="AB2337" s="1">
        <v>0</v>
      </c>
      <c r="AC2337" s="1">
        <v>0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J2337" s="1" t="s">
        <v>170</v>
      </c>
      <c r="AK2337" s="12">
        <f t="shared" si="1303"/>
        <v>0</v>
      </c>
      <c r="AL2337" s="12">
        <f t="shared" si="1294"/>
        <v>0</v>
      </c>
      <c r="AM2337" s="12">
        <f t="shared" si="1294"/>
        <v>0</v>
      </c>
      <c r="AN2337" s="12">
        <f t="shared" si="1294"/>
        <v>0</v>
      </c>
      <c r="AO2337" s="12">
        <f t="shared" si="1294"/>
        <v>0</v>
      </c>
      <c r="AP2337" s="12">
        <f t="shared" si="1294"/>
        <v>0</v>
      </c>
      <c r="AQ2337" s="12">
        <f t="shared" si="1294"/>
        <v>0</v>
      </c>
      <c r="AR2337" s="12">
        <f t="shared" si="1294"/>
        <v>0</v>
      </c>
      <c r="AS2337" s="12">
        <f t="shared" si="1294"/>
        <v>0</v>
      </c>
      <c r="AT2337" s="12">
        <f t="shared" si="1294"/>
        <v>0</v>
      </c>
      <c r="AU2337" s="12">
        <f t="shared" si="1294"/>
        <v>0</v>
      </c>
      <c r="AV2337" s="12">
        <f t="shared" si="1294"/>
        <v>0</v>
      </c>
      <c r="AW2337" s="12">
        <f t="shared" si="1294"/>
        <v>0</v>
      </c>
      <c r="AX2337" s="12">
        <f t="shared" si="1294"/>
        <v>0</v>
      </c>
      <c r="AY2337" s="12">
        <f t="shared" si="1294"/>
        <v>0</v>
      </c>
      <c r="AZ2337" s="12">
        <f t="shared" si="1294"/>
        <v>0</v>
      </c>
      <c r="BA2337" s="12">
        <f t="shared" si="1294"/>
        <v>0</v>
      </c>
      <c r="BB2337" s="12">
        <f t="shared" si="1295"/>
        <v>0</v>
      </c>
      <c r="BC2337" s="12">
        <f t="shared" si="1296"/>
        <v>0</v>
      </c>
      <c r="BD2337" s="12">
        <f t="shared" si="1297"/>
        <v>0</v>
      </c>
      <c r="BE2337" s="12">
        <f t="shared" si="1298"/>
        <v>0</v>
      </c>
      <c r="BF2337" s="12">
        <f t="shared" si="1299"/>
        <v>0</v>
      </c>
      <c r="BG2337" s="12">
        <f t="shared" si="1300"/>
        <v>0</v>
      </c>
      <c r="BH2337" s="12">
        <f t="shared" si="1301"/>
        <v>0</v>
      </c>
      <c r="BI2337" s="12">
        <f t="shared" si="1302"/>
        <v>0</v>
      </c>
    </row>
    <row r="2338" spans="3:63" x14ac:dyDescent="0.45">
      <c r="C2338" s="1" t="s">
        <v>138</v>
      </c>
      <c r="E2338" s="1">
        <v>1500</v>
      </c>
      <c r="F2338" s="1">
        <v>1749</v>
      </c>
      <c r="G2338" s="1">
        <v>250</v>
      </c>
      <c r="H2338" s="1" t="s">
        <v>50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0</v>
      </c>
      <c r="W2338" s="1">
        <v>0</v>
      </c>
      <c r="X2338" s="1">
        <v>0</v>
      </c>
      <c r="Y2338" s="1">
        <v>0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J2338" s="1" t="s">
        <v>171</v>
      </c>
      <c r="AK2338" s="12">
        <f t="shared" si="1303"/>
        <v>0</v>
      </c>
      <c r="AL2338" s="12">
        <f t="shared" si="1294"/>
        <v>0</v>
      </c>
      <c r="AM2338" s="12">
        <f t="shared" si="1294"/>
        <v>0</v>
      </c>
      <c r="AN2338" s="12">
        <f t="shared" si="1294"/>
        <v>0</v>
      </c>
      <c r="AO2338" s="12">
        <f t="shared" si="1294"/>
        <v>0</v>
      </c>
      <c r="AP2338" s="12">
        <f t="shared" si="1294"/>
        <v>0</v>
      </c>
      <c r="AQ2338" s="12">
        <f t="shared" si="1294"/>
        <v>0</v>
      </c>
      <c r="AR2338" s="12">
        <f t="shared" si="1294"/>
        <v>0</v>
      </c>
      <c r="AS2338" s="12">
        <f t="shared" si="1294"/>
        <v>0</v>
      </c>
      <c r="AT2338" s="12">
        <f t="shared" si="1294"/>
        <v>0</v>
      </c>
      <c r="AU2338" s="12">
        <f t="shared" si="1294"/>
        <v>0</v>
      </c>
      <c r="AV2338" s="12">
        <f t="shared" si="1294"/>
        <v>0</v>
      </c>
      <c r="AW2338" s="12">
        <f t="shared" si="1294"/>
        <v>0</v>
      </c>
      <c r="AX2338" s="12">
        <f t="shared" si="1294"/>
        <v>0</v>
      </c>
      <c r="AY2338" s="12">
        <f t="shared" si="1294"/>
        <v>0</v>
      </c>
      <c r="AZ2338" s="12">
        <f t="shared" si="1294"/>
        <v>0</v>
      </c>
      <c r="BA2338" s="12">
        <f t="shared" si="1294"/>
        <v>0</v>
      </c>
      <c r="BB2338" s="12">
        <f t="shared" si="1295"/>
        <v>0</v>
      </c>
      <c r="BC2338" s="12">
        <f t="shared" si="1296"/>
        <v>0</v>
      </c>
      <c r="BD2338" s="12">
        <f t="shared" si="1297"/>
        <v>0</v>
      </c>
      <c r="BE2338" s="12">
        <f t="shared" si="1298"/>
        <v>0</v>
      </c>
      <c r="BF2338" s="12">
        <f t="shared" si="1299"/>
        <v>0</v>
      </c>
      <c r="BG2338" s="12">
        <f t="shared" si="1300"/>
        <v>0</v>
      </c>
      <c r="BH2338" s="12">
        <f t="shared" si="1301"/>
        <v>0</v>
      </c>
      <c r="BI2338" s="12">
        <f t="shared" si="1302"/>
        <v>0</v>
      </c>
    </row>
    <row r="2339" spans="3:63" x14ac:dyDescent="0.45">
      <c r="C2339" s="1" t="s">
        <v>138</v>
      </c>
      <c r="E2339" s="1">
        <v>1750</v>
      </c>
      <c r="F2339" s="1">
        <v>1999</v>
      </c>
      <c r="G2339" s="1">
        <v>250</v>
      </c>
      <c r="H2339" s="1" t="s">
        <v>51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  <c r="W2339" s="1">
        <v>0</v>
      </c>
      <c r="X2339" s="1">
        <v>0</v>
      </c>
      <c r="Y2339" s="1">
        <v>0</v>
      </c>
      <c r="Z2339" s="1">
        <v>0</v>
      </c>
      <c r="AA2339" s="1">
        <v>0</v>
      </c>
      <c r="AB2339" s="1">
        <v>0</v>
      </c>
      <c r="AC2339" s="1">
        <v>0</v>
      </c>
      <c r="AD2339" s="1">
        <v>0</v>
      </c>
      <c r="AE2339" s="1">
        <v>0</v>
      </c>
      <c r="AF2339" s="1">
        <v>0</v>
      </c>
      <c r="AG2339" s="1">
        <v>0</v>
      </c>
      <c r="AH2339" s="1">
        <v>0</v>
      </c>
      <c r="AJ2339" s="1" t="s">
        <v>172</v>
      </c>
      <c r="AK2339" s="12">
        <f t="shared" si="1303"/>
        <v>0</v>
      </c>
      <c r="AL2339" s="12">
        <f t="shared" si="1294"/>
        <v>0</v>
      </c>
      <c r="AM2339" s="12">
        <f t="shared" si="1294"/>
        <v>0</v>
      </c>
      <c r="AN2339" s="12">
        <f t="shared" si="1294"/>
        <v>0</v>
      </c>
      <c r="AO2339" s="12">
        <f t="shared" si="1294"/>
        <v>0</v>
      </c>
      <c r="AP2339" s="12">
        <f t="shared" si="1294"/>
        <v>0</v>
      </c>
      <c r="AQ2339" s="12">
        <f t="shared" si="1294"/>
        <v>0</v>
      </c>
      <c r="AR2339" s="12">
        <f t="shared" si="1294"/>
        <v>0</v>
      </c>
      <c r="AS2339" s="12">
        <f t="shared" si="1294"/>
        <v>0</v>
      </c>
      <c r="AT2339" s="12">
        <f t="shared" si="1294"/>
        <v>0</v>
      </c>
      <c r="AU2339" s="12">
        <f t="shared" si="1294"/>
        <v>0</v>
      </c>
      <c r="AV2339" s="12">
        <f t="shared" si="1294"/>
        <v>0</v>
      </c>
      <c r="AW2339" s="12">
        <f t="shared" si="1294"/>
        <v>0</v>
      </c>
      <c r="AX2339" s="12">
        <f t="shared" si="1294"/>
        <v>0</v>
      </c>
      <c r="AY2339" s="12">
        <f t="shared" si="1294"/>
        <v>0</v>
      </c>
      <c r="AZ2339" s="12">
        <f t="shared" si="1294"/>
        <v>0</v>
      </c>
      <c r="BA2339" s="12">
        <f t="shared" si="1294"/>
        <v>0</v>
      </c>
      <c r="BB2339" s="12">
        <f t="shared" si="1295"/>
        <v>0</v>
      </c>
      <c r="BC2339" s="12">
        <f t="shared" si="1296"/>
        <v>0</v>
      </c>
      <c r="BD2339" s="12">
        <f t="shared" si="1297"/>
        <v>0</v>
      </c>
      <c r="BE2339" s="12">
        <f t="shared" si="1298"/>
        <v>0</v>
      </c>
      <c r="BF2339" s="12">
        <f t="shared" si="1299"/>
        <v>0</v>
      </c>
      <c r="BG2339" s="12">
        <f t="shared" si="1300"/>
        <v>0</v>
      </c>
      <c r="BH2339" s="12">
        <f t="shared" si="1301"/>
        <v>0</v>
      </c>
      <c r="BI2339" s="12">
        <f t="shared" si="1302"/>
        <v>0</v>
      </c>
    </row>
    <row r="2340" spans="3:63" x14ac:dyDescent="0.45">
      <c r="C2340" s="1" t="s">
        <v>138</v>
      </c>
      <c r="E2340" s="1">
        <v>2000</v>
      </c>
      <c r="F2340" s="1">
        <v>2999</v>
      </c>
      <c r="G2340" s="1">
        <v>1000</v>
      </c>
      <c r="H2340" s="1" t="s">
        <v>52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  <c r="Y2340" s="1">
        <v>0</v>
      </c>
      <c r="Z2340" s="1">
        <v>0</v>
      </c>
      <c r="AA2340" s="1">
        <v>0</v>
      </c>
      <c r="AB2340" s="1">
        <v>0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J2340" s="1" t="s">
        <v>173</v>
      </c>
      <c r="AK2340" s="12">
        <f t="shared" si="1303"/>
        <v>0</v>
      </c>
      <c r="AL2340" s="12">
        <f t="shared" si="1294"/>
        <v>0</v>
      </c>
      <c r="AM2340" s="12">
        <f t="shared" si="1294"/>
        <v>0</v>
      </c>
      <c r="AN2340" s="12">
        <f t="shared" si="1294"/>
        <v>0</v>
      </c>
      <c r="AO2340" s="12">
        <f t="shared" si="1294"/>
        <v>0</v>
      </c>
      <c r="AP2340" s="12">
        <f t="shared" si="1294"/>
        <v>0</v>
      </c>
      <c r="AQ2340" s="12">
        <f t="shared" si="1294"/>
        <v>0</v>
      </c>
      <c r="AR2340" s="12">
        <f t="shared" si="1294"/>
        <v>0</v>
      </c>
      <c r="AS2340" s="12">
        <f t="shared" si="1294"/>
        <v>0</v>
      </c>
      <c r="AT2340" s="12">
        <f t="shared" si="1294"/>
        <v>0</v>
      </c>
      <c r="AU2340" s="12">
        <f t="shared" si="1294"/>
        <v>0</v>
      </c>
      <c r="AV2340" s="12">
        <f t="shared" si="1294"/>
        <v>0</v>
      </c>
      <c r="AW2340" s="12">
        <f t="shared" si="1294"/>
        <v>0</v>
      </c>
      <c r="AX2340" s="12">
        <f t="shared" si="1294"/>
        <v>0</v>
      </c>
      <c r="AY2340" s="12">
        <f t="shared" si="1294"/>
        <v>0</v>
      </c>
      <c r="AZ2340" s="12">
        <f t="shared" si="1294"/>
        <v>0</v>
      </c>
      <c r="BA2340" s="12">
        <f t="shared" si="1294"/>
        <v>0</v>
      </c>
      <c r="BB2340" s="12">
        <f t="shared" si="1295"/>
        <v>0</v>
      </c>
      <c r="BC2340" s="12">
        <f t="shared" si="1296"/>
        <v>0</v>
      </c>
      <c r="BD2340" s="12">
        <f t="shared" si="1297"/>
        <v>0</v>
      </c>
      <c r="BE2340" s="12">
        <f t="shared" si="1298"/>
        <v>0</v>
      </c>
      <c r="BF2340" s="12">
        <f t="shared" si="1299"/>
        <v>0</v>
      </c>
      <c r="BG2340" s="12">
        <f t="shared" si="1300"/>
        <v>0</v>
      </c>
      <c r="BH2340" s="12">
        <f t="shared" si="1301"/>
        <v>0</v>
      </c>
      <c r="BI2340" s="12">
        <f t="shared" si="1302"/>
        <v>0</v>
      </c>
    </row>
    <row r="2341" spans="3:63" x14ac:dyDescent="0.45">
      <c r="C2341" s="1" t="s">
        <v>138</v>
      </c>
      <c r="E2341" s="1">
        <v>3000</v>
      </c>
      <c r="F2341" s="1">
        <v>3499</v>
      </c>
      <c r="G2341" s="1">
        <v>500</v>
      </c>
      <c r="H2341" s="1" t="s">
        <v>53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0</v>
      </c>
      <c r="Y2341" s="1">
        <v>0</v>
      </c>
      <c r="Z2341" s="1">
        <v>0</v>
      </c>
      <c r="AA2341" s="1">
        <v>0</v>
      </c>
      <c r="AB2341" s="1">
        <v>0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J2341" s="1" t="s">
        <v>174</v>
      </c>
      <c r="AK2341" s="12">
        <f t="shared" si="1303"/>
        <v>0</v>
      </c>
      <c r="AL2341" s="12">
        <f t="shared" si="1294"/>
        <v>0</v>
      </c>
      <c r="AM2341" s="12">
        <f t="shared" si="1294"/>
        <v>0</v>
      </c>
      <c r="AN2341" s="12">
        <f t="shared" si="1294"/>
        <v>0</v>
      </c>
      <c r="AO2341" s="12">
        <f t="shared" si="1294"/>
        <v>0</v>
      </c>
      <c r="AP2341" s="12">
        <f t="shared" si="1294"/>
        <v>0</v>
      </c>
      <c r="AQ2341" s="12">
        <f t="shared" si="1294"/>
        <v>0</v>
      </c>
      <c r="AR2341" s="12">
        <f t="shared" si="1294"/>
        <v>0</v>
      </c>
      <c r="AS2341" s="12">
        <f t="shared" si="1294"/>
        <v>0</v>
      </c>
      <c r="AT2341" s="12">
        <f t="shared" si="1294"/>
        <v>0</v>
      </c>
      <c r="AU2341" s="12">
        <f t="shared" si="1294"/>
        <v>0</v>
      </c>
      <c r="AV2341" s="12">
        <f t="shared" si="1294"/>
        <v>0</v>
      </c>
      <c r="AW2341" s="12">
        <f t="shared" si="1294"/>
        <v>0</v>
      </c>
      <c r="AX2341" s="12">
        <f t="shared" si="1294"/>
        <v>0</v>
      </c>
      <c r="AY2341" s="12">
        <f t="shared" si="1294"/>
        <v>0</v>
      </c>
      <c r="AZ2341" s="12">
        <f t="shared" si="1294"/>
        <v>0</v>
      </c>
      <c r="BA2341" s="12">
        <f t="shared" si="1294"/>
        <v>0</v>
      </c>
      <c r="BB2341" s="12">
        <f t="shared" si="1295"/>
        <v>0</v>
      </c>
      <c r="BC2341" s="12">
        <f t="shared" si="1296"/>
        <v>0</v>
      </c>
      <c r="BD2341" s="12">
        <f t="shared" si="1297"/>
        <v>0</v>
      </c>
      <c r="BE2341" s="12">
        <f t="shared" si="1298"/>
        <v>0</v>
      </c>
      <c r="BF2341" s="12">
        <f t="shared" si="1299"/>
        <v>0</v>
      </c>
      <c r="BG2341" s="12">
        <f t="shared" si="1300"/>
        <v>0</v>
      </c>
      <c r="BH2341" s="12">
        <f t="shared" si="1301"/>
        <v>0</v>
      </c>
      <c r="BI2341" s="12">
        <f t="shared" si="1302"/>
        <v>0</v>
      </c>
    </row>
    <row r="2342" spans="3:63" x14ac:dyDescent="0.45">
      <c r="C2342" s="1" t="s">
        <v>138</v>
      </c>
      <c r="E2342" s="1">
        <v>3500</v>
      </c>
      <c r="F2342" s="1">
        <v>5000</v>
      </c>
      <c r="G2342" s="1">
        <v>1500</v>
      </c>
      <c r="H2342" s="1" t="s">
        <v>54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  <c r="V2342" s="1">
        <v>0</v>
      </c>
      <c r="W2342" s="1">
        <v>0</v>
      </c>
      <c r="X2342" s="1">
        <v>0</v>
      </c>
      <c r="Y2342" s="1">
        <v>0</v>
      </c>
      <c r="Z2342" s="1">
        <v>0</v>
      </c>
      <c r="AA2342" s="1">
        <v>0</v>
      </c>
      <c r="AB2342" s="1">
        <v>0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J2342" s="1" t="s">
        <v>156</v>
      </c>
      <c r="AK2342" s="12">
        <f t="shared" si="1303"/>
        <v>0</v>
      </c>
      <c r="AL2342" s="12">
        <f t="shared" si="1294"/>
        <v>0</v>
      </c>
      <c r="AM2342" s="12">
        <f t="shared" si="1294"/>
        <v>0</v>
      </c>
      <c r="AN2342" s="12">
        <f t="shared" si="1294"/>
        <v>0</v>
      </c>
      <c r="AO2342" s="12">
        <f t="shared" si="1294"/>
        <v>0</v>
      </c>
      <c r="AP2342" s="12">
        <f t="shared" si="1294"/>
        <v>0</v>
      </c>
      <c r="AQ2342" s="12">
        <f t="shared" si="1294"/>
        <v>0</v>
      </c>
      <c r="AR2342" s="12">
        <f t="shared" si="1294"/>
        <v>0</v>
      </c>
      <c r="AS2342" s="12">
        <f t="shared" si="1294"/>
        <v>0</v>
      </c>
      <c r="AT2342" s="12">
        <f t="shared" si="1294"/>
        <v>0</v>
      </c>
      <c r="AU2342" s="12">
        <f t="shared" si="1294"/>
        <v>0</v>
      </c>
      <c r="AV2342" s="12">
        <f t="shared" si="1294"/>
        <v>0</v>
      </c>
      <c r="AW2342" s="12">
        <f t="shared" si="1294"/>
        <v>0</v>
      </c>
      <c r="AX2342" s="12">
        <f t="shared" si="1294"/>
        <v>0</v>
      </c>
      <c r="AY2342" s="12">
        <f t="shared" si="1294"/>
        <v>0</v>
      </c>
      <c r="AZ2342" s="12">
        <f t="shared" si="1294"/>
        <v>0</v>
      </c>
      <c r="BA2342" s="12">
        <f t="shared" ref="BA2342" si="1304">IF(($E2342-Y$7)&gt;$BN$1,0,IF(($F2342-Y$7)&lt;$BN$1,Y2342,($BN$1+Y$7-$E2342)/$G2342*Y2342))</f>
        <v>0</v>
      </c>
      <c r="BB2342" s="12">
        <f t="shared" si="1295"/>
        <v>0</v>
      </c>
      <c r="BC2342" s="12">
        <f t="shared" si="1296"/>
        <v>0</v>
      </c>
      <c r="BD2342" s="12">
        <f t="shared" si="1297"/>
        <v>0</v>
      </c>
      <c r="BE2342" s="12">
        <f t="shared" si="1298"/>
        <v>0</v>
      </c>
      <c r="BF2342" s="12">
        <f t="shared" si="1299"/>
        <v>0</v>
      </c>
      <c r="BG2342" s="12">
        <f t="shared" si="1300"/>
        <v>0</v>
      </c>
      <c r="BH2342" s="12">
        <f t="shared" si="1301"/>
        <v>0</v>
      </c>
      <c r="BI2342" s="12">
        <f t="shared" si="1302"/>
        <v>0</v>
      </c>
    </row>
    <row r="2343" spans="3:63" x14ac:dyDescent="0.45">
      <c r="C2343" s="1" t="s">
        <v>138</v>
      </c>
      <c r="H2343" s="1" t="s">
        <v>55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0</v>
      </c>
      <c r="AA2343" s="1">
        <v>0</v>
      </c>
      <c r="AB2343" s="1">
        <v>0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4</v>
      </c>
      <c r="AQ2343" s="1"/>
    </row>
    <row r="2344" spans="3:63" x14ac:dyDescent="0.45">
      <c r="C2344" s="1" t="s">
        <v>138</v>
      </c>
      <c r="H2344" s="1" t="s">
        <v>56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0</v>
      </c>
      <c r="X2344" s="1">
        <v>0</v>
      </c>
      <c r="Y2344" s="1">
        <v>0</v>
      </c>
      <c r="Z2344" s="1">
        <v>0</v>
      </c>
      <c r="AA2344" s="1">
        <v>0</v>
      </c>
      <c r="AB2344" s="1">
        <v>0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Q2344" s="1"/>
    </row>
    <row r="2345" spans="3:63" x14ac:dyDescent="0.45">
      <c r="C2345" s="1" t="s">
        <v>138</v>
      </c>
      <c r="H2345" s="1" t="s">
        <v>57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0</v>
      </c>
      <c r="Y2345" s="1">
        <v>0</v>
      </c>
      <c r="Z2345" s="1">
        <v>0</v>
      </c>
      <c r="AA2345" s="1">
        <v>0</v>
      </c>
      <c r="AB2345" s="1">
        <v>0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Q2345" s="1"/>
    </row>
    <row r="2346" spans="3:63" x14ac:dyDescent="0.45">
      <c r="C2346" s="1" t="s">
        <v>138</v>
      </c>
      <c r="D2346" s="1" t="s">
        <v>98</v>
      </c>
      <c r="E2346" s="1">
        <v>0</v>
      </c>
      <c r="F2346" s="1">
        <v>0</v>
      </c>
      <c r="G2346" s="1">
        <v>1</v>
      </c>
      <c r="H2346" s="1" t="s">
        <v>39</v>
      </c>
      <c r="I2346" s="1">
        <v>0</v>
      </c>
      <c r="J2346" s="1">
        <v>0</v>
      </c>
      <c r="K2346" s="1">
        <v>4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  <c r="Y2346" s="1">
        <v>0</v>
      </c>
      <c r="Z2346" s="1">
        <v>0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9</v>
      </c>
      <c r="AJ2346" s="1" t="s">
        <v>39</v>
      </c>
      <c r="AK2346" s="12">
        <f>IF(($E2346-I$7)&gt;$BN$1,0,IF(($F2346-I$7)&lt;$BN$1,I2346,($BN$1+I$7-$E2346)/$G2346*I2346))</f>
        <v>0</v>
      </c>
      <c r="AL2346" s="12">
        <f t="shared" ref="AL2346:BA2361" si="1305">IF(($E2346-J$7)&gt;$BN$1,0,IF(($F2346-J$7)&lt;$BN$1,J2346,($BN$1+J$7-$E2346)/$G2346*J2346))</f>
        <v>0</v>
      </c>
      <c r="AM2346" s="12">
        <f t="shared" si="1305"/>
        <v>4</v>
      </c>
      <c r="AN2346" s="12">
        <f t="shared" si="1305"/>
        <v>0</v>
      </c>
      <c r="AO2346" s="12">
        <f t="shared" si="1305"/>
        <v>0</v>
      </c>
      <c r="AP2346" s="12">
        <f t="shared" si="1305"/>
        <v>0</v>
      </c>
      <c r="AQ2346" s="12">
        <f t="shared" si="1305"/>
        <v>0</v>
      </c>
      <c r="AR2346" s="12">
        <f t="shared" si="1305"/>
        <v>0</v>
      </c>
      <c r="AS2346" s="12">
        <f t="shared" si="1305"/>
        <v>0</v>
      </c>
      <c r="AT2346" s="12">
        <f t="shared" si="1305"/>
        <v>0</v>
      </c>
      <c r="AU2346" s="12">
        <f t="shared" si="1305"/>
        <v>0</v>
      </c>
      <c r="AV2346" s="12">
        <f t="shared" si="1305"/>
        <v>0</v>
      </c>
      <c r="AW2346" s="12">
        <f t="shared" si="1305"/>
        <v>0</v>
      </c>
      <c r="AX2346" s="12">
        <f t="shared" si="1305"/>
        <v>0</v>
      </c>
      <c r="AY2346" s="12">
        <f t="shared" si="1305"/>
        <v>0</v>
      </c>
      <c r="AZ2346" s="12">
        <f t="shared" si="1305"/>
        <v>0</v>
      </c>
      <c r="BA2346" s="12">
        <f t="shared" si="1305"/>
        <v>0</v>
      </c>
      <c r="BB2346" s="12">
        <f t="shared" ref="BB2346:BB2361" si="1306">IF(($E2346-Z$7)&gt;$BN$1,0,IF(($F2346-Z$7)&lt;$BN$1,Z2346,($BN$1+Z$7-$E2346)/$G2346*Z2346))</f>
        <v>0</v>
      </c>
      <c r="BC2346" s="12">
        <f t="shared" ref="BC2346:BC2361" si="1307">IF(($E2346-AA$7)&gt;$BN$1,0,IF(($F2346-AA$7)&lt;$BN$1,AA2346,($BN$1+AA$7-$E2346)/$G2346*AA2346))</f>
        <v>0</v>
      </c>
      <c r="BD2346" s="12">
        <f t="shared" ref="BD2346:BD2361" si="1308">IF(($E2346-AB$7)&gt;$BN$1,0,IF(($F2346-AB$7)&lt;$BN$1,AB2346,($BN$1+AB$7-$E2346)/$G2346*AB2346))</f>
        <v>0</v>
      </c>
      <c r="BE2346" s="12">
        <f t="shared" ref="BE2346:BE2361" si="1309">IF(($E2346-AC$7)&gt;$BN$1,0,IF(($F2346-AC$7)&lt;$BN$1,AC2346,($BN$1+AC$7-$E2346)/$G2346*AC2346))</f>
        <v>0</v>
      </c>
      <c r="BF2346" s="12">
        <f t="shared" ref="BF2346:BF2361" si="1310">IF(($E2346-AD$7)&gt;$BN$1,0,IF(($F2346-AD$7)&lt;$BN$1,AD2346,($BN$1+AD$7-$E2346)/$G2346*AD2346))</f>
        <v>0</v>
      </c>
      <c r="BG2346" s="12">
        <f t="shared" ref="BG2346:BG2361" si="1311">IF(($E2346-AE$7)&gt;$BN$1,0,IF(($F2346-AE$7)&lt;$BN$1,AE2346,($BN$1+AE$7-$E2346)/$G2346*AE2346))</f>
        <v>0</v>
      </c>
      <c r="BH2346" s="12">
        <f t="shared" ref="BH2346:BH2361" si="1312">IF(($E2346-AF$7)&gt;$BN$1,0,IF(($F2346-AF$7)&lt;$BN$1,AF2346,($BN$1+AF$7-$E2346)/$G2346*AF2346))</f>
        <v>0</v>
      </c>
      <c r="BI2346" s="12">
        <f t="shared" ref="BI2346:BI2361" si="1313">IF(($E2346-AG$7)&gt;$BN$1,0,IF(($F2346-AG$7)&lt;$BN$1,AG2346,($BN$1+AG$7-$E2346)/$G2346*AG2346))</f>
        <v>0</v>
      </c>
      <c r="BJ2346" s="13">
        <f>SUM(AK2346:BI2361)</f>
        <v>144.18333333333334</v>
      </c>
      <c r="BK2346" s="14">
        <f>IF(SUM(I2346:AG2361)&lt;1,0,BJ2346/SUM(I2346:AG2361)*100)</f>
        <v>54.822560202788338</v>
      </c>
    </row>
    <row r="2347" spans="3:63" x14ac:dyDescent="0.45">
      <c r="C2347" s="1" t="s">
        <v>138</v>
      </c>
      <c r="E2347" s="1">
        <v>0</v>
      </c>
      <c r="F2347" s="1">
        <v>0</v>
      </c>
      <c r="G2347" s="1">
        <v>1</v>
      </c>
      <c r="H2347" s="1" t="s">
        <v>40</v>
      </c>
      <c r="I2347" s="1">
        <v>0</v>
      </c>
      <c r="J2347" s="1">
        <v>0</v>
      </c>
      <c r="K2347" s="1">
        <v>4</v>
      </c>
      <c r="L2347" s="1">
        <v>0</v>
      </c>
      <c r="M2347" s="1">
        <v>0</v>
      </c>
      <c r="N2347" s="1">
        <v>0</v>
      </c>
      <c r="O2347" s="1">
        <v>0</v>
      </c>
      <c r="P2347" s="1">
        <v>4</v>
      </c>
      <c r="Q2347" s="1">
        <v>0</v>
      </c>
      <c r="R2347" s="1">
        <v>0</v>
      </c>
      <c r="S2347" s="1">
        <v>4</v>
      </c>
      <c r="T2347" s="1">
        <v>0</v>
      </c>
      <c r="U2347" s="1">
        <v>3</v>
      </c>
      <c r="V2347" s="1">
        <v>0</v>
      </c>
      <c r="W2347" s="1">
        <v>0</v>
      </c>
      <c r="X2347" s="1">
        <v>0</v>
      </c>
      <c r="Y2347" s="1">
        <v>0</v>
      </c>
      <c r="Z2347" s="1">
        <v>0</v>
      </c>
      <c r="AA2347" s="1">
        <v>0</v>
      </c>
      <c r="AB2347" s="1">
        <v>0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20</v>
      </c>
      <c r="AJ2347" s="1" t="s">
        <v>40</v>
      </c>
      <c r="AK2347" s="12">
        <f t="shared" ref="AK2347:AK2361" si="1314">IF(($E2347-I$7)&gt;$BN$1,0,IF(($F2347-I$7)&lt;$BN$1,I2347,($BN$1+I$7-$E2347)/$G2347*I2347))</f>
        <v>0</v>
      </c>
      <c r="AL2347" s="12">
        <f t="shared" si="1305"/>
        <v>0</v>
      </c>
      <c r="AM2347" s="12">
        <f t="shared" si="1305"/>
        <v>4</v>
      </c>
      <c r="AN2347" s="12">
        <f t="shared" si="1305"/>
        <v>0</v>
      </c>
      <c r="AO2347" s="12">
        <f t="shared" si="1305"/>
        <v>0</v>
      </c>
      <c r="AP2347" s="12">
        <f t="shared" si="1305"/>
        <v>0</v>
      </c>
      <c r="AQ2347" s="12">
        <f t="shared" si="1305"/>
        <v>0</v>
      </c>
      <c r="AR2347" s="12">
        <f t="shared" si="1305"/>
        <v>4</v>
      </c>
      <c r="AS2347" s="12">
        <f t="shared" si="1305"/>
        <v>0</v>
      </c>
      <c r="AT2347" s="12">
        <f t="shared" si="1305"/>
        <v>0</v>
      </c>
      <c r="AU2347" s="12">
        <f t="shared" si="1305"/>
        <v>4</v>
      </c>
      <c r="AV2347" s="12">
        <f t="shared" si="1305"/>
        <v>0</v>
      </c>
      <c r="AW2347" s="12">
        <f t="shared" si="1305"/>
        <v>3</v>
      </c>
      <c r="AX2347" s="12">
        <f t="shared" si="1305"/>
        <v>0</v>
      </c>
      <c r="AY2347" s="12">
        <f t="shared" si="1305"/>
        <v>0</v>
      </c>
      <c r="AZ2347" s="12">
        <f t="shared" si="1305"/>
        <v>0</v>
      </c>
      <c r="BA2347" s="12">
        <f t="shared" si="1305"/>
        <v>0</v>
      </c>
      <c r="BB2347" s="12">
        <f t="shared" si="1306"/>
        <v>0</v>
      </c>
      <c r="BC2347" s="12">
        <f t="shared" si="1307"/>
        <v>0</v>
      </c>
      <c r="BD2347" s="12">
        <f t="shared" si="1308"/>
        <v>0</v>
      </c>
      <c r="BE2347" s="12">
        <f t="shared" si="1309"/>
        <v>0</v>
      </c>
      <c r="BF2347" s="12">
        <f t="shared" si="1310"/>
        <v>0</v>
      </c>
      <c r="BG2347" s="12">
        <f t="shared" si="1311"/>
        <v>0</v>
      </c>
      <c r="BH2347" s="12">
        <f t="shared" si="1312"/>
        <v>0</v>
      </c>
      <c r="BI2347" s="12">
        <f t="shared" si="1313"/>
        <v>0</v>
      </c>
    </row>
    <row r="2348" spans="3:63" x14ac:dyDescent="0.45">
      <c r="C2348" s="1" t="s">
        <v>138</v>
      </c>
      <c r="E2348" s="1">
        <v>1</v>
      </c>
      <c r="F2348" s="1">
        <v>149</v>
      </c>
      <c r="G2348" s="1">
        <v>150</v>
      </c>
      <c r="H2348" s="1" t="s">
        <v>41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0</v>
      </c>
      <c r="W2348" s="1">
        <v>0</v>
      </c>
      <c r="X2348" s="1">
        <v>0</v>
      </c>
      <c r="Y2348" s="1">
        <v>0</v>
      </c>
      <c r="Z2348" s="1">
        <v>0</v>
      </c>
      <c r="AA2348" s="1">
        <v>0</v>
      </c>
      <c r="AB2348" s="1">
        <v>0</v>
      </c>
      <c r="AC2348" s="1">
        <v>0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J2348" s="1" t="s">
        <v>162</v>
      </c>
      <c r="AK2348" s="12">
        <f t="shared" si="1314"/>
        <v>0</v>
      </c>
      <c r="AL2348" s="12">
        <f t="shared" si="1305"/>
        <v>0</v>
      </c>
      <c r="AM2348" s="12">
        <f t="shared" si="1305"/>
        <v>0</v>
      </c>
      <c r="AN2348" s="12">
        <f t="shared" si="1305"/>
        <v>0</v>
      </c>
      <c r="AO2348" s="12">
        <f t="shared" si="1305"/>
        <v>0</v>
      </c>
      <c r="AP2348" s="12">
        <f t="shared" si="1305"/>
        <v>0</v>
      </c>
      <c r="AQ2348" s="12">
        <f t="shared" si="1305"/>
        <v>0</v>
      </c>
      <c r="AR2348" s="12">
        <f t="shared" si="1305"/>
        <v>0</v>
      </c>
      <c r="AS2348" s="12">
        <f t="shared" si="1305"/>
        <v>0</v>
      </c>
      <c r="AT2348" s="12">
        <f t="shared" si="1305"/>
        <v>0</v>
      </c>
      <c r="AU2348" s="12">
        <f t="shared" si="1305"/>
        <v>0</v>
      </c>
      <c r="AV2348" s="12">
        <f t="shared" si="1305"/>
        <v>0</v>
      </c>
      <c r="AW2348" s="12">
        <f t="shared" si="1305"/>
        <v>0</v>
      </c>
      <c r="AX2348" s="12">
        <f t="shared" si="1305"/>
        <v>0</v>
      </c>
      <c r="AY2348" s="12">
        <f t="shared" si="1305"/>
        <v>0</v>
      </c>
      <c r="AZ2348" s="12">
        <f t="shared" si="1305"/>
        <v>0</v>
      </c>
      <c r="BA2348" s="12">
        <f t="shared" si="1305"/>
        <v>0</v>
      </c>
      <c r="BB2348" s="12">
        <f t="shared" si="1306"/>
        <v>0</v>
      </c>
      <c r="BC2348" s="12">
        <f t="shared" si="1307"/>
        <v>0</v>
      </c>
      <c r="BD2348" s="12">
        <f t="shared" si="1308"/>
        <v>0</v>
      </c>
      <c r="BE2348" s="12">
        <f t="shared" si="1309"/>
        <v>0</v>
      </c>
      <c r="BF2348" s="12">
        <f t="shared" si="1310"/>
        <v>0</v>
      </c>
      <c r="BG2348" s="12">
        <f t="shared" si="1311"/>
        <v>0</v>
      </c>
      <c r="BH2348" s="12">
        <f t="shared" si="1312"/>
        <v>0</v>
      </c>
      <c r="BI2348" s="12">
        <f t="shared" si="1313"/>
        <v>0</v>
      </c>
    </row>
    <row r="2349" spans="3:63" x14ac:dyDescent="0.45">
      <c r="C2349" s="1" t="s">
        <v>138</v>
      </c>
      <c r="E2349" s="1">
        <v>150</v>
      </c>
      <c r="F2349" s="1">
        <v>299</v>
      </c>
      <c r="G2349" s="1">
        <v>150</v>
      </c>
      <c r="H2349" s="1" t="s">
        <v>42</v>
      </c>
      <c r="I2349" s="1">
        <v>0</v>
      </c>
      <c r="J2349" s="1">
        <v>0</v>
      </c>
      <c r="K2349" s="1">
        <v>4</v>
      </c>
      <c r="L2349" s="1">
        <v>0</v>
      </c>
      <c r="M2349" s="1">
        <v>3</v>
      </c>
      <c r="N2349" s="1">
        <v>0</v>
      </c>
      <c r="O2349" s="1">
        <v>0</v>
      </c>
      <c r="P2349" s="1">
        <v>4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0</v>
      </c>
      <c r="W2349" s="1">
        <v>0</v>
      </c>
      <c r="X2349" s="1">
        <v>0</v>
      </c>
      <c r="Y2349" s="1">
        <v>0</v>
      </c>
      <c r="Z2349" s="1">
        <v>0</v>
      </c>
      <c r="AA2349" s="1">
        <v>0</v>
      </c>
      <c r="AB2349" s="1">
        <v>0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16</v>
      </c>
      <c r="AJ2349" s="1" t="s">
        <v>163</v>
      </c>
      <c r="AK2349" s="12">
        <f t="shared" si="1314"/>
        <v>0</v>
      </c>
      <c r="AL2349" s="12">
        <f t="shared" si="1305"/>
        <v>0</v>
      </c>
      <c r="AM2349" s="12">
        <f t="shared" si="1305"/>
        <v>4</v>
      </c>
      <c r="AN2349" s="12">
        <f t="shared" si="1305"/>
        <v>0</v>
      </c>
      <c r="AO2349" s="12">
        <f t="shared" si="1305"/>
        <v>3</v>
      </c>
      <c r="AP2349" s="12">
        <f t="shared" si="1305"/>
        <v>0</v>
      </c>
      <c r="AQ2349" s="12">
        <f t="shared" si="1305"/>
        <v>0</v>
      </c>
      <c r="AR2349" s="12">
        <f t="shared" si="1305"/>
        <v>4</v>
      </c>
      <c r="AS2349" s="12">
        <f t="shared" si="1305"/>
        <v>0</v>
      </c>
      <c r="AT2349" s="12">
        <f t="shared" si="1305"/>
        <v>0</v>
      </c>
      <c r="AU2349" s="12">
        <f t="shared" si="1305"/>
        <v>0</v>
      </c>
      <c r="AV2349" s="12">
        <f t="shared" si="1305"/>
        <v>0</v>
      </c>
      <c r="AW2349" s="12">
        <f t="shared" si="1305"/>
        <v>0</v>
      </c>
      <c r="AX2349" s="12">
        <f t="shared" si="1305"/>
        <v>0</v>
      </c>
      <c r="AY2349" s="12">
        <f t="shared" si="1305"/>
        <v>0</v>
      </c>
      <c r="AZ2349" s="12">
        <f t="shared" si="1305"/>
        <v>0</v>
      </c>
      <c r="BA2349" s="12">
        <f t="shared" si="1305"/>
        <v>0</v>
      </c>
      <c r="BB2349" s="12">
        <f t="shared" si="1306"/>
        <v>0</v>
      </c>
      <c r="BC2349" s="12">
        <f t="shared" si="1307"/>
        <v>0</v>
      </c>
      <c r="BD2349" s="12">
        <f t="shared" si="1308"/>
        <v>0</v>
      </c>
      <c r="BE2349" s="12">
        <f t="shared" si="1309"/>
        <v>0</v>
      </c>
      <c r="BF2349" s="12">
        <f t="shared" si="1310"/>
        <v>0</v>
      </c>
      <c r="BG2349" s="12">
        <f t="shared" si="1311"/>
        <v>0</v>
      </c>
      <c r="BH2349" s="12">
        <f t="shared" si="1312"/>
        <v>0</v>
      </c>
      <c r="BI2349" s="12">
        <f t="shared" si="1313"/>
        <v>0</v>
      </c>
    </row>
    <row r="2350" spans="3:63" x14ac:dyDescent="0.45">
      <c r="C2350" s="1" t="s">
        <v>138</v>
      </c>
      <c r="E2350" s="1">
        <v>300</v>
      </c>
      <c r="F2350" s="1">
        <v>399</v>
      </c>
      <c r="G2350" s="1">
        <v>100</v>
      </c>
      <c r="H2350" s="1" t="s">
        <v>43</v>
      </c>
      <c r="I2350" s="1">
        <v>3</v>
      </c>
      <c r="J2350" s="1">
        <v>3</v>
      </c>
      <c r="K2350" s="1">
        <v>19</v>
      </c>
      <c r="L2350" s="1">
        <v>0</v>
      </c>
      <c r="M2350" s="1">
        <v>3</v>
      </c>
      <c r="N2350" s="1">
        <v>0</v>
      </c>
      <c r="O2350" s="1">
        <v>5</v>
      </c>
      <c r="P2350" s="1">
        <v>0</v>
      </c>
      <c r="Q2350" s="1">
        <v>5</v>
      </c>
      <c r="R2350" s="1">
        <v>0</v>
      </c>
      <c r="S2350" s="1">
        <v>0</v>
      </c>
      <c r="T2350" s="1">
        <v>0</v>
      </c>
      <c r="U2350" s="1">
        <v>0</v>
      </c>
      <c r="V2350" s="1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0</v>
      </c>
      <c r="AH2350" s="1">
        <v>43</v>
      </c>
      <c r="AJ2350" s="1" t="s">
        <v>164</v>
      </c>
      <c r="AK2350" s="12">
        <f t="shared" si="1314"/>
        <v>0.66</v>
      </c>
      <c r="AL2350" s="12">
        <f t="shared" si="1305"/>
        <v>3</v>
      </c>
      <c r="AM2350" s="12">
        <f t="shared" si="1305"/>
        <v>19</v>
      </c>
      <c r="AN2350" s="12">
        <f t="shared" si="1305"/>
        <v>0</v>
      </c>
      <c r="AO2350" s="12">
        <f t="shared" si="1305"/>
        <v>3</v>
      </c>
      <c r="AP2350" s="12">
        <f t="shared" si="1305"/>
        <v>0</v>
      </c>
      <c r="AQ2350" s="12">
        <f t="shared" si="1305"/>
        <v>5</v>
      </c>
      <c r="AR2350" s="12">
        <f t="shared" si="1305"/>
        <v>0</v>
      </c>
      <c r="AS2350" s="12">
        <f t="shared" si="1305"/>
        <v>5</v>
      </c>
      <c r="AT2350" s="12">
        <f t="shared" si="1305"/>
        <v>0</v>
      </c>
      <c r="AU2350" s="12">
        <f t="shared" si="1305"/>
        <v>0</v>
      </c>
      <c r="AV2350" s="12">
        <f t="shared" si="1305"/>
        <v>0</v>
      </c>
      <c r="AW2350" s="12">
        <f t="shared" si="1305"/>
        <v>0</v>
      </c>
      <c r="AX2350" s="12">
        <f t="shared" si="1305"/>
        <v>0</v>
      </c>
      <c r="AY2350" s="12">
        <f t="shared" si="1305"/>
        <v>0</v>
      </c>
      <c r="AZ2350" s="12">
        <f t="shared" si="1305"/>
        <v>0</v>
      </c>
      <c r="BA2350" s="12">
        <f t="shared" si="1305"/>
        <v>0</v>
      </c>
      <c r="BB2350" s="12">
        <f t="shared" si="1306"/>
        <v>0</v>
      </c>
      <c r="BC2350" s="12">
        <f t="shared" si="1307"/>
        <v>0</v>
      </c>
      <c r="BD2350" s="12">
        <f t="shared" si="1308"/>
        <v>0</v>
      </c>
      <c r="BE2350" s="12">
        <f t="shared" si="1309"/>
        <v>0</v>
      </c>
      <c r="BF2350" s="12">
        <f t="shared" si="1310"/>
        <v>0</v>
      </c>
      <c r="BG2350" s="12">
        <f t="shared" si="1311"/>
        <v>0</v>
      </c>
      <c r="BH2350" s="12">
        <f t="shared" si="1312"/>
        <v>0</v>
      </c>
      <c r="BI2350" s="12">
        <f t="shared" si="1313"/>
        <v>0</v>
      </c>
    </row>
    <row r="2351" spans="3:63" x14ac:dyDescent="0.45">
      <c r="C2351" s="1" t="s">
        <v>138</v>
      </c>
      <c r="E2351" s="1">
        <v>400</v>
      </c>
      <c r="F2351" s="1">
        <v>499</v>
      </c>
      <c r="G2351" s="1">
        <v>100</v>
      </c>
      <c r="H2351" s="1" t="s">
        <v>44</v>
      </c>
      <c r="I2351" s="1">
        <v>3</v>
      </c>
      <c r="J2351" s="1">
        <v>6</v>
      </c>
      <c r="K2351" s="1">
        <v>56</v>
      </c>
      <c r="L2351" s="1">
        <v>3</v>
      </c>
      <c r="M2351" s="1">
        <v>3</v>
      </c>
      <c r="N2351" s="1">
        <v>4</v>
      </c>
      <c r="O2351" s="1">
        <v>4</v>
      </c>
      <c r="P2351" s="1">
        <v>0</v>
      </c>
      <c r="Q2351" s="1">
        <v>0</v>
      </c>
      <c r="R2351" s="1">
        <v>4</v>
      </c>
      <c r="S2351" s="1">
        <v>0</v>
      </c>
      <c r="T2351" s="1">
        <v>0</v>
      </c>
      <c r="U2351" s="1">
        <v>4</v>
      </c>
      <c r="V2351" s="1">
        <v>0</v>
      </c>
      <c r="W2351" s="1">
        <v>0</v>
      </c>
      <c r="X2351" s="1">
        <v>0</v>
      </c>
      <c r="Y2351" s="1">
        <v>0</v>
      </c>
      <c r="Z2351" s="1">
        <v>3</v>
      </c>
      <c r="AA2351" s="1">
        <v>5</v>
      </c>
      <c r="AB2351" s="1">
        <v>0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86</v>
      </c>
      <c r="AJ2351" s="1" t="s">
        <v>165</v>
      </c>
      <c r="AK2351" s="12">
        <f t="shared" si="1314"/>
        <v>0</v>
      </c>
      <c r="AL2351" s="12">
        <f t="shared" si="1305"/>
        <v>0.54</v>
      </c>
      <c r="AM2351" s="12">
        <f t="shared" si="1305"/>
        <v>19.040000000000003</v>
      </c>
      <c r="AN2351" s="12">
        <f t="shared" si="1305"/>
        <v>1.77</v>
      </c>
      <c r="AO2351" s="12">
        <f t="shared" si="1305"/>
        <v>2.52</v>
      </c>
      <c r="AP2351" s="12">
        <f t="shared" si="1305"/>
        <v>4</v>
      </c>
      <c r="AQ2351" s="12">
        <f t="shared" si="1305"/>
        <v>4</v>
      </c>
      <c r="AR2351" s="12">
        <f t="shared" si="1305"/>
        <v>0</v>
      </c>
      <c r="AS2351" s="12">
        <f t="shared" si="1305"/>
        <v>0</v>
      </c>
      <c r="AT2351" s="12">
        <f t="shared" si="1305"/>
        <v>4</v>
      </c>
      <c r="AU2351" s="12">
        <f t="shared" si="1305"/>
        <v>0</v>
      </c>
      <c r="AV2351" s="12">
        <f t="shared" si="1305"/>
        <v>0</v>
      </c>
      <c r="AW2351" s="12">
        <f t="shared" si="1305"/>
        <v>4</v>
      </c>
      <c r="AX2351" s="12">
        <f t="shared" si="1305"/>
        <v>0</v>
      </c>
      <c r="AY2351" s="12">
        <f t="shared" si="1305"/>
        <v>0</v>
      </c>
      <c r="AZ2351" s="12">
        <f t="shared" si="1305"/>
        <v>0</v>
      </c>
      <c r="BA2351" s="12">
        <f t="shared" si="1305"/>
        <v>0</v>
      </c>
      <c r="BB2351" s="12">
        <f t="shared" si="1306"/>
        <v>3</v>
      </c>
      <c r="BC2351" s="12">
        <f t="shared" si="1307"/>
        <v>5</v>
      </c>
      <c r="BD2351" s="12">
        <f t="shared" si="1308"/>
        <v>0</v>
      </c>
      <c r="BE2351" s="12">
        <f t="shared" si="1309"/>
        <v>0</v>
      </c>
      <c r="BF2351" s="12">
        <f t="shared" si="1310"/>
        <v>0</v>
      </c>
      <c r="BG2351" s="12">
        <f t="shared" si="1311"/>
        <v>0</v>
      </c>
      <c r="BH2351" s="12">
        <f t="shared" si="1312"/>
        <v>0</v>
      </c>
      <c r="BI2351" s="12">
        <f t="shared" si="1313"/>
        <v>0</v>
      </c>
    </row>
    <row r="2352" spans="3:63" x14ac:dyDescent="0.45">
      <c r="C2352" s="1" t="s">
        <v>138</v>
      </c>
      <c r="E2352" s="1">
        <v>500</v>
      </c>
      <c r="F2352" s="1">
        <v>649</v>
      </c>
      <c r="G2352" s="1">
        <v>150</v>
      </c>
      <c r="H2352" s="1" t="s">
        <v>45</v>
      </c>
      <c r="I2352" s="1">
        <v>0</v>
      </c>
      <c r="J2352" s="1">
        <v>0</v>
      </c>
      <c r="K2352" s="1">
        <v>5</v>
      </c>
      <c r="L2352" s="1">
        <v>5</v>
      </c>
      <c r="M2352" s="1">
        <v>8</v>
      </c>
      <c r="N2352" s="1">
        <v>4</v>
      </c>
      <c r="O2352" s="1">
        <v>8</v>
      </c>
      <c r="P2352" s="1">
        <v>9</v>
      </c>
      <c r="Q2352" s="1">
        <v>9</v>
      </c>
      <c r="R2352" s="1">
        <v>7</v>
      </c>
      <c r="S2352" s="1">
        <v>10</v>
      </c>
      <c r="T2352" s="1">
        <v>0</v>
      </c>
      <c r="U2352" s="1">
        <v>3</v>
      </c>
      <c r="V2352" s="1">
        <v>0</v>
      </c>
      <c r="W2352" s="1">
        <v>0</v>
      </c>
      <c r="X2352" s="1">
        <v>0</v>
      </c>
      <c r="Y2352" s="1">
        <v>0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v>0</v>
      </c>
      <c r="AH2352" s="1">
        <v>64</v>
      </c>
      <c r="AJ2352" s="1" t="s">
        <v>166</v>
      </c>
      <c r="AK2352" s="12">
        <f t="shared" si="1314"/>
        <v>0</v>
      </c>
      <c r="AL2352" s="12">
        <f t="shared" si="1305"/>
        <v>0</v>
      </c>
      <c r="AM2352" s="12">
        <f t="shared" si="1305"/>
        <v>0</v>
      </c>
      <c r="AN2352" s="12">
        <f t="shared" si="1305"/>
        <v>0</v>
      </c>
      <c r="AO2352" s="12">
        <f t="shared" si="1305"/>
        <v>0</v>
      </c>
      <c r="AP2352" s="12">
        <f t="shared" si="1305"/>
        <v>0.24</v>
      </c>
      <c r="AQ2352" s="12">
        <f t="shared" si="1305"/>
        <v>1.8133333333333332</v>
      </c>
      <c r="AR2352" s="12">
        <f t="shared" si="1305"/>
        <v>3.54</v>
      </c>
      <c r="AS2352" s="12">
        <f t="shared" si="1305"/>
        <v>5.0400000000000009</v>
      </c>
      <c r="AT2352" s="12">
        <f t="shared" si="1305"/>
        <v>5.0866666666666669</v>
      </c>
      <c r="AU2352" s="12">
        <f t="shared" si="1305"/>
        <v>8.9333333333333336</v>
      </c>
      <c r="AV2352" s="12">
        <f t="shared" si="1305"/>
        <v>0</v>
      </c>
      <c r="AW2352" s="12">
        <f t="shared" si="1305"/>
        <v>3</v>
      </c>
      <c r="AX2352" s="12">
        <f t="shared" si="1305"/>
        <v>0</v>
      </c>
      <c r="AY2352" s="12">
        <f t="shared" si="1305"/>
        <v>0</v>
      </c>
      <c r="AZ2352" s="12">
        <f t="shared" si="1305"/>
        <v>0</v>
      </c>
      <c r="BA2352" s="12">
        <f t="shared" si="1305"/>
        <v>0</v>
      </c>
      <c r="BB2352" s="12">
        <f t="shared" si="1306"/>
        <v>0</v>
      </c>
      <c r="BC2352" s="12">
        <f t="shared" si="1307"/>
        <v>0</v>
      </c>
      <c r="BD2352" s="12">
        <f t="shared" si="1308"/>
        <v>0</v>
      </c>
      <c r="BE2352" s="12">
        <f t="shared" si="1309"/>
        <v>0</v>
      </c>
      <c r="BF2352" s="12">
        <f t="shared" si="1310"/>
        <v>0</v>
      </c>
      <c r="BG2352" s="12">
        <f t="shared" si="1311"/>
        <v>0</v>
      </c>
      <c r="BH2352" s="12">
        <f t="shared" si="1312"/>
        <v>0</v>
      </c>
      <c r="BI2352" s="12">
        <f t="shared" si="1313"/>
        <v>0</v>
      </c>
    </row>
    <row r="2353" spans="3:63" x14ac:dyDescent="0.45">
      <c r="C2353" s="1" t="s">
        <v>138</v>
      </c>
      <c r="E2353" s="1">
        <v>650</v>
      </c>
      <c r="F2353" s="1">
        <v>799</v>
      </c>
      <c r="G2353" s="1">
        <v>150</v>
      </c>
      <c r="H2353" s="1" t="s">
        <v>46</v>
      </c>
      <c r="I2353" s="1">
        <v>0</v>
      </c>
      <c r="J2353" s="1">
        <v>4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3</v>
      </c>
      <c r="S2353" s="1">
        <v>0</v>
      </c>
      <c r="T2353" s="1">
        <v>0</v>
      </c>
      <c r="U2353" s="1">
        <v>0</v>
      </c>
      <c r="V2353" s="1">
        <v>0</v>
      </c>
      <c r="W2353" s="1">
        <v>0</v>
      </c>
      <c r="X2353" s="1">
        <v>0</v>
      </c>
      <c r="Y2353" s="1">
        <v>0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0</v>
      </c>
      <c r="AH2353" s="1">
        <v>12</v>
      </c>
      <c r="AJ2353" s="1" t="s">
        <v>167</v>
      </c>
      <c r="AK2353" s="12">
        <f t="shared" si="1314"/>
        <v>0</v>
      </c>
      <c r="AL2353" s="12">
        <f t="shared" si="1305"/>
        <v>0</v>
      </c>
      <c r="AM2353" s="12">
        <f t="shared" si="1305"/>
        <v>0</v>
      </c>
      <c r="AN2353" s="12">
        <f t="shared" si="1305"/>
        <v>0</v>
      </c>
      <c r="AO2353" s="12">
        <f t="shared" si="1305"/>
        <v>0</v>
      </c>
      <c r="AP2353" s="12">
        <f t="shared" si="1305"/>
        <v>0</v>
      </c>
      <c r="AQ2353" s="12">
        <f t="shared" si="1305"/>
        <v>0</v>
      </c>
      <c r="AR2353" s="12">
        <f t="shared" si="1305"/>
        <v>0</v>
      </c>
      <c r="AS2353" s="12">
        <f t="shared" si="1305"/>
        <v>0</v>
      </c>
      <c r="AT2353" s="12">
        <f t="shared" si="1305"/>
        <v>0</v>
      </c>
      <c r="AU2353" s="12">
        <f t="shared" si="1305"/>
        <v>0</v>
      </c>
      <c r="AV2353" s="12">
        <f t="shared" si="1305"/>
        <v>0</v>
      </c>
      <c r="AW2353" s="12">
        <f t="shared" si="1305"/>
        <v>0</v>
      </c>
      <c r="AX2353" s="12">
        <f t="shared" si="1305"/>
        <v>0</v>
      </c>
      <c r="AY2353" s="12">
        <f t="shared" si="1305"/>
        <v>0</v>
      </c>
      <c r="AZ2353" s="12">
        <f t="shared" si="1305"/>
        <v>0</v>
      </c>
      <c r="BA2353" s="12">
        <f t="shared" si="1305"/>
        <v>0</v>
      </c>
      <c r="BB2353" s="12">
        <f t="shared" si="1306"/>
        <v>0</v>
      </c>
      <c r="BC2353" s="12">
        <f t="shared" si="1307"/>
        <v>0</v>
      </c>
      <c r="BD2353" s="12">
        <f t="shared" si="1308"/>
        <v>0</v>
      </c>
      <c r="BE2353" s="12">
        <f t="shared" si="1309"/>
        <v>0</v>
      </c>
      <c r="BF2353" s="12">
        <f t="shared" si="1310"/>
        <v>0</v>
      </c>
      <c r="BG2353" s="12">
        <f t="shared" si="1311"/>
        <v>0</v>
      </c>
      <c r="BH2353" s="12">
        <f t="shared" si="1312"/>
        <v>0</v>
      </c>
      <c r="BI2353" s="12">
        <f t="shared" si="1313"/>
        <v>0</v>
      </c>
    </row>
    <row r="2354" spans="3:63" x14ac:dyDescent="0.45">
      <c r="C2354" s="1" t="s">
        <v>138</v>
      </c>
      <c r="E2354" s="1">
        <v>800</v>
      </c>
      <c r="F2354" s="1">
        <v>899</v>
      </c>
      <c r="G2354" s="1">
        <v>200</v>
      </c>
      <c r="H2354" s="1" t="s">
        <v>47</v>
      </c>
      <c r="I2354" s="1">
        <v>0</v>
      </c>
      <c r="J2354" s="1">
        <v>3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  <c r="W2354" s="1">
        <v>0</v>
      </c>
      <c r="X2354" s="1">
        <v>0</v>
      </c>
      <c r="Y2354" s="1">
        <v>3</v>
      </c>
      <c r="Z2354" s="1">
        <v>0</v>
      </c>
      <c r="AA2354" s="1">
        <v>0</v>
      </c>
      <c r="AB2354" s="1">
        <v>0</v>
      </c>
      <c r="AC2354" s="1">
        <v>0</v>
      </c>
      <c r="AD2354" s="1">
        <v>0</v>
      </c>
      <c r="AE2354" s="1">
        <v>0</v>
      </c>
      <c r="AF2354" s="1">
        <v>3</v>
      </c>
      <c r="AG2354" s="1">
        <v>0</v>
      </c>
      <c r="AH2354" s="1">
        <v>16</v>
      </c>
      <c r="AJ2354" s="1" t="s">
        <v>168</v>
      </c>
      <c r="AK2354" s="12">
        <f t="shared" si="1314"/>
        <v>0</v>
      </c>
      <c r="AL2354" s="12">
        <f t="shared" si="1305"/>
        <v>0</v>
      </c>
      <c r="AM2354" s="12">
        <f t="shared" si="1305"/>
        <v>0</v>
      </c>
      <c r="AN2354" s="12">
        <f t="shared" si="1305"/>
        <v>0</v>
      </c>
      <c r="AO2354" s="12">
        <f t="shared" si="1305"/>
        <v>0</v>
      </c>
      <c r="AP2354" s="12">
        <f t="shared" si="1305"/>
        <v>0</v>
      </c>
      <c r="AQ2354" s="12">
        <f t="shared" si="1305"/>
        <v>0</v>
      </c>
      <c r="AR2354" s="12">
        <f t="shared" si="1305"/>
        <v>0</v>
      </c>
      <c r="AS2354" s="12">
        <f t="shared" si="1305"/>
        <v>0</v>
      </c>
      <c r="AT2354" s="12">
        <f t="shared" si="1305"/>
        <v>0</v>
      </c>
      <c r="AU2354" s="12">
        <f t="shared" si="1305"/>
        <v>0</v>
      </c>
      <c r="AV2354" s="12">
        <f t="shared" si="1305"/>
        <v>0</v>
      </c>
      <c r="AW2354" s="12">
        <f t="shared" si="1305"/>
        <v>0</v>
      </c>
      <c r="AX2354" s="12">
        <f t="shared" si="1305"/>
        <v>0</v>
      </c>
      <c r="AY2354" s="12">
        <f t="shared" si="1305"/>
        <v>0</v>
      </c>
      <c r="AZ2354" s="12">
        <f t="shared" si="1305"/>
        <v>0</v>
      </c>
      <c r="BA2354" s="12">
        <f t="shared" si="1305"/>
        <v>0</v>
      </c>
      <c r="BB2354" s="12">
        <f t="shared" si="1306"/>
        <v>0</v>
      </c>
      <c r="BC2354" s="12">
        <f t="shared" si="1307"/>
        <v>0</v>
      </c>
      <c r="BD2354" s="12">
        <f t="shared" si="1308"/>
        <v>0</v>
      </c>
      <c r="BE2354" s="12">
        <f t="shared" si="1309"/>
        <v>0</v>
      </c>
      <c r="BF2354" s="12">
        <f t="shared" si="1310"/>
        <v>0</v>
      </c>
      <c r="BG2354" s="12">
        <f t="shared" si="1311"/>
        <v>0</v>
      </c>
      <c r="BH2354" s="12">
        <f t="shared" si="1312"/>
        <v>3</v>
      </c>
      <c r="BI2354" s="12">
        <f t="shared" si="1313"/>
        <v>0</v>
      </c>
    </row>
    <row r="2355" spans="3:63" x14ac:dyDescent="0.45">
      <c r="C2355" s="1" t="s">
        <v>138</v>
      </c>
      <c r="E2355" s="1">
        <v>1000</v>
      </c>
      <c r="F2355" s="1">
        <v>1249</v>
      </c>
      <c r="G2355" s="1">
        <v>250</v>
      </c>
      <c r="H2355" s="1" t="s">
        <v>48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4</v>
      </c>
      <c r="P2355" s="1">
        <v>3</v>
      </c>
      <c r="Q2355" s="1">
        <v>0</v>
      </c>
      <c r="R2355" s="1">
        <v>0</v>
      </c>
      <c r="S2355" s="1">
        <v>0</v>
      </c>
      <c r="T2355" s="1">
        <v>0</v>
      </c>
      <c r="U2355" s="1">
        <v>0</v>
      </c>
      <c r="V2355" s="1">
        <v>0</v>
      </c>
      <c r="W2355" s="1">
        <v>0</v>
      </c>
      <c r="X2355" s="1">
        <v>0</v>
      </c>
      <c r="Y2355" s="1">
        <v>0</v>
      </c>
      <c r="Z2355" s="1">
        <v>0</v>
      </c>
      <c r="AA2355" s="1">
        <v>0</v>
      </c>
      <c r="AB2355" s="1">
        <v>0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12</v>
      </c>
      <c r="AJ2355" s="1" t="s">
        <v>169</v>
      </c>
      <c r="AK2355" s="12">
        <f t="shared" si="1314"/>
        <v>0</v>
      </c>
      <c r="AL2355" s="12">
        <f t="shared" si="1305"/>
        <v>0</v>
      </c>
      <c r="AM2355" s="12">
        <f t="shared" si="1305"/>
        <v>0</v>
      </c>
      <c r="AN2355" s="12">
        <f t="shared" si="1305"/>
        <v>0</v>
      </c>
      <c r="AO2355" s="12">
        <f t="shared" si="1305"/>
        <v>0</v>
      </c>
      <c r="AP2355" s="12">
        <f t="shared" si="1305"/>
        <v>0</v>
      </c>
      <c r="AQ2355" s="12">
        <f t="shared" si="1305"/>
        <v>0</v>
      </c>
      <c r="AR2355" s="12">
        <f t="shared" si="1305"/>
        <v>0</v>
      </c>
      <c r="AS2355" s="12">
        <f t="shared" si="1305"/>
        <v>0</v>
      </c>
      <c r="AT2355" s="12">
        <f t="shared" si="1305"/>
        <v>0</v>
      </c>
      <c r="AU2355" s="12">
        <f t="shared" si="1305"/>
        <v>0</v>
      </c>
      <c r="AV2355" s="12">
        <f t="shared" si="1305"/>
        <v>0</v>
      </c>
      <c r="AW2355" s="12">
        <f t="shared" si="1305"/>
        <v>0</v>
      </c>
      <c r="AX2355" s="12">
        <f t="shared" si="1305"/>
        <v>0</v>
      </c>
      <c r="AY2355" s="12">
        <f t="shared" si="1305"/>
        <v>0</v>
      </c>
      <c r="AZ2355" s="12">
        <f t="shared" si="1305"/>
        <v>0</v>
      </c>
      <c r="BA2355" s="12">
        <f t="shared" si="1305"/>
        <v>0</v>
      </c>
      <c r="BB2355" s="12">
        <f t="shared" si="1306"/>
        <v>0</v>
      </c>
      <c r="BC2355" s="12">
        <f t="shared" si="1307"/>
        <v>0</v>
      </c>
      <c r="BD2355" s="12">
        <f t="shared" si="1308"/>
        <v>0</v>
      </c>
      <c r="BE2355" s="12">
        <f t="shared" si="1309"/>
        <v>0</v>
      </c>
      <c r="BF2355" s="12">
        <f t="shared" si="1310"/>
        <v>0</v>
      </c>
      <c r="BG2355" s="12">
        <f t="shared" si="1311"/>
        <v>0</v>
      </c>
      <c r="BH2355" s="12">
        <f t="shared" si="1312"/>
        <v>0</v>
      </c>
      <c r="BI2355" s="12">
        <f t="shared" si="1313"/>
        <v>0</v>
      </c>
    </row>
    <row r="2356" spans="3:63" x14ac:dyDescent="0.45">
      <c r="C2356" s="1" t="s">
        <v>138</v>
      </c>
      <c r="E2356" s="1">
        <v>1250</v>
      </c>
      <c r="F2356" s="1">
        <v>1499</v>
      </c>
      <c r="G2356" s="1">
        <v>250</v>
      </c>
      <c r="H2356" s="1" t="s">
        <v>49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">
        <v>0</v>
      </c>
      <c r="V2356" s="1">
        <v>0</v>
      </c>
      <c r="W2356" s="1">
        <v>0</v>
      </c>
      <c r="X2356" s="1">
        <v>0</v>
      </c>
      <c r="Y2356" s="1">
        <v>0</v>
      </c>
      <c r="Z2356" s="1">
        <v>0</v>
      </c>
      <c r="AA2356" s="1">
        <v>0</v>
      </c>
      <c r="AB2356" s="1">
        <v>0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6</v>
      </c>
      <c r="AJ2356" s="1" t="s">
        <v>170</v>
      </c>
      <c r="AK2356" s="12">
        <f t="shared" si="1314"/>
        <v>0</v>
      </c>
      <c r="AL2356" s="12">
        <f t="shared" si="1305"/>
        <v>0</v>
      </c>
      <c r="AM2356" s="12">
        <f t="shared" si="1305"/>
        <v>0</v>
      </c>
      <c r="AN2356" s="12">
        <f t="shared" si="1305"/>
        <v>0</v>
      </c>
      <c r="AO2356" s="12">
        <f t="shared" si="1305"/>
        <v>0</v>
      </c>
      <c r="AP2356" s="12">
        <f t="shared" si="1305"/>
        <v>0</v>
      </c>
      <c r="AQ2356" s="12">
        <f t="shared" si="1305"/>
        <v>0</v>
      </c>
      <c r="AR2356" s="12">
        <f t="shared" si="1305"/>
        <v>0</v>
      </c>
      <c r="AS2356" s="12">
        <f t="shared" si="1305"/>
        <v>0</v>
      </c>
      <c r="AT2356" s="12">
        <f t="shared" si="1305"/>
        <v>0</v>
      </c>
      <c r="AU2356" s="12">
        <f t="shared" si="1305"/>
        <v>0</v>
      </c>
      <c r="AV2356" s="12">
        <f t="shared" si="1305"/>
        <v>0</v>
      </c>
      <c r="AW2356" s="12">
        <f t="shared" si="1305"/>
        <v>0</v>
      </c>
      <c r="AX2356" s="12">
        <f t="shared" si="1305"/>
        <v>0</v>
      </c>
      <c r="AY2356" s="12">
        <f t="shared" si="1305"/>
        <v>0</v>
      </c>
      <c r="AZ2356" s="12">
        <f t="shared" si="1305"/>
        <v>0</v>
      </c>
      <c r="BA2356" s="12">
        <f t="shared" si="1305"/>
        <v>0</v>
      </c>
      <c r="BB2356" s="12">
        <f t="shared" si="1306"/>
        <v>0</v>
      </c>
      <c r="BC2356" s="12">
        <f t="shared" si="1307"/>
        <v>0</v>
      </c>
      <c r="BD2356" s="12">
        <f t="shared" si="1308"/>
        <v>0</v>
      </c>
      <c r="BE2356" s="12">
        <f t="shared" si="1309"/>
        <v>0</v>
      </c>
      <c r="BF2356" s="12">
        <f t="shared" si="1310"/>
        <v>0</v>
      </c>
      <c r="BG2356" s="12">
        <f t="shared" si="1311"/>
        <v>0</v>
      </c>
      <c r="BH2356" s="12">
        <f t="shared" si="1312"/>
        <v>0</v>
      </c>
      <c r="BI2356" s="12">
        <f t="shared" si="1313"/>
        <v>0</v>
      </c>
    </row>
    <row r="2357" spans="3:63" x14ac:dyDescent="0.45">
      <c r="C2357" s="1" t="s">
        <v>138</v>
      </c>
      <c r="E2357" s="1">
        <v>1500</v>
      </c>
      <c r="F2357" s="1">
        <v>1749</v>
      </c>
      <c r="G2357" s="1">
        <v>250</v>
      </c>
      <c r="H2357" s="1" t="s">
        <v>50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</v>
      </c>
      <c r="U2357" s="1">
        <v>0</v>
      </c>
      <c r="V2357" s="1">
        <v>0</v>
      </c>
      <c r="W2357" s="1">
        <v>0</v>
      </c>
      <c r="X2357" s="1">
        <v>0</v>
      </c>
      <c r="Y2357" s="1">
        <v>0</v>
      </c>
      <c r="Z2357" s="1">
        <v>0</v>
      </c>
      <c r="AA2357" s="1">
        <v>0</v>
      </c>
      <c r="AB2357" s="1">
        <v>0</v>
      </c>
      <c r="AC2357" s="1">
        <v>0</v>
      </c>
      <c r="AD2357" s="1">
        <v>0</v>
      </c>
      <c r="AE2357" s="1">
        <v>0</v>
      </c>
      <c r="AF2357" s="1">
        <v>0</v>
      </c>
      <c r="AG2357" s="1">
        <v>0</v>
      </c>
      <c r="AH2357" s="1">
        <v>6</v>
      </c>
      <c r="AJ2357" s="1" t="s">
        <v>171</v>
      </c>
      <c r="AK2357" s="12">
        <f t="shared" si="1314"/>
        <v>0</v>
      </c>
      <c r="AL2357" s="12">
        <f t="shared" si="1305"/>
        <v>0</v>
      </c>
      <c r="AM2357" s="12">
        <f t="shared" si="1305"/>
        <v>0</v>
      </c>
      <c r="AN2357" s="12">
        <f t="shared" si="1305"/>
        <v>0</v>
      </c>
      <c r="AO2357" s="12">
        <f t="shared" si="1305"/>
        <v>0</v>
      </c>
      <c r="AP2357" s="12">
        <f t="shared" si="1305"/>
        <v>0</v>
      </c>
      <c r="AQ2357" s="12">
        <f t="shared" si="1305"/>
        <v>0</v>
      </c>
      <c r="AR2357" s="12">
        <f t="shared" si="1305"/>
        <v>0</v>
      </c>
      <c r="AS2357" s="12">
        <f t="shared" si="1305"/>
        <v>0</v>
      </c>
      <c r="AT2357" s="12">
        <f t="shared" si="1305"/>
        <v>0</v>
      </c>
      <c r="AU2357" s="12">
        <f t="shared" si="1305"/>
        <v>0</v>
      </c>
      <c r="AV2357" s="12">
        <f t="shared" si="1305"/>
        <v>0</v>
      </c>
      <c r="AW2357" s="12">
        <f t="shared" si="1305"/>
        <v>0</v>
      </c>
      <c r="AX2357" s="12">
        <f t="shared" si="1305"/>
        <v>0</v>
      </c>
      <c r="AY2357" s="12">
        <f t="shared" si="1305"/>
        <v>0</v>
      </c>
      <c r="AZ2357" s="12">
        <f t="shared" si="1305"/>
        <v>0</v>
      </c>
      <c r="BA2357" s="12">
        <f t="shared" si="1305"/>
        <v>0</v>
      </c>
      <c r="BB2357" s="12">
        <f t="shared" si="1306"/>
        <v>0</v>
      </c>
      <c r="BC2357" s="12">
        <f t="shared" si="1307"/>
        <v>0</v>
      </c>
      <c r="BD2357" s="12">
        <f t="shared" si="1308"/>
        <v>0</v>
      </c>
      <c r="BE2357" s="12">
        <f t="shared" si="1309"/>
        <v>0</v>
      </c>
      <c r="BF2357" s="12">
        <f t="shared" si="1310"/>
        <v>0</v>
      </c>
      <c r="BG2357" s="12">
        <f t="shared" si="1311"/>
        <v>0</v>
      </c>
      <c r="BH2357" s="12">
        <f t="shared" si="1312"/>
        <v>0</v>
      </c>
      <c r="BI2357" s="12">
        <f t="shared" si="1313"/>
        <v>0</v>
      </c>
    </row>
    <row r="2358" spans="3:63" x14ac:dyDescent="0.45">
      <c r="C2358" s="1" t="s">
        <v>138</v>
      </c>
      <c r="E2358" s="1">
        <v>1750</v>
      </c>
      <c r="F2358" s="1">
        <v>1999</v>
      </c>
      <c r="G2358" s="1">
        <v>250</v>
      </c>
      <c r="H2358" s="1" t="s">
        <v>51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0</v>
      </c>
      <c r="W2358" s="1">
        <v>5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  <c r="AC2358" s="1">
        <v>0</v>
      </c>
      <c r="AD2358" s="1">
        <v>0</v>
      </c>
      <c r="AE2358" s="1">
        <v>0</v>
      </c>
      <c r="AF2358" s="1">
        <v>0</v>
      </c>
      <c r="AG2358" s="1">
        <v>0</v>
      </c>
      <c r="AH2358" s="1">
        <v>9</v>
      </c>
      <c r="AJ2358" s="1" t="s">
        <v>172</v>
      </c>
      <c r="AK2358" s="12">
        <f t="shared" si="1314"/>
        <v>0</v>
      </c>
      <c r="AL2358" s="12">
        <f t="shared" si="1305"/>
        <v>0</v>
      </c>
      <c r="AM2358" s="12">
        <f t="shared" si="1305"/>
        <v>0</v>
      </c>
      <c r="AN2358" s="12">
        <f t="shared" si="1305"/>
        <v>0</v>
      </c>
      <c r="AO2358" s="12">
        <f t="shared" si="1305"/>
        <v>0</v>
      </c>
      <c r="AP2358" s="12">
        <f t="shared" si="1305"/>
        <v>0</v>
      </c>
      <c r="AQ2358" s="12">
        <f t="shared" si="1305"/>
        <v>0</v>
      </c>
      <c r="AR2358" s="12">
        <f t="shared" si="1305"/>
        <v>0</v>
      </c>
      <c r="AS2358" s="12">
        <f t="shared" si="1305"/>
        <v>0</v>
      </c>
      <c r="AT2358" s="12">
        <f t="shared" si="1305"/>
        <v>0</v>
      </c>
      <c r="AU2358" s="12">
        <f t="shared" si="1305"/>
        <v>0</v>
      </c>
      <c r="AV2358" s="12">
        <f t="shared" si="1305"/>
        <v>0</v>
      </c>
      <c r="AW2358" s="12">
        <f t="shared" si="1305"/>
        <v>0</v>
      </c>
      <c r="AX2358" s="12">
        <f t="shared" si="1305"/>
        <v>0</v>
      </c>
      <c r="AY2358" s="12">
        <f t="shared" si="1305"/>
        <v>0</v>
      </c>
      <c r="AZ2358" s="12">
        <f t="shared" si="1305"/>
        <v>0</v>
      </c>
      <c r="BA2358" s="12">
        <f t="shared" si="1305"/>
        <v>0</v>
      </c>
      <c r="BB2358" s="12">
        <f t="shared" si="1306"/>
        <v>0</v>
      </c>
      <c r="BC2358" s="12">
        <f t="shared" si="1307"/>
        <v>0</v>
      </c>
      <c r="BD2358" s="12">
        <f t="shared" si="1308"/>
        <v>0</v>
      </c>
      <c r="BE2358" s="12">
        <f t="shared" si="1309"/>
        <v>0</v>
      </c>
      <c r="BF2358" s="12">
        <f t="shared" si="1310"/>
        <v>0</v>
      </c>
      <c r="BG2358" s="12">
        <f t="shared" si="1311"/>
        <v>0</v>
      </c>
      <c r="BH2358" s="12">
        <f t="shared" si="1312"/>
        <v>0</v>
      </c>
      <c r="BI2358" s="12">
        <f t="shared" si="1313"/>
        <v>0</v>
      </c>
    </row>
    <row r="2359" spans="3:63" x14ac:dyDescent="0.45">
      <c r="C2359" s="1" t="s">
        <v>138</v>
      </c>
      <c r="E2359" s="1">
        <v>2000</v>
      </c>
      <c r="F2359" s="1">
        <v>2999</v>
      </c>
      <c r="G2359" s="1">
        <v>1000</v>
      </c>
      <c r="H2359" s="1" t="s">
        <v>52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4</v>
      </c>
      <c r="T2359" s="1">
        <v>0</v>
      </c>
      <c r="U2359" s="1">
        <v>0</v>
      </c>
      <c r="V2359" s="1">
        <v>0</v>
      </c>
      <c r="W2359" s="1">
        <v>0</v>
      </c>
      <c r="X2359" s="1">
        <v>0</v>
      </c>
      <c r="Y2359" s="1">
        <v>0</v>
      </c>
      <c r="Z2359" s="1">
        <v>0</v>
      </c>
      <c r="AA2359" s="1">
        <v>0</v>
      </c>
      <c r="AB2359" s="1">
        <v>0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9</v>
      </c>
      <c r="AJ2359" s="1" t="s">
        <v>173</v>
      </c>
      <c r="AK2359" s="12">
        <f t="shared" si="1314"/>
        <v>0</v>
      </c>
      <c r="AL2359" s="12">
        <f t="shared" si="1305"/>
        <v>0</v>
      </c>
      <c r="AM2359" s="12">
        <f t="shared" si="1305"/>
        <v>0</v>
      </c>
      <c r="AN2359" s="12">
        <f t="shared" si="1305"/>
        <v>0</v>
      </c>
      <c r="AO2359" s="12">
        <f t="shared" si="1305"/>
        <v>0</v>
      </c>
      <c r="AP2359" s="12">
        <f t="shared" si="1305"/>
        <v>0</v>
      </c>
      <c r="AQ2359" s="12">
        <f t="shared" si="1305"/>
        <v>0</v>
      </c>
      <c r="AR2359" s="12">
        <f t="shared" si="1305"/>
        <v>0</v>
      </c>
      <c r="AS2359" s="12">
        <f t="shared" si="1305"/>
        <v>0</v>
      </c>
      <c r="AT2359" s="12">
        <f t="shared" si="1305"/>
        <v>0</v>
      </c>
      <c r="AU2359" s="12">
        <f t="shared" si="1305"/>
        <v>0</v>
      </c>
      <c r="AV2359" s="12">
        <f t="shared" si="1305"/>
        <v>0</v>
      </c>
      <c r="AW2359" s="12">
        <f t="shared" si="1305"/>
        <v>0</v>
      </c>
      <c r="AX2359" s="12">
        <f t="shared" si="1305"/>
        <v>0</v>
      </c>
      <c r="AY2359" s="12">
        <f t="shared" si="1305"/>
        <v>0</v>
      </c>
      <c r="AZ2359" s="12">
        <f t="shared" si="1305"/>
        <v>0</v>
      </c>
      <c r="BA2359" s="12">
        <f t="shared" si="1305"/>
        <v>0</v>
      </c>
      <c r="BB2359" s="12">
        <f t="shared" si="1306"/>
        <v>0</v>
      </c>
      <c r="BC2359" s="12">
        <f t="shared" si="1307"/>
        <v>0</v>
      </c>
      <c r="BD2359" s="12">
        <f t="shared" si="1308"/>
        <v>0</v>
      </c>
      <c r="BE2359" s="12">
        <f t="shared" si="1309"/>
        <v>0</v>
      </c>
      <c r="BF2359" s="12">
        <f t="shared" si="1310"/>
        <v>0</v>
      </c>
      <c r="BG2359" s="12">
        <f t="shared" si="1311"/>
        <v>0</v>
      </c>
      <c r="BH2359" s="12">
        <f t="shared" si="1312"/>
        <v>0</v>
      </c>
      <c r="BI2359" s="12">
        <f t="shared" si="1313"/>
        <v>0</v>
      </c>
    </row>
    <row r="2360" spans="3:63" x14ac:dyDescent="0.45">
      <c r="C2360" s="1" t="s">
        <v>138</v>
      </c>
      <c r="E2360" s="1">
        <v>3000</v>
      </c>
      <c r="F2360" s="1">
        <v>3499</v>
      </c>
      <c r="G2360" s="1">
        <v>500</v>
      </c>
      <c r="H2360" s="1" t="s">
        <v>53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J2360" s="1" t="s">
        <v>174</v>
      </c>
      <c r="AK2360" s="12">
        <f t="shared" si="1314"/>
        <v>0</v>
      </c>
      <c r="AL2360" s="12">
        <f t="shared" si="1305"/>
        <v>0</v>
      </c>
      <c r="AM2360" s="12">
        <f t="shared" si="1305"/>
        <v>0</v>
      </c>
      <c r="AN2360" s="12">
        <f t="shared" si="1305"/>
        <v>0</v>
      </c>
      <c r="AO2360" s="12">
        <f t="shared" si="1305"/>
        <v>0</v>
      </c>
      <c r="AP2360" s="12">
        <f t="shared" si="1305"/>
        <v>0</v>
      </c>
      <c r="AQ2360" s="12">
        <f t="shared" si="1305"/>
        <v>0</v>
      </c>
      <c r="AR2360" s="12">
        <f t="shared" si="1305"/>
        <v>0</v>
      </c>
      <c r="AS2360" s="12">
        <f t="shared" si="1305"/>
        <v>0</v>
      </c>
      <c r="AT2360" s="12">
        <f t="shared" si="1305"/>
        <v>0</v>
      </c>
      <c r="AU2360" s="12">
        <f t="shared" si="1305"/>
        <v>0</v>
      </c>
      <c r="AV2360" s="12">
        <f t="shared" si="1305"/>
        <v>0</v>
      </c>
      <c r="AW2360" s="12">
        <f t="shared" si="1305"/>
        <v>0</v>
      </c>
      <c r="AX2360" s="12">
        <f t="shared" si="1305"/>
        <v>0</v>
      </c>
      <c r="AY2360" s="12">
        <f t="shared" si="1305"/>
        <v>0</v>
      </c>
      <c r="AZ2360" s="12">
        <f t="shared" si="1305"/>
        <v>0</v>
      </c>
      <c r="BA2360" s="12">
        <f t="shared" si="1305"/>
        <v>0</v>
      </c>
      <c r="BB2360" s="12">
        <f t="shared" si="1306"/>
        <v>0</v>
      </c>
      <c r="BC2360" s="12">
        <f t="shared" si="1307"/>
        <v>0</v>
      </c>
      <c r="BD2360" s="12">
        <f t="shared" si="1308"/>
        <v>0</v>
      </c>
      <c r="BE2360" s="12">
        <f t="shared" si="1309"/>
        <v>0</v>
      </c>
      <c r="BF2360" s="12">
        <f t="shared" si="1310"/>
        <v>0</v>
      </c>
      <c r="BG2360" s="12">
        <f t="shared" si="1311"/>
        <v>0</v>
      </c>
      <c r="BH2360" s="12">
        <f t="shared" si="1312"/>
        <v>0</v>
      </c>
      <c r="BI2360" s="12">
        <f t="shared" si="1313"/>
        <v>0</v>
      </c>
    </row>
    <row r="2361" spans="3:63" x14ac:dyDescent="0.45">
      <c r="C2361" s="1" t="s">
        <v>138</v>
      </c>
      <c r="E2361" s="1">
        <v>3500</v>
      </c>
      <c r="F2361" s="1">
        <v>5000</v>
      </c>
      <c r="G2361" s="1">
        <v>1500</v>
      </c>
      <c r="H2361" s="1" t="s">
        <v>54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0</v>
      </c>
      <c r="W2361" s="1">
        <v>0</v>
      </c>
      <c r="X2361" s="1">
        <v>0</v>
      </c>
      <c r="Y2361" s="1">
        <v>0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3</v>
      </c>
      <c r="AJ2361" s="1" t="s">
        <v>156</v>
      </c>
      <c r="AK2361" s="12">
        <f t="shared" si="1314"/>
        <v>0</v>
      </c>
      <c r="AL2361" s="12">
        <f t="shared" si="1305"/>
        <v>0</v>
      </c>
      <c r="AM2361" s="12">
        <f t="shared" si="1305"/>
        <v>0</v>
      </c>
      <c r="AN2361" s="12">
        <f t="shared" si="1305"/>
        <v>0</v>
      </c>
      <c r="AO2361" s="12">
        <f t="shared" si="1305"/>
        <v>0</v>
      </c>
      <c r="AP2361" s="12">
        <f t="shared" si="1305"/>
        <v>0</v>
      </c>
      <c r="AQ2361" s="12">
        <f t="shared" si="1305"/>
        <v>0</v>
      </c>
      <c r="AR2361" s="12">
        <f t="shared" si="1305"/>
        <v>0</v>
      </c>
      <c r="AS2361" s="12">
        <f t="shared" si="1305"/>
        <v>0</v>
      </c>
      <c r="AT2361" s="12">
        <f t="shared" si="1305"/>
        <v>0</v>
      </c>
      <c r="AU2361" s="12">
        <f t="shared" si="1305"/>
        <v>0</v>
      </c>
      <c r="AV2361" s="12">
        <f t="shared" si="1305"/>
        <v>0</v>
      </c>
      <c r="AW2361" s="12">
        <f t="shared" si="1305"/>
        <v>0</v>
      </c>
      <c r="AX2361" s="12">
        <f t="shared" si="1305"/>
        <v>0</v>
      </c>
      <c r="AY2361" s="12">
        <f t="shared" si="1305"/>
        <v>0</v>
      </c>
      <c r="AZ2361" s="12">
        <f t="shared" si="1305"/>
        <v>0</v>
      </c>
      <c r="BA2361" s="12">
        <f t="shared" ref="BA2361" si="1315">IF(($E2361-Y$7)&gt;$BN$1,0,IF(($F2361-Y$7)&lt;$BN$1,Y2361,($BN$1+Y$7-$E2361)/$G2361*Y2361))</f>
        <v>0</v>
      </c>
      <c r="BB2361" s="12">
        <f t="shared" si="1306"/>
        <v>0</v>
      </c>
      <c r="BC2361" s="12">
        <f t="shared" si="1307"/>
        <v>0</v>
      </c>
      <c r="BD2361" s="12">
        <f t="shared" si="1308"/>
        <v>0</v>
      </c>
      <c r="BE2361" s="12">
        <f t="shared" si="1309"/>
        <v>0</v>
      </c>
      <c r="BF2361" s="12">
        <f t="shared" si="1310"/>
        <v>0</v>
      </c>
      <c r="BG2361" s="12">
        <f t="shared" si="1311"/>
        <v>0</v>
      </c>
      <c r="BH2361" s="12">
        <f t="shared" si="1312"/>
        <v>0</v>
      </c>
      <c r="BI2361" s="12">
        <f t="shared" si="1313"/>
        <v>0</v>
      </c>
    </row>
    <row r="2362" spans="3:63" x14ac:dyDescent="0.45">
      <c r="C2362" s="1" t="s">
        <v>138</v>
      </c>
      <c r="H2362" s="1" t="s">
        <v>55</v>
      </c>
      <c r="I2362" s="1">
        <v>0</v>
      </c>
      <c r="J2362" s="1">
        <v>0</v>
      </c>
      <c r="K2362" s="1">
        <v>4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  <c r="V2362" s="1">
        <v>0</v>
      </c>
      <c r="W2362" s="1">
        <v>0</v>
      </c>
      <c r="X2362" s="1">
        <v>0</v>
      </c>
      <c r="Y2362" s="1">
        <v>0</v>
      </c>
      <c r="Z2362" s="1">
        <v>0</v>
      </c>
      <c r="AA2362" s="1">
        <v>0</v>
      </c>
      <c r="AB2362" s="1">
        <v>0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7</v>
      </c>
      <c r="AQ2362" s="1"/>
    </row>
    <row r="2363" spans="3:63" x14ac:dyDescent="0.45">
      <c r="C2363" s="1" t="s">
        <v>138</v>
      </c>
      <c r="H2363" s="1" t="s">
        <v>56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0</v>
      </c>
      <c r="U2363" s="1">
        <v>0</v>
      </c>
      <c r="V2363" s="1">
        <v>0</v>
      </c>
      <c r="W2363" s="1">
        <v>0</v>
      </c>
      <c r="X2363" s="1">
        <v>0</v>
      </c>
      <c r="Y2363" s="1">
        <v>0</v>
      </c>
      <c r="Z2363" s="1">
        <v>0</v>
      </c>
      <c r="AA2363" s="1">
        <v>0</v>
      </c>
      <c r="AB2363" s="1">
        <v>0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Q2363" s="1"/>
    </row>
    <row r="2364" spans="3:63" x14ac:dyDescent="0.45">
      <c r="C2364" s="1" t="s">
        <v>138</v>
      </c>
      <c r="H2364" s="1" t="s">
        <v>57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Q2364" s="1"/>
    </row>
    <row r="2365" spans="3:63" x14ac:dyDescent="0.45">
      <c r="C2365" s="1" t="s">
        <v>138</v>
      </c>
      <c r="D2365" s="1" t="s">
        <v>99</v>
      </c>
      <c r="E2365" s="1">
        <v>0</v>
      </c>
      <c r="F2365" s="1">
        <v>0</v>
      </c>
      <c r="G2365" s="1">
        <v>1</v>
      </c>
      <c r="H2365" s="1" t="s">
        <v>39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">
        <v>0</v>
      </c>
      <c r="V2365" s="1">
        <v>0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3</v>
      </c>
      <c r="AJ2365" s="1" t="s">
        <v>39</v>
      </c>
      <c r="AK2365" s="12">
        <f>IF(($E2365-I$7)&gt;$BN$1,0,IF(($F2365-I$7)&lt;$BN$1,I2365,($BN$1+I$7-$E2365)/$G2365*I2365))</f>
        <v>0</v>
      </c>
      <c r="AL2365" s="12">
        <f t="shared" ref="AL2365:BA2380" si="1316">IF(($E2365-J$7)&gt;$BN$1,0,IF(($F2365-J$7)&lt;$BN$1,J2365,($BN$1+J$7-$E2365)/$G2365*J2365))</f>
        <v>0</v>
      </c>
      <c r="AM2365" s="12">
        <f t="shared" si="1316"/>
        <v>0</v>
      </c>
      <c r="AN2365" s="12">
        <f t="shared" si="1316"/>
        <v>0</v>
      </c>
      <c r="AO2365" s="12">
        <f t="shared" si="1316"/>
        <v>0</v>
      </c>
      <c r="AP2365" s="12">
        <f t="shared" si="1316"/>
        <v>0</v>
      </c>
      <c r="AQ2365" s="12">
        <f t="shared" si="1316"/>
        <v>0</v>
      </c>
      <c r="AR2365" s="12">
        <f t="shared" si="1316"/>
        <v>0</v>
      </c>
      <c r="AS2365" s="12">
        <f t="shared" si="1316"/>
        <v>0</v>
      </c>
      <c r="AT2365" s="12">
        <f t="shared" si="1316"/>
        <v>0</v>
      </c>
      <c r="AU2365" s="12">
        <f t="shared" si="1316"/>
        <v>0</v>
      </c>
      <c r="AV2365" s="12">
        <f t="shared" si="1316"/>
        <v>0</v>
      </c>
      <c r="AW2365" s="12">
        <f t="shared" si="1316"/>
        <v>0</v>
      </c>
      <c r="AX2365" s="12">
        <f t="shared" si="1316"/>
        <v>0</v>
      </c>
      <c r="AY2365" s="12">
        <f t="shared" si="1316"/>
        <v>0</v>
      </c>
      <c r="AZ2365" s="12">
        <f t="shared" si="1316"/>
        <v>0</v>
      </c>
      <c r="BA2365" s="12">
        <f t="shared" si="1316"/>
        <v>0</v>
      </c>
      <c r="BB2365" s="12">
        <f t="shared" ref="BB2365:BB2380" si="1317">IF(($E2365-Z$7)&gt;$BN$1,0,IF(($F2365-Z$7)&lt;$BN$1,Z2365,($BN$1+Z$7-$E2365)/$G2365*Z2365))</f>
        <v>0</v>
      </c>
      <c r="BC2365" s="12">
        <f t="shared" ref="BC2365:BC2380" si="1318">IF(($E2365-AA$7)&gt;$BN$1,0,IF(($F2365-AA$7)&lt;$BN$1,AA2365,($BN$1+AA$7-$E2365)/$G2365*AA2365))</f>
        <v>0</v>
      </c>
      <c r="BD2365" s="12">
        <f t="shared" ref="BD2365:BD2380" si="1319">IF(($E2365-AB$7)&gt;$BN$1,0,IF(($F2365-AB$7)&lt;$BN$1,AB2365,($BN$1+AB$7-$E2365)/$G2365*AB2365))</f>
        <v>0</v>
      </c>
      <c r="BE2365" s="12">
        <f t="shared" ref="BE2365:BE2380" si="1320">IF(($E2365-AC$7)&gt;$BN$1,0,IF(($F2365-AC$7)&lt;$BN$1,AC2365,($BN$1+AC$7-$E2365)/$G2365*AC2365))</f>
        <v>0</v>
      </c>
      <c r="BF2365" s="12">
        <f t="shared" ref="BF2365:BF2380" si="1321">IF(($E2365-AD$7)&gt;$BN$1,0,IF(($F2365-AD$7)&lt;$BN$1,AD2365,($BN$1+AD$7-$E2365)/$G2365*AD2365))</f>
        <v>0</v>
      </c>
      <c r="BG2365" s="12">
        <f t="shared" ref="BG2365:BG2380" si="1322">IF(($E2365-AE$7)&gt;$BN$1,0,IF(($F2365-AE$7)&lt;$BN$1,AE2365,($BN$1+AE$7-$E2365)/$G2365*AE2365))</f>
        <v>0</v>
      </c>
      <c r="BH2365" s="12">
        <f t="shared" ref="BH2365:BH2380" si="1323">IF(($E2365-AF$7)&gt;$BN$1,0,IF(($F2365-AF$7)&lt;$BN$1,AF2365,($BN$1+AF$7-$E2365)/$G2365*AF2365))</f>
        <v>0</v>
      </c>
      <c r="BI2365" s="12">
        <f t="shared" ref="BI2365:BI2380" si="1324">IF(($E2365-AG$7)&gt;$BN$1,0,IF(($F2365-AG$7)&lt;$BN$1,AG2365,($BN$1+AG$7-$E2365)/$G2365*AG2365))</f>
        <v>0</v>
      </c>
      <c r="BJ2365" s="13">
        <f>SUM(AK2365:BI2380)</f>
        <v>81.106666666666655</v>
      </c>
      <c r="BK2365" s="14">
        <f>IF(SUM(I2365:AG2380)&lt;1,0,BJ2365/SUM(I2365:AG2380)*100)</f>
        <v>49.758691206543958</v>
      </c>
    </row>
    <row r="2366" spans="3:63" x14ac:dyDescent="0.45">
      <c r="C2366" s="1" t="s">
        <v>138</v>
      </c>
      <c r="E2366" s="1">
        <v>0</v>
      </c>
      <c r="F2366" s="1">
        <v>0</v>
      </c>
      <c r="G2366" s="1">
        <v>1</v>
      </c>
      <c r="H2366" s="1" t="s">
        <v>40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0</v>
      </c>
      <c r="W2366" s="1">
        <v>0</v>
      </c>
      <c r="X2366" s="1">
        <v>0</v>
      </c>
      <c r="Y2366" s="1">
        <v>0</v>
      </c>
      <c r="Z2366" s="1">
        <v>0</v>
      </c>
      <c r="AA2366" s="1">
        <v>0</v>
      </c>
      <c r="AB2366" s="1">
        <v>0</v>
      </c>
      <c r="AC2366" s="1">
        <v>0</v>
      </c>
      <c r="AD2366" s="1">
        <v>0</v>
      </c>
      <c r="AE2366" s="1">
        <v>0</v>
      </c>
      <c r="AF2366" s="1">
        <v>0</v>
      </c>
      <c r="AG2366" s="1">
        <v>0</v>
      </c>
      <c r="AH2366" s="1">
        <v>4</v>
      </c>
      <c r="AJ2366" s="1" t="s">
        <v>40</v>
      </c>
      <c r="AK2366" s="12">
        <f t="shared" ref="AK2366:AK2380" si="1325">IF(($E2366-I$7)&gt;$BN$1,0,IF(($F2366-I$7)&lt;$BN$1,I2366,($BN$1+I$7-$E2366)/$G2366*I2366))</f>
        <v>0</v>
      </c>
      <c r="AL2366" s="12">
        <f t="shared" si="1316"/>
        <v>0</v>
      </c>
      <c r="AM2366" s="12">
        <f t="shared" si="1316"/>
        <v>0</v>
      </c>
      <c r="AN2366" s="12">
        <f t="shared" si="1316"/>
        <v>0</v>
      </c>
      <c r="AO2366" s="12">
        <f t="shared" si="1316"/>
        <v>0</v>
      </c>
      <c r="AP2366" s="12">
        <f t="shared" si="1316"/>
        <v>0</v>
      </c>
      <c r="AQ2366" s="12">
        <f t="shared" si="1316"/>
        <v>0</v>
      </c>
      <c r="AR2366" s="12">
        <f t="shared" si="1316"/>
        <v>0</v>
      </c>
      <c r="AS2366" s="12">
        <f t="shared" si="1316"/>
        <v>0</v>
      </c>
      <c r="AT2366" s="12">
        <f t="shared" si="1316"/>
        <v>0</v>
      </c>
      <c r="AU2366" s="12">
        <f t="shared" si="1316"/>
        <v>0</v>
      </c>
      <c r="AV2366" s="12">
        <f t="shared" si="1316"/>
        <v>0</v>
      </c>
      <c r="AW2366" s="12">
        <f t="shared" si="1316"/>
        <v>0</v>
      </c>
      <c r="AX2366" s="12">
        <f t="shared" si="1316"/>
        <v>0</v>
      </c>
      <c r="AY2366" s="12">
        <f t="shared" si="1316"/>
        <v>0</v>
      </c>
      <c r="AZ2366" s="12">
        <f t="shared" si="1316"/>
        <v>0</v>
      </c>
      <c r="BA2366" s="12">
        <f t="shared" si="1316"/>
        <v>0</v>
      </c>
      <c r="BB2366" s="12">
        <f t="shared" si="1317"/>
        <v>0</v>
      </c>
      <c r="BC2366" s="12">
        <f t="shared" si="1318"/>
        <v>0</v>
      </c>
      <c r="BD2366" s="12">
        <f t="shared" si="1319"/>
        <v>0</v>
      </c>
      <c r="BE2366" s="12">
        <f t="shared" si="1320"/>
        <v>0</v>
      </c>
      <c r="BF2366" s="12">
        <f t="shared" si="1321"/>
        <v>0</v>
      </c>
      <c r="BG2366" s="12">
        <f t="shared" si="1322"/>
        <v>0</v>
      </c>
      <c r="BH2366" s="12">
        <f t="shared" si="1323"/>
        <v>0</v>
      </c>
      <c r="BI2366" s="12">
        <f t="shared" si="1324"/>
        <v>0</v>
      </c>
    </row>
    <row r="2367" spans="3:63" x14ac:dyDescent="0.45">
      <c r="C2367" s="1" t="s">
        <v>138</v>
      </c>
      <c r="E2367" s="1">
        <v>1</v>
      </c>
      <c r="F2367" s="1">
        <v>149</v>
      </c>
      <c r="G2367" s="1">
        <v>150</v>
      </c>
      <c r="H2367" s="1" t="s">
        <v>41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  <c r="V2367" s="1">
        <v>0</v>
      </c>
      <c r="W2367" s="1">
        <v>0</v>
      </c>
      <c r="X2367" s="1">
        <v>0</v>
      </c>
      <c r="Y2367" s="1">
        <v>0</v>
      </c>
      <c r="Z2367" s="1">
        <v>0</v>
      </c>
      <c r="AA2367" s="1">
        <v>0</v>
      </c>
      <c r="AB2367" s="1">
        <v>0</v>
      </c>
      <c r="AC2367" s="1">
        <v>0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J2367" s="1" t="s">
        <v>162</v>
      </c>
      <c r="AK2367" s="12">
        <f t="shared" si="1325"/>
        <v>0</v>
      </c>
      <c r="AL2367" s="12">
        <f t="shared" si="1316"/>
        <v>0</v>
      </c>
      <c r="AM2367" s="12">
        <f t="shared" si="1316"/>
        <v>0</v>
      </c>
      <c r="AN2367" s="12">
        <f t="shared" si="1316"/>
        <v>0</v>
      </c>
      <c r="AO2367" s="12">
        <f t="shared" si="1316"/>
        <v>0</v>
      </c>
      <c r="AP2367" s="12">
        <f t="shared" si="1316"/>
        <v>0</v>
      </c>
      <c r="AQ2367" s="12">
        <f t="shared" si="1316"/>
        <v>0</v>
      </c>
      <c r="AR2367" s="12">
        <f t="shared" si="1316"/>
        <v>0</v>
      </c>
      <c r="AS2367" s="12">
        <f t="shared" si="1316"/>
        <v>0</v>
      </c>
      <c r="AT2367" s="12">
        <f t="shared" si="1316"/>
        <v>0</v>
      </c>
      <c r="AU2367" s="12">
        <f t="shared" si="1316"/>
        <v>0</v>
      </c>
      <c r="AV2367" s="12">
        <f t="shared" si="1316"/>
        <v>0</v>
      </c>
      <c r="AW2367" s="12">
        <f t="shared" si="1316"/>
        <v>0</v>
      </c>
      <c r="AX2367" s="12">
        <f t="shared" si="1316"/>
        <v>0</v>
      </c>
      <c r="AY2367" s="12">
        <f t="shared" si="1316"/>
        <v>0</v>
      </c>
      <c r="AZ2367" s="12">
        <f t="shared" si="1316"/>
        <v>0</v>
      </c>
      <c r="BA2367" s="12">
        <f t="shared" si="1316"/>
        <v>0</v>
      </c>
      <c r="BB2367" s="12">
        <f t="shared" si="1317"/>
        <v>0</v>
      </c>
      <c r="BC2367" s="12">
        <f t="shared" si="1318"/>
        <v>0</v>
      </c>
      <c r="BD2367" s="12">
        <f t="shared" si="1319"/>
        <v>0</v>
      </c>
      <c r="BE2367" s="12">
        <f t="shared" si="1320"/>
        <v>0</v>
      </c>
      <c r="BF2367" s="12">
        <f t="shared" si="1321"/>
        <v>0</v>
      </c>
      <c r="BG2367" s="12">
        <f t="shared" si="1322"/>
        <v>0</v>
      </c>
      <c r="BH2367" s="12">
        <f t="shared" si="1323"/>
        <v>0</v>
      </c>
      <c r="BI2367" s="12">
        <f t="shared" si="1324"/>
        <v>0</v>
      </c>
    </row>
    <row r="2368" spans="3:63" x14ac:dyDescent="0.45">
      <c r="C2368" s="1" t="s">
        <v>138</v>
      </c>
      <c r="E2368" s="1">
        <v>150</v>
      </c>
      <c r="F2368" s="1">
        <v>299</v>
      </c>
      <c r="G2368" s="1">
        <v>150</v>
      </c>
      <c r="H2368" s="1" t="s">
        <v>42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3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8</v>
      </c>
      <c r="AJ2368" s="1" t="s">
        <v>163</v>
      </c>
      <c r="AK2368" s="12">
        <f t="shared" si="1325"/>
        <v>0</v>
      </c>
      <c r="AL2368" s="12">
        <f t="shared" si="1316"/>
        <v>0</v>
      </c>
      <c r="AM2368" s="12">
        <f t="shared" si="1316"/>
        <v>0</v>
      </c>
      <c r="AN2368" s="12">
        <f t="shared" si="1316"/>
        <v>0</v>
      </c>
      <c r="AO2368" s="12">
        <f t="shared" si="1316"/>
        <v>0</v>
      </c>
      <c r="AP2368" s="12">
        <f t="shared" si="1316"/>
        <v>0</v>
      </c>
      <c r="AQ2368" s="12">
        <f t="shared" si="1316"/>
        <v>0</v>
      </c>
      <c r="AR2368" s="12">
        <f t="shared" si="1316"/>
        <v>3</v>
      </c>
      <c r="AS2368" s="12">
        <f t="shared" si="1316"/>
        <v>0</v>
      </c>
      <c r="AT2368" s="12">
        <f t="shared" si="1316"/>
        <v>0</v>
      </c>
      <c r="AU2368" s="12">
        <f t="shared" si="1316"/>
        <v>0</v>
      </c>
      <c r="AV2368" s="12">
        <f t="shared" si="1316"/>
        <v>0</v>
      </c>
      <c r="AW2368" s="12">
        <f t="shared" si="1316"/>
        <v>0</v>
      </c>
      <c r="AX2368" s="12">
        <f t="shared" si="1316"/>
        <v>0</v>
      </c>
      <c r="AY2368" s="12">
        <f t="shared" si="1316"/>
        <v>0</v>
      </c>
      <c r="AZ2368" s="12">
        <f t="shared" si="1316"/>
        <v>0</v>
      </c>
      <c r="BA2368" s="12">
        <f t="shared" si="1316"/>
        <v>0</v>
      </c>
      <c r="BB2368" s="12">
        <f t="shared" si="1317"/>
        <v>0</v>
      </c>
      <c r="BC2368" s="12">
        <f t="shared" si="1318"/>
        <v>0</v>
      </c>
      <c r="BD2368" s="12">
        <f t="shared" si="1319"/>
        <v>0</v>
      </c>
      <c r="BE2368" s="12">
        <f t="shared" si="1320"/>
        <v>0</v>
      </c>
      <c r="BF2368" s="12">
        <f t="shared" si="1321"/>
        <v>0</v>
      </c>
      <c r="BG2368" s="12">
        <f t="shared" si="1322"/>
        <v>0</v>
      </c>
      <c r="BH2368" s="12">
        <f t="shared" si="1323"/>
        <v>0</v>
      </c>
      <c r="BI2368" s="12">
        <f t="shared" si="1324"/>
        <v>0</v>
      </c>
    </row>
    <row r="2369" spans="3:63" x14ac:dyDescent="0.45">
      <c r="C2369" s="1" t="s">
        <v>138</v>
      </c>
      <c r="E2369" s="1">
        <v>300</v>
      </c>
      <c r="F2369" s="1">
        <v>399</v>
      </c>
      <c r="G2369" s="1">
        <v>100</v>
      </c>
      <c r="H2369" s="1" t="s">
        <v>43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5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4</v>
      </c>
      <c r="V2369" s="1">
        <v>0</v>
      </c>
      <c r="W2369" s="1">
        <v>0</v>
      </c>
      <c r="X2369" s="1">
        <v>0</v>
      </c>
      <c r="Y2369" s="1">
        <v>0</v>
      </c>
      <c r="Z2369" s="1">
        <v>0</v>
      </c>
      <c r="AA2369" s="1">
        <v>0</v>
      </c>
      <c r="AB2369" s="1">
        <v>0</v>
      </c>
      <c r="AC2369" s="1">
        <v>0</v>
      </c>
      <c r="AD2369" s="1">
        <v>0</v>
      </c>
      <c r="AE2369" s="1">
        <v>0</v>
      </c>
      <c r="AF2369" s="1">
        <v>0</v>
      </c>
      <c r="AG2369" s="1">
        <v>0</v>
      </c>
      <c r="AH2369" s="1">
        <v>13</v>
      </c>
      <c r="AJ2369" s="1" t="s">
        <v>164</v>
      </c>
      <c r="AK2369" s="12">
        <f t="shared" si="1325"/>
        <v>0</v>
      </c>
      <c r="AL2369" s="12">
        <f t="shared" si="1316"/>
        <v>0</v>
      </c>
      <c r="AM2369" s="12">
        <f t="shared" si="1316"/>
        <v>0</v>
      </c>
      <c r="AN2369" s="12">
        <f t="shared" si="1316"/>
        <v>0</v>
      </c>
      <c r="AO2369" s="12">
        <f t="shared" si="1316"/>
        <v>0</v>
      </c>
      <c r="AP2369" s="12">
        <f t="shared" si="1316"/>
        <v>5</v>
      </c>
      <c r="AQ2369" s="12">
        <f t="shared" si="1316"/>
        <v>0</v>
      </c>
      <c r="AR2369" s="12">
        <f t="shared" si="1316"/>
        <v>0</v>
      </c>
      <c r="AS2369" s="12">
        <f t="shared" si="1316"/>
        <v>0</v>
      </c>
      <c r="AT2369" s="12">
        <f t="shared" si="1316"/>
        <v>0</v>
      </c>
      <c r="AU2369" s="12">
        <f t="shared" si="1316"/>
        <v>0</v>
      </c>
      <c r="AV2369" s="12">
        <f t="shared" si="1316"/>
        <v>0</v>
      </c>
      <c r="AW2369" s="12">
        <f t="shared" si="1316"/>
        <v>4</v>
      </c>
      <c r="AX2369" s="12">
        <f t="shared" si="1316"/>
        <v>0</v>
      </c>
      <c r="AY2369" s="12">
        <f t="shared" si="1316"/>
        <v>0</v>
      </c>
      <c r="AZ2369" s="12">
        <f t="shared" si="1316"/>
        <v>0</v>
      </c>
      <c r="BA2369" s="12">
        <f t="shared" si="1316"/>
        <v>0</v>
      </c>
      <c r="BB2369" s="12">
        <f t="shared" si="1317"/>
        <v>0</v>
      </c>
      <c r="BC2369" s="12">
        <f t="shared" si="1318"/>
        <v>0</v>
      </c>
      <c r="BD2369" s="12">
        <f t="shared" si="1319"/>
        <v>0</v>
      </c>
      <c r="BE2369" s="12">
        <f t="shared" si="1320"/>
        <v>0</v>
      </c>
      <c r="BF2369" s="12">
        <f t="shared" si="1321"/>
        <v>0</v>
      </c>
      <c r="BG2369" s="12">
        <f t="shared" si="1322"/>
        <v>0</v>
      </c>
      <c r="BH2369" s="12">
        <f t="shared" si="1323"/>
        <v>0</v>
      </c>
      <c r="BI2369" s="12">
        <f t="shared" si="1324"/>
        <v>0</v>
      </c>
    </row>
    <row r="2370" spans="3:63" x14ac:dyDescent="0.45">
      <c r="C2370" s="1" t="s">
        <v>138</v>
      </c>
      <c r="E2370" s="1">
        <v>400</v>
      </c>
      <c r="F2370" s="1">
        <v>499</v>
      </c>
      <c r="G2370" s="1">
        <v>100</v>
      </c>
      <c r="H2370" s="1" t="s">
        <v>44</v>
      </c>
      <c r="I2370" s="1">
        <v>0</v>
      </c>
      <c r="J2370" s="1">
        <v>0</v>
      </c>
      <c r="K2370" s="1">
        <v>12</v>
      </c>
      <c r="L2370" s="1">
        <v>0</v>
      </c>
      <c r="M2370" s="1">
        <v>0</v>
      </c>
      <c r="N2370" s="1">
        <v>4</v>
      </c>
      <c r="O2370" s="1">
        <v>0</v>
      </c>
      <c r="P2370" s="1">
        <v>0</v>
      </c>
      <c r="Q2370" s="1">
        <v>3</v>
      </c>
      <c r="R2370" s="1">
        <v>4</v>
      </c>
      <c r="S2370" s="1">
        <v>0</v>
      </c>
      <c r="T2370" s="1">
        <v>3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41</v>
      </c>
      <c r="AJ2370" s="1" t="s">
        <v>165</v>
      </c>
      <c r="AK2370" s="12">
        <f t="shared" si="1325"/>
        <v>0</v>
      </c>
      <c r="AL2370" s="12">
        <f t="shared" si="1316"/>
        <v>0</v>
      </c>
      <c r="AM2370" s="12">
        <f t="shared" si="1316"/>
        <v>4.08</v>
      </c>
      <c r="AN2370" s="12">
        <f t="shared" si="1316"/>
        <v>0</v>
      </c>
      <c r="AO2370" s="12">
        <f t="shared" si="1316"/>
        <v>0</v>
      </c>
      <c r="AP2370" s="12">
        <f t="shared" si="1316"/>
        <v>4</v>
      </c>
      <c r="AQ2370" s="12">
        <f t="shared" si="1316"/>
        <v>0</v>
      </c>
      <c r="AR2370" s="12">
        <f t="shared" si="1316"/>
        <v>0</v>
      </c>
      <c r="AS2370" s="12">
        <f t="shared" si="1316"/>
        <v>3</v>
      </c>
      <c r="AT2370" s="12">
        <f t="shared" si="1316"/>
        <v>4</v>
      </c>
      <c r="AU2370" s="12">
        <f t="shared" si="1316"/>
        <v>0</v>
      </c>
      <c r="AV2370" s="12">
        <f t="shared" si="1316"/>
        <v>3</v>
      </c>
      <c r="AW2370" s="12">
        <f t="shared" si="1316"/>
        <v>0</v>
      </c>
      <c r="AX2370" s="12">
        <f t="shared" si="1316"/>
        <v>0</v>
      </c>
      <c r="AY2370" s="12">
        <f t="shared" si="1316"/>
        <v>0</v>
      </c>
      <c r="AZ2370" s="12">
        <f t="shared" si="1316"/>
        <v>0</v>
      </c>
      <c r="BA2370" s="12">
        <f t="shared" si="1316"/>
        <v>0</v>
      </c>
      <c r="BB2370" s="12">
        <f t="shared" si="1317"/>
        <v>0</v>
      </c>
      <c r="BC2370" s="12">
        <f t="shared" si="1318"/>
        <v>0</v>
      </c>
      <c r="BD2370" s="12">
        <f t="shared" si="1319"/>
        <v>0</v>
      </c>
      <c r="BE2370" s="12">
        <f t="shared" si="1320"/>
        <v>0</v>
      </c>
      <c r="BF2370" s="12">
        <f t="shared" si="1321"/>
        <v>0</v>
      </c>
      <c r="BG2370" s="12">
        <f t="shared" si="1322"/>
        <v>0</v>
      </c>
      <c r="BH2370" s="12">
        <f t="shared" si="1323"/>
        <v>0</v>
      </c>
      <c r="BI2370" s="12">
        <f t="shared" si="1324"/>
        <v>0</v>
      </c>
    </row>
    <row r="2371" spans="3:63" x14ac:dyDescent="0.45">
      <c r="C2371" s="1" t="s">
        <v>138</v>
      </c>
      <c r="E2371" s="1">
        <v>500</v>
      </c>
      <c r="F2371" s="1">
        <v>649</v>
      </c>
      <c r="G2371" s="1">
        <v>150</v>
      </c>
      <c r="H2371" s="1" t="s">
        <v>45</v>
      </c>
      <c r="I2371" s="1">
        <v>0</v>
      </c>
      <c r="J2371" s="1">
        <v>0</v>
      </c>
      <c r="K2371" s="1">
        <v>0</v>
      </c>
      <c r="L2371" s="1">
        <v>3</v>
      </c>
      <c r="M2371" s="1">
        <v>5</v>
      </c>
      <c r="N2371" s="1">
        <v>8</v>
      </c>
      <c r="O2371" s="1">
        <v>9</v>
      </c>
      <c r="P2371" s="1">
        <v>5</v>
      </c>
      <c r="Q2371" s="1">
        <v>8</v>
      </c>
      <c r="R2371" s="1">
        <v>4</v>
      </c>
      <c r="S2371" s="1">
        <v>13</v>
      </c>
      <c r="T2371" s="1">
        <v>8</v>
      </c>
      <c r="U2371" s="1">
        <v>11</v>
      </c>
      <c r="V2371" s="1">
        <v>6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77</v>
      </c>
      <c r="AJ2371" s="1" t="s">
        <v>166</v>
      </c>
      <c r="AK2371" s="12">
        <f t="shared" si="1325"/>
        <v>0</v>
      </c>
      <c r="AL2371" s="12">
        <f t="shared" si="1316"/>
        <v>0</v>
      </c>
      <c r="AM2371" s="12">
        <f t="shared" si="1316"/>
        <v>0</v>
      </c>
      <c r="AN2371" s="12">
        <f t="shared" si="1316"/>
        <v>0</v>
      </c>
      <c r="AO2371" s="12">
        <f t="shared" si="1316"/>
        <v>0</v>
      </c>
      <c r="AP2371" s="12">
        <f t="shared" si="1316"/>
        <v>0.48</v>
      </c>
      <c r="AQ2371" s="12">
        <f t="shared" si="1316"/>
        <v>2.04</v>
      </c>
      <c r="AR2371" s="12">
        <f t="shared" si="1316"/>
        <v>1.9666666666666666</v>
      </c>
      <c r="AS2371" s="12">
        <f t="shared" si="1316"/>
        <v>4.4800000000000004</v>
      </c>
      <c r="AT2371" s="12">
        <f t="shared" si="1316"/>
        <v>2.9066666666666667</v>
      </c>
      <c r="AU2371" s="12">
        <f t="shared" si="1316"/>
        <v>11.613333333333333</v>
      </c>
      <c r="AV2371" s="12">
        <f t="shared" si="1316"/>
        <v>8</v>
      </c>
      <c r="AW2371" s="12">
        <f t="shared" si="1316"/>
        <v>11</v>
      </c>
      <c r="AX2371" s="12">
        <f t="shared" si="1316"/>
        <v>6</v>
      </c>
      <c r="AY2371" s="12">
        <f t="shared" si="1316"/>
        <v>0</v>
      </c>
      <c r="AZ2371" s="12">
        <f t="shared" si="1316"/>
        <v>0</v>
      </c>
      <c r="BA2371" s="12">
        <f t="shared" si="1316"/>
        <v>0</v>
      </c>
      <c r="BB2371" s="12">
        <f t="shared" si="1317"/>
        <v>0</v>
      </c>
      <c r="BC2371" s="12">
        <f t="shared" si="1318"/>
        <v>0</v>
      </c>
      <c r="BD2371" s="12">
        <f t="shared" si="1319"/>
        <v>0</v>
      </c>
      <c r="BE2371" s="12">
        <f t="shared" si="1320"/>
        <v>0</v>
      </c>
      <c r="BF2371" s="12">
        <f t="shared" si="1321"/>
        <v>0</v>
      </c>
      <c r="BG2371" s="12">
        <f t="shared" si="1322"/>
        <v>0</v>
      </c>
      <c r="BH2371" s="12">
        <f t="shared" si="1323"/>
        <v>0</v>
      </c>
      <c r="BI2371" s="12">
        <f t="shared" si="1324"/>
        <v>0</v>
      </c>
    </row>
    <row r="2372" spans="3:63" x14ac:dyDescent="0.45">
      <c r="C2372" s="1" t="s">
        <v>138</v>
      </c>
      <c r="E2372" s="1">
        <v>650</v>
      </c>
      <c r="F2372" s="1">
        <v>799</v>
      </c>
      <c r="G2372" s="1">
        <v>150</v>
      </c>
      <c r="H2372" s="1" t="s">
        <v>46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3</v>
      </c>
      <c r="R2372" s="1">
        <v>0</v>
      </c>
      <c r="S2372" s="1">
        <v>6</v>
      </c>
      <c r="T2372" s="1">
        <v>5</v>
      </c>
      <c r="U2372" s="1">
        <v>0</v>
      </c>
      <c r="V2372" s="1">
        <v>0</v>
      </c>
      <c r="W2372" s="1">
        <v>4</v>
      </c>
      <c r="X2372" s="1">
        <v>0</v>
      </c>
      <c r="Y2372" s="1">
        <v>0</v>
      </c>
      <c r="Z2372" s="1">
        <v>0</v>
      </c>
      <c r="AA2372" s="1">
        <v>0</v>
      </c>
      <c r="AB2372" s="1">
        <v>0</v>
      </c>
      <c r="AC2372" s="1">
        <v>0</v>
      </c>
      <c r="AD2372" s="1">
        <v>0</v>
      </c>
      <c r="AE2372" s="1">
        <v>0</v>
      </c>
      <c r="AF2372" s="1">
        <v>0</v>
      </c>
      <c r="AG2372" s="1">
        <v>0</v>
      </c>
      <c r="AH2372" s="1">
        <v>25</v>
      </c>
      <c r="AJ2372" s="1" t="s">
        <v>167</v>
      </c>
      <c r="AK2372" s="12">
        <f t="shared" si="1325"/>
        <v>0</v>
      </c>
      <c r="AL2372" s="12">
        <f t="shared" si="1316"/>
        <v>0</v>
      </c>
      <c r="AM2372" s="12">
        <f t="shared" si="1316"/>
        <v>0</v>
      </c>
      <c r="AN2372" s="12">
        <f t="shared" si="1316"/>
        <v>0</v>
      </c>
      <c r="AO2372" s="12">
        <f t="shared" si="1316"/>
        <v>0</v>
      </c>
      <c r="AP2372" s="12">
        <f t="shared" si="1316"/>
        <v>0</v>
      </c>
      <c r="AQ2372" s="12">
        <f t="shared" si="1316"/>
        <v>0</v>
      </c>
      <c r="AR2372" s="12">
        <f t="shared" si="1316"/>
        <v>0</v>
      </c>
      <c r="AS2372" s="12">
        <f t="shared" si="1316"/>
        <v>0</v>
      </c>
      <c r="AT2372" s="12">
        <f t="shared" si="1316"/>
        <v>0</v>
      </c>
      <c r="AU2372" s="12">
        <f t="shared" si="1316"/>
        <v>0</v>
      </c>
      <c r="AV2372" s="12">
        <f t="shared" si="1316"/>
        <v>0.3</v>
      </c>
      <c r="AW2372" s="12">
        <f t="shared" si="1316"/>
        <v>0</v>
      </c>
      <c r="AX2372" s="12">
        <f t="shared" si="1316"/>
        <v>0</v>
      </c>
      <c r="AY2372" s="12">
        <f t="shared" si="1316"/>
        <v>2.2400000000000002</v>
      </c>
      <c r="AZ2372" s="12">
        <f t="shared" si="1316"/>
        <v>0</v>
      </c>
      <c r="BA2372" s="12">
        <f t="shared" si="1316"/>
        <v>0</v>
      </c>
      <c r="BB2372" s="12">
        <f t="shared" si="1317"/>
        <v>0</v>
      </c>
      <c r="BC2372" s="12">
        <f t="shared" si="1318"/>
        <v>0</v>
      </c>
      <c r="BD2372" s="12">
        <f t="shared" si="1319"/>
        <v>0</v>
      </c>
      <c r="BE2372" s="12">
        <f t="shared" si="1320"/>
        <v>0</v>
      </c>
      <c r="BF2372" s="12">
        <f t="shared" si="1321"/>
        <v>0</v>
      </c>
      <c r="BG2372" s="12">
        <f t="shared" si="1322"/>
        <v>0</v>
      </c>
      <c r="BH2372" s="12">
        <f t="shared" si="1323"/>
        <v>0</v>
      </c>
      <c r="BI2372" s="12">
        <f t="shared" si="1324"/>
        <v>0</v>
      </c>
    </row>
    <row r="2373" spans="3:63" x14ac:dyDescent="0.45">
      <c r="C2373" s="1" t="s">
        <v>138</v>
      </c>
      <c r="E2373" s="1">
        <v>800</v>
      </c>
      <c r="F2373" s="1">
        <v>899</v>
      </c>
      <c r="G2373" s="1">
        <v>200</v>
      </c>
      <c r="H2373" s="1" t="s">
        <v>47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3</v>
      </c>
      <c r="T2373" s="1">
        <v>0</v>
      </c>
      <c r="U2373" s="1">
        <v>7</v>
      </c>
      <c r="V2373" s="1">
        <v>0</v>
      </c>
      <c r="W2373" s="1">
        <v>0</v>
      </c>
      <c r="X2373" s="1">
        <v>5</v>
      </c>
      <c r="Y2373" s="1">
        <v>0</v>
      </c>
      <c r="Z2373" s="1">
        <v>0</v>
      </c>
      <c r="AA2373" s="1">
        <v>0</v>
      </c>
      <c r="AB2373" s="1">
        <v>0</v>
      </c>
      <c r="AC2373" s="1">
        <v>0</v>
      </c>
      <c r="AD2373" s="1">
        <v>0</v>
      </c>
      <c r="AE2373" s="1">
        <v>0</v>
      </c>
      <c r="AF2373" s="1">
        <v>0</v>
      </c>
      <c r="AG2373" s="1">
        <v>0</v>
      </c>
      <c r="AH2373" s="1">
        <v>18</v>
      </c>
      <c r="AJ2373" s="1" t="s">
        <v>168</v>
      </c>
      <c r="AK2373" s="12">
        <f t="shared" si="1325"/>
        <v>0</v>
      </c>
      <c r="AL2373" s="12">
        <f t="shared" si="1316"/>
        <v>0</v>
      </c>
      <c r="AM2373" s="12">
        <f t="shared" si="1316"/>
        <v>0</v>
      </c>
      <c r="AN2373" s="12">
        <f t="shared" si="1316"/>
        <v>0</v>
      </c>
      <c r="AO2373" s="12">
        <f t="shared" si="1316"/>
        <v>0</v>
      </c>
      <c r="AP2373" s="12">
        <f t="shared" si="1316"/>
        <v>0</v>
      </c>
      <c r="AQ2373" s="12">
        <f t="shared" si="1316"/>
        <v>0</v>
      </c>
      <c r="AR2373" s="12">
        <f t="shared" si="1316"/>
        <v>0</v>
      </c>
      <c r="AS2373" s="12">
        <f t="shared" si="1316"/>
        <v>0</v>
      </c>
      <c r="AT2373" s="12">
        <f t="shared" si="1316"/>
        <v>0</v>
      </c>
      <c r="AU2373" s="12">
        <f t="shared" si="1316"/>
        <v>0</v>
      </c>
      <c r="AV2373" s="12">
        <f t="shared" si="1316"/>
        <v>0</v>
      </c>
      <c r="AW2373" s="12">
        <f t="shared" si="1316"/>
        <v>0</v>
      </c>
      <c r="AX2373" s="12">
        <f t="shared" si="1316"/>
        <v>0</v>
      </c>
      <c r="AY2373" s="12">
        <f t="shared" si="1316"/>
        <v>0</v>
      </c>
      <c r="AZ2373" s="12">
        <f t="shared" si="1316"/>
        <v>0</v>
      </c>
      <c r="BA2373" s="12">
        <f t="shared" si="1316"/>
        <v>0</v>
      </c>
      <c r="BB2373" s="12">
        <f t="shared" si="1317"/>
        <v>0</v>
      </c>
      <c r="BC2373" s="12">
        <f t="shared" si="1318"/>
        <v>0</v>
      </c>
      <c r="BD2373" s="12">
        <f t="shared" si="1319"/>
        <v>0</v>
      </c>
      <c r="BE2373" s="12">
        <f t="shared" si="1320"/>
        <v>0</v>
      </c>
      <c r="BF2373" s="12">
        <f t="shared" si="1321"/>
        <v>0</v>
      </c>
      <c r="BG2373" s="12">
        <f t="shared" si="1322"/>
        <v>0</v>
      </c>
      <c r="BH2373" s="12">
        <f t="shared" si="1323"/>
        <v>0</v>
      </c>
      <c r="BI2373" s="12">
        <f t="shared" si="1324"/>
        <v>0</v>
      </c>
    </row>
    <row r="2374" spans="3:63" x14ac:dyDescent="0.45">
      <c r="C2374" s="1" t="s">
        <v>138</v>
      </c>
      <c r="E2374" s="1">
        <v>1000</v>
      </c>
      <c r="F2374" s="1">
        <v>1249</v>
      </c>
      <c r="G2374" s="1">
        <v>250</v>
      </c>
      <c r="H2374" s="1" t="s">
        <v>48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3</v>
      </c>
      <c r="U2374" s="1">
        <v>3</v>
      </c>
      <c r="V2374" s="1">
        <v>0</v>
      </c>
      <c r="W2374" s="1">
        <v>0</v>
      </c>
      <c r="X2374" s="1">
        <v>3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14</v>
      </c>
      <c r="AJ2374" s="1" t="s">
        <v>169</v>
      </c>
      <c r="AK2374" s="12">
        <f t="shared" si="1325"/>
        <v>0</v>
      </c>
      <c r="AL2374" s="12">
        <f t="shared" si="1316"/>
        <v>0</v>
      </c>
      <c r="AM2374" s="12">
        <f t="shared" si="1316"/>
        <v>0</v>
      </c>
      <c r="AN2374" s="12">
        <f t="shared" si="1316"/>
        <v>0</v>
      </c>
      <c r="AO2374" s="12">
        <f t="shared" si="1316"/>
        <v>0</v>
      </c>
      <c r="AP2374" s="12">
        <f t="shared" si="1316"/>
        <v>0</v>
      </c>
      <c r="AQ2374" s="12">
        <f t="shared" si="1316"/>
        <v>0</v>
      </c>
      <c r="AR2374" s="12">
        <f t="shared" si="1316"/>
        <v>0</v>
      </c>
      <c r="AS2374" s="12">
        <f t="shared" si="1316"/>
        <v>0</v>
      </c>
      <c r="AT2374" s="12">
        <f t="shared" si="1316"/>
        <v>0</v>
      </c>
      <c r="AU2374" s="12">
        <f t="shared" si="1316"/>
        <v>0</v>
      </c>
      <c r="AV2374" s="12">
        <f t="shared" si="1316"/>
        <v>0</v>
      </c>
      <c r="AW2374" s="12">
        <f t="shared" si="1316"/>
        <v>0</v>
      </c>
      <c r="AX2374" s="12">
        <f t="shared" si="1316"/>
        <v>0</v>
      </c>
      <c r="AY2374" s="12">
        <f t="shared" si="1316"/>
        <v>0</v>
      </c>
      <c r="AZ2374" s="12">
        <f t="shared" si="1316"/>
        <v>0</v>
      </c>
      <c r="BA2374" s="12">
        <f t="shared" si="1316"/>
        <v>0</v>
      </c>
      <c r="BB2374" s="12">
        <f t="shared" si="1317"/>
        <v>0</v>
      </c>
      <c r="BC2374" s="12">
        <f t="shared" si="1318"/>
        <v>0</v>
      </c>
      <c r="BD2374" s="12">
        <f t="shared" si="1319"/>
        <v>0</v>
      </c>
      <c r="BE2374" s="12">
        <f t="shared" si="1320"/>
        <v>0</v>
      </c>
      <c r="BF2374" s="12">
        <f t="shared" si="1321"/>
        <v>0</v>
      </c>
      <c r="BG2374" s="12">
        <f t="shared" si="1322"/>
        <v>0</v>
      </c>
      <c r="BH2374" s="12">
        <f t="shared" si="1323"/>
        <v>0</v>
      </c>
      <c r="BI2374" s="12">
        <f t="shared" si="1324"/>
        <v>0</v>
      </c>
    </row>
    <row r="2375" spans="3:63" x14ac:dyDescent="0.45">
      <c r="C2375" s="1" t="s">
        <v>138</v>
      </c>
      <c r="E2375" s="1">
        <v>1250</v>
      </c>
      <c r="F2375" s="1">
        <v>1499</v>
      </c>
      <c r="G2375" s="1">
        <v>250</v>
      </c>
      <c r="H2375" s="1" t="s">
        <v>49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3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10</v>
      </c>
      <c r="AJ2375" s="1" t="s">
        <v>170</v>
      </c>
      <c r="AK2375" s="12">
        <f t="shared" si="1325"/>
        <v>0</v>
      </c>
      <c r="AL2375" s="12">
        <f t="shared" si="1316"/>
        <v>0</v>
      </c>
      <c r="AM2375" s="12">
        <f t="shared" si="1316"/>
        <v>0</v>
      </c>
      <c r="AN2375" s="12">
        <f t="shared" si="1316"/>
        <v>0</v>
      </c>
      <c r="AO2375" s="12">
        <f t="shared" si="1316"/>
        <v>0</v>
      </c>
      <c r="AP2375" s="12">
        <f t="shared" si="1316"/>
        <v>0</v>
      </c>
      <c r="AQ2375" s="12">
        <f t="shared" si="1316"/>
        <v>0</v>
      </c>
      <c r="AR2375" s="12">
        <f t="shared" si="1316"/>
        <v>0</v>
      </c>
      <c r="AS2375" s="12">
        <f t="shared" si="1316"/>
        <v>0</v>
      </c>
      <c r="AT2375" s="12">
        <f t="shared" si="1316"/>
        <v>0</v>
      </c>
      <c r="AU2375" s="12">
        <f t="shared" si="1316"/>
        <v>0</v>
      </c>
      <c r="AV2375" s="12">
        <f t="shared" si="1316"/>
        <v>0</v>
      </c>
      <c r="AW2375" s="12">
        <f t="shared" si="1316"/>
        <v>0</v>
      </c>
      <c r="AX2375" s="12">
        <f t="shared" si="1316"/>
        <v>0</v>
      </c>
      <c r="AY2375" s="12">
        <f t="shared" si="1316"/>
        <v>0</v>
      </c>
      <c r="AZ2375" s="12">
        <f t="shared" si="1316"/>
        <v>0</v>
      </c>
      <c r="BA2375" s="12">
        <f t="shared" si="1316"/>
        <v>0</v>
      </c>
      <c r="BB2375" s="12">
        <f t="shared" si="1317"/>
        <v>0</v>
      </c>
      <c r="BC2375" s="12">
        <f t="shared" si="1318"/>
        <v>0</v>
      </c>
      <c r="BD2375" s="12">
        <f t="shared" si="1319"/>
        <v>0</v>
      </c>
      <c r="BE2375" s="12">
        <f t="shared" si="1320"/>
        <v>0</v>
      </c>
      <c r="BF2375" s="12">
        <f t="shared" si="1321"/>
        <v>0</v>
      </c>
      <c r="BG2375" s="12">
        <f t="shared" si="1322"/>
        <v>0</v>
      </c>
      <c r="BH2375" s="12">
        <f t="shared" si="1323"/>
        <v>0</v>
      </c>
      <c r="BI2375" s="12">
        <f t="shared" si="1324"/>
        <v>0</v>
      </c>
    </row>
    <row r="2376" spans="3:63" x14ac:dyDescent="0.45">
      <c r="C2376" s="1" t="s">
        <v>138</v>
      </c>
      <c r="E2376" s="1">
        <v>1500</v>
      </c>
      <c r="F2376" s="1">
        <v>1749</v>
      </c>
      <c r="G2376" s="1">
        <v>250</v>
      </c>
      <c r="H2376" s="1" t="s">
        <v>50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7</v>
      </c>
      <c r="AJ2376" s="1" t="s">
        <v>171</v>
      </c>
      <c r="AK2376" s="12">
        <f t="shared" si="1325"/>
        <v>0</v>
      </c>
      <c r="AL2376" s="12">
        <f t="shared" si="1316"/>
        <v>0</v>
      </c>
      <c r="AM2376" s="12">
        <f t="shared" si="1316"/>
        <v>0</v>
      </c>
      <c r="AN2376" s="12">
        <f t="shared" si="1316"/>
        <v>0</v>
      </c>
      <c r="AO2376" s="12">
        <f t="shared" si="1316"/>
        <v>0</v>
      </c>
      <c r="AP2376" s="12">
        <f t="shared" si="1316"/>
        <v>0</v>
      </c>
      <c r="AQ2376" s="12">
        <f t="shared" si="1316"/>
        <v>0</v>
      </c>
      <c r="AR2376" s="12">
        <f t="shared" si="1316"/>
        <v>0</v>
      </c>
      <c r="AS2376" s="12">
        <f t="shared" si="1316"/>
        <v>0</v>
      </c>
      <c r="AT2376" s="12">
        <f t="shared" si="1316"/>
        <v>0</v>
      </c>
      <c r="AU2376" s="12">
        <f t="shared" si="1316"/>
        <v>0</v>
      </c>
      <c r="AV2376" s="12">
        <f t="shared" si="1316"/>
        <v>0</v>
      </c>
      <c r="AW2376" s="12">
        <f t="shared" si="1316"/>
        <v>0</v>
      </c>
      <c r="AX2376" s="12">
        <f t="shared" si="1316"/>
        <v>0</v>
      </c>
      <c r="AY2376" s="12">
        <f t="shared" si="1316"/>
        <v>0</v>
      </c>
      <c r="AZ2376" s="12">
        <f t="shared" si="1316"/>
        <v>0</v>
      </c>
      <c r="BA2376" s="12">
        <f t="shared" si="1316"/>
        <v>0</v>
      </c>
      <c r="BB2376" s="12">
        <f t="shared" si="1317"/>
        <v>0</v>
      </c>
      <c r="BC2376" s="12">
        <f t="shared" si="1318"/>
        <v>0</v>
      </c>
      <c r="BD2376" s="12">
        <f t="shared" si="1319"/>
        <v>0</v>
      </c>
      <c r="BE2376" s="12">
        <f t="shared" si="1320"/>
        <v>0</v>
      </c>
      <c r="BF2376" s="12">
        <f t="shared" si="1321"/>
        <v>0</v>
      </c>
      <c r="BG2376" s="12">
        <f t="shared" si="1322"/>
        <v>0</v>
      </c>
      <c r="BH2376" s="12">
        <f t="shared" si="1323"/>
        <v>0</v>
      </c>
      <c r="BI2376" s="12">
        <f t="shared" si="1324"/>
        <v>0</v>
      </c>
    </row>
    <row r="2377" spans="3:63" x14ac:dyDescent="0.45">
      <c r="C2377" s="1" t="s">
        <v>138</v>
      </c>
      <c r="E2377" s="1">
        <v>1750</v>
      </c>
      <c r="F2377" s="1">
        <v>1999</v>
      </c>
      <c r="G2377" s="1">
        <v>250</v>
      </c>
      <c r="H2377" s="1" t="s">
        <v>51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0</v>
      </c>
      <c r="Y2377" s="1">
        <v>0</v>
      </c>
      <c r="Z2377" s="1">
        <v>0</v>
      </c>
      <c r="AA2377" s="1">
        <v>0</v>
      </c>
      <c r="AB2377" s="1">
        <v>0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4</v>
      </c>
      <c r="AJ2377" s="1" t="s">
        <v>172</v>
      </c>
      <c r="AK2377" s="12">
        <f t="shared" si="1325"/>
        <v>0</v>
      </c>
      <c r="AL2377" s="12">
        <f t="shared" si="1316"/>
        <v>0</v>
      </c>
      <c r="AM2377" s="12">
        <f t="shared" si="1316"/>
        <v>0</v>
      </c>
      <c r="AN2377" s="12">
        <f t="shared" si="1316"/>
        <v>0</v>
      </c>
      <c r="AO2377" s="12">
        <f t="shared" si="1316"/>
        <v>0</v>
      </c>
      <c r="AP2377" s="12">
        <f t="shared" si="1316"/>
        <v>0</v>
      </c>
      <c r="AQ2377" s="12">
        <f t="shared" si="1316"/>
        <v>0</v>
      </c>
      <c r="AR2377" s="12">
        <f t="shared" si="1316"/>
        <v>0</v>
      </c>
      <c r="AS2377" s="12">
        <f t="shared" si="1316"/>
        <v>0</v>
      </c>
      <c r="AT2377" s="12">
        <f t="shared" si="1316"/>
        <v>0</v>
      </c>
      <c r="AU2377" s="12">
        <f t="shared" si="1316"/>
        <v>0</v>
      </c>
      <c r="AV2377" s="12">
        <f t="shared" si="1316"/>
        <v>0</v>
      </c>
      <c r="AW2377" s="12">
        <f t="shared" si="1316"/>
        <v>0</v>
      </c>
      <c r="AX2377" s="12">
        <f t="shared" si="1316"/>
        <v>0</v>
      </c>
      <c r="AY2377" s="12">
        <f t="shared" si="1316"/>
        <v>0</v>
      </c>
      <c r="AZ2377" s="12">
        <f t="shared" si="1316"/>
        <v>0</v>
      </c>
      <c r="BA2377" s="12">
        <f t="shared" si="1316"/>
        <v>0</v>
      </c>
      <c r="BB2377" s="12">
        <f t="shared" si="1317"/>
        <v>0</v>
      </c>
      <c r="BC2377" s="12">
        <f t="shared" si="1318"/>
        <v>0</v>
      </c>
      <c r="BD2377" s="12">
        <f t="shared" si="1319"/>
        <v>0</v>
      </c>
      <c r="BE2377" s="12">
        <f t="shared" si="1320"/>
        <v>0</v>
      </c>
      <c r="BF2377" s="12">
        <f t="shared" si="1321"/>
        <v>0</v>
      </c>
      <c r="BG2377" s="12">
        <f t="shared" si="1322"/>
        <v>0</v>
      </c>
      <c r="BH2377" s="12">
        <f t="shared" si="1323"/>
        <v>0</v>
      </c>
      <c r="BI2377" s="12">
        <f t="shared" si="1324"/>
        <v>0</v>
      </c>
    </row>
    <row r="2378" spans="3:63" x14ac:dyDescent="0.45">
      <c r="C2378" s="1" t="s">
        <v>138</v>
      </c>
      <c r="E2378" s="1">
        <v>2000</v>
      </c>
      <c r="F2378" s="1">
        <v>2999</v>
      </c>
      <c r="G2378" s="1">
        <v>1000</v>
      </c>
      <c r="H2378" s="1" t="s">
        <v>52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0</v>
      </c>
      <c r="X2378" s="1">
        <v>0</v>
      </c>
      <c r="Y2378" s="1">
        <v>0</v>
      </c>
      <c r="Z2378" s="1">
        <v>0</v>
      </c>
      <c r="AA2378" s="1">
        <v>0</v>
      </c>
      <c r="AB2378" s="1">
        <v>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4</v>
      </c>
      <c r="AJ2378" s="1" t="s">
        <v>173</v>
      </c>
      <c r="AK2378" s="12">
        <f t="shared" si="1325"/>
        <v>0</v>
      </c>
      <c r="AL2378" s="12">
        <f t="shared" si="1316"/>
        <v>0</v>
      </c>
      <c r="AM2378" s="12">
        <f t="shared" si="1316"/>
        <v>0</v>
      </c>
      <c r="AN2378" s="12">
        <f t="shared" si="1316"/>
        <v>0</v>
      </c>
      <c r="AO2378" s="12">
        <f t="shared" si="1316"/>
        <v>0</v>
      </c>
      <c r="AP2378" s="12">
        <f t="shared" si="1316"/>
        <v>0</v>
      </c>
      <c r="AQ2378" s="12">
        <f t="shared" si="1316"/>
        <v>0</v>
      </c>
      <c r="AR2378" s="12">
        <f t="shared" si="1316"/>
        <v>0</v>
      </c>
      <c r="AS2378" s="12">
        <f t="shared" si="1316"/>
        <v>0</v>
      </c>
      <c r="AT2378" s="12">
        <f t="shared" si="1316"/>
        <v>0</v>
      </c>
      <c r="AU2378" s="12">
        <f t="shared" si="1316"/>
        <v>0</v>
      </c>
      <c r="AV2378" s="12">
        <f t="shared" si="1316"/>
        <v>0</v>
      </c>
      <c r="AW2378" s="12">
        <f t="shared" si="1316"/>
        <v>0</v>
      </c>
      <c r="AX2378" s="12">
        <f t="shared" si="1316"/>
        <v>0</v>
      </c>
      <c r="AY2378" s="12">
        <f t="shared" si="1316"/>
        <v>0</v>
      </c>
      <c r="AZ2378" s="12">
        <f t="shared" si="1316"/>
        <v>0</v>
      </c>
      <c r="BA2378" s="12">
        <f t="shared" si="1316"/>
        <v>0</v>
      </c>
      <c r="BB2378" s="12">
        <f t="shared" si="1317"/>
        <v>0</v>
      </c>
      <c r="BC2378" s="12">
        <f t="shared" si="1318"/>
        <v>0</v>
      </c>
      <c r="BD2378" s="12">
        <f t="shared" si="1319"/>
        <v>0</v>
      </c>
      <c r="BE2378" s="12">
        <f t="shared" si="1320"/>
        <v>0</v>
      </c>
      <c r="BF2378" s="12">
        <f t="shared" si="1321"/>
        <v>0</v>
      </c>
      <c r="BG2378" s="12">
        <f t="shared" si="1322"/>
        <v>0</v>
      </c>
      <c r="BH2378" s="12">
        <f t="shared" si="1323"/>
        <v>0</v>
      </c>
      <c r="BI2378" s="12">
        <f t="shared" si="1324"/>
        <v>0</v>
      </c>
    </row>
    <row r="2379" spans="3:63" x14ac:dyDescent="0.45">
      <c r="C2379" s="1" t="s">
        <v>138</v>
      </c>
      <c r="E2379" s="1">
        <v>3000</v>
      </c>
      <c r="F2379" s="1">
        <v>3499</v>
      </c>
      <c r="G2379" s="1">
        <v>500</v>
      </c>
      <c r="H2379" s="1" t="s">
        <v>53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  <c r="X2379" s="1">
        <v>0</v>
      </c>
      <c r="Y2379" s="1">
        <v>0</v>
      </c>
      <c r="Z2379" s="1">
        <v>0</v>
      </c>
      <c r="AA2379" s="1">
        <v>0</v>
      </c>
      <c r="AB2379" s="1">
        <v>0</v>
      </c>
      <c r="AC2379" s="1">
        <v>0</v>
      </c>
      <c r="AD2379" s="1">
        <v>0</v>
      </c>
      <c r="AE2379" s="1">
        <v>0</v>
      </c>
      <c r="AF2379" s="1">
        <v>0</v>
      </c>
      <c r="AG2379" s="1">
        <v>0</v>
      </c>
      <c r="AH2379" s="1">
        <v>3</v>
      </c>
      <c r="AJ2379" s="1" t="s">
        <v>174</v>
      </c>
      <c r="AK2379" s="12">
        <f t="shared" si="1325"/>
        <v>0</v>
      </c>
      <c r="AL2379" s="12">
        <f t="shared" si="1316"/>
        <v>0</v>
      </c>
      <c r="AM2379" s="12">
        <f t="shared" si="1316"/>
        <v>0</v>
      </c>
      <c r="AN2379" s="12">
        <f t="shared" si="1316"/>
        <v>0</v>
      </c>
      <c r="AO2379" s="12">
        <f t="shared" si="1316"/>
        <v>0</v>
      </c>
      <c r="AP2379" s="12">
        <f t="shared" si="1316"/>
        <v>0</v>
      </c>
      <c r="AQ2379" s="12">
        <f t="shared" si="1316"/>
        <v>0</v>
      </c>
      <c r="AR2379" s="12">
        <f t="shared" si="1316"/>
        <v>0</v>
      </c>
      <c r="AS2379" s="12">
        <f t="shared" si="1316"/>
        <v>0</v>
      </c>
      <c r="AT2379" s="12">
        <f t="shared" si="1316"/>
        <v>0</v>
      </c>
      <c r="AU2379" s="12">
        <f t="shared" si="1316"/>
        <v>0</v>
      </c>
      <c r="AV2379" s="12">
        <f t="shared" si="1316"/>
        <v>0</v>
      </c>
      <c r="AW2379" s="12">
        <f t="shared" si="1316"/>
        <v>0</v>
      </c>
      <c r="AX2379" s="12">
        <f t="shared" si="1316"/>
        <v>0</v>
      </c>
      <c r="AY2379" s="12">
        <f t="shared" si="1316"/>
        <v>0</v>
      </c>
      <c r="AZ2379" s="12">
        <f t="shared" si="1316"/>
        <v>0</v>
      </c>
      <c r="BA2379" s="12">
        <f t="shared" si="1316"/>
        <v>0</v>
      </c>
      <c r="BB2379" s="12">
        <f t="shared" si="1317"/>
        <v>0</v>
      </c>
      <c r="BC2379" s="12">
        <f t="shared" si="1318"/>
        <v>0</v>
      </c>
      <c r="BD2379" s="12">
        <f t="shared" si="1319"/>
        <v>0</v>
      </c>
      <c r="BE2379" s="12">
        <f t="shared" si="1320"/>
        <v>0</v>
      </c>
      <c r="BF2379" s="12">
        <f t="shared" si="1321"/>
        <v>0</v>
      </c>
      <c r="BG2379" s="12">
        <f t="shared" si="1322"/>
        <v>0</v>
      </c>
      <c r="BH2379" s="12">
        <f t="shared" si="1323"/>
        <v>0</v>
      </c>
      <c r="BI2379" s="12">
        <f t="shared" si="1324"/>
        <v>0</v>
      </c>
    </row>
    <row r="2380" spans="3:63" x14ac:dyDescent="0.45">
      <c r="C2380" s="1" t="s">
        <v>138</v>
      </c>
      <c r="E2380" s="1">
        <v>3500</v>
      </c>
      <c r="F2380" s="1">
        <v>5000</v>
      </c>
      <c r="G2380" s="1">
        <v>1500</v>
      </c>
      <c r="H2380" s="1" t="s">
        <v>54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0</v>
      </c>
      <c r="Y2380" s="1">
        <v>0</v>
      </c>
      <c r="Z2380" s="1">
        <v>0</v>
      </c>
      <c r="AA2380" s="1">
        <v>0</v>
      </c>
      <c r="AB2380" s="1">
        <v>0</v>
      </c>
      <c r="AC2380" s="1">
        <v>0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J2380" s="1" t="s">
        <v>156</v>
      </c>
      <c r="AK2380" s="12">
        <f t="shared" si="1325"/>
        <v>0</v>
      </c>
      <c r="AL2380" s="12">
        <f t="shared" si="1316"/>
        <v>0</v>
      </c>
      <c r="AM2380" s="12">
        <f t="shared" si="1316"/>
        <v>0</v>
      </c>
      <c r="AN2380" s="12">
        <f t="shared" si="1316"/>
        <v>0</v>
      </c>
      <c r="AO2380" s="12">
        <f t="shared" si="1316"/>
        <v>0</v>
      </c>
      <c r="AP2380" s="12">
        <f t="shared" si="1316"/>
        <v>0</v>
      </c>
      <c r="AQ2380" s="12">
        <f t="shared" si="1316"/>
        <v>0</v>
      </c>
      <c r="AR2380" s="12">
        <f t="shared" si="1316"/>
        <v>0</v>
      </c>
      <c r="AS2380" s="12">
        <f t="shared" si="1316"/>
        <v>0</v>
      </c>
      <c r="AT2380" s="12">
        <f t="shared" si="1316"/>
        <v>0</v>
      </c>
      <c r="AU2380" s="12">
        <f t="shared" si="1316"/>
        <v>0</v>
      </c>
      <c r="AV2380" s="12">
        <f t="shared" si="1316"/>
        <v>0</v>
      </c>
      <c r="AW2380" s="12">
        <f t="shared" si="1316"/>
        <v>0</v>
      </c>
      <c r="AX2380" s="12">
        <f t="shared" si="1316"/>
        <v>0</v>
      </c>
      <c r="AY2380" s="12">
        <f t="shared" si="1316"/>
        <v>0</v>
      </c>
      <c r="AZ2380" s="12">
        <f t="shared" si="1316"/>
        <v>0</v>
      </c>
      <c r="BA2380" s="12">
        <f t="shared" ref="BA2380" si="1326">IF(($E2380-Y$7)&gt;$BN$1,0,IF(($F2380-Y$7)&lt;$BN$1,Y2380,($BN$1+Y$7-$E2380)/$G2380*Y2380))</f>
        <v>0</v>
      </c>
      <c r="BB2380" s="12">
        <f t="shared" si="1317"/>
        <v>0</v>
      </c>
      <c r="BC2380" s="12">
        <f t="shared" si="1318"/>
        <v>0</v>
      </c>
      <c r="BD2380" s="12">
        <f t="shared" si="1319"/>
        <v>0</v>
      </c>
      <c r="BE2380" s="12">
        <f t="shared" si="1320"/>
        <v>0</v>
      </c>
      <c r="BF2380" s="12">
        <f t="shared" si="1321"/>
        <v>0</v>
      </c>
      <c r="BG2380" s="12">
        <f t="shared" si="1322"/>
        <v>0</v>
      </c>
      <c r="BH2380" s="12">
        <f t="shared" si="1323"/>
        <v>0</v>
      </c>
      <c r="BI2380" s="12">
        <f t="shared" si="1324"/>
        <v>0</v>
      </c>
    </row>
    <row r="2381" spans="3:63" x14ac:dyDescent="0.45">
      <c r="C2381" s="1" t="s">
        <v>138</v>
      </c>
      <c r="H2381" s="1" t="s">
        <v>55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7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7</v>
      </c>
      <c r="AQ2381" s="1"/>
    </row>
    <row r="2382" spans="3:63" x14ac:dyDescent="0.45">
      <c r="C2382" s="1" t="s">
        <v>138</v>
      </c>
      <c r="H2382" s="1" t="s">
        <v>56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Q2382" s="1"/>
    </row>
    <row r="2383" spans="3:63" x14ac:dyDescent="0.45">
      <c r="C2383" s="1" t="s">
        <v>138</v>
      </c>
      <c r="H2383" s="1" t="s">
        <v>57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0</v>
      </c>
      <c r="Y2383" s="1">
        <v>0</v>
      </c>
      <c r="Z2383" s="1">
        <v>0</v>
      </c>
      <c r="AA2383" s="1">
        <v>0</v>
      </c>
      <c r="AB2383" s="1">
        <v>0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Q2383" s="1"/>
    </row>
    <row r="2384" spans="3:63" x14ac:dyDescent="0.45">
      <c r="C2384" s="1" t="s">
        <v>138</v>
      </c>
      <c r="D2384" s="1" t="s">
        <v>100</v>
      </c>
      <c r="E2384" s="1">
        <v>0</v>
      </c>
      <c r="F2384" s="1">
        <v>0</v>
      </c>
      <c r="G2384" s="1">
        <v>1</v>
      </c>
      <c r="H2384" s="1" t="s">
        <v>39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  <c r="V2384" s="1">
        <v>0</v>
      </c>
      <c r="W2384" s="1">
        <v>0</v>
      </c>
      <c r="X2384" s="1">
        <v>0</v>
      </c>
      <c r="Y2384" s="1">
        <v>0</v>
      </c>
      <c r="Z2384" s="1">
        <v>0</v>
      </c>
      <c r="AA2384" s="1">
        <v>0</v>
      </c>
      <c r="AB2384" s="1">
        <v>0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4</v>
      </c>
      <c r="AJ2384" s="1" t="s">
        <v>39</v>
      </c>
      <c r="AK2384" s="12">
        <f>IF(($E2384-I$7)&gt;$BN$1,0,IF(($F2384-I$7)&lt;$BN$1,I2384,($BN$1+I$7-$E2384)/$G2384*I2384))</f>
        <v>0</v>
      </c>
      <c r="AL2384" s="12">
        <f t="shared" ref="AL2384:BA2399" si="1327">IF(($E2384-J$7)&gt;$BN$1,0,IF(($F2384-J$7)&lt;$BN$1,J2384,($BN$1+J$7-$E2384)/$G2384*J2384))</f>
        <v>0</v>
      </c>
      <c r="AM2384" s="12">
        <f t="shared" si="1327"/>
        <v>0</v>
      </c>
      <c r="AN2384" s="12">
        <f t="shared" si="1327"/>
        <v>0</v>
      </c>
      <c r="AO2384" s="12">
        <f t="shared" si="1327"/>
        <v>0</v>
      </c>
      <c r="AP2384" s="12">
        <f t="shared" si="1327"/>
        <v>0</v>
      </c>
      <c r="AQ2384" s="12">
        <f t="shared" si="1327"/>
        <v>0</v>
      </c>
      <c r="AR2384" s="12">
        <f t="shared" si="1327"/>
        <v>0</v>
      </c>
      <c r="AS2384" s="12">
        <f t="shared" si="1327"/>
        <v>0</v>
      </c>
      <c r="AT2384" s="12">
        <f t="shared" si="1327"/>
        <v>0</v>
      </c>
      <c r="AU2384" s="12">
        <f t="shared" si="1327"/>
        <v>0</v>
      </c>
      <c r="AV2384" s="12">
        <f t="shared" si="1327"/>
        <v>0</v>
      </c>
      <c r="AW2384" s="12">
        <f t="shared" si="1327"/>
        <v>0</v>
      </c>
      <c r="AX2384" s="12">
        <f t="shared" si="1327"/>
        <v>0</v>
      </c>
      <c r="AY2384" s="12">
        <f t="shared" si="1327"/>
        <v>0</v>
      </c>
      <c r="AZ2384" s="12">
        <f t="shared" si="1327"/>
        <v>0</v>
      </c>
      <c r="BA2384" s="12">
        <f t="shared" si="1327"/>
        <v>0</v>
      </c>
      <c r="BB2384" s="12">
        <f t="shared" ref="BB2384:BB2399" si="1328">IF(($E2384-Z$7)&gt;$BN$1,0,IF(($F2384-Z$7)&lt;$BN$1,Z2384,($BN$1+Z$7-$E2384)/$G2384*Z2384))</f>
        <v>0</v>
      </c>
      <c r="BC2384" s="12">
        <f t="shared" ref="BC2384:BC2399" si="1329">IF(($E2384-AA$7)&gt;$BN$1,0,IF(($F2384-AA$7)&lt;$BN$1,AA2384,($BN$1+AA$7-$E2384)/$G2384*AA2384))</f>
        <v>0</v>
      </c>
      <c r="BD2384" s="12">
        <f t="shared" ref="BD2384:BD2399" si="1330">IF(($E2384-AB$7)&gt;$BN$1,0,IF(($F2384-AB$7)&lt;$BN$1,AB2384,($BN$1+AB$7-$E2384)/$G2384*AB2384))</f>
        <v>0</v>
      </c>
      <c r="BE2384" s="12">
        <f t="shared" ref="BE2384:BE2399" si="1331">IF(($E2384-AC$7)&gt;$BN$1,0,IF(($F2384-AC$7)&lt;$BN$1,AC2384,($BN$1+AC$7-$E2384)/$G2384*AC2384))</f>
        <v>0</v>
      </c>
      <c r="BF2384" s="12">
        <f t="shared" ref="BF2384:BF2399" si="1332">IF(($E2384-AD$7)&gt;$BN$1,0,IF(($F2384-AD$7)&lt;$BN$1,AD2384,($BN$1+AD$7-$E2384)/$G2384*AD2384))</f>
        <v>0</v>
      </c>
      <c r="BG2384" s="12">
        <f t="shared" ref="BG2384:BG2399" si="1333">IF(($E2384-AE$7)&gt;$BN$1,0,IF(($F2384-AE$7)&lt;$BN$1,AE2384,($BN$1+AE$7-$E2384)/$G2384*AE2384))</f>
        <v>0</v>
      </c>
      <c r="BH2384" s="12">
        <f t="shared" ref="BH2384:BH2399" si="1334">IF(($E2384-AF$7)&gt;$BN$1,0,IF(($F2384-AF$7)&lt;$BN$1,AF2384,($BN$1+AF$7-$E2384)/$G2384*AF2384))</f>
        <v>0</v>
      </c>
      <c r="BI2384" s="12">
        <f t="shared" ref="BI2384:BI2399" si="1335">IF(($E2384-AG$7)&gt;$BN$1,0,IF(($F2384-AG$7)&lt;$BN$1,AG2384,($BN$1+AG$7-$E2384)/$G2384*AG2384))</f>
        <v>0</v>
      </c>
      <c r="BJ2384" s="13">
        <f>SUM(AK2384:BI2399)</f>
        <v>179.14666666666665</v>
      </c>
      <c r="BK2384" s="14">
        <f>IF(SUM(I2384:AG2399)&lt;1,0,BJ2384/SUM(I2384:AG2399)*100)</f>
        <v>50.749763928234181</v>
      </c>
    </row>
    <row r="2385" spans="3:61" x14ac:dyDescent="0.45">
      <c r="C2385" s="1" t="s">
        <v>138</v>
      </c>
      <c r="E2385" s="1">
        <v>0</v>
      </c>
      <c r="F2385" s="1">
        <v>0</v>
      </c>
      <c r="G2385" s="1">
        <v>1</v>
      </c>
      <c r="H2385" s="1" t="s">
        <v>40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  <c r="V2385" s="1">
        <v>0</v>
      </c>
      <c r="W2385" s="1">
        <v>3</v>
      </c>
      <c r="X2385" s="1">
        <v>0</v>
      </c>
      <c r="Y2385" s="1">
        <v>0</v>
      </c>
      <c r="Z2385" s="1">
        <v>0</v>
      </c>
      <c r="AA2385" s="1">
        <v>0</v>
      </c>
      <c r="AB2385" s="1">
        <v>0</v>
      </c>
      <c r="AC2385" s="1">
        <v>3</v>
      </c>
      <c r="AD2385" s="1">
        <v>0</v>
      </c>
      <c r="AE2385" s="1">
        <v>0</v>
      </c>
      <c r="AF2385" s="1">
        <v>0</v>
      </c>
      <c r="AG2385" s="1">
        <v>0</v>
      </c>
      <c r="AH2385" s="1">
        <v>13</v>
      </c>
      <c r="AJ2385" s="1" t="s">
        <v>40</v>
      </c>
      <c r="AK2385" s="12">
        <f t="shared" ref="AK2385:AK2399" si="1336">IF(($E2385-I$7)&gt;$BN$1,0,IF(($F2385-I$7)&lt;$BN$1,I2385,($BN$1+I$7-$E2385)/$G2385*I2385))</f>
        <v>0</v>
      </c>
      <c r="AL2385" s="12">
        <f t="shared" si="1327"/>
        <v>0</v>
      </c>
      <c r="AM2385" s="12">
        <f t="shared" si="1327"/>
        <v>0</v>
      </c>
      <c r="AN2385" s="12">
        <f t="shared" si="1327"/>
        <v>0</v>
      </c>
      <c r="AO2385" s="12">
        <f t="shared" si="1327"/>
        <v>0</v>
      </c>
      <c r="AP2385" s="12">
        <f t="shared" si="1327"/>
        <v>0</v>
      </c>
      <c r="AQ2385" s="12">
        <f t="shared" si="1327"/>
        <v>0</v>
      </c>
      <c r="AR2385" s="12">
        <f t="shared" si="1327"/>
        <v>0</v>
      </c>
      <c r="AS2385" s="12">
        <f t="shared" si="1327"/>
        <v>0</v>
      </c>
      <c r="AT2385" s="12">
        <f t="shared" si="1327"/>
        <v>0</v>
      </c>
      <c r="AU2385" s="12">
        <f t="shared" si="1327"/>
        <v>0</v>
      </c>
      <c r="AV2385" s="12">
        <f t="shared" si="1327"/>
        <v>0</v>
      </c>
      <c r="AW2385" s="12">
        <f t="shared" si="1327"/>
        <v>0</v>
      </c>
      <c r="AX2385" s="12">
        <f t="shared" si="1327"/>
        <v>0</v>
      </c>
      <c r="AY2385" s="12">
        <f t="shared" si="1327"/>
        <v>3</v>
      </c>
      <c r="AZ2385" s="12">
        <f t="shared" si="1327"/>
        <v>0</v>
      </c>
      <c r="BA2385" s="12">
        <f t="shared" si="1327"/>
        <v>0</v>
      </c>
      <c r="BB2385" s="12">
        <f t="shared" si="1328"/>
        <v>0</v>
      </c>
      <c r="BC2385" s="12">
        <f t="shared" si="1329"/>
        <v>0</v>
      </c>
      <c r="BD2385" s="12">
        <f t="shared" si="1330"/>
        <v>0</v>
      </c>
      <c r="BE2385" s="12">
        <f t="shared" si="1331"/>
        <v>3</v>
      </c>
      <c r="BF2385" s="12">
        <f t="shared" si="1332"/>
        <v>0</v>
      </c>
      <c r="BG2385" s="12">
        <f t="shared" si="1333"/>
        <v>0</v>
      </c>
      <c r="BH2385" s="12">
        <f t="shared" si="1334"/>
        <v>0</v>
      </c>
      <c r="BI2385" s="12">
        <f t="shared" si="1335"/>
        <v>0</v>
      </c>
    </row>
    <row r="2386" spans="3:61" x14ac:dyDescent="0.45">
      <c r="C2386" s="1" t="s">
        <v>138</v>
      </c>
      <c r="E2386" s="1">
        <v>1</v>
      </c>
      <c r="F2386" s="1">
        <v>149</v>
      </c>
      <c r="G2386" s="1">
        <v>150</v>
      </c>
      <c r="H2386" s="1" t="s">
        <v>41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s="1">
        <v>0</v>
      </c>
      <c r="V2386" s="1">
        <v>0</v>
      </c>
      <c r="W2386" s="1">
        <v>0</v>
      </c>
      <c r="X2386" s="1">
        <v>0</v>
      </c>
      <c r="Y2386" s="1">
        <v>0</v>
      </c>
      <c r="Z2386" s="1">
        <v>0</v>
      </c>
      <c r="AA2386" s="1">
        <v>0</v>
      </c>
      <c r="AB2386" s="1">
        <v>0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6</v>
      </c>
      <c r="AJ2386" s="1" t="s">
        <v>162</v>
      </c>
      <c r="AK2386" s="12">
        <f t="shared" si="1336"/>
        <v>0</v>
      </c>
      <c r="AL2386" s="12">
        <f t="shared" si="1327"/>
        <v>0</v>
      </c>
      <c r="AM2386" s="12">
        <f t="shared" si="1327"/>
        <v>0</v>
      </c>
      <c r="AN2386" s="12">
        <f t="shared" si="1327"/>
        <v>0</v>
      </c>
      <c r="AO2386" s="12">
        <f t="shared" si="1327"/>
        <v>0</v>
      </c>
      <c r="AP2386" s="12">
        <f t="shared" si="1327"/>
        <v>0</v>
      </c>
      <c r="AQ2386" s="12">
        <f t="shared" si="1327"/>
        <v>0</v>
      </c>
      <c r="AR2386" s="12">
        <f t="shared" si="1327"/>
        <v>0</v>
      </c>
      <c r="AS2386" s="12">
        <f t="shared" si="1327"/>
        <v>0</v>
      </c>
      <c r="AT2386" s="12">
        <f t="shared" si="1327"/>
        <v>0</v>
      </c>
      <c r="AU2386" s="12">
        <f t="shared" si="1327"/>
        <v>0</v>
      </c>
      <c r="AV2386" s="12">
        <f t="shared" si="1327"/>
        <v>0</v>
      </c>
      <c r="AW2386" s="12">
        <f t="shared" si="1327"/>
        <v>0</v>
      </c>
      <c r="AX2386" s="12">
        <f t="shared" si="1327"/>
        <v>0</v>
      </c>
      <c r="AY2386" s="12">
        <f t="shared" si="1327"/>
        <v>0</v>
      </c>
      <c r="AZ2386" s="12">
        <f t="shared" si="1327"/>
        <v>0</v>
      </c>
      <c r="BA2386" s="12">
        <f t="shared" si="1327"/>
        <v>0</v>
      </c>
      <c r="BB2386" s="12">
        <f t="shared" si="1328"/>
        <v>0</v>
      </c>
      <c r="BC2386" s="12">
        <f t="shared" si="1329"/>
        <v>0</v>
      </c>
      <c r="BD2386" s="12">
        <f t="shared" si="1330"/>
        <v>0</v>
      </c>
      <c r="BE2386" s="12">
        <f t="shared" si="1331"/>
        <v>0</v>
      </c>
      <c r="BF2386" s="12">
        <f t="shared" si="1332"/>
        <v>0</v>
      </c>
      <c r="BG2386" s="12">
        <f t="shared" si="1333"/>
        <v>0</v>
      </c>
      <c r="BH2386" s="12">
        <f t="shared" si="1334"/>
        <v>0</v>
      </c>
      <c r="BI2386" s="12">
        <f t="shared" si="1335"/>
        <v>0</v>
      </c>
    </row>
    <row r="2387" spans="3:61" x14ac:dyDescent="0.45">
      <c r="C2387" s="1" t="s">
        <v>138</v>
      </c>
      <c r="E2387" s="1">
        <v>150</v>
      </c>
      <c r="F2387" s="1">
        <v>299</v>
      </c>
      <c r="G2387" s="1">
        <v>150</v>
      </c>
      <c r="H2387" s="1" t="s">
        <v>42</v>
      </c>
      <c r="I2387" s="1">
        <v>0</v>
      </c>
      <c r="J2387" s="1">
        <v>12</v>
      </c>
      <c r="K2387" s="1">
        <v>3</v>
      </c>
      <c r="L2387" s="1">
        <v>4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3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26</v>
      </c>
      <c r="AJ2387" s="1" t="s">
        <v>163</v>
      </c>
      <c r="AK2387" s="12">
        <f t="shared" si="1336"/>
        <v>0</v>
      </c>
      <c r="AL2387" s="12">
        <f t="shared" si="1327"/>
        <v>12</v>
      </c>
      <c r="AM2387" s="12">
        <f t="shared" si="1327"/>
        <v>3</v>
      </c>
      <c r="AN2387" s="12">
        <f t="shared" si="1327"/>
        <v>4</v>
      </c>
      <c r="AO2387" s="12">
        <f t="shared" si="1327"/>
        <v>0</v>
      </c>
      <c r="AP2387" s="12">
        <f t="shared" si="1327"/>
        <v>0</v>
      </c>
      <c r="AQ2387" s="12">
        <f t="shared" si="1327"/>
        <v>0</v>
      </c>
      <c r="AR2387" s="12">
        <f t="shared" si="1327"/>
        <v>0</v>
      </c>
      <c r="AS2387" s="12">
        <f t="shared" si="1327"/>
        <v>0</v>
      </c>
      <c r="AT2387" s="12">
        <f t="shared" si="1327"/>
        <v>0</v>
      </c>
      <c r="AU2387" s="12">
        <f t="shared" si="1327"/>
        <v>3</v>
      </c>
      <c r="AV2387" s="12">
        <f t="shared" si="1327"/>
        <v>0</v>
      </c>
      <c r="AW2387" s="12">
        <f t="shared" si="1327"/>
        <v>0</v>
      </c>
      <c r="AX2387" s="12">
        <f t="shared" si="1327"/>
        <v>0</v>
      </c>
      <c r="AY2387" s="12">
        <f t="shared" si="1327"/>
        <v>0</v>
      </c>
      <c r="AZ2387" s="12">
        <f t="shared" si="1327"/>
        <v>0</v>
      </c>
      <c r="BA2387" s="12">
        <f t="shared" si="1327"/>
        <v>0</v>
      </c>
      <c r="BB2387" s="12">
        <f t="shared" si="1328"/>
        <v>0</v>
      </c>
      <c r="BC2387" s="12">
        <f t="shared" si="1329"/>
        <v>0</v>
      </c>
      <c r="BD2387" s="12">
        <f t="shared" si="1330"/>
        <v>0</v>
      </c>
      <c r="BE2387" s="12">
        <f t="shared" si="1331"/>
        <v>0</v>
      </c>
      <c r="BF2387" s="12">
        <f t="shared" si="1332"/>
        <v>0</v>
      </c>
      <c r="BG2387" s="12">
        <f t="shared" si="1333"/>
        <v>0</v>
      </c>
      <c r="BH2387" s="12">
        <f t="shared" si="1334"/>
        <v>0</v>
      </c>
      <c r="BI2387" s="12">
        <f t="shared" si="1335"/>
        <v>0</v>
      </c>
    </row>
    <row r="2388" spans="3:61" x14ac:dyDescent="0.45">
      <c r="C2388" s="1" t="s">
        <v>138</v>
      </c>
      <c r="E2388" s="1">
        <v>300</v>
      </c>
      <c r="F2388" s="1">
        <v>399</v>
      </c>
      <c r="G2388" s="1">
        <v>100</v>
      </c>
      <c r="H2388" s="1" t="s">
        <v>43</v>
      </c>
      <c r="I2388" s="1">
        <v>3</v>
      </c>
      <c r="J2388" s="1">
        <v>6</v>
      </c>
      <c r="K2388" s="1">
        <v>31</v>
      </c>
      <c r="L2388" s="1">
        <v>10</v>
      </c>
      <c r="M2388" s="1">
        <v>7</v>
      </c>
      <c r="N2388" s="1">
        <v>0</v>
      </c>
      <c r="O2388" s="1">
        <v>6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  <c r="V2388" s="1">
        <v>0</v>
      </c>
      <c r="W2388" s="1">
        <v>0</v>
      </c>
      <c r="X2388" s="1">
        <v>0</v>
      </c>
      <c r="Y2388" s="1">
        <v>0</v>
      </c>
      <c r="Z2388" s="1">
        <v>0</v>
      </c>
      <c r="AA2388" s="1">
        <v>0</v>
      </c>
      <c r="AB2388" s="1">
        <v>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68</v>
      </c>
      <c r="AJ2388" s="1" t="s">
        <v>164</v>
      </c>
      <c r="AK2388" s="12">
        <f t="shared" si="1336"/>
        <v>0.66</v>
      </c>
      <c r="AL2388" s="12">
        <f t="shared" si="1327"/>
        <v>6</v>
      </c>
      <c r="AM2388" s="12">
        <f t="shared" si="1327"/>
        <v>31</v>
      </c>
      <c r="AN2388" s="12">
        <f t="shared" si="1327"/>
        <v>10</v>
      </c>
      <c r="AO2388" s="12">
        <f t="shared" si="1327"/>
        <v>7</v>
      </c>
      <c r="AP2388" s="12">
        <f t="shared" si="1327"/>
        <v>0</v>
      </c>
      <c r="AQ2388" s="12">
        <f t="shared" si="1327"/>
        <v>6</v>
      </c>
      <c r="AR2388" s="12">
        <f t="shared" si="1327"/>
        <v>0</v>
      </c>
      <c r="AS2388" s="12">
        <f t="shared" si="1327"/>
        <v>0</v>
      </c>
      <c r="AT2388" s="12">
        <f t="shared" si="1327"/>
        <v>0</v>
      </c>
      <c r="AU2388" s="12">
        <f t="shared" si="1327"/>
        <v>0</v>
      </c>
      <c r="AV2388" s="12">
        <f t="shared" si="1327"/>
        <v>0</v>
      </c>
      <c r="AW2388" s="12">
        <f t="shared" si="1327"/>
        <v>0</v>
      </c>
      <c r="AX2388" s="12">
        <f t="shared" si="1327"/>
        <v>0</v>
      </c>
      <c r="AY2388" s="12">
        <f t="shared" si="1327"/>
        <v>0</v>
      </c>
      <c r="AZ2388" s="12">
        <f t="shared" si="1327"/>
        <v>0</v>
      </c>
      <c r="BA2388" s="12">
        <f t="shared" si="1327"/>
        <v>0</v>
      </c>
      <c r="BB2388" s="12">
        <f t="shared" si="1328"/>
        <v>0</v>
      </c>
      <c r="BC2388" s="12">
        <f t="shared" si="1329"/>
        <v>0</v>
      </c>
      <c r="BD2388" s="12">
        <f t="shared" si="1330"/>
        <v>0</v>
      </c>
      <c r="BE2388" s="12">
        <f t="shared" si="1331"/>
        <v>0</v>
      </c>
      <c r="BF2388" s="12">
        <f t="shared" si="1332"/>
        <v>0</v>
      </c>
      <c r="BG2388" s="12">
        <f t="shared" si="1333"/>
        <v>0</v>
      </c>
      <c r="BH2388" s="12">
        <f t="shared" si="1334"/>
        <v>0</v>
      </c>
      <c r="BI2388" s="12">
        <f t="shared" si="1335"/>
        <v>0</v>
      </c>
    </row>
    <row r="2389" spans="3:61" x14ac:dyDescent="0.45">
      <c r="C2389" s="1" t="s">
        <v>138</v>
      </c>
      <c r="E2389" s="1">
        <v>400</v>
      </c>
      <c r="F2389" s="1">
        <v>499</v>
      </c>
      <c r="G2389" s="1">
        <v>100</v>
      </c>
      <c r="H2389" s="1" t="s">
        <v>44</v>
      </c>
      <c r="I2389" s="1">
        <v>0</v>
      </c>
      <c r="J2389" s="1">
        <v>5</v>
      </c>
      <c r="K2389" s="1">
        <v>57</v>
      </c>
      <c r="L2389" s="1">
        <v>9</v>
      </c>
      <c r="M2389" s="1">
        <v>7</v>
      </c>
      <c r="N2389" s="1">
        <v>3</v>
      </c>
      <c r="O2389" s="1">
        <v>7</v>
      </c>
      <c r="P2389" s="1">
        <v>0</v>
      </c>
      <c r="Q2389" s="1">
        <v>7</v>
      </c>
      <c r="R2389" s="1">
        <v>4</v>
      </c>
      <c r="S2389" s="1">
        <v>5</v>
      </c>
      <c r="T2389" s="1">
        <v>0</v>
      </c>
      <c r="U2389" s="1">
        <v>5</v>
      </c>
      <c r="V2389" s="1">
        <v>0</v>
      </c>
      <c r="W2389" s="1">
        <v>0</v>
      </c>
      <c r="X2389" s="1">
        <v>0</v>
      </c>
      <c r="Y2389" s="1">
        <v>0</v>
      </c>
      <c r="Z2389" s="1">
        <v>0</v>
      </c>
      <c r="AA2389" s="1">
        <v>0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119</v>
      </c>
      <c r="AJ2389" s="1" t="s">
        <v>165</v>
      </c>
      <c r="AK2389" s="12">
        <f t="shared" si="1336"/>
        <v>0</v>
      </c>
      <c r="AL2389" s="12">
        <f t="shared" si="1327"/>
        <v>0.44999999999999996</v>
      </c>
      <c r="AM2389" s="12">
        <f t="shared" si="1327"/>
        <v>19.380000000000003</v>
      </c>
      <c r="AN2389" s="12">
        <f t="shared" si="1327"/>
        <v>5.31</v>
      </c>
      <c r="AO2389" s="12">
        <f t="shared" si="1327"/>
        <v>5.88</v>
      </c>
      <c r="AP2389" s="12">
        <f t="shared" si="1327"/>
        <v>3</v>
      </c>
      <c r="AQ2389" s="12">
        <f t="shared" si="1327"/>
        <v>7</v>
      </c>
      <c r="AR2389" s="12">
        <f t="shared" si="1327"/>
        <v>0</v>
      </c>
      <c r="AS2389" s="12">
        <f t="shared" si="1327"/>
        <v>7</v>
      </c>
      <c r="AT2389" s="12">
        <f t="shared" si="1327"/>
        <v>4</v>
      </c>
      <c r="AU2389" s="12">
        <f t="shared" si="1327"/>
        <v>5</v>
      </c>
      <c r="AV2389" s="12">
        <f t="shared" si="1327"/>
        <v>0</v>
      </c>
      <c r="AW2389" s="12">
        <f t="shared" si="1327"/>
        <v>5</v>
      </c>
      <c r="AX2389" s="12">
        <f t="shared" si="1327"/>
        <v>0</v>
      </c>
      <c r="AY2389" s="12">
        <f t="shared" si="1327"/>
        <v>0</v>
      </c>
      <c r="AZ2389" s="12">
        <f t="shared" si="1327"/>
        <v>0</v>
      </c>
      <c r="BA2389" s="12">
        <f t="shared" si="1327"/>
        <v>0</v>
      </c>
      <c r="BB2389" s="12">
        <f t="shared" si="1328"/>
        <v>0</v>
      </c>
      <c r="BC2389" s="12">
        <f t="shared" si="1329"/>
        <v>0</v>
      </c>
      <c r="BD2389" s="12">
        <f t="shared" si="1330"/>
        <v>0</v>
      </c>
      <c r="BE2389" s="12">
        <f t="shared" si="1331"/>
        <v>0</v>
      </c>
      <c r="BF2389" s="12">
        <f t="shared" si="1332"/>
        <v>0</v>
      </c>
      <c r="BG2389" s="12">
        <f t="shared" si="1333"/>
        <v>0</v>
      </c>
      <c r="BH2389" s="12">
        <f t="shared" si="1334"/>
        <v>0</v>
      </c>
      <c r="BI2389" s="12">
        <f t="shared" si="1335"/>
        <v>0</v>
      </c>
    </row>
    <row r="2390" spans="3:61" x14ac:dyDescent="0.45">
      <c r="C2390" s="1" t="s">
        <v>138</v>
      </c>
      <c r="E2390" s="1">
        <v>500</v>
      </c>
      <c r="F2390" s="1">
        <v>649</v>
      </c>
      <c r="G2390" s="1">
        <v>150</v>
      </c>
      <c r="H2390" s="1" t="s">
        <v>45</v>
      </c>
      <c r="I2390" s="1">
        <v>0</v>
      </c>
      <c r="J2390" s="1">
        <v>0</v>
      </c>
      <c r="K2390" s="1">
        <v>8</v>
      </c>
      <c r="L2390" s="1">
        <v>0</v>
      </c>
      <c r="M2390" s="1">
        <v>5</v>
      </c>
      <c r="N2390" s="1">
        <v>8</v>
      </c>
      <c r="O2390" s="1">
        <v>8</v>
      </c>
      <c r="P2390" s="1">
        <v>0</v>
      </c>
      <c r="Q2390" s="1">
        <v>10</v>
      </c>
      <c r="R2390" s="1">
        <v>0</v>
      </c>
      <c r="S2390" s="1">
        <v>4</v>
      </c>
      <c r="T2390" s="1">
        <v>3</v>
      </c>
      <c r="U2390" s="1">
        <v>4</v>
      </c>
      <c r="V2390" s="1">
        <v>3</v>
      </c>
      <c r="W2390" s="1">
        <v>3</v>
      </c>
      <c r="X2390" s="1">
        <v>4</v>
      </c>
      <c r="Y2390" s="1">
        <v>0</v>
      </c>
      <c r="Z2390" s="1">
        <v>0</v>
      </c>
      <c r="AA2390" s="1">
        <v>0</v>
      </c>
      <c r="AB2390" s="1">
        <v>0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60</v>
      </c>
      <c r="AJ2390" s="1" t="s">
        <v>166</v>
      </c>
      <c r="AK2390" s="12">
        <f t="shared" si="1336"/>
        <v>0</v>
      </c>
      <c r="AL2390" s="12">
        <f t="shared" si="1327"/>
        <v>0</v>
      </c>
      <c r="AM2390" s="12">
        <f t="shared" si="1327"/>
        <v>0</v>
      </c>
      <c r="AN2390" s="12">
        <f t="shared" si="1327"/>
        <v>0</v>
      </c>
      <c r="AO2390" s="12">
        <f t="shared" si="1327"/>
        <v>0</v>
      </c>
      <c r="AP2390" s="12">
        <f t="shared" si="1327"/>
        <v>0.48</v>
      </c>
      <c r="AQ2390" s="12">
        <f t="shared" si="1327"/>
        <v>1.8133333333333332</v>
      </c>
      <c r="AR2390" s="12">
        <f t="shared" si="1327"/>
        <v>0</v>
      </c>
      <c r="AS2390" s="12">
        <f t="shared" si="1327"/>
        <v>5.6000000000000005</v>
      </c>
      <c r="AT2390" s="12">
        <f t="shared" si="1327"/>
        <v>0</v>
      </c>
      <c r="AU2390" s="12">
        <f t="shared" si="1327"/>
        <v>3.5733333333333333</v>
      </c>
      <c r="AV2390" s="12">
        <f t="shared" si="1327"/>
        <v>3</v>
      </c>
      <c r="AW2390" s="12">
        <f t="shared" si="1327"/>
        <v>4</v>
      </c>
      <c r="AX2390" s="12">
        <f t="shared" si="1327"/>
        <v>3</v>
      </c>
      <c r="AY2390" s="12">
        <f t="shared" si="1327"/>
        <v>3</v>
      </c>
      <c r="AZ2390" s="12">
        <f t="shared" si="1327"/>
        <v>4</v>
      </c>
      <c r="BA2390" s="12">
        <f t="shared" si="1327"/>
        <v>0</v>
      </c>
      <c r="BB2390" s="12">
        <f t="shared" si="1328"/>
        <v>0</v>
      </c>
      <c r="BC2390" s="12">
        <f t="shared" si="1329"/>
        <v>0</v>
      </c>
      <c r="BD2390" s="12">
        <f t="shared" si="1330"/>
        <v>0</v>
      </c>
      <c r="BE2390" s="12">
        <f t="shared" si="1331"/>
        <v>0</v>
      </c>
      <c r="BF2390" s="12">
        <f t="shared" si="1332"/>
        <v>0</v>
      </c>
      <c r="BG2390" s="12">
        <f t="shared" si="1333"/>
        <v>0</v>
      </c>
      <c r="BH2390" s="12">
        <f t="shared" si="1334"/>
        <v>0</v>
      </c>
      <c r="BI2390" s="12">
        <f t="shared" si="1335"/>
        <v>0</v>
      </c>
    </row>
    <row r="2391" spans="3:61" x14ac:dyDescent="0.45">
      <c r="C2391" s="1" t="s">
        <v>138</v>
      </c>
      <c r="E2391" s="1">
        <v>650</v>
      </c>
      <c r="F2391" s="1">
        <v>799</v>
      </c>
      <c r="G2391" s="1">
        <v>150</v>
      </c>
      <c r="H2391" s="1" t="s">
        <v>46</v>
      </c>
      <c r="I2391" s="1">
        <v>0</v>
      </c>
      <c r="J2391" s="1">
        <v>0</v>
      </c>
      <c r="K2391" s="1">
        <v>4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3</v>
      </c>
      <c r="R2391" s="1">
        <v>0</v>
      </c>
      <c r="S2391" s="1">
        <v>4</v>
      </c>
      <c r="T2391" s="1">
        <v>0</v>
      </c>
      <c r="U2391" s="1">
        <v>0</v>
      </c>
      <c r="V2391" s="1">
        <v>0</v>
      </c>
      <c r="W2391" s="1">
        <v>0</v>
      </c>
      <c r="X2391" s="1">
        <v>0</v>
      </c>
      <c r="Y2391" s="1">
        <v>0</v>
      </c>
      <c r="Z2391" s="1">
        <v>0</v>
      </c>
      <c r="AA2391" s="1">
        <v>0</v>
      </c>
      <c r="AB2391" s="1">
        <v>0</v>
      </c>
      <c r="AC2391" s="1">
        <v>0</v>
      </c>
      <c r="AD2391" s="1">
        <v>0</v>
      </c>
      <c r="AE2391" s="1">
        <v>0</v>
      </c>
      <c r="AF2391" s="1">
        <v>0</v>
      </c>
      <c r="AG2391" s="1">
        <v>0</v>
      </c>
      <c r="AH2391" s="1">
        <v>18</v>
      </c>
      <c r="AJ2391" s="1" t="s">
        <v>167</v>
      </c>
      <c r="AK2391" s="12">
        <f t="shared" si="1336"/>
        <v>0</v>
      </c>
      <c r="AL2391" s="12">
        <f t="shared" si="1327"/>
        <v>0</v>
      </c>
      <c r="AM2391" s="12">
        <f t="shared" si="1327"/>
        <v>0</v>
      </c>
      <c r="AN2391" s="12">
        <f t="shared" si="1327"/>
        <v>0</v>
      </c>
      <c r="AO2391" s="12">
        <f t="shared" si="1327"/>
        <v>0</v>
      </c>
      <c r="AP2391" s="12">
        <f t="shared" si="1327"/>
        <v>0</v>
      </c>
      <c r="AQ2391" s="12">
        <f t="shared" si="1327"/>
        <v>0</v>
      </c>
      <c r="AR2391" s="12">
        <f t="shared" si="1327"/>
        <v>0</v>
      </c>
      <c r="AS2391" s="12">
        <f t="shared" si="1327"/>
        <v>0</v>
      </c>
      <c r="AT2391" s="12">
        <f t="shared" si="1327"/>
        <v>0</v>
      </c>
      <c r="AU2391" s="12">
        <f t="shared" si="1327"/>
        <v>0</v>
      </c>
      <c r="AV2391" s="12">
        <f t="shared" si="1327"/>
        <v>0</v>
      </c>
      <c r="AW2391" s="12">
        <f t="shared" si="1327"/>
        <v>0</v>
      </c>
      <c r="AX2391" s="12">
        <f t="shared" si="1327"/>
        <v>0</v>
      </c>
      <c r="AY2391" s="12">
        <f t="shared" si="1327"/>
        <v>0</v>
      </c>
      <c r="AZ2391" s="12">
        <f t="shared" si="1327"/>
        <v>0</v>
      </c>
      <c r="BA2391" s="12">
        <f t="shared" si="1327"/>
        <v>0</v>
      </c>
      <c r="BB2391" s="12">
        <f t="shared" si="1328"/>
        <v>0</v>
      </c>
      <c r="BC2391" s="12">
        <f t="shared" si="1329"/>
        <v>0</v>
      </c>
      <c r="BD2391" s="12">
        <f t="shared" si="1330"/>
        <v>0</v>
      </c>
      <c r="BE2391" s="12">
        <f t="shared" si="1331"/>
        <v>0</v>
      </c>
      <c r="BF2391" s="12">
        <f t="shared" si="1332"/>
        <v>0</v>
      </c>
      <c r="BG2391" s="12">
        <f t="shared" si="1333"/>
        <v>0</v>
      </c>
      <c r="BH2391" s="12">
        <f t="shared" si="1334"/>
        <v>0</v>
      </c>
      <c r="BI2391" s="12">
        <f t="shared" si="1335"/>
        <v>0</v>
      </c>
    </row>
    <row r="2392" spans="3:61" x14ac:dyDescent="0.45">
      <c r="C2392" s="1" t="s">
        <v>138</v>
      </c>
      <c r="E2392" s="1">
        <v>800</v>
      </c>
      <c r="F2392" s="1">
        <v>899</v>
      </c>
      <c r="G2392" s="1">
        <v>200</v>
      </c>
      <c r="H2392" s="1" t="s">
        <v>47</v>
      </c>
      <c r="I2392" s="1">
        <v>0</v>
      </c>
      <c r="J2392" s="1">
        <v>0</v>
      </c>
      <c r="K2392" s="1">
        <v>4</v>
      </c>
      <c r="L2392" s="1">
        <v>0</v>
      </c>
      <c r="M2392" s="1">
        <v>0</v>
      </c>
      <c r="N2392" s="1">
        <v>0</v>
      </c>
      <c r="O2392" s="1">
        <v>0</v>
      </c>
      <c r="P2392" s="1">
        <v>3</v>
      </c>
      <c r="Q2392" s="1">
        <v>0</v>
      </c>
      <c r="R2392" s="1">
        <v>0</v>
      </c>
      <c r="S2392" s="1">
        <v>0</v>
      </c>
      <c r="T2392" s="1">
        <v>4</v>
      </c>
      <c r="U2392" s="1">
        <v>4</v>
      </c>
      <c r="V2392" s="1">
        <v>0</v>
      </c>
      <c r="W2392" s="1">
        <v>3</v>
      </c>
      <c r="X2392" s="1">
        <v>0</v>
      </c>
      <c r="Y2392" s="1">
        <v>0</v>
      </c>
      <c r="Z2392" s="1">
        <v>0</v>
      </c>
      <c r="AA2392" s="1">
        <v>0</v>
      </c>
      <c r="AB2392" s="1">
        <v>0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24</v>
      </c>
      <c r="AJ2392" s="1" t="s">
        <v>168</v>
      </c>
      <c r="AK2392" s="12">
        <f t="shared" si="1336"/>
        <v>0</v>
      </c>
      <c r="AL2392" s="12">
        <f t="shared" si="1327"/>
        <v>0</v>
      </c>
      <c r="AM2392" s="12">
        <f t="shared" si="1327"/>
        <v>0</v>
      </c>
      <c r="AN2392" s="12">
        <f t="shared" si="1327"/>
        <v>0</v>
      </c>
      <c r="AO2392" s="12">
        <f t="shared" si="1327"/>
        <v>0</v>
      </c>
      <c r="AP2392" s="12">
        <f t="shared" si="1327"/>
        <v>0</v>
      </c>
      <c r="AQ2392" s="12">
        <f t="shared" si="1327"/>
        <v>0</v>
      </c>
      <c r="AR2392" s="12">
        <f t="shared" si="1327"/>
        <v>0</v>
      </c>
      <c r="AS2392" s="12">
        <f t="shared" si="1327"/>
        <v>0</v>
      </c>
      <c r="AT2392" s="12">
        <f t="shared" si="1327"/>
        <v>0</v>
      </c>
      <c r="AU2392" s="12">
        <f t="shared" si="1327"/>
        <v>0</v>
      </c>
      <c r="AV2392" s="12">
        <f t="shared" si="1327"/>
        <v>0</v>
      </c>
      <c r="AW2392" s="12">
        <f t="shared" si="1327"/>
        <v>0</v>
      </c>
      <c r="AX2392" s="12">
        <f t="shared" si="1327"/>
        <v>0</v>
      </c>
      <c r="AY2392" s="12">
        <f t="shared" si="1327"/>
        <v>0</v>
      </c>
      <c r="AZ2392" s="12">
        <f t="shared" si="1327"/>
        <v>0</v>
      </c>
      <c r="BA2392" s="12">
        <f t="shared" si="1327"/>
        <v>0</v>
      </c>
      <c r="BB2392" s="12">
        <f t="shared" si="1328"/>
        <v>0</v>
      </c>
      <c r="BC2392" s="12">
        <f t="shared" si="1329"/>
        <v>0</v>
      </c>
      <c r="BD2392" s="12">
        <f t="shared" si="1330"/>
        <v>0</v>
      </c>
      <c r="BE2392" s="12">
        <f t="shared" si="1331"/>
        <v>0</v>
      </c>
      <c r="BF2392" s="12">
        <f t="shared" si="1332"/>
        <v>0</v>
      </c>
      <c r="BG2392" s="12">
        <f t="shared" si="1333"/>
        <v>0</v>
      </c>
      <c r="BH2392" s="12">
        <f t="shared" si="1334"/>
        <v>0</v>
      </c>
      <c r="BI2392" s="12">
        <f t="shared" si="1335"/>
        <v>0</v>
      </c>
    </row>
    <row r="2393" spans="3:61" x14ac:dyDescent="0.45">
      <c r="C2393" s="1" t="s">
        <v>138</v>
      </c>
      <c r="E2393" s="1">
        <v>1000</v>
      </c>
      <c r="F2393" s="1">
        <v>1249</v>
      </c>
      <c r="G2393" s="1">
        <v>250</v>
      </c>
      <c r="H2393" s="1" t="s">
        <v>48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3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4</v>
      </c>
      <c r="V2393" s="1">
        <v>3</v>
      </c>
      <c r="W2393" s="1">
        <v>0</v>
      </c>
      <c r="X2393" s="1">
        <v>0</v>
      </c>
      <c r="Y2393" s="1">
        <v>5</v>
      </c>
      <c r="Z2393" s="1">
        <v>0</v>
      </c>
      <c r="AA2393" s="1">
        <v>0</v>
      </c>
      <c r="AB2393" s="1">
        <v>0</v>
      </c>
      <c r="AC2393" s="1">
        <v>0</v>
      </c>
      <c r="AD2393" s="1">
        <v>0</v>
      </c>
      <c r="AE2393" s="1">
        <v>0</v>
      </c>
      <c r="AF2393" s="1">
        <v>0</v>
      </c>
      <c r="AG2393" s="1">
        <v>0</v>
      </c>
      <c r="AH2393" s="1">
        <v>20</v>
      </c>
      <c r="AJ2393" s="1" t="s">
        <v>169</v>
      </c>
      <c r="AK2393" s="12">
        <f t="shared" si="1336"/>
        <v>0</v>
      </c>
      <c r="AL2393" s="12">
        <f t="shared" si="1327"/>
        <v>0</v>
      </c>
      <c r="AM2393" s="12">
        <f t="shared" si="1327"/>
        <v>0</v>
      </c>
      <c r="AN2393" s="12">
        <f t="shared" si="1327"/>
        <v>0</v>
      </c>
      <c r="AO2393" s="12">
        <f t="shared" si="1327"/>
        <v>0</v>
      </c>
      <c r="AP2393" s="12">
        <f t="shared" si="1327"/>
        <v>0</v>
      </c>
      <c r="AQ2393" s="12">
        <f t="shared" si="1327"/>
        <v>0</v>
      </c>
      <c r="AR2393" s="12">
        <f t="shared" si="1327"/>
        <v>0</v>
      </c>
      <c r="AS2393" s="12">
        <f t="shared" si="1327"/>
        <v>0</v>
      </c>
      <c r="AT2393" s="12">
        <f t="shared" si="1327"/>
        <v>0</v>
      </c>
      <c r="AU2393" s="12">
        <f t="shared" si="1327"/>
        <v>0</v>
      </c>
      <c r="AV2393" s="12">
        <f t="shared" si="1327"/>
        <v>0</v>
      </c>
      <c r="AW2393" s="12">
        <f t="shared" si="1327"/>
        <v>0</v>
      </c>
      <c r="AX2393" s="12">
        <f t="shared" si="1327"/>
        <v>0</v>
      </c>
      <c r="AY2393" s="12">
        <f t="shared" si="1327"/>
        <v>0</v>
      </c>
      <c r="AZ2393" s="12">
        <f t="shared" si="1327"/>
        <v>0</v>
      </c>
      <c r="BA2393" s="12">
        <f t="shared" si="1327"/>
        <v>0</v>
      </c>
      <c r="BB2393" s="12">
        <f t="shared" si="1328"/>
        <v>0</v>
      </c>
      <c r="BC2393" s="12">
        <f t="shared" si="1329"/>
        <v>0</v>
      </c>
      <c r="BD2393" s="12">
        <f t="shared" si="1330"/>
        <v>0</v>
      </c>
      <c r="BE2393" s="12">
        <f t="shared" si="1331"/>
        <v>0</v>
      </c>
      <c r="BF2393" s="12">
        <f t="shared" si="1332"/>
        <v>0</v>
      </c>
      <c r="BG2393" s="12">
        <f t="shared" si="1333"/>
        <v>0</v>
      </c>
      <c r="BH2393" s="12">
        <f t="shared" si="1334"/>
        <v>0</v>
      </c>
      <c r="BI2393" s="12">
        <f t="shared" si="1335"/>
        <v>0</v>
      </c>
    </row>
    <row r="2394" spans="3:61" x14ac:dyDescent="0.45">
      <c r="C2394" s="1" t="s">
        <v>138</v>
      </c>
      <c r="E2394" s="1">
        <v>1250</v>
      </c>
      <c r="F2394" s="1">
        <v>1499</v>
      </c>
      <c r="G2394" s="1">
        <v>250</v>
      </c>
      <c r="H2394" s="1" t="s">
        <v>49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5</v>
      </c>
      <c r="R2394" s="1">
        <v>0</v>
      </c>
      <c r="S2394" s="1">
        <v>0</v>
      </c>
      <c r="T2394" s="1">
        <v>0</v>
      </c>
      <c r="U2394" s="1">
        <v>0</v>
      </c>
      <c r="V2394" s="1">
        <v>4</v>
      </c>
      <c r="W2394" s="1">
        <v>0</v>
      </c>
      <c r="X2394" s="1">
        <v>0</v>
      </c>
      <c r="Y2394" s="1">
        <v>0</v>
      </c>
      <c r="Z2394" s="1">
        <v>0</v>
      </c>
      <c r="AA2394" s="1">
        <v>0</v>
      </c>
      <c r="AB2394" s="1">
        <v>0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9</v>
      </c>
      <c r="AJ2394" s="1" t="s">
        <v>170</v>
      </c>
      <c r="AK2394" s="12">
        <f t="shared" si="1336"/>
        <v>0</v>
      </c>
      <c r="AL2394" s="12">
        <f t="shared" si="1327"/>
        <v>0</v>
      </c>
      <c r="AM2394" s="12">
        <f t="shared" si="1327"/>
        <v>0</v>
      </c>
      <c r="AN2394" s="12">
        <f t="shared" si="1327"/>
        <v>0</v>
      </c>
      <c r="AO2394" s="12">
        <f t="shared" si="1327"/>
        <v>0</v>
      </c>
      <c r="AP2394" s="12">
        <f t="shared" si="1327"/>
        <v>0</v>
      </c>
      <c r="AQ2394" s="12">
        <f t="shared" si="1327"/>
        <v>0</v>
      </c>
      <c r="AR2394" s="12">
        <f t="shared" si="1327"/>
        <v>0</v>
      </c>
      <c r="AS2394" s="12">
        <f t="shared" si="1327"/>
        <v>0</v>
      </c>
      <c r="AT2394" s="12">
        <f t="shared" si="1327"/>
        <v>0</v>
      </c>
      <c r="AU2394" s="12">
        <f t="shared" si="1327"/>
        <v>0</v>
      </c>
      <c r="AV2394" s="12">
        <f t="shared" si="1327"/>
        <v>0</v>
      </c>
      <c r="AW2394" s="12">
        <f t="shared" si="1327"/>
        <v>0</v>
      </c>
      <c r="AX2394" s="12">
        <f t="shared" si="1327"/>
        <v>0</v>
      </c>
      <c r="AY2394" s="12">
        <f t="shared" si="1327"/>
        <v>0</v>
      </c>
      <c r="AZ2394" s="12">
        <f t="shared" si="1327"/>
        <v>0</v>
      </c>
      <c r="BA2394" s="12">
        <f t="shared" si="1327"/>
        <v>0</v>
      </c>
      <c r="BB2394" s="12">
        <f t="shared" si="1328"/>
        <v>0</v>
      </c>
      <c r="BC2394" s="12">
        <f t="shared" si="1329"/>
        <v>0</v>
      </c>
      <c r="BD2394" s="12">
        <f t="shared" si="1330"/>
        <v>0</v>
      </c>
      <c r="BE2394" s="12">
        <f t="shared" si="1331"/>
        <v>0</v>
      </c>
      <c r="BF2394" s="12">
        <f t="shared" si="1332"/>
        <v>0</v>
      </c>
      <c r="BG2394" s="12">
        <f t="shared" si="1333"/>
        <v>0</v>
      </c>
      <c r="BH2394" s="12">
        <f t="shared" si="1334"/>
        <v>0</v>
      </c>
      <c r="BI2394" s="12">
        <f t="shared" si="1335"/>
        <v>0</v>
      </c>
    </row>
    <row r="2395" spans="3:61" x14ac:dyDescent="0.45">
      <c r="C2395" s="1" t="s">
        <v>138</v>
      </c>
      <c r="E2395" s="1">
        <v>1500</v>
      </c>
      <c r="F2395" s="1">
        <v>1749</v>
      </c>
      <c r="G2395" s="1">
        <v>250</v>
      </c>
      <c r="H2395" s="1" t="s">
        <v>50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3</v>
      </c>
      <c r="V2395" s="1">
        <v>0</v>
      </c>
      <c r="W2395" s="1">
        <v>4</v>
      </c>
      <c r="X2395" s="1">
        <v>0</v>
      </c>
      <c r="Y2395" s="1">
        <v>0</v>
      </c>
      <c r="Z2395" s="1">
        <v>0</v>
      </c>
      <c r="AA2395" s="1">
        <v>0</v>
      </c>
      <c r="AB2395" s="1">
        <v>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14</v>
      </c>
      <c r="AJ2395" s="1" t="s">
        <v>171</v>
      </c>
      <c r="AK2395" s="12">
        <f t="shared" si="1336"/>
        <v>0</v>
      </c>
      <c r="AL2395" s="12">
        <f t="shared" si="1327"/>
        <v>0</v>
      </c>
      <c r="AM2395" s="12">
        <f t="shared" si="1327"/>
        <v>0</v>
      </c>
      <c r="AN2395" s="12">
        <f t="shared" si="1327"/>
        <v>0</v>
      </c>
      <c r="AO2395" s="12">
        <f t="shared" si="1327"/>
        <v>0</v>
      </c>
      <c r="AP2395" s="12">
        <f t="shared" si="1327"/>
        <v>0</v>
      </c>
      <c r="AQ2395" s="12">
        <f t="shared" si="1327"/>
        <v>0</v>
      </c>
      <c r="AR2395" s="12">
        <f t="shared" si="1327"/>
        <v>0</v>
      </c>
      <c r="AS2395" s="12">
        <f t="shared" si="1327"/>
        <v>0</v>
      </c>
      <c r="AT2395" s="12">
        <f t="shared" si="1327"/>
        <v>0</v>
      </c>
      <c r="AU2395" s="12">
        <f t="shared" si="1327"/>
        <v>0</v>
      </c>
      <c r="AV2395" s="12">
        <f t="shared" si="1327"/>
        <v>0</v>
      </c>
      <c r="AW2395" s="12">
        <f t="shared" si="1327"/>
        <v>0</v>
      </c>
      <c r="AX2395" s="12">
        <f t="shared" si="1327"/>
        <v>0</v>
      </c>
      <c r="AY2395" s="12">
        <f t="shared" si="1327"/>
        <v>0</v>
      </c>
      <c r="AZ2395" s="12">
        <f t="shared" si="1327"/>
        <v>0</v>
      </c>
      <c r="BA2395" s="12">
        <f t="shared" si="1327"/>
        <v>0</v>
      </c>
      <c r="BB2395" s="12">
        <f t="shared" si="1328"/>
        <v>0</v>
      </c>
      <c r="BC2395" s="12">
        <f t="shared" si="1329"/>
        <v>0</v>
      </c>
      <c r="BD2395" s="12">
        <f t="shared" si="1330"/>
        <v>0</v>
      </c>
      <c r="BE2395" s="12">
        <f t="shared" si="1331"/>
        <v>0</v>
      </c>
      <c r="BF2395" s="12">
        <f t="shared" si="1332"/>
        <v>0</v>
      </c>
      <c r="BG2395" s="12">
        <f t="shared" si="1333"/>
        <v>0</v>
      </c>
      <c r="BH2395" s="12">
        <f t="shared" si="1334"/>
        <v>0</v>
      </c>
      <c r="BI2395" s="12">
        <f t="shared" si="1335"/>
        <v>0</v>
      </c>
    </row>
    <row r="2396" spans="3:61" x14ac:dyDescent="0.45">
      <c r="C2396" s="1" t="s">
        <v>138</v>
      </c>
      <c r="E2396" s="1">
        <v>1750</v>
      </c>
      <c r="F2396" s="1">
        <v>1999</v>
      </c>
      <c r="G2396" s="1">
        <v>250</v>
      </c>
      <c r="H2396" s="1" t="s">
        <v>51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0</v>
      </c>
      <c r="W2396" s="1">
        <v>0</v>
      </c>
      <c r="X2396" s="1">
        <v>0</v>
      </c>
      <c r="Y2396" s="1">
        <v>0</v>
      </c>
      <c r="Z2396" s="1">
        <v>0</v>
      </c>
      <c r="AA2396" s="1">
        <v>0</v>
      </c>
      <c r="AB2396" s="1">
        <v>0</v>
      </c>
      <c r="AC2396" s="1">
        <v>5</v>
      </c>
      <c r="AD2396" s="1">
        <v>0</v>
      </c>
      <c r="AE2396" s="1">
        <v>0</v>
      </c>
      <c r="AF2396" s="1">
        <v>0</v>
      </c>
      <c r="AG2396" s="1">
        <v>0</v>
      </c>
      <c r="AH2396" s="1">
        <v>15</v>
      </c>
      <c r="AJ2396" s="1" t="s">
        <v>172</v>
      </c>
      <c r="AK2396" s="12">
        <f t="shared" si="1336"/>
        <v>0</v>
      </c>
      <c r="AL2396" s="12">
        <f t="shared" si="1327"/>
        <v>0</v>
      </c>
      <c r="AM2396" s="12">
        <f t="shared" si="1327"/>
        <v>0</v>
      </c>
      <c r="AN2396" s="12">
        <f t="shared" si="1327"/>
        <v>0</v>
      </c>
      <c r="AO2396" s="12">
        <f t="shared" si="1327"/>
        <v>0</v>
      </c>
      <c r="AP2396" s="12">
        <f t="shared" si="1327"/>
        <v>0</v>
      </c>
      <c r="AQ2396" s="12">
        <f t="shared" si="1327"/>
        <v>0</v>
      </c>
      <c r="AR2396" s="12">
        <f t="shared" si="1327"/>
        <v>0</v>
      </c>
      <c r="AS2396" s="12">
        <f t="shared" si="1327"/>
        <v>0</v>
      </c>
      <c r="AT2396" s="12">
        <f t="shared" si="1327"/>
        <v>0</v>
      </c>
      <c r="AU2396" s="12">
        <f t="shared" si="1327"/>
        <v>0</v>
      </c>
      <c r="AV2396" s="12">
        <f t="shared" si="1327"/>
        <v>0</v>
      </c>
      <c r="AW2396" s="12">
        <f t="shared" si="1327"/>
        <v>0</v>
      </c>
      <c r="AX2396" s="12">
        <f t="shared" si="1327"/>
        <v>0</v>
      </c>
      <c r="AY2396" s="12">
        <f t="shared" si="1327"/>
        <v>0</v>
      </c>
      <c r="AZ2396" s="12">
        <f t="shared" si="1327"/>
        <v>0</v>
      </c>
      <c r="BA2396" s="12">
        <f t="shared" si="1327"/>
        <v>0</v>
      </c>
      <c r="BB2396" s="12">
        <f t="shared" si="1328"/>
        <v>0</v>
      </c>
      <c r="BC2396" s="12">
        <f t="shared" si="1329"/>
        <v>0</v>
      </c>
      <c r="BD2396" s="12">
        <f t="shared" si="1330"/>
        <v>0</v>
      </c>
      <c r="BE2396" s="12">
        <f t="shared" si="1331"/>
        <v>0</v>
      </c>
      <c r="BF2396" s="12">
        <f t="shared" si="1332"/>
        <v>0</v>
      </c>
      <c r="BG2396" s="12">
        <f t="shared" si="1333"/>
        <v>0</v>
      </c>
      <c r="BH2396" s="12">
        <f t="shared" si="1334"/>
        <v>0</v>
      </c>
      <c r="BI2396" s="12">
        <f t="shared" si="1335"/>
        <v>0</v>
      </c>
    </row>
    <row r="2397" spans="3:61" x14ac:dyDescent="0.45">
      <c r="C2397" s="1" t="s">
        <v>138</v>
      </c>
      <c r="E2397" s="1">
        <v>2000</v>
      </c>
      <c r="F2397" s="1">
        <v>2999</v>
      </c>
      <c r="G2397" s="1">
        <v>1000</v>
      </c>
      <c r="H2397" s="1" t="s">
        <v>52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  <c r="V2397" s="1">
        <v>0</v>
      </c>
      <c r="W2397" s="1">
        <v>0</v>
      </c>
      <c r="X2397" s="1">
        <v>0</v>
      </c>
      <c r="Y2397" s="1">
        <v>3</v>
      </c>
      <c r="Z2397" s="1">
        <v>0</v>
      </c>
      <c r="AA2397" s="1">
        <v>0</v>
      </c>
      <c r="AB2397" s="1">
        <v>4</v>
      </c>
      <c r="AC2397" s="1">
        <v>4</v>
      </c>
      <c r="AD2397" s="1">
        <v>0</v>
      </c>
      <c r="AE2397" s="1">
        <v>0</v>
      </c>
      <c r="AF2397" s="1">
        <v>0</v>
      </c>
      <c r="AG2397" s="1">
        <v>0</v>
      </c>
      <c r="AH2397" s="1">
        <v>22</v>
      </c>
      <c r="AJ2397" s="1" t="s">
        <v>173</v>
      </c>
      <c r="AK2397" s="12">
        <f t="shared" si="1336"/>
        <v>0</v>
      </c>
      <c r="AL2397" s="12">
        <f t="shared" si="1327"/>
        <v>0</v>
      </c>
      <c r="AM2397" s="12">
        <f t="shared" si="1327"/>
        <v>0</v>
      </c>
      <c r="AN2397" s="12">
        <f t="shared" si="1327"/>
        <v>0</v>
      </c>
      <c r="AO2397" s="12">
        <f t="shared" si="1327"/>
        <v>0</v>
      </c>
      <c r="AP2397" s="12">
        <f t="shared" si="1327"/>
        <v>0</v>
      </c>
      <c r="AQ2397" s="12">
        <f t="shared" si="1327"/>
        <v>0</v>
      </c>
      <c r="AR2397" s="12">
        <f t="shared" si="1327"/>
        <v>0</v>
      </c>
      <c r="AS2397" s="12">
        <f t="shared" si="1327"/>
        <v>0</v>
      </c>
      <c r="AT2397" s="12">
        <f t="shared" si="1327"/>
        <v>0</v>
      </c>
      <c r="AU2397" s="12">
        <f t="shared" si="1327"/>
        <v>0</v>
      </c>
      <c r="AV2397" s="12">
        <f t="shared" si="1327"/>
        <v>0</v>
      </c>
      <c r="AW2397" s="12">
        <f t="shared" si="1327"/>
        <v>0</v>
      </c>
      <c r="AX2397" s="12">
        <f t="shared" si="1327"/>
        <v>0</v>
      </c>
      <c r="AY2397" s="12">
        <f t="shared" si="1327"/>
        <v>0</v>
      </c>
      <c r="AZ2397" s="12">
        <f t="shared" si="1327"/>
        <v>0</v>
      </c>
      <c r="BA2397" s="12">
        <f t="shared" si="1327"/>
        <v>0</v>
      </c>
      <c r="BB2397" s="12">
        <f t="shared" si="1328"/>
        <v>0</v>
      </c>
      <c r="BC2397" s="12">
        <f t="shared" si="1329"/>
        <v>0</v>
      </c>
      <c r="BD2397" s="12">
        <f t="shared" si="1330"/>
        <v>0</v>
      </c>
      <c r="BE2397" s="12">
        <f t="shared" si="1331"/>
        <v>0</v>
      </c>
      <c r="BF2397" s="12">
        <f t="shared" si="1332"/>
        <v>0</v>
      </c>
      <c r="BG2397" s="12">
        <f t="shared" si="1333"/>
        <v>0</v>
      </c>
      <c r="BH2397" s="12">
        <f t="shared" si="1334"/>
        <v>0</v>
      </c>
      <c r="BI2397" s="12">
        <f t="shared" si="1335"/>
        <v>0</v>
      </c>
    </row>
    <row r="2398" spans="3:61" x14ac:dyDescent="0.45">
      <c r="C2398" s="1" t="s">
        <v>138</v>
      </c>
      <c r="E2398" s="1">
        <v>3000</v>
      </c>
      <c r="F2398" s="1">
        <v>3499</v>
      </c>
      <c r="G2398" s="1">
        <v>500</v>
      </c>
      <c r="H2398" s="1" t="s">
        <v>53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  <c r="V2398" s="1">
        <v>0</v>
      </c>
      <c r="W2398" s="1">
        <v>0</v>
      </c>
      <c r="X2398" s="1">
        <v>0</v>
      </c>
      <c r="Y2398" s="1">
        <v>0</v>
      </c>
      <c r="Z2398" s="1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4</v>
      </c>
      <c r="AJ2398" s="1" t="s">
        <v>174</v>
      </c>
      <c r="AK2398" s="12">
        <f t="shared" si="1336"/>
        <v>0</v>
      </c>
      <c r="AL2398" s="12">
        <f t="shared" si="1327"/>
        <v>0</v>
      </c>
      <c r="AM2398" s="12">
        <f t="shared" si="1327"/>
        <v>0</v>
      </c>
      <c r="AN2398" s="12">
        <f t="shared" si="1327"/>
        <v>0</v>
      </c>
      <c r="AO2398" s="12">
        <f t="shared" si="1327"/>
        <v>0</v>
      </c>
      <c r="AP2398" s="12">
        <f t="shared" si="1327"/>
        <v>0</v>
      </c>
      <c r="AQ2398" s="12">
        <f t="shared" si="1327"/>
        <v>0</v>
      </c>
      <c r="AR2398" s="12">
        <f t="shared" si="1327"/>
        <v>0</v>
      </c>
      <c r="AS2398" s="12">
        <f t="shared" si="1327"/>
        <v>0</v>
      </c>
      <c r="AT2398" s="12">
        <f t="shared" si="1327"/>
        <v>0</v>
      </c>
      <c r="AU2398" s="12">
        <f t="shared" si="1327"/>
        <v>0</v>
      </c>
      <c r="AV2398" s="12">
        <f t="shared" si="1327"/>
        <v>0</v>
      </c>
      <c r="AW2398" s="12">
        <f t="shared" si="1327"/>
        <v>0</v>
      </c>
      <c r="AX2398" s="12">
        <f t="shared" si="1327"/>
        <v>0</v>
      </c>
      <c r="AY2398" s="12">
        <f t="shared" si="1327"/>
        <v>0</v>
      </c>
      <c r="AZ2398" s="12">
        <f t="shared" si="1327"/>
        <v>0</v>
      </c>
      <c r="BA2398" s="12">
        <f t="shared" si="1327"/>
        <v>0</v>
      </c>
      <c r="BB2398" s="12">
        <f t="shared" si="1328"/>
        <v>0</v>
      </c>
      <c r="BC2398" s="12">
        <f t="shared" si="1329"/>
        <v>0</v>
      </c>
      <c r="BD2398" s="12">
        <f t="shared" si="1330"/>
        <v>0</v>
      </c>
      <c r="BE2398" s="12">
        <f t="shared" si="1331"/>
        <v>0</v>
      </c>
      <c r="BF2398" s="12">
        <f t="shared" si="1332"/>
        <v>0</v>
      </c>
      <c r="BG2398" s="12">
        <f t="shared" si="1333"/>
        <v>0</v>
      </c>
      <c r="BH2398" s="12">
        <f t="shared" si="1334"/>
        <v>0</v>
      </c>
      <c r="BI2398" s="12">
        <f t="shared" si="1335"/>
        <v>0</v>
      </c>
    </row>
    <row r="2399" spans="3:61" x14ac:dyDescent="0.45">
      <c r="C2399" s="1" t="s">
        <v>138</v>
      </c>
      <c r="E2399" s="1">
        <v>3500</v>
      </c>
      <c r="F2399" s="1">
        <v>5000</v>
      </c>
      <c r="G2399" s="1">
        <v>1500</v>
      </c>
      <c r="H2399" s="1" t="s">
        <v>54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0</v>
      </c>
      <c r="W2399" s="1">
        <v>3</v>
      </c>
      <c r="X2399" s="1">
        <v>0</v>
      </c>
      <c r="Y2399" s="1">
        <v>0</v>
      </c>
      <c r="Z2399" s="1">
        <v>0</v>
      </c>
      <c r="AA2399" s="1">
        <v>0</v>
      </c>
      <c r="AB2399" s="1">
        <v>0</v>
      </c>
      <c r="AC2399" s="1">
        <v>6</v>
      </c>
      <c r="AD2399" s="1">
        <v>3</v>
      </c>
      <c r="AE2399" s="1">
        <v>0</v>
      </c>
      <c r="AF2399" s="1">
        <v>0</v>
      </c>
      <c r="AG2399" s="1">
        <v>5</v>
      </c>
      <c r="AH2399" s="1">
        <v>22</v>
      </c>
      <c r="AJ2399" s="1" t="s">
        <v>156</v>
      </c>
      <c r="AK2399" s="12">
        <f t="shared" si="1336"/>
        <v>0</v>
      </c>
      <c r="AL2399" s="12">
        <f t="shared" si="1327"/>
        <v>0</v>
      </c>
      <c r="AM2399" s="12">
        <f t="shared" si="1327"/>
        <v>0</v>
      </c>
      <c r="AN2399" s="12">
        <f t="shared" si="1327"/>
        <v>0</v>
      </c>
      <c r="AO2399" s="12">
        <f t="shared" si="1327"/>
        <v>0</v>
      </c>
      <c r="AP2399" s="12">
        <f t="shared" si="1327"/>
        <v>0</v>
      </c>
      <c r="AQ2399" s="12">
        <f t="shared" si="1327"/>
        <v>0</v>
      </c>
      <c r="AR2399" s="12">
        <f t="shared" si="1327"/>
        <v>0</v>
      </c>
      <c r="AS2399" s="12">
        <f t="shared" si="1327"/>
        <v>0</v>
      </c>
      <c r="AT2399" s="12">
        <f t="shared" si="1327"/>
        <v>0</v>
      </c>
      <c r="AU2399" s="12">
        <f t="shared" si="1327"/>
        <v>0</v>
      </c>
      <c r="AV2399" s="12">
        <f t="shared" si="1327"/>
        <v>0</v>
      </c>
      <c r="AW2399" s="12">
        <f t="shared" si="1327"/>
        <v>0</v>
      </c>
      <c r="AX2399" s="12">
        <f t="shared" si="1327"/>
        <v>0</v>
      </c>
      <c r="AY2399" s="12">
        <f t="shared" si="1327"/>
        <v>0</v>
      </c>
      <c r="AZ2399" s="12">
        <f t="shared" si="1327"/>
        <v>0</v>
      </c>
      <c r="BA2399" s="12">
        <f t="shared" ref="BA2399" si="1337">IF(($E2399-Y$7)&gt;$BN$1,0,IF(($F2399-Y$7)&lt;$BN$1,Y2399,($BN$1+Y$7-$E2399)/$G2399*Y2399))</f>
        <v>0</v>
      </c>
      <c r="BB2399" s="12">
        <f t="shared" si="1328"/>
        <v>0</v>
      </c>
      <c r="BC2399" s="12">
        <f t="shared" si="1329"/>
        <v>0</v>
      </c>
      <c r="BD2399" s="12">
        <f t="shared" si="1330"/>
        <v>0</v>
      </c>
      <c r="BE2399" s="12">
        <f t="shared" si="1331"/>
        <v>0</v>
      </c>
      <c r="BF2399" s="12">
        <f t="shared" si="1332"/>
        <v>0</v>
      </c>
      <c r="BG2399" s="12">
        <f t="shared" si="1333"/>
        <v>0</v>
      </c>
      <c r="BH2399" s="12">
        <f t="shared" si="1334"/>
        <v>0</v>
      </c>
      <c r="BI2399" s="12">
        <f t="shared" si="1335"/>
        <v>0</v>
      </c>
    </row>
    <row r="2400" spans="3:61" x14ac:dyDescent="0.45">
      <c r="C2400" s="1" t="s">
        <v>138</v>
      </c>
      <c r="H2400" s="1" t="s">
        <v>55</v>
      </c>
      <c r="I2400" s="1">
        <v>0</v>
      </c>
      <c r="J2400" s="1">
        <v>0</v>
      </c>
      <c r="K2400" s="1">
        <v>10</v>
      </c>
      <c r="L2400" s="1">
        <v>0</v>
      </c>
      <c r="M2400" s="1">
        <v>0</v>
      </c>
      <c r="N2400" s="1">
        <v>4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0</v>
      </c>
      <c r="Z2400" s="1">
        <v>0</v>
      </c>
      <c r="AA2400" s="1">
        <v>0</v>
      </c>
      <c r="AB2400" s="1">
        <v>0</v>
      </c>
      <c r="AC2400" s="1">
        <v>0</v>
      </c>
      <c r="AD2400" s="1">
        <v>0</v>
      </c>
      <c r="AE2400" s="1">
        <v>0</v>
      </c>
      <c r="AF2400" s="1">
        <v>0</v>
      </c>
      <c r="AG2400" s="1">
        <v>0</v>
      </c>
      <c r="AH2400" s="1">
        <v>16</v>
      </c>
      <c r="AQ2400" s="1"/>
    </row>
    <row r="2401" spans="3:63" x14ac:dyDescent="0.45">
      <c r="C2401" s="1" t="s">
        <v>138</v>
      </c>
      <c r="H2401" s="1" t="s">
        <v>56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0</v>
      </c>
      <c r="Y2401" s="1">
        <v>0</v>
      </c>
      <c r="Z2401" s="1">
        <v>0</v>
      </c>
      <c r="AA2401" s="1">
        <v>0</v>
      </c>
      <c r="AB2401" s="1">
        <v>0</v>
      </c>
      <c r="AC2401" s="1">
        <v>0</v>
      </c>
      <c r="AD2401" s="1">
        <v>0</v>
      </c>
      <c r="AE2401" s="1">
        <v>0</v>
      </c>
      <c r="AF2401" s="1">
        <v>0</v>
      </c>
      <c r="AG2401" s="1">
        <v>0</v>
      </c>
      <c r="AH2401" s="1">
        <v>0</v>
      </c>
      <c r="AQ2401" s="1"/>
    </row>
    <row r="2402" spans="3:63" x14ac:dyDescent="0.45">
      <c r="C2402" s="1" t="s">
        <v>138</v>
      </c>
      <c r="H2402" s="1" t="s">
        <v>57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Q2402" s="1"/>
    </row>
    <row r="2403" spans="3:63" x14ac:dyDescent="0.45">
      <c r="C2403" s="1" t="s">
        <v>138</v>
      </c>
      <c r="D2403" s="1" t="s">
        <v>101</v>
      </c>
      <c r="E2403" s="1">
        <v>0</v>
      </c>
      <c r="F2403" s="1">
        <v>0</v>
      </c>
      <c r="G2403" s="1">
        <v>1</v>
      </c>
      <c r="H2403" s="1" t="s">
        <v>39</v>
      </c>
      <c r="I2403" s="1">
        <v>0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  <c r="V2403" s="1">
        <v>0</v>
      </c>
      <c r="W2403" s="1">
        <v>0</v>
      </c>
      <c r="X2403" s="1">
        <v>0</v>
      </c>
      <c r="Y2403" s="1">
        <v>0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6</v>
      </c>
      <c r="AJ2403" s="1" t="s">
        <v>39</v>
      </c>
      <c r="AK2403" s="12">
        <f>IF(($E2403-I$7)&gt;$BN$1,0,IF(($F2403-I$7)&lt;$BN$1,I2403,($BN$1+I$7-$E2403)/$G2403*I2403))</f>
        <v>0</v>
      </c>
      <c r="AL2403" s="12">
        <f t="shared" ref="AL2403:BA2418" si="1338">IF(($E2403-J$7)&gt;$BN$1,0,IF(($F2403-J$7)&lt;$BN$1,J2403,($BN$1+J$7-$E2403)/$G2403*J2403))</f>
        <v>0</v>
      </c>
      <c r="AM2403" s="12">
        <f t="shared" si="1338"/>
        <v>0</v>
      </c>
      <c r="AN2403" s="12">
        <f t="shared" si="1338"/>
        <v>0</v>
      </c>
      <c r="AO2403" s="12">
        <f t="shared" si="1338"/>
        <v>0</v>
      </c>
      <c r="AP2403" s="12">
        <f t="shared" si="1338"/>
        <v>0</v>
      </c>
      <c r="AQ2403" s="12">
        <f t="shared" si="1338"/>
        <v>0</v>
      </c>
      <c r="AR2403" s="12">
        <f t="shared" si="1338"/>
        <v>0</v>
      </c>
      <c r="AS2403" s="12">
        <f t="shared" si="1338"/>
        <v>0</v>
      </c>
      <c r="AT2403" s="12">
        <f t="shared" si="1338"/>
        <v>0</v>
      </c>
      <c r="AU2403" s="12">
        <f t="shared" si="1338"/>
        <v>0</v>
      </c>
      <c r="AV2403" s="12">
        <f t="shared" si="1338"/>
        <v>0</v>
      </c>
      <c r="AW2403" s="12">
        <f t="shared" si="1338"/>
        <v>0</v>
      </c>
      <c r="AX2403" s="12">
        <f t="shared" si="1338"/>
        <v>0</v>
      </c>
      <c r="AY2403" s="12">
        <f t="shared" si="1338"/>
        <v>0</v>
      </c>
      <c r="AZ2403" s="12">
        <f t="shared" si="1338"/>
        <v>0</v>
      </c>
      <c r="BA2403" s="12">
        <f t="shared" si="1338"/>
        <v>0</v>
      </c>
      <c r="BB2403" s="12">
        <f t="shared" ref="BB2403:BB2418" si="1339">IF(($E2403-Z$7)&gt;$BN$1,0,IF(($F2403-Z$7)&lt;$BN$1,Z2403,($BN$1+Z$7-$E2403)/$G2403*Z2403))</f>
        <v>0</v>
      </c>
      <c r="BC2403" s="12">
        <f t="shared" ref="BC2403:BC2418" si="1340">IF(($E2403-AA$7)&gt;$BN$1,0,IF(($F2403-AA$7)&lt;$BN$1,AA2403,($BN$1+AA$7-$E2403)/$G2403*AA2403))</f>
        <v>0</v>
      </c>
      <c r="BD2403" s="12">
        <f t="shared" ref="BD2403:BD2418" si="1341">IF(($E2403-AB$7)&gt;$BN$1,0,IF(($F2403-AB$7)&lt;$BN$1,AB2403,($BN$1+AB$7-$E2403)/$G2403*AB2403))</f>
        <v>0</v>
      </c>
      <c r="BE2403" s="12">
        <f t="shared" ref="BE2403:BE2418" si="1342">IF(($E2403-AC$7)&gt;$BN$1,0,IF(($F2403-AC$7)&lt;$BN$1,AC2403,($BN$1+AC$7-$E2403)/$G2403*AC2403))</f>
        <v>0</v>
      </c>
      <c r="BF2403" s="12">
        <f t="shared" ref="BF2403:BF2418" si="1343">IF(($E2403-AD$7)&gt;$BN$1,0,IF(($F2403-AD$7)&lt;$BN$1,AD2403,($BN$1+AD$7-$E2403)/$G2403*AD2403))</f>
        <v>0</v>
      </c>
      <c r="BG2403" s="12">
        <f t="shared" ref="BG2403:BG2418" si="1344">IF(($E2403-AE$7)&gt;$BN$1,0,IF(($F2403-AE$7)&lt;$BN$1,AE2403,($BN$1+AE$7-$E2403)/$G2403*AE2403))</f>
        <v>0</v>
      </c>
      <c r="BH2403" s="12">
        <f t="shared" ref="BH2403:BH2418" si="1345">IF(($E2403-AF$7)&gt;$BN$1,0,IF(($F2403-AF$7)&lt;$BN$1,AF2403,($BN$1+AF$7-$E2403)/$G2403*AF2403))</f>
        <v>0</v>
      </c>
      <c r="BI2403" s="12">
        <f t="shared" ref="BI2403:BI2418" si="1346">IF(($E2403-AG$7)&gt;$BN$1,0,IF(($F2403-AG$7)&lt;$BN$1,AG2403,($BN$1+AG$7-$E2403)/$G2403*AG2403))</f>
        <v>0</v>
      </c>
      <c r="BJ2403" s="13">
        <f>SUM(AK2403:BI2418)</f>
        <v>92.773333333333326</v>
      </c>
      <c r="BK2403" s="14">
        <f>IF(SUM(I2403:AG2418)&lt;1,0,BJ2403/SUM(I2403:AG2418)*100)</f>
        <v>67.227053140096615</v>
      </c>
    </row>
    <row r="2404" spans="3:63" x14ac:dyDescent="0.45">
      <c r="C2404" s="1" t="s">
        <v>138</v>
      </c>
      <c r="E2404" s="1">
        <v>0</v>
      </c>
      <c r="F2404" s="1">
        <v>0</v>
      </c>
      <c r="G2404" s="1">
        <v>1</v>
      </c>
      <c r="H2404" s="1" t="s">
        <v>40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3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0</v>
      </c>
      <c r="Y2404" s="1">
        <v>0</v>
      </c>
      <c r="Z2404" s="1">
        <v>0</v>
      </c>
      <c r="AA2404" s="1">
        <v>0</v>
      </c>
      <c r="AB2404" s="1">
        <v>0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10</v>
      </c>
      <c r="AJ2404" s="1" t="s">
        <v>40</v>
      </c>
      <c r="AK2404" s="12">
        <f t="shared" ref="AK2404:AK2418" si="1347">IF(($E2404-I$7)&gt;$BN$1,0,IF(($F2404-I$7)&lt;$BN$1,I2404,($BN$1+I$7-$E2404)/$G2404*I2404))</f>
        <v>0</v>
      </c>
      <c r="AL2404" s="12">
        <f t="shared" si="1338"/>
        <v>0</v>
      </c>
      <c r="AM2404" s="12">
        <f t="shared" si="1338"/>
        <v>0</v>
      </c>
      <c r="AN2404" s="12">
        <f t="shared" si="1338"/>
        <v>0</v>
      </c>
      <c r="AO2404" s="12">
        <f t="shared" si="1338"/>
        <v>0</v>
      </c>
      <c r="AP2404" s="12">
        <f t="shared" si="1338"/>
        <v>0</v>
      </c>
      <c r="AQ2404" s="12">
        <f t="shared" si="1338"/>
        <v>0</v>
      </c>
      <c r="AR2404" s="12">
        <f t="shared" si="1338"/>
        <v>0</v>
      </c>
      <c r="AS2404" s="12">
        <f t="shared" si="1338"/>
        <v>0</v>
      </c>
      <c r="AT2404" s="12">
        <f t="shared" si="1338"/>
        <v>3</v>
      </c>
      <c r="AU2404" s="12">
        <f t="shared" si="1338"/>
        <v>0</v>
      </c>
      <c r="AV2404" s="12">
        <f t="shared" si="1338"/>
        <v>0</v>
      </c>
      <c r="AW2404" s="12">
        <f t="shared" si="1338"/>
        <v>0</v>
      </c>
      <c r="AX2404" s="12">
        <f t="shared" si="1338"/>
        <v>0</v>
      </c>
      <c r="AY2404" s="12">
        <f t="shared" si="1338"/>
        <v>0</v>
      </c>
      <c r="AZ2404" s="12">
        <f t="shared" si="1338"/>
        <v>0</v>
      </c>
      <c r="BA2404" s="12">
        <f t="shared" si="1338"/>
        <v>0</v>
      </c>
      <c r="BB2404" s="12">
        <f t="shared" si="1339"/>
        <v>0</v>
      </c>
      <c r="BC2404" s="12">
        <f t="shared" si="1340"/>
        <v>0</v>
      </c>
      <c r="BD2404" s="12">
        <f t="shared" si="1341"/>
        <v>0</v>
      </c>
      <c r="BE2404" s="12">
        <f t="shared" si="1342"/>
        <v>0</v>
      </c>
      <c r="BF2404" s="12">
        <f t="shared" si="1343"/>
        <v>0</v>
      </c>
      <c r="BG2404" s="12">
        <f t="shared" si="1344"/>
        <v>0</v>
      </c>
      <c r="BH2404" s="12">
        <f t="shared" si="1345"/>
        <v>0</v>
      </c>
      <c r="BI2404" s="12">
        <f t="shared" si="1346"/>
        <v>0</v>
      </c>
    </row>
    <row r="2405" spans="3:63" x14ac:dyDescent="0.45">
      <c r="C2405" s="1" t="s">
        <v>138</v>
      </c>
      <c r="E2405" s="1">
        <v>1</v>
      </c>
      <c r="F2405" s="1">
        <v>149</v>
      </c>
      <c r="G2405" s="1">
        <v>150</v>
      </c>
      <c r="H2405" s="1" t="s">
        <v>41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0</v>
      </c>
      <c r="Y2405" s="1">
        <v>0</v>
      </c>
      <c r="Z2405" s="1">
        <v>0</v>
      </c>
      <c r="AA2405" s="1">
        <v>0</v>
      </c>
      <c r="AB2405" s="1">
        <v>0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J2405" s="1" t="s">
        <v>162</v>
      </c>
      <c r="AK2405" s="12">
        <f t="shared" si="1347"/>
        <v>0</v>
      </c>
      <c r="AL2405" s="12">
        <f t="shared" si="1338"/>
        <v>0</v>
      </c>
      <c r="AM2405" s="12">
        <f t="shared" si="1338"/>
        <v>0</v>
      </c>
      <c r="AN2405" s="12">
        <f t="shared" si="1338"/>
        <v>0</v>
      </c>
      <c r="AO2405" s="12">
        <f t="shared" si="1338"/>
        <v>0</v>
      </c>
      <c r="AP2405" s="12">
        <f t="shared" si="1338"/>
        <v>0</v>
      </c>
      <c r="AQ2405" s="12">
        <f t="shared" si="1338"/>
        <v>0</v>
      </c>
      <c r="AR2405" s="12">
        <f t="shared" si="1338"/>
        <v>0</v>
      </c>
      <c r="AS2405" s="12">
        <f t="shared" si="1338"/>
        <v>0</v>
      </c>
      <c r="AT2405" s="12">
        <f t="shared" si="1338"/>
        <v>0</v>
      </c>
      <c r="AU2405" s="12">
        <f t="shared" si="1338"/>
        <v>0</v>
      </c>
      <c r="AV2405" s="12">
        <f t="shared" si="1338"/>
        <v>0</v>
      </c>
      <c r="AW2405" s="12">
        <f t="shared" si="1338"/>
        <v>0</v>
      </c>
      <c r="AX2405" s="12">
        <f t="shared" si="1338"/>
        <v>0</v>
      </c>
      <c r="AY2405" s="12">
        <f t="shared" si="1338"/>
        <v>0</v>
      </c>
      <c r="AZ2405" s="12">
        <f t="shared" si="1338"/>
        <v>0</v>
      </c>
      <c r="BA2405" s="12">
        <f t="shared" si="1338"/>
        <v>0</v>
      </c>
      <c r="BB2405" s="12">
        <f t="shared" si="1339"/>
        <v>0</v>
      </c>
      <c r="BC2405" s="12">
        <f t="shared" si="1340"/>
        <v>0</v>
      </c>
      <c r="BD2405" s="12">
        <f t="shared" si="1341"/>
        <v>0</v>
      </c>
      <c r="BE2405" s="12">
        <f t="shared" si="1342"/>
        <v>0</v>
      </c>
      <c r="BF2405" s="12">
        <f t="shared" si="1343"/>
        <v>0</v>
      </c>
      <c r="BG2405" s="12">
        <f t="shared" si="1344"/>
        <v>0</v>
      </c>
      <c r="BH2405" s="12">
        <f t="shared" si="1345"/>
        <v>0</v>
      </c>
      <c r="BI2405" s="12">
        <f t="shared" si="1346"/>
        <v>0</v>
      </c>
    </row>
    <row r="2406" spans="3:63" x14ac:dyDescent="0.45">
      <c r="C2406" s="1" t="s">
        <v>138</v>
      </c>
      <c r="E2406" s="1">
        <v>150</v>
      </c>
      <c r="F2406" s="1">
        <v>299</v>
      </c>
      <c r="G2406" s="1">
        <v>150</v>
      </c>
      <c r="H2406" s="1" t="s">
        <v>42</v>
      </c>
      <c r="I2406" s="1">
        <v>0</v>
      </c>
      <c r="J2406" s="1">
        <v>0</v>
      </c>
      <c r="K2406" s="1">
        <v>3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0</v>
      </c>
      <c r="Y2406" s="1">
        <v>0</v>
      </c>
      <c r="Z2406" s="1">
        <v>0</v>
      </c>
      <c r="AA2406" s="1">
        <v>0</v>
      </c>
      <c r="AB2406" s="1">
        <v>0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10</v>
      </c>
      <c r="AJ2406" s="1" t="s">
        <v>163</v>
      </c>
      <c r="AK2406" s="12">
        <f t="shared" si="1347"/>
        <v>0</v>
      </c>
      <c r="AL2406" s="12">
        <f t="shared" si="1338"/>
        <v>0</v>
      </c>
      <c r="AM2406" s="12">
        <f t="shared" si="1338"/>
        <v>3</v>
      </c>
      <c r="AN2406" s="12">
        <f t="shared" si="1338"/>
        <v>0</v>
      </c>
      <c r="AO2406" s="12">
        <f t="shared" si="1338"/>
        <v>0</v>
      </c>
      <c r="AP2406" s="12">
        <f t="shared" si="1338"/>
        <v>0</v>
      </c>
      <c r="AQ2406" s="12">
        <f t="shared" si="1338"/>
        <v>0</v>
      </c>
      <c r="AR2406" s="12">
        <f t="shared" si="1338"/>
        <v>0</v>
      </c>
      <c r="AS2406" s="12">
        <f t="shared" si="1338"/>
        <v>0</v>
      </c>
      <c r="AT2406" s="12">
        <f t="shared" si="1338"/>
        <v>0</v>
      </c>
      <c r="AU2406" s="12">
        <f t="shared" si="1338"/>
        <v>0</v>
      </c>
      <c r="AV2406" s="12">
        <f t="shared" si="1338"/>
        <v>0</v>
      </c>
      <c r="AW2406" s="12">
        <f t="shared" si="1338"/>
        <v>0</v>
      </c>
      <c r="AX2406" s="12">
        <f t="shared" si="1338"/>
        <v>0</v>
      </c>
      <c r="AY2406" s="12">
        <f t="shared" si="1338"/>
        <v>0</v>
      </c>
      <c r="AZ2406" s="12">
        <f t="shared" si="1338"/>
        <v>0</v>
      </c>
      <c r="BA2406" s="12">
        <f t="shared" si="1338"/>
        <v>0</v>
      </c>
      <c r="BB2406" s="12">
        <f t="shared" si="1339"/>
        <v>0</v>
      </c>
      <c r="BC2406" s="12">
        <f t="shared" si="1340"/>
        <v>0</v>
      </c>
      <c r="BD2406" s="12">
        <f t="shared" si="1341"/>
        <v>0</v>
      </c>
      <c r="BE2406" s="12">
        <f t="shared" si="1342"/>
        <v>0</v>
      </c>
      <c r="BF2406" s="12">
        <f t="shared" si="1343"/>
        <v>0</v>
      </c>
      <c r="BG2406" s="12">
        <f t="shared" si="1344"/>
        <v>0</v>
      </c>
      <c r="BH2406" s="12">
        <f t="shared" si="1345"/>
        <v>0</v>
      </c>
      <c r="BI2406" s="12">
        <f t="shared" si="1346"/>
        <v>0</v>
      </c>
    </row>
    <row r="2407" spans="3:63" x14ac:dyDescent="0.45">
      <c r="C2407" s="1" t="s">
        <v>138</v>
      </c>
      <c r="E2407" s="1">
        <v>300</v>
      </c>
      <c r="F2407" s="1">
        <v>399</v>
      </c>
      <c r="G2407" s="1">
        <v>100</v>
      </c>
      <c r="H2407" s="1" t="s">
        <v>43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4</v>
      </c>
      <c r="T2407" s="1">
        <v>0</v>
      </c>
      <c r="U2407" s="1">
        <v>0</v>
      </c>
      <c r="V2407" s="1">
        <v>3</v>
      </c>
      <c r="W2407" s="1">
        <v>0</v>
      </c>
      <c r="X2407" s="1">
        <v>0</v>
      </c>
      <c r="Y2407" s="1">
        <v>0</v>
      </c>
      <c r="Z2407" s="1">
        <v>0</v>
      </c>
      <c r="AA2407" s="1">
        <v>0</v>
      </c>
      <c r="AB2407" s="1">
        <v>0</v>
      </c>
      <c r="AC2407" s="1">
        <v>0</v>
      </c>
      <c r="AD2407" s="1">
        <v>0</v>
      </c>
      <c r="AE2407" s="1">
        <v>0</v>
      </c>
      <c r="AF2407" s="1">
        <v>0</v>
      </c>
      <c r="AG2407" s="1">
        <v>0</v>
      </c>
      <c r="AH2407" s="1">
        <v>15</v>
      </c>
      <c r="AJ2407" s="1" t="s">
        <v>164</v>
      </c>
      <c r="AK2407" s="12">
        <f t="shared" si="1347"/>
        <v>0</v>
      </c>
      <c r="AL2407" s="12">
        <f t="shared" si="1338"/>
        <v>0</v>
      </c>
      <c r="AM2407" s="12">
        <f t="shared" si="1338"/>
        <v>0</v>
      </c>
      <c r="AN2407" s="12">
        <f t="shared" si="1338"/>
        <v>0</v>
      </c>
      <c r="AO2407" s="12">
        <f t="shared" si="1338"/>
        <v>0</v>
      </c>
      <c r="AP2407" s="12">
        <f t="shared" si="1338"/>
        <v>0</v>
      </c>
      <c r="AQ2407" s="12">
        <f t="shared" si="1338"/>
        <v>0</v>
      </c>
      <c r="AR2407" s="12">
        <f t="shared" si="1338"/>
        <v>0</v>
      </c>
      <c r="AS2407" s="12">
        <f t="shared" si="1338"/>
        <v>0</v>
      </c>
      <c r="AT2407" s="12">
        <f t="shared" si="1338"/>
        <v>0</v>
      </c>
      <c r="AU2407" s="12">
        <f t="shared" si="1338"/>
        <v>4</v>
      </c>
      <c r="AV2407" s="12">
        <f t="shared" si="1338"/>
        <v>0</v>
      </c>
      <c r="AW2407" s="12">
        <f t="shared" si="1338"/>
        <v>0</v>
      </c>
      <c r="AX2407" s="12">
        <f t="shared" si="1338"/>
        <v>3</v>
      </c>
      <c r="AY2407" s="12">
        <f t="shared" si="1338"/>
        <v>0</v>
      </c>
      <c r="AZ2407" s="12">
        <f t="shared" si="1338"/>
        <v>0</v>
      </c>
      <c r="BA2407" s="12">
        <f t="shared" si="1338"/>
        <v>0</v>
      </c>
      <c r="BB2407" s="12">
        <f t="shared" si="1339"/>
        <v>0</v>
      </c>
      <c r="BC2407" s="12">
        <f t="shared" si="1340"/>
        <v>0</v>
      </c>
      <c r="BD2407" s="12">
        <f t="shared" si="1341"/>
        <v>0</v>
      </c>
      <c r="BE2407" s="12">
        <f t="shared" si="1342"/>
        <v>0</v>
      </c>
      <c r="BF2407" s="12">
        <f t="shared" si="1343"/>
        <v>0</v>
      </c>
      <c r="BG2407" s="12">
        <f t="shared" si="1344"/>
        <v>0</v>
      </c>
      <c r="BH2407" s="12">
        <f t="shared" si="1345"/>
        <v>0</v>
      </c>
      <c r="BI2407" s="12">
        <f t="shared" si="1346"/>
        <v>0</v>
      </c>
    </row>
    <row r="2408" spans="3:63" x14ac:dyDescent="0.45">
      <c r="C2408" s="1" t="s">
        <v>138</v>
      </c>
      <c r="E2408" s="1">
        <v>400</v>
      </c>
      <c r="F2408" s="1">
        <v>499</v>
      </c>
      <c r="G2408" s="1">
        <v>100</v>
      </c>
      <c r="H2408" s="1" t="s">
        <v>44</v>
      </c>
      <c r="I2408" s="1">
        <v>0</v>
      </c>
      <c r="J2408" s="1">
        <v>0</v>
      </c>
      <c r="K2408" s="1">
        <v>4</v>
      </c>
      <c r="L2408" s="1">
        <v>0</v>
      </c>
      <c r="M2408" s="1">
        <v>5</v>
      </c>
      <c r="N2408" s="1">
        <v>3</v>
      </c>
      <c r="O2408" s="1">
        <v>0</v>
      </c>
      <c r="P2408" s="1">
        <v>4</v>
      </c>
      <c r="Q2408" s="1">
        <v>4</v>
      </c>
      <c r="R2408" s="1">
        <v>8</v>
      </c>
      <c r="S2408" s="1">
        <v>4</v>
      </c>
      <c r="T2408" s="1">
        <v>4</v>
      </c>
      <c r="U2408" s="1">
        <v>3</v>
      </c>
      <c r="V2408" s="1">
        <v>4</v>
      </c>
      <c r="W2408" s="1">
        <v>0</v>
      </c>
      <c r="X2408" s="1">
        <v>0</v>
      </c>
      <c r="Y2408" s="1">
        <v>0</v>
      </c>
      <c r="Z2408" s="1">
        <v>0</v>
      </c>
      <c r="AA2408" s="1">
        <v>0</v>
      </c>
      <c r="AB2408" s="1">
        <v>0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44</v>
      </c>
      <c r="AJ2408" s="1" t="s">
        <v>165</v>
      </c>
      <c r="AK2408" s="12">
        <f t="shared" si="1347"/>
        <v>0</v>
      </c>
      <c r="AL2408" s="12">
        <f t="shared" si="1338"/>
        <v>0</v>
      </c>
      <c r="AM2408" s="12">
        <f t="shared" si="1338"/>
        <v>1.36</v>
      </c>
      <c r="AN2408" s="12">
        <f t="shared" si="1338"/>
        <v>0</v>
      </c>
      <c r="AO2408" s="12">
        <f t="shared" si="1338"/>
        <v>4.2</v>
      </c>
      <c r="AP2408" s="12">
        <f t="shared" si="1338"/>
        <v>3</v>
      </c>
      <c r="AQ2408" s="12">
        <f t="shared" si="1338"/>
        <v>0</v>
      </c>
      <c r="AR2408" s="12">
        <f t="shared" si="1338"/>
        <v>4</v>
      </c>
      <c r="AS2408" s="12">
        <f t="shared" si="1338"/>
        <v>4</v>
      </c>
      <c r="AT2408" s="12">
        <f t="shared" si="1338"/>
        <v>8</v>
      </c>
      <c r="AU2408" s="12">
        <f t="shared" si="1338"/>
        <v>4</v>
      </c>
      <c r="AV2408" s="12">
        <f t="shared" si="1338"/>
        <v>4</v>
      </c>
      <c r="AW2408" s="12">
        <f t="shared" si="1338"/>
        <v>3</v>
      </c>
      <c r="AX2408" s="12">
        <f t="shared" si="1338"/>
        <v>4</v>
      </c>
      <c r="AY2408" s="12">
        <f t="shared" si="1338"/>
        <v>0</v>
      </c>
      <c r="AZ2408" s="12">
        <f t="shared" si="1338"/>
        <v>0</v>
      </c>
      <c r="BA2408" s="12">
        <f t="shared" si="1338"/>
        <v>0</v>
      </c>
      <c r="BB2408" s="12">
        <f t="shared" si="1339"/>
        <v>0</v>
      </c>
      <c r="BC2408" s="12">
        <f t="shared" si="1340"/>
        <v>0</v>
      </c>
      <c r="BD2408" s="12">
        <f t="shared" si="1341"/>
        <v>0</v>
      </c>
      <c r="BE2408" s="12">
        <f t="shared" si="1342"/>
        <v>0</v>
      </c>
      <c r="BF2408" s="12">
        <f t="shared" si="1343"/>
        <v>0</v>
      </c>
      <c r="BG2408" s="12">
        <f t="shared" si="1344"/>
        <v>0</v>
      </c>
      <c r="BH2408" s="12">
        <f t="shared" si="1345"/>
        <v>0</v>
      </c>
      <c r="BI2408" s="12">
        <f t="shared" si="1346"/>
        <v>0</v>
      </c>
    </row>
    <row r="2409" spans="3:63" x14ac:dyDescent="0.45">
      <c r="C2409" s="1" t="s">
        <v>138</v>
      </c>
      <c r="E2409" s="1">
        <v>500</v>
      </c>
      <c r="F2409" s="1">
        <v>649</v>
      </c>
      <c r="G2409" s="1">
        <v>150</v>
      </c>
      <c r="H2409" s="1" t="s">
        <v>45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5</v>
      </c>
      <c r="P2409" s="1">
        <v>7</v>
      </c>
      <c r="Q2409" s="1">
        <v>5</v>
      </c>
      <c r="R2409" s="1">
        <v>13</v>
      </c>
      <c r="S2409" s="1">
        <v>12</v>
      </c>
      <c r="T2409" s="1">
        <v>7</v>
      </c>
      <c r="U2409" s="1">
        <v>5</v>
      </c>
      <c r="V2409" s="1">
        <v>0</v>
      </c>
      <c r="W2409" s="1">
        <v>0</v>
      </c>
      <c r="X2409" s="1">
        <v>0</v>
      </c>
      <c r="Y2409" s="1">
        <v>0</v>
      </c>
      <c r="Z2409" s="1">
        <v>0</v>
      </c>
      <c r="AA2409" s="1">
        <v>0</v>
      </c>
      <c r="AB2409" s="1">
        <v>0</v>
      </c>
      <c r="AC2409" s="1">
        <v>0</v>
      </c>
      <c r="AD2409" s="1">
        <v>0</v>
      </c>
      <c r="AE2409" s="1">
        <v>0</v>
      </c>
      <c r="AF2409" s="1">
        <v>0</v>
      </c>
      <c r="AG2409" s="1">
        <v>0</v>
      </c>
      <c r="AH2409" s="1">
        <v>63</v>
      </c>
      <c r="AJ2409" s="1" t="s">
        <v>166</v>
      </c>
      <c r="AK2409" s="12">
        <f t="shared" si="1347"/>
        <v>0</v>
      </c>
      <c r="AL2409" s="12">
        <f t="shared" si="1338"/>
        <v>0</v>
      </c>
      <c r="AM2409" s="12">
        <f t="shared" si="1338"/>
        <v>0</v>
      </c>
      <c r="AN2409" s="12">
        <f t="shared" si="1338"/>
        <v>0</v>
      </c>
      <c r="AO2409" s="12">
        <f t="shared" si="1338"/>
        <v>0</v>
      </c>
      <c r="AP2409" s="12">
        <f t="shared" si="1338"/>
        <v>0</v>
      </c>
      <c r="AQ2409" s="12">
        <f t="shared" si="1338"/>
        <v>1.1333333333333333</v>
      </c>
      <c r="AR2409" s="12">
        <f t="shared" si="1338"/>
        <v>2.753333333333333</v>
      </c>
      <c r="AS2409" s="12">
        <f t="shared" si="1338"/>
        <v>2.8000000000000003</v>
      </c>
      <c r="AT2409" s="12">
        <f t="shared" si="1338"/>
        <v>9.4466666666666672</v>
      </c>
      <c r="AU2409" s="12">
        <f t="shared" si="1338"/>
        <v>10.719999999999999</v>
      </c>
      <c r="AV2409" s="12">
        <f t="shared" si="1338"/>
        <v>7</v>
      </c>
      <c r="AW2409" s="12">
        <f t="shared" si="1338"/>
        <v>5</v>
      </c>
      <c r="AX2409" s="12">
        <f t="shared" si="1338"/>
        <v>0</v>
      </c>
      <c r="AY2409" s="12">
        <f t="shared" si="1338"/>
        <v>0</v>
      </c>
      <c r="AZ2409" s="12">
        <f t="shared" si="1338"/>
        <v>0</v>
      </c>
      <c r="BA2409" s="12">
        <f t="shared" si="1338"/>
        <v>0</v>
      </c>
      <c r="BB2409" s="12">
        <f t="shared" si="1339"/>
        <v>0</v>
      </c>
      <c r="BC2409" s="12">
        <f t="shared" si="1340"/>
        <v>0</v>
      </c>
      <c r="BD2409" s="12">
        <f t="shared" si="1341"/>
        <v>0</v>
      </c>
      <c r="BE2409" s="12">
        <f t="shared" si="1342"/>
        <v>0</v>
      </c>
      <c r="BF2409" s="12">
        <f t="shared" si="1343"/>
        <v>0</v>
      </c>
      <c r="BG2409" s="12">
        <f t="shared" si="1344"/>
        <v>0</v>
      </c>
      <c r="BH2409" s="12">
        <f t="shared" si="1345"/>
        <v>0</v>
      </c>
      <c r="BI2409" s="12">
        <f t="shared" si="1346"/>
        <v>0</v>
      </c>
    </row>
    <row r="2410" spans="3:63" x14ac:dyDescent="0.45">
      <c r="C2410" s="1" t="s">
        <v>138</v>
      </c>
      <c r="E2410" s="1">
        <v>650</v>
      </c>
      <c r="F2410" s="1">
        <v>799</v>
      </c>
      <c r="G2410" s="1">
        <v>150</v>
      </c>
      <c r="H2410" s="1" t="s">
        <v>46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4</v>
      </c>
      <c r="S2410" s="1">
        <v>0</v>
      </c>
      <c r="T2410" s="1">
        <v>0</v>
      </c>
      <c r="U2410" s="1">
        <v>6</v>
      </c>
      <c r="V2410" s="1">
        <v>0</v>
      </c>
      <c r="W2410" s="1">
        <v>0</v>
      </c>
      <c r="X2410" s="1">
        <v>0</v>
      </c>
      <c r="Y2410" s="1">
        <v>0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12</v>
      </c>
      <c r="AJ2410" s="1" t="s">
        <v>167</v>
      </c>
      <c r="AK2410" s="12">
        <f t="shared" si="1347"/>
        <v>0</v>
      </c>
      <c r="AL2410" s="12">
        <f t="shared" si="1338"/>
        <v>0</v>
      </c>
      <c r="AM2410" s="12">
        <f t="shared" si="1338"/>
        <v>0</v>
      </c>
      <c r="AN2410" s="12">
        <f t="shared" si="1338"/>
        <v>0</v>
      </c>
      <c r="AO2410" s="12">
        <f t="shared" si="1338"/>
        <v>0</v>
      </c>
      <c r="AP2410" s="12">
        <f t="shared" si="1338"/>
        <v>0</v>
      </c>
      <c r="AQ2410" s="12">
        <f t="shared" si="1338"/>
        <v>0</v>
      </c>
      <c r="AR2410" s="12">
        <f t="shared" si="1338"/>
        <v>0</v>
      </c>
      <c r="AS2410" s="12">
        <f t="shared" si="1338"/>
        <v>0</v>
      </c>
      <c r="AT2410" s="12">
        <f t="shared" si="1338"/>
        <v>0</v>
      </c>
      <c r="AU2410" s="12">
        <f t="shared" si="1338"/>
        <v>0</v>
      </c>
      <c r="AV2410" s="12">
        <f t="shared" si="1338"/>
        <v>0</v>
      </c>
      <c r="AW2410" s="12">
        <f t="shared" si="1338"/>
        <v>1.3599999999999999</v>
      </c>
      <c r="AX2410" s="12">
        <f t="shared" si="1338"/>
        <v>0</v>
      </c>
      <c r="AY2410" s="12">
        <f t="shared" si="1338"/>
        <v>0</v>
      </c>
      <c r="AZ2410" s="12">
        <f t="shared" si="1338"/>
        <v>0</v>
      </c>
      <c r="BA2410" s="12">
        <f t="shared" si="1338"/>
        <v>0</v>
      </c>
      <c r="BB2410" s="12">
        <f t="shared" si="1339"/>
        <v>0</v>
      </c>
      <c r="BC2410" s="12">
        <f t="shared" si="1340"/>
        <v>0</v>
      </c>
      <c r="BD2410" s="12">
        <f t="shared" si="1341"/>
        <v>0</v>
      </c>
      <c r="BE2410" s="12">
        <f t="shared" si="1342"/>
        <v>0</v>
      </c>
      <c r="BF2410" s="12">
        <f t="shared" si="1343"/>
        <v>0</v>
      </c>
      <c r="BG2410" s="12">
        <f t="shared" si="1344"/>
        <v>0</v>
      </c>
      <c r="BH2410" s="12">
        <f t="shared" si="1345"/>
        <v>0</v>
      </c>
      <c r="BI2410" s="12">
        <f t="shared" si="1346"/>
        <v>0</v>
      </c>
    </row>
    <row r="2411" spans="3:63" x14ac:dyDescent="0.45">
      <c r="C2411" s="1" t="s">
        <v>138</v>
      </c>
      <c r="E2411" s="1">
        <v>800</v>
      </c>
      <c r="F2411" s="1">
        <v>899</v>
      </c>
      <c r="G2411" s="1">
        <v>200</v>
      </c>
      <c r="H2411" s="1" t="s">
        <v>47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4</v>
      </c>
      <c r="Q2411" s="1">
        <v>0</v>
      </c>
      <c r="R2411" s="1">
        <v>0</v>
      </c>
      <c r="S2411" s="1">
        <v>3</v>
      </c>
      <c r="T2411" s="1">
        <v>0</v>
      </c>
      <c r="U2411" s="1">
        <v>3</v>
      </c>
      <c r="V2411" s="1">
        <v>0</v>
      </c>
      <c r="W2411" s="1">
        <v>0</v>
      </c>
      <c r="X2411" s="1">
        <v>0</v>
      </c>
      <c r="Y2411" s="1">
        <v>0</v>
      </c>
      <c r="Z2411" s="1">
        <v>0</v>
      </c>
      <c r="AA2411" s="1">
        <v>0</v>
      </c>
      <c r="AB2411" s="1">
        <v>0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12</v>
      </c>
      <c r="AJ2411" s="1" t="s">
        <v>168</v>
      </c>
      <c r="AK2411" s="12">
        <f t="shared" si="1347"/>
        <v>0</v>
      </c>
      <c r="AL2411" s="12">
        <f t="shared" si="1338"/>
        <v>0</v>
      </c>
      <c r="AM2411" s="12">
        <f t="shared" si="1338"/>
        <v>0</v>
      </c>
      <c r="AN2411" s="12">
        <f t="shared" si="1338"/>
        <v>0</v>
      </c>
      <c r="AO2411" s="12">
        <f t="shared" si="1338"/>
        <v>0</v>
      </c>
      <c r="AP2411" s="12">
        <f t="shared" si="1338"/>
        <v>0</v>
      </c>
      <c r="AQ2411" s="12">
        <f t="shared" si="1338"/>
        <v>0</v>
      </c>
      <c r="AR2411" s="12">
        <f t="shared" si="1338"/>
        <v>0</v>
      </c>
      <c r="AS2411" s="12">
        <f t="shared" si="1338"/>
        <v>0</v>
      </c>
      <c r="AT2411" s="12">
        <f t="shared" si="1338"/>
        <v>0</v>
      </c>
      <c r="AU2411" s="12">
        <f t="shared" si="1338"/>
        <v>0</v>
      </c>
      <c r="AV2411" s="12">
        <f t="shared" si="1338"/>
        <v>0</v>
      </c>
      <c r="AW2411" s="12">
        <f t="shared" si="1338"/>
        <v>0</v>
      </c>
      <c r="AX2411" s="12">
        <f t="shared" si="1338"/>
        <v>0</v>
      </c>
      <c r="AY2411" s="12">
        <f t="shared" si="1338"/>
        <v>0</v>
      </c>
      <c r="AZ2411" s="12">
        <f t="shared" si="1338"/>
        <v>0</v>
      </c>
      <c r="BA2411" s="12">
        <f t="shared" si="1338"/>
        <v>0</v>
      </c>
      <c r="BB2411" s="12">
        <f t="shared" si="1339"/>
        <v>0</v>
      </c>
      <c r="BC2411" s="12">
        <f t="shared" si="1340"/>
        <v>0</v>
      </c>
      <c r="BD2411" s="12">
        <f t="shared" si="1341"/>
        <v>0</v>
      </c>
      <c r="BE2411" s="12">
        <f t="shared" si="1342"/>
        <v>0</v>
      </c>
      <c r="BF2411" s="12">
        <f t="shared" si="1343"/>
        <v>0</v>
      </c>
      <c r="BG2411" s="12">
        <f t="shared" si="1344"/>
        <v>0</v>
      </c>
      <c r="BH2411" s="12">
        <f t="shared" si="1345"/>
        <v>0</v>
      </c>
      <c r="BI2411" s="12">
        <f t="shared" si="1346"/>
        <v>0</v>
      </c>
    </row>
    <row r="2412" spans="3:63" x14ac:dyDescent="0.45">
      <c r="C2412" s="1" t="s">
        <v>138</v>
      </c>
      <c r="E2412" s="1">
        <v>1000</v>
      </c>
      <c r="F2412" s="1">
        <v>1249</v>
      </c>
      <c r="G2412" s="1">
        <v>250</v>
      </c>
      <c r="H2412" s="1" t="s">
        <v>48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4</v>
      </c>
      <c r="S2412" s="1">
        <v>0</v>
      </c>
      <c r="T2412" s="1">
        <v>0</v>
      </c>
      <c r="U2412" s="1">
        <v>0</v>
      </c>
      <c r="V2412" s="1">
        <v>0</v>
      </c>
      <c r="W2412" s="1">
        <v>0</v>
      </c>
      <c r="X2412" s="1">
        <v>0</v>
      </c>
      <c r="Y2412" s="1">
        <v>0</v>
      </c>
      <c r="Z2412" s="1">
        <v>0</v>
      </c>
      <c r="AA2412" s="1">
        <v>0</v>
      </c>
      <c r="AB2412" s="1">
        <v>0</v>
      </c>
      <c r="AC2412" s="1">
        <v>0</v>
      </c>
      <c r="AD2412" s="1">
        <v>0</v>
      </c>
      <c r="AE2412" s="1">
        <v>0</v>
      </c>
      <c r="AF2412" s="1">
        <v>0</v>
      </c>
      <c r="AG2412" s="1">
        <v>0</v>
      </c>
      <c r="AH2412" s="1">
        <v>13</v>
      </c>
      <c r="AJ2412" s="1" t="s">
        <v>169</v>
      </c>
      <c r="AK2412" s="12">
        <f t="shared" si="1347"/>
        <v>0</v>
      </c>
      <c r="AL2412" s="12">
        <f t="shared" si="1338"/>
        <v>0</v>
      </c>
      <c r="AM2412" s="12">
        <f t="shared" si="1338"/>
        <v>0</v>
      </c>
      <c r="AN2412" s="12">
        <f t="shared" si="1338"/>
        <v>0</v>
      </c>
      <c r="AO2412" s="12">
        <f t="shared" si="1338"/>
        <v>0</v>
      </c>
      <c r="AP2412" s="12">
        <f t="shared" si="1338"/>
        <v>0</v>
      </c>
      <c r="AQ2412" s="12">
        <f t="shared" si="1338"/>
        <v>0</v>
      </c>
      <c r="AR2412" s="12">
        <f t="shared" si="1338"/>
        <v>0</v>
      </c>
      <c r="AS2412" s="12">
        <f t="shared" si="1338"/>
        <v>0</v>
      </c>
      <c r="AT2412" s="12">
        <f t="shared" si="1338"/>
        <v>0</v>
      </c>
      <c r="AU2412" s="12">
        <f t="shared" si="1338"/>
        <v>0</v>
      </c>
      <c r="AV2412" s="12">
        <f t="shared" si="1338"/>
        <v>0</v>
      </c>
      <c r="AW2412" s="12">
        <f t="shared" si="1338"/>
        <v>0</v>
      </c>
      <c r="AX2412" s="12">
        <f t="shared" si="1338"/>
        <v>0</v>
      </c>
      <c r="AY2412" s="12">
        <f t="shared" si="1338"/>
        <v>0</v>
      </c>
      <c r="AZ2412" s="12">
        <f t="shared" si="1338"/>
        <v>0</v>
      </c>
      <c r="BA2412" s="12">
        <f t="shared" si="1338"/>
        <v>0</v>
      </c>
      <c r="BB2412" s="12">
        <f t="shared" si="1339"/>
        <v>0</v>
      </c>
      <c r="BC2412" s="12">
        <f t="shared" si="1340"/>
        <v>0</v>
      </c>
      <c r="BD2412" s="12">
        <f t="shared" si="1341"/>
        <v>0</v>
      </c>
      <c r="BE2412" s="12">
        <f t="shared" si="1342"/>
        <v>0</v>
      </c>
      <c r="BF2412" s="12">
        <f t="shared" si="1343"/>
        <v>0</v>
      </c>
      <c r="BG2412" s="12">
        <f t="shared" si="1344"/>
        <v>0</v>
      </c>
      <c r="BH2412" s="12">
        <f t="shared" si="1345"/>
        <v>0</v>
      </c>
      <c r="BI2412" s="12">
        <f t="shared" si="1346"/>
        <v>0</v>
      </c>
    </row>
    <row r="2413" spans="3:63" x14ac:dyDescent="0.45">
      <c r="C2413" s="1" t="s">
        <v>138</v>
      </c>
      <c r="E2413" s="1">
        <v>1250</v>
      </c>
      <c r="F2413" s="1">
        <v>1499</v>
      </c>
      <c r="G2413" s="1">
        <v>250</v>
      </c>
      <c r="H2413" s="1" t="s">
        <v>49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  <c r="X2413" s="1">
        <v>0</v>
      </c>
      <c r="Y2413" s="1">
        <v>0</v>
      </c>
      <c r="Z2413" s="1">
        <v>0</v>
      </c>
      <c r="AA2413" s="1">
        <v>0</v>
      </c>
      <c r="AB2413" s="1">
        <v>0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5</v>
      </c>
      <c r="AJ2413" s="1" t="s">
        <v>170</v>
      </c>
      <c r="AK2413" s="12">
        <f t="shared" si="1347"/>
        <v>0</v>
      </c>
      <c r="AL2413" s="12">
        <f t="shared" si="1338"/>
        <v>0</v>
      </c>
      <c r="AM2413" s="12">
        <f t="shared" si="1338"/>
        <v>0</v>
      </c>
      <c r="AN2413" s="12">
        <f t="shared" si="1338"/>
        <v>0</v>
      </c>
      <c r="AO2413" s="12">
        <f t="shared" si="1338"/>
        <v>0</v>
      </c>
      <c r="AP2413" s="12">
        <f t="shared" si="1338"/>
        <v>0</v>
      </c>
      <c r="AQ2413" s="12">
        <f t="shared" si="1338"/>
        <v>0</v>
      </c>
      <c r="AR2413" s="12">
        <f t="shared" si="1338"/>
        <v>0</v>
      </c>
      <c r="AS2413" s="12">
        <f t="shared" si="1338"/>
        <v>0</v>
      </c>
      <c r="AT2413" s="12">
        <f t="shared" si="1338"/>
        <v>0</v>
      </c>
      <c r="AU2413" s="12">
        <f t="shared" si="1338"/>
        <v>0</v>
      </c>
      <c r="AV2413" s="12">
        <f t="shared" si="1338"/>
        <v>0</v>
      </c>
      <c r="AW2413" s="12">
        <f t="shared" si="1338"/>
        <v>0</v>
      </c>
      <c r="AX2413" s="12">
        <f t="shared" si="1338"/>
        <v>0</v>
      </c>
      <c r="AY2413" s="12">
        <f t="shared" si="1338"/>
        <v>0</v>
      </c>
      <c r="AZ2413" s="12">
        <f t="shared" si="1338"/>
        <v>0</v>
      </c>
      <c r="BA2413" s="12">
        <f t="shared" si="1338"/>
        <v>0</v>
      </c>
      <c r="BB2413" s="12">
        <f t="shared" si="1339"/>
        <v>0</v>
      </c>
      <c r="BC2413" s="12">
        <f t="shared" si="1340"/>
        <v>0</v>
      </c>
      <c r="BD2413" s="12">
        <f t="shared" si="1341"/>
        <v>0</v>
      </c>
      <c r="BE2413" s="12">
        <f t="shared" si="1342"/>
        <v>0</v>
      </c>
      <c r="BF2413" s="12">
        <f t="shared" si="1343"/>
        <v>0</v>
      </c>
      <c r="BG2413" s="12">
        <f t="shared" si="1344"/>
        <v>0</v>
      </c>
      <c r="BH2413" s="12">
        <f t="shared" si="1345"/>
        <v>0</v>
      </c>
      <c r="BI2413" s="12">
        <f t="shared" si="1346"/>
        <v>0</v>
      </c>
    </row>
    <row r="2414" spans="3:63" x14ac:dyDescent="0.45">
      <c r="C2414" s="1" t="s">
        <v>138</v>
      </c>
      <c r="E2414" s="1">
        <v>1500</v>
      </c>
      <c r="F2414" s="1">
        <v>1749</v>
      </c>
      <c r="G2414" s="1">
        <v>250</v>
      </c>
      <c r="H2414" s="1" t="s">
        <v>50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0</v>
      </c>
      <c r="Y2414" s="1">
        <v>0</v>
      </c>
      <c r="Z2414" s="1">
        <v>0</v>
      </c>
      <c r="AA2414" s="1">
        <v>0</v>
      </c>
      <c r="AB2414" s="1">
        <v>0</v>
      </c>
      <c r="AC2414" s="1">
        <v>0</v>
      </c>
      <c r="AD2414" s="1">
        <v>0</v>
      </c>
      <c r="AE2414" s="1">
        <v>0</v>
      </c>
      <c r="AF2414" s="1">
        <v>0</v>
      </c>
      <c r="AG2414" s="1">
        <v>0</v>
      </c>
      <c r="AH2414" s="1">
        <v>3</v>
      </c>
      <c r="AJ2414" s="1" t="s">
        <v>171</v>
      </c>
      <c r="AK2414" s="12">
        <f t="shared" si="1347"/>
        <v>0</v>
      </c>
      <c r="AL2414" s="12">
        <f t="shared" si="1338"/>
        <v>0</v>
      </c>
      <c r="AM2414" s="12">
        <f t="shared" si="1338"/>
        <v>0</v>
      </c>
      <c r="AN2414" s="12">
        <f t="shared" si="1338"/>
        <v>0</v>
      </c>
      <c r="AO2414" s="12">
        <f t="shared" si="1338"/>
        <v>0</v>
      </c>
      <c r="AP2414" s="12">
        <f t="shared" si="1338"/>
        <v>0</v>
      </c>
      <c r="AQ2414" s="12">
        <f t="shared" si="1338"/>
        <v>0</v>
      </c>
      <c r="AR2414" s="12">
        <f t="shared" si="1338"/>
        <v>0</v>
      </c>
      <c r="AS2414" s="12">
        <f t="shared" si="1338"/>
        <v>0</v>
      </c>
      <c r="AT2414" s="12">
        <f t="shared" si="1338"/>
        <v>0</v>
      </c>
      <c r="AU2414" s="12">
        <f t="shared" si="1338"/>
        <v>0</v>
      </c>
      <c r="AV2414" s="12">
        <f t="shared" si="1338"/>
        <v>0</v>
      </c>
      <c r="AW2414" s="12">
        <f t="shared" si="1338"/>
        <v>0</v>
      </c>
      <c r="AX2414" s="12">
        <f t="shared" si="1338"/>
        <v>0</v>
      </c>
      <c r="AY2414" s="12">
        <f t="shared" si="1338"/>
        <v>0</v>
      </c>
      <c r="AZ2414" s="12">
        <f t="shared" si="1338"/>
        <v>0</v>
      </c>
      <c r="BA2414" s="12">
        <f t="shared" si="1338"/>
        <v>0</v>
      </c>
      <c r="BB2414" s="12">
        <f t="shared" si="1339"/>
        <v>0</v>
      </c>
      <c r="BC2414" s="12">
        <f t="shared" si="1340"/>
        <v>0</v>
      </c>
      <c r="BD2414" s="12">
        <f t="shared" si="1341"/>
        <v>0</v>
      </c>
      <c r="BE2414" s="12">
        <f t="shared" si="1342"/>
        <v>0</v>
      </c>
      <c r="BF2414" s="12">
        <f t="shared" si="1343"/>
        <v>0</v>
      </c>
      <c r="BG2414" s="12">
        <f t="shared" si="1344"/>
        <v>0</v>
      </c>
      <c r="BH2414" s="12">
        <f t="shared" si="1345"/>
        <v>0</v>
      </c>
      <c r="BI2414" s="12">
        <f t="shared" si="1346"/>
        <v>0</v>
      </c>
    </row>
    <row r="2415" spans="3:63" x14ac:dyDescent="0.45">
      <c r="C2415" s="1" t="s">
        <v>138</v>
      </c>
      <c r="E2415" s="1">
        <v>1750</v>
      </c>
      <c r="F2415" s="1">
        <v>1999</v>
      </c>
      <c r="G2415" s="1">
        <v>250</v>
      </c>
      <c r="H2415" s="1" t="s">
        <v>51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0</v>
      </c>
      <c r="W2415" s="1">
        <v>0</v>
      </c>
      <c r="X2415" s="1">
        <v>0</v>
      </c>
      <c r="Y2415" s="1">
        <v>0</v>
      </c>
      <c r="Z2415" s="1">
        <v>0</v>
      </c>
      <c r="AA2415" s="1">
        <v>0</v>
      </c>
      <c r="AB2415" s="1">
        <v>0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5</v>
      </c>
      <c r="AJ2415" s="1" t="s">
        <v>172</v>
      </c>
      <c r="AK2415" s="12">
        <f t="shared" si="1347"/>
        <v>0</v>
      </c>
      <c r="AL2415" s="12">
        <f t="shared" si="1338"/>
        <v>0</v>
      </c>
      <c r="AM2415" s="12">
        <f t="shared" si="1338"/>
        <v>0</v>
      </c>
      <c r="AN2415" s="12">
        <f t="shared" si="1338"/>
        <v>0</v>
      </c>
      <c r="AO2415" s="12">
        <f t="shared" si="1338"/>
        <v>0</v>
      </c>
      <c r="AP2415" s="12">
        <f t="shared" si="1338"/>
        <v>0</v>
      </c>
      <c r="AQ2415" s="12">
        <f t="shared" si="1338"/>
        <v>0</v>
      </c>
      <c r="AR2415" s="12">
        <f t="shared" si="1338"/>
        <v>0</v>
      </c>
      <c r="AS2415" s="12">
        <f t="shared" si="1338"/>
        <v>0</v>
      </c>
      <c r="AT2415" s="12">
        <f t="shared" si="1338"/>
        <v>0</v>
      </c>
      <c r="AU2415" s="12">
        <f t="shared" si="1338"/>
        <v>0</v>
      </c>
      <c r="AV2415" s="12">
        <f t="shared" si="1338"/>
        <v>0</v>
      </c>
      <c r="AW2415" s="12">
        <f t="shared" si="1338"/>
        <v>0</v>
      </c>
      <c r="AX2415" s="12">
        <f t="shared" si="1338"/>
        <v>0</v>
      </c>
      <c r="AY2415" s="12">
        <f t="shared" si="1338"/>
        <v>0</v>
      </c>
      <c r="AZ2415" s="12">
        <f t="shared" si="1338"/>
        <v>0</v>
      </c>
      <c r="BA2415" s="12">
        <f t="shared" si="1338"/>
        <v>0</v>
      </c>
      <c r="BB2415" s="12">
        <f t="shared" si="1339"/>
        <v>0</v>
      </c>
      <c r="BC2415" s="12">
        <f t="shared" si="1340"/>
        <v>0</v>
      </c>
      <c r="BD2415" s="12">
        <f t="shared" si="1341"/>
        <v>0</v>
      </c>
      <c r="BE2415" s="12">
        <f t="shared" si="1342"/>
        <v>0</v>
      </c>
      <c r="BF2415" s="12">
        <f t="shared" si="1343"/>
        <v>0</v>
      </c>
      <c r="BG2415" s="12">
        <f t="shared" si="1344"/>
        <v>0</v>
      </c>
      <c r="BH2415" s="12">
        <f t="shared" si="1345"/>
        <v>0</v>
      </c>
      <c r="BI2415" s="12">
        <f t="shared" si="1346"/>
        <v>0</v>
      </c>
    </row>
    <row r="2416" spans="3:63" x14ac:dyDescent="0.45">
      <c r="C2416" s="1" t="s">
        <v>138</v>
      </c>
      <c r="E2416" s="1">
        <v>2000</v>
      </c>
      <c r="F2416" s="1">
        <v>2999</v>
      </c>
      <c r="G2416" s="1">
        <v>1000</v>
      </c>
      <c r="H2416" s="1" t="s">
        <v>52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0</v>
      </c>
      <c r="Y2416" s="1">
        <v>0</v>
      </c>
      <c r="Z2416" s="1">
        <v>0</v>
      </c>
      <c r="AA2416" s="1">
        <v>0</v>
      </c>
      <c r="AB2416" s="1">
        <v>0</v>
      </c>
      <c r="AC2416" s="1">
        <v>0</v>
      </c>
      <c r="AD2416" s="1">
        <v>0</v>
      </c>
      <c r="AE2416" s="1">
        <v>0</v>
      </c>
      <c r="AF2416" s="1">
        <v>0</v>
      </c>
      <c r="AG2416" s="1">
        <v>0</v>
      </c>
      <c r="AH2416" s="1">
        <v>0</v>
      </c>
      <c r="AJ2416" s="1" t="s">
        <v>173</v>
      </c>
      <c r="AK2416" s="12">
        <f t="shared" si="1347"/>
        <v>0</v>
      </c>
      <c r="AL2416" s="12">
        <f t="shared" si="1338"/>
        <v>0</v>
      </c>
      <c r="AM2416" s="12">
        <f t="shared" si="1338"/>
        <v>0</v>
      </c>
      <c r="AN2416" s="12">
        <f t="shared" si="1338"/>
        <v>0</v>
      </c>
      <c r="AO2416" s="12">
        <f t="shared" si="1338"/>
        <v>0</v>
      </c>
      <c r="AP2416" s="12">
        <f t="shared" si="1338"/>
        <v>0</v>
      </c>
      <c r="AQ2416" s="12">
        <f t="shared" si="1338"/>
        <v>0</v>
      </c>
      <c r="AR2416" s="12">
        <f t="shared" si="1338"/>
        <v>0</v>
      </c>
      <c r="AS2416" s="12">
        <f t="shared" si="1338"/>
        <v>0</v>
      </c>
      <c r="AT2416" s="12">
        <f t="shared" si="1338"/>
        <v>0</v>
      </c>
      <c r="AU2416" s="12">
        <f t="shared" si="1338"/>
        <v>0</v>
      </c>
      <c r="AV2416" s="12">
        <f t="shared" si="1338"/>
        <v>0</v>
      </c>
      <c r="AW2416" s="12">
        <f t="shared" si="1338"/>
        <v>0</v>
      </c>
      <c r="AX2416" s="12">
        <f t="shared" si="1338"/>
        <v>0</v>
      </c>
      <c r="AY2416" s="12">
        <f t="shared" si="1338"/>
        <v>0</v>
      </c>
      <c r="AZ2416" s="12">
        <f t="shared" si="1338"/>
        <v>0</v>
      </c>
      <c r="BA2416" s="12">
        <f t="shared" si="1338"/>
        <v>0</v>
      </c>
      <c r="BB2416" s="12">
        <f t="shared" si="1339"/>
        <v>0</v>
      </c>
      <c r="BC2416" s="12">
        <f t="shared" si="1340"/>
        <v>0</v>
      </c>
      <c r="BD2416" s="12">
        <f t="shared" si="1341"/>
        <v>0</v>
      </c>
      <c r="BE2416" s="12">
        <f t="shared" si="1342"/>
        <v>0</v>
      </c>
      <c r="BF2416" s="12">
        <f t="shared" si="1343"/>
        <v>0</v>
      </c>
      <c r="BG2416" s="12">
        <f t="shared" si="1344"/>
        <v>0</v>
      </c>
      <c r="BH2416" s="12">
        <f t="shared" si="1345"/>
        <v>0</v>
      </c>
      <c r="BI2416" s="12">
        <f t="shared" si="1346"/>
        <v>0</v>
      </c>
    </row>
    <row r="2417" spans="3:63" x14ac:dyDescent="0.45">
      <c r="C2417" s="1" t="s">
        <v>138</v>
      </c>
      <c r="E2417" s="1">
        <v>3000</v>
      </c>
      <c r="F2417" s="1">
        <v>3499</v>
      </c>
      <c r="G2417" s="1">
        <v>500</v>
      </c>
      <c r="H2417" s="1" t="s">
        <v>53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4</v>
      </c>
      <c r="U2417" s="1">
        <v>0</v>
      </c>
      <c r="V2417" s="1">
        <v>0</v>
      </c>
      <c r="W2417" s="1">
        <v>0</v>
      </c>
      <c r="X2417" s="1">
        <v>0</v>
      </c>
      <c r="Y2417" s="1">
        <v>0</v>
      </c>
      <c r="Z2417" s="1">
        <v>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0</v>
      </c>
      <c r="AH2417" s="1">
        <v>4</v>
      </c>
      <c r="AJ2417" s="1" t="s">
        <v>174</v>
      </c>
      <c r="AK2417" s="12">
        <f t="shared" si="1347"/>
        <v>0</v>
      </c>
      <c r="AL2417" s="12">
        <f t="shared" si="1338"/>
        <v>0</v>
      </c>
      <c r="AM2417" s="12">
        <f t="shared" si="1338"/>
        <v>0</v>
      </c>
      <c r="AN2417" s="12">
        <f t="shared" si="1338"/>
        <v>0</v>
      </c>
      <c r="AO2417" s="12">
        <f t="shared" si="1338"/>
        <v>0</v>
      </c>
      <c r="AP2417" s="12">
        <f t="shared" si="1338"/>
        <v>0</v>
      </c>
      <c r="AQ2417" s="12">
        <f t="shared" si="1338"/>
        <v>0</v>
      </c>
      <c r="AR2417" s="12">
        <f t="shared" si="1338"/>
        <v>0</v>
      </c>
      <c r="AS2417" s="12">
        <f t="shared" si="1338"/>
        <v>0</v>
      </c>
      <c r="AT2417" s="12">
        <f t="shared" si="1338"/>
        <v>0</v>
      </c>
      <c r="AU2417" s="12">
        <f t="shared" si="1338"/>
        <v>0</v>
      </c>
      <c r="AV2417" s="12">
        <f t="shared" si="1338"/>
        <v>0</v>
      </c>
      <c r="AW2417" s="12">
        <f t="shared" si="1338"/>
        <v>0</v>
      </c>
      <c r="AX2417" s="12">
        <f t="shared" si="1338"/>
        <v>0</v>
      </c>
      <c r="AY2417" s="12">
        <f t="shared" si="1338"/>
        <v>0</v>
      </c>
      <c r="AZ2417" s="12">
        <f t="shared" si="1338"/>
        <v>0</v>
      </c>
      <c r="BA2417" s="12">
        <f t="shared" si="1338"/>
        <v>0</v>
      </c>
      <c r="BB2417" s="12">
        <f t="shared" si="1339"/>
        <v>0</v>
      </c>
      <c r="BC2417" s="12">
        <f t="shared" si="1340"/>
        <v>0</v>
      </c>
      <c r="BD2417" s="12">
        <f t="shared" si="1341"/>
        <v>0</v>
      </c>
      <c r="BE2417" s="12">
        <f t="shared" si="1342"/>
        <v>0</v>
      </c>
      <c r="BF2417" s="12">
        <f t="shared" si="1343"/>
        <v>0</v>
      </c>
      <c r="BG2417" s="12">
        <f t="shared" si="1344"/>
        <v>0</v>
      </c>
      <c r="BH2417" s="12">
        <f t="shared" si="1345"/>
        <v>0</v>
      </c>
      <c r="BI2417" s="12">
        <f t="shared" si="1346"/>
        <v>0</v>
      </c>
    </row>
    <row r="2418" spans="3:63" x14ac:dyDescent="0.45">
      <c r="C2418" s="1" t="s">
        <v>138</v>
      </c>
      <c r="E2418" s="1">
        <v>3500</v>
      </c>
      <c r="F2418" s="1">
        <v>5000</v>
      </c>
      <c r="G2418" s="1">
        <v>1500</v>
      </c>
      <c r="H2418" s="1" t="s">
        <v>54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0</v>
      </c>
      <c r="Y2418" s="1">
        <v>0</v>
      </c>
      <c r="Z2418" s="1">
        <v>0</v>
      </c>
      <c r="AA2418" s="1">
        <v>0</v>
      </c>
      <c r="AB2418" s="1">
        <v>0</v>
      </c>
      <c r="AC2418" s="1">
        <v>0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J2418" s="1" t="s">
        <v>156</v>
      </c>
      <c r="AK2418" s="12">
        <f t="shared" si="1347"/>
        <v>0</v>
      </c>
      <c r="AL2418" s="12">
        <f t="shared" si="1338"/>
        <v>0</v>
      </c>
      <c r="AM2418" s="12">
        <f t="shared" si="1338"/>
        <v>0</v>
      </c>
      <c r="AN2418" s="12">
        <f t="shared" si="1338"/>
        <v>0</v>
      </c>
      <c r="AO2418" s="12">
        <f t="shared" si="1338"/>
        <v>0</v>
      </c>
      <c r="AP2418" s="12">
        <f t="shared" si="1338"/>
        <v>0</v>
      </c>
      <c r="AQ2418" s="12">
        <f t="shared" si="1338"/>
        <v>0</v>
      </c>
      <c r="AR2418" s="12">
        <f t="shared" si="1338"/>
        <v>0</v>
      </c>
      <c r="AS2418" s="12">
        <f t="shared" si="1338"/>
        <v>0</v>
      </c>
      <c r="AT2418" s="12">
        <f t="shared" si="1338"/>
        <v>0</v>
      </c>
      <c r="AU2418" s="12">
        <f t="shared" si="1338"/>
        <v>0</v>
      </c>
      <c r="AV2418" s="12">
        <f t="shared" si="1338"/>
        <v>0</v>
      </c>
      <c r="AW2418" s="12">
        <f t="shared" si="1338"/>
        <v>0</v>
      </c>
      <c r="AX2418" s="12">
        <f t="shared" si="1338"/>
        <v>0</v>
      </c>
      <c r="AY2418" s="12">
        <f t="shared" si="1338"/>
        <v>0</v>
      </c>
      <c r="AZ2418" s="12">
        <f t="shared" si="1338"/>
        <v>0</v>
      </c>
      <c r="BA2418" s="12">
        <f t="shared" ref="BA2418" si="1348">IF(($E2418-Y$7)&gt;$BN$1,0,IF(($F2418-Y$7)&lt;$BN$1,Y2418,($BN$1+Y$7-$E2418)/$G2418*Y2418))</f>
        <v>0</v>
      </c>
      <c r="BB2418" s="12">
        <f t="shared" si="1339"/>
        <v>0</v>
      </c>
      <c r="BC2418" s="12">
        <f t="shared" si="1340"/>
        <v>0</v>
      </c>
      <c r="BD2418" s="12">
        <f t="shared" si="1341"/>
        <v>0</v>
      </c>
      <c r="BE2418" s="12">
        <f t="shared" si="1342"/>
        <v>0</v>
      </c>
      <c r="BF2418" s="12">
        <f t="shared" si="1343"/>
        <v>0</v>
      </c>
      <c r="BG2418" s="12">
        <f t="shared" si="1344"/>
        <v>0</v>
      </c>
      <c r="BH2418" s="12">
        <f t="shared" si="1345"/>
        <v>0</v>
      </c>
      <c r="BI2418" s="12">
        <f t="shared" si="1346"/>
        <v>0</v>
      </c>
    </row>
    <row r="2419" spans="3:63" x14ac:dyDescent="0.45">
      <c r="C2419" s="1" t="s">
        <v>138</v>
      </c>
      <c r="H2419" s="1" t="s">
        <v>55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3</v>
      </c>
      <c r="O2419" s="1">
        <v>0</v>
      </c>
      <c r="P2419" s="1">
        <v>0</v>
      </c>
      <c r="Q2419" s="1">
        <v>5</v>
      </c>
      <c r="R2419" s="1">
        <v>0</v>
      </c>
      <c r="S2419" s="1">
        <v>6</v>
      </c>
      <c r="T2419" s="1">
        <v>0</v>
      </c>
      <c r="U2419" s="1">
        <v>0</v>
      </c>
      <c r="V2419" s="1">
        <v>0</v>
      </c>
      <c r="W2419" s="1">
        <v>0</v>
      </c>
      <c r="X2419" s="1">
        <v>0</v>
      </c>
      <c r="Y2419" s="1">
        <v>0</v>
      </c>
      <c r="Z2419" s="1">
        <v>0</v>
      </c>
      <c r="AA2419" s="1">
        <v>0</v>
      </c>
      <c r="AB2419" s="1">
        <v>0</v>
      </c>
      <c r="AC2419" s="1">
        <v>0</v>
      </c>
      <c r="AD2419" s="1">
        <v>0</v>
      </c>
      <c r="AE2419" s="1">
        <v>0</v>
      </c>
      <c r="AF2419" s="1">
        <v>0</v>
      </c>
      <c r="AG2419" s="1">
        <v>0</v>
      </c>
      <c r="AH2419" s="1">
        <v>15</v>
      </c>
      <c r="AQ2419" s="1"/>
    </row>
    <row r="2420" spans="3:63" x14ac:dyDescent="0.45">
      <c r="C2420" s="1" t="s">
        <v>138</v>
      </c>
      <c r="H2420" s="1" t="s">
        <v>56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">
        <v>0</v>
      </c>
      <c r="V2420" s="1">
        <v>0</v>
      </c>
      <c r="W2420" s="1">
        <v>0</v>
      </c>
      <c r="X2420" s="1">
        <v>0</v>
      </c>
      <c r="Y2420" s="1">
        <v>0</v>
      </c>
      <c r="Z2420" s="1">
        <v>0</v>
      </c>
      <c r="AA2420" s="1">
        <v>0</v>
      </c>
      <c r="AB2420" s="1">
        <v>0</v>
      </c>
      <c r="AC2420" s="1">
        <v>0</v>
      </c>
      <c r="AD2420" s="1">
        <v>0</v>
      </c>
      <c r="AE2420" s="1">
        <v>0</v>
      </c>
      <c r="AF2420" s="1">
        <v>0</v>
      </c>
      <c r="AG2420" s="1">
        <v>0</v>
      </c>
      <c r="AH2420" s="1">
        <v>0</v>
      </c>
      <c r="AQ2420" s="1"/>
    </row>
    <row r="2421" spans="3:63" x14ac:dyDescent="0.45">
      <c r="C2421" s="1" t="s">
        <v>138</v>
      </c>
      <c r="H2421" s="1" t="s">
        <v>57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0</v>
      </c>
      <c r="Y2421" s="1">
        <v>0</v>
      </c>
      <c r="Z2421" s="1">
        <v>0</v>
      </c>
      <c r="AA2421" s="1">
        <v>0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0</v>
      </c>
      <c r="AH2421" s="1">
        <v>0</v>
      </c>
      <c r="AQ2421" s="1"/>
    </row>
    <row r="2422" spans="3:63" x14ac:dyDescent="0.45">
      <c r="C2422" s="1" t="s">
        <v>138</v>
      </c>
      <c r="D2422" s="1" t="s">
        <v>102</v>
      </c>
      <c r="E2422" s="1">
        <v>0</v>
      </c>
      <c r="F2422" s="1">
        <v>0</v>
      </c>
      <c r="G2422" s="1">
        <v>1</v>
      </c>
      <c r="H2422" s="1" t="s">
        <v>39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  <c r="X2422" s="1">
        <v>0</v>
      </c>
      <c r="Y2422" s="1">
        <v>0</v>
      </c>
      <c r="Z2422" s="1">
        <v>0</v>
      </c>
      <c r="AA2422" s="1">
        <v>0</v>
      </c>
      <c r="AB2422" s="1">
        <v>0</v>
      </c>
      <c r="AC2422" s="1">
        <v>0</v>
      </c>
      <c r="AD2422" s="1">
        <v>0</v>
      </c>
      <c r="AE2422" s="1">
        <v>0</v>
      </c>
      <c r="AF2422" s="1">
        <v>0</v>
      </c>
      <c r="AG2422" s="1">
        <v>0</v>
      </c>
      <c r="AH2422" s="1">
        <v>0</v>
      </c>
      <c r="AJ2422" s="1" t="s">
        <v>39</v>
      </c>
      <c r="AK2422" s="12">
        <f>IF(($E2422-I$7)&gt;$BN$1,0,IF(($F2422-I$7)&lt;$BN$1,I2422,($BN$1+I$7-$E2422)/$G2422*I2422))</f>
        <v>0</v>
      </c>
      <c r="AL2422" s="12">
        <f t="shared" ref="AL2422:BA2437" si="1349">IF(($E2422-J$7)&gt;$BN$1,0,IF(($F2422-J$7)&lt;$BN$1,J2422,($BN$1+J$7-$E2422)/$G2422*J2422))</f>
        <v>0</v>
      </c>
      <c r="AM2422" s="12">
        <f t="shared" si="1349"/>
        <v>0</v>
      </c>
      <c r="AN2422" s="12">
        <f t="shared" si="1349"/>
        <v>0</v>
      </c>
      <c r="AO2422" s="12">
        <f t="shared" si="1349"/>
        <v>0</v>
      </c>
      <c r="AP2422" s="12">
        <f t="shared" si="1349"/>
        <v>0</v>
      </c>
      <c r="AQ2422" s="12">
        <f t="shared" si="1349"/>
        <v>0</v>
      </c>
      <c r="AR2422" s="12">
        <f t="shared" si="1349"/>
        <v>0</v>
      </c>
      <c r="AS2422" s="12">
        <f t="shared" si="1349"/>
        <v>0</v>
      </c>
      <c r="AT2422" s="12">
        <f t="shared" si="1349"/>
        <v>0</v>
      </c>
      <c r="AU2422" s="12">
        <f t="shared" si="1349"/>
        <v>0</v>
      </c>
      <c r="AV2422" s="12">
        <f t="shared" si="1349"/>
        <v>0</v>
      </c>
      <c r="AW2422" s="12">
        <f t="shared" si="1349"/>
        <v>0</v>
      </c>
      <c r="AX2422" s="12">
        <f t="shared" si="1349"/>
        <v>0</v>
      </c>
      <c r="AY2422" s="12">
        <f t="shared" si="1349"/>
        <v>0</v>
      </c>
      <c r="AZ2422" s="12">
        <f t="shared" si="1349"/>
        <v>0</v>
      </c>
      <c r="BA2422" s="12">
        <f t="shared" si="1349"/>
        <v>0</v>
      </c>
      <c r="BB2422" s="12">
        <f t="shared" ref="BB2422:BB2437" si="1350">IF(($E2422-Z$7)&gt;$BN$1,0,IF(($F2422-Z$7)&lt;$BN$1,Z2422,($BN$1+Z$7-$E2422)/$G2422*Z2422))</f>
        <v>0</v>
      </c>
      <c r="BC2422" s="12">
        <f t="shared" ref="BC2422:BC2437" si="1351">IF(($E2422-AA$7)&gt;$BN$1,0,IF(($F2422-AA$7)&lt;$BN$1,AA2422,($BN$1+AA$7-$E2422)/$G2422*AA2422))</f>
        <v>0</v>
      </c>
      <c r="BD2422" s="12">
        <f t="shared" ref="BD2422:BD2437" si="1352">IF(($E2422-AB$7)&gt;$BN$1,0,IF(($F2422-AB$7)&lt;$BN$1,AB2422,($BN$1+AB$7-$E2422)/$G2422*AB2422))</f>
        <v>0</v>
      </c>
      <c r="BE2422" s="12">
        <f t="shared" ref="BE2422:BE2437" si="1353">IF(($E2422-AC$7)&gt;$BN$1,0,IF(($F2422-AC$7)&lt;$BN$1,AC2422,($BN$1+AC$7-$E2422)/$G2422*AC2422))</f>
        <v>0</v>
      </c>
      <c r="BF2422" s="12">
        <f t="shared" ref="BF2422:BF2437" si="1354">IF(($E2422-AD$7)&gt;$BN$1,0,IF(($F2422-AD$7)&lt;$BN$1,AD2422,($BN$1+AD$7-$E2422)/$G2422*AD2422))</f>
        <v>0</v>
      </c>
      <c r="BG2422" s="12">
        <f t="shared" ref="BG2422:BG2437" si="1355">IF(($E2422-AE$7)&gt;$BN$1,0,IF(($F2422-AE$7)&lt;$BN$1,AE2422,($BN$1+AE$7-$E2422)/$G2422*AE2422))</f>
        <v>0</v>
      </c>
      <c r="BH2422" s="12">
        <f t="shared" ref="BH2422:BH2437" si="1356">IF(($E2422-AF$7)&gt;$BN$1,0,IF(($F2422-AF$7)&lt;$BN$1,AF2422,($BN$1+AF$7-$E2422)/$G2422*AF2422))</f>
        <v>0</v>
      </c>
      <c r="BI2422" s="12">
        <f t="shared" ref="BI2422:BI2437" si="1357">IF(($E2422-AG$7)&gt;$BN$1,0,IF(($F2422-AG$7)&lt;$BN$1,AG2422,($BN$1+AG$7-$E2422)/$G2422*AG2422))</f>
        <v>0</v>
      </c>
      <c r="BJ2422" s="13">
        <f>SUM(AK2422:BI2437)</f>
        <v>95.053333333333327</v>
      </c>
      <c r="BK2422" s="14">
        <f>IF(SUM(I2422:AG2437)&lt;1,0,BJ2422/SUM(I2422:AG2437)*100)</f>
        <v>46.824302134646963</v>
      </c>
    </row>
    <row r="2423" spans="3:63" x14ac:dyDescent="0.45">
      <c r="C2423" s="1" t="s">
        <v>138</v>
      </c>
      <c r="E2423" s="1">
        <v>0</v>
      </c>
      <c r="F2423" s="1">
        <v>0</v>
      </c>
      <c r="G2423" s="1">
        <v>1</v>
      </c>
      <c r="H2423" s="1" t="s">
        <v>40</v>
      </c>
      <c r="I2423" s="1">
        <v>0</v>
      </c>
      <c r="J2423" s="1">
        <v>0</v>
      </c>
      <c r="K2423" s="1">
        <v>4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0</v>
      </c>
      <c r="Y2423" s="1">
        <v>0</v>
      </c>
      <c r="Z2423" s="1">
        <v>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0</v>
      </c>
      <c r="AH2423" s="1">
        <v>7</v>
      </c>
      <c r="AJ2423" s="1" t="s">
        <v>40</v>
      </c>
      <c r="AK2423" s="12">
        <f t="shared" ref="AK2423:AK2437" si="1358">IF(($E2423-I$7)&gt;$BN$1,0,IF(($F2423-I$7)&lt;$BN$1,I2423,($BN$1+I$7-$E2423)/$G2423*I2423))</f>
        <v>0</v>
      </c>
      <c r="AL2423" s="12">
        <f t="shared" si="1349"/>
        <v>0</v>
      </c>
      <c r="AM2423" s="12">
        <f t="shared" si="1349"/>
        <v>4</v>
      </c>
      <c r="AN2423" s="12">
        <f t="shared" si="1349"/>
        <v>0</v>
      </c>
      <c r="AO2423" s="12">
        <f t="shared" si="1349"/>
        <v>0</v>
      </c>
      <c r="AP2423" s="12">
        <f t="shared" si="1349"/>
        <v>0</v>
      </c>
      <c r="AQ2423" s="12">
        <f t="shared" si="1349"/>
        <v>0</v>
      </c>
      <c r="AR2423" s="12">
        <f t="shared" si="1349"/>
        <v>0</v>
      </c>
      <c r="AS2423" s="12">
        <f t="shared" si="1349"/>
        <v>0</v>
      </c>
      <c r="AT2423" s="12">
        <f t="shared" si="1349"/>
        <v>0</v>
      </c>
      <c r="AU2423" s="12">
        <f t="shared" si="1349"/>
        <v>0</v>
      </c>
      <c r="AV2423" s="12">
        <f t="shared" si="1349"/>
        <v>0</v>
      </c>
      <c r="AW2423" s="12">
        <f t="shared" si="1349"/>
        <v>0</v>
      </c>
      <c r="AX2423" s="12">
        <f t="shared" si="1349"/>
        <v>0</v>
      </c>
      <c r="AY2423" s="12">
        <f t="shared" si="1349"/>
        <v>0</v>
      </c>
      <c r="AZ2423" s="12">
        <f t="shared" si="1349"/>
        <v>0</v>
      </c>
      <c r="BA2423" s="12">
        <f t="shared" si="1349"/>
        <v>0</v>
      </c>
      <c r="BB2423" s="12">
        <f t="shared" si="1350"/>
        <v>0</v>
      </c>
      <c r="BC2423" s="12">
        <f t="shared" si="1351"/>
        <v>0</v>
      </c>
      <c r="BD2423" s="12">
        <f t="shared" si="1352"/>
        <v>0</v>
      </c>
      <c r="BE2423" s="12">
        <f t="shared" si="1353"/>
        <v>0</v>
      </c>
      <c r="BF2423" s="12">
        <f t="shared" si="1354"/>
        <v>0</v>
      </c>
      <c r="BG2423" s="12">
        <f t="shared" si="1355"/>
        <v>0</v>
      </c>
      <c r="BH2423" s="12">
        <f t="shared" si="1356"/>
        <v>0</v>
      </c>
      <c r="BI2423" s="12">
        <f t="shared" si="1357"/>
        <v>0</v>
      </c>
    </row>
    <row r="2424" spans="3:63" x14ac:dyDescent="0.45">
      <c r="C2424" s="1" t="s">
        <v>138</v>
      </c>
      <c r="E2424" s="1">
        <v>1</v>
      </c>
      <c r="F2424" s="1">
        <v>149</v>
      </c>
      <c r="G2424" s="1">
        <v>150</v>
      </c>
      <c r="H2424" s="1" t="s">
        <v>41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0</v>
      </c>
      <c r="Y2424" s="1">
        <v>0</v>
      </c>
      <c r="Z2424" s="1">
        <v>0</v>
      </c>
      <c r="AA2424" s="1">
        <v>0</v>
      </c>
      <c r="AB2424" s="1">
        <v>0</v>
      </c>
      <c r="AC2424" s="1">
        <v>0</v>
      </c>
      <c r="AD2424" s="1">
        <v>0</v>
      </c>
      <c r="AE2424" s="1">
        <v>0</v>
      </c>
      <c r="AF2424" s="1">
        <v>0</v>
      </c>
      <c r="AG2424" s="1">
        <v>0</v>
      </c>
      <c r="AH2424" s="1">
        <v>3</v>
      </c>
      <c r="AJ2424" s="1" t="s">
        <v>162</v>
      </c>
      <c r="AK2424" s="12">
        <f t="shared" si="1358"/>
        <v>0</v>
      </c>
      <c r="AL2424" s="12">
        <f t="shared" si="1349"/>
        <v>0</v>
      </c>
      <c r="AM2424" s="12">
        <f t="shared" si="1349"/>
        <v>0</v>
      </c>
      <c r="AN2424" s="12">
        <f t="shared" si="1349"/>
        <v>0</v>
      </c>
      <c r="AO2424" s="12">
        <f t="shared" si="1349"/>
        <v>0</v>
      </c>
      <c r="AP2424" s="12">
        <f t="shared" si="1349"/>
        <v>0</v>
      </c>
      <c r="AQ2424" s="12">
        <f t="shared" si="1349"/>
        <v>0</v>
      </c>
      <c r="AR2424" s="12">
        <f t="shared" si="1349"/>
        <v>0</v>
      </c>
      <c r="AS2424" s="12">
        <f t="shared" si="1349"/>
        <v>0</v>
      </c>
      <c r="AT2424" s="12">
        <f t="shared" si="1349"/>
        <v>0</v>
      </c>
      <c r="AU2424" s="12">
        <f t="shared" si="1349"/>
        <v>0</v>
      </c>
      <c r="AV2424" s="12">
        <f t="shared" si="1349"/>
        <v>0</v>
      </c>
      <c r="AW2424" s="12">
        <f t="shared" si="1349"/>
        <v>0</v>
      </c>
      <c r="AX2424" s="12">
        <f t="shared" si="1349"/>
        <v>0</v>
      </c>
      <c r="AY2424" s="12">
        <f t="shared" si="1349"/>
        <v>0</v>
      </c>
      <c r="AZ2424" s="12">
        <f t="shared" si="1349"/>
        <v>0</v>
      </c>
      <c r="BA2424" s="12">
        <f t="shared" si="1349"/>
        <v>0</v>
      </c>
      <c r="BB2424" s="12">
        <f t="shared" si="1350"/>
        <v>0</v>
      </c>
      <c r="BC2424" s="12">
        <f t="shared" si="1351"/>
        <v>0</v>
      </c>
      <c r="BD2424" s="12">
        <f t="shared" si="1352"/>
        <v>0</v>
      </c>
      <c r="BE2424" s="12">
        <f t="shared" si="1353"/>
        <v>0</v>
      </c>
      <c r="BF2424" s="12">
        <f t="shared" si="1354"/>
        <v>0</v>
      </c>
      <c r="BG2424" s="12">
        <f t="shared" si="1355"/>
        <v>0</v>
      </c>
      <c r="BH2424" s="12">
        <f t="shared" si="1356"/>
        <v>0</v>
      </c>
      <c r="BI2424" s="12">
        <f t="shared" si="1357"/>
        <v>0</v>
      </c>
    </row>
    <row r="2425" spans="3:63" x14ac:dyDescent="0.45">
      <c r="C2425" s="1" t="s">
        <v>138</v>
      </c>
      <c r="E2425" s="1">
        <v>150</v>
      </c>
      <c r="F2425" s="1">
        <v>299</v>
      </c>
      <c r="G2425" s="1">
        <v>150</v>
      </c>
      <c r="H2425" s="1" t="s">
        <v>42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0</v>
      </c>
      <c r="Y2425" s="1">
        <v>0</v>
      </c>
      <c r="Z2425" s="1">
        <v>0</v>
      </c>
      <c r="AA2425" s="1">
        <v>0</v>
      </c>
      <c r="AB2425" s="1">
        <v>0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8</v>
      </c>
      <c r="AJ2425" s="1" t="s">
        <v>163</v>
      </c>
      <c r="AK2425" s="12">
        <f t="shared" si="1358"/>
        <v>0</v>
      </c>
      <c r="AL2425" s="12">
        <f t="shared" si="1349"/>
        <v>0</v>
      </c>
      <c r="AM2425" s="12">
        <f t="shared" si="1349"/>
        <v>0</v>
      </c>
      <c r="AN2425" s="12">
        <f t="shared" si="1349"/>
        <v>0</v>
      </c>
      <c r="AO2425" s="12">
        <f t="shared" si="1349"/>
        <v>0</v>
      </c>
      <c r="AP2425" s="12">
        <f t="shared" si="1349"/>
        <v>0</v>
      </c>
      <c r="AQ2425" s="12">
        <f t="shared" si="1349"/>
        <v>0</v>
      </c>
      <c r="AR2425" s="12">
        <f t="shared" si="1349"/>
        <v>0</v>
      </c>
      <c r="AS2425" s="12">
        <f t="shared" si="1349"/>
        <v>0</v>
      </c>
      <c r="AT2425" s="12">
        <f t="shared" si="1349"/>
        <v>0</v>
      </c>
      <c r="AU2425" s="12">
        <f t="shared" si="1349"/>
        <v>0</v>
      </c>
      <c r="AV2425" s="12">
        <f t="shared" si="1349"/>
        <v>0</v>
      </c>
      <c r="AW2425" s="12">
        <f t="shared" si="1349"/>
        <v>0</v>
      </c>
      <c r="AX2425" s="12">
        <f t="shared" si="1349"/>
        <v>0</v>
      </c>
      <c r="AY2425" s="12">
        <f t="shared" si="1349"/>
        <v>0</v>
      </c>
      <c r="AZ2425" s="12">
        <f t="shared" si="1349"/>
        <v>0</v>
      </c>
      <c r="BA2425" s="12">
        <f t="shared" si="1349"/>
        <v>0</v>
      </c>
      <c r="BB2425" s="12">
        <f t="shared" si="1350"/>
        <v>0</v>
      </c>
      <c r="BC2425" s="12">
        <f t="shared" si="1351"/>
        <v>0</v>
      </c>
      <c r="BD2425" s="12">
        <f t="shared" si="1352"/>
        <v>0</v>
      </c>
      <c r="BE2425" s="12">
        <f t="shared" si="1353"/>
        <v>0</v>
      </c>
      <c r="BF2425" s="12">
        <f t="shared" si="1354"/>
        <v>0</v>
      </c>
      <c r="BG2425" s="12">
        <f t="shared" si="1355"/>
        <v>0</v>
      </c>
      <c r="BH2425" s="12">
        <f t="shared" si="1356"/>
        <v>0</v>
      </c>
      <c r="BI2425" s="12">
        <f t="shared" si="1357"/>
        <v>0</v>
      </c>
    </row>
    <row r="2426" spans="3:63" x14ac:dyDescent="0.45">
      <c r="C2426" s="1" t="s">
        <v>138</v>
      </c>
      <c r="E2426" s="1">
        <v>300</v>
      </c>
      <c r="F2426" s="1">
        <v>399</v>
      </c>
      <c r="G2426" s="1">
        <v>100</v>
      </c>
      <c r="H2426" s="1" t="s">
        <v>43</v>
      </c>
      <c r="I2426" s="1">
        <v>0</v>
      </c>
      <c r="J2426" s="1">
        <v>6</v>
      </c>
      <c r="K2426" s="1">
        <v>9</v>
      </c>
      <c r="L2426" s="1">
        <v>0</v>
      </c>
      <c r="M2426" s="1">
        <v>3</v>
      </c>
      <c r="N2426" s="1">
        <v>0</v>
      </c>
      <c r="O2426" s="1">
        <v>8</v>
      </c>
      <c r="P2426" s="1">
        <v>3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0</v>
      </c>
      <c r="Y2426" s="1">
        <v>0</v>
      </c>
      <c r="Z2426" s="1">
        <v>0</v>
      </c>
      <c r="AA2426" s="1">
        <v>0</v>
      </c>
      <c r="AB2426" s="1">
        <v>0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35</v>
      </c>
      <c r="AJ2426" s="1" t="s">
        <v>164</v>
      </c>
      <c r="AK2426" s="12">
        <f t="shared" si="1358"/>
        <v>0</v>
      </c>
      <c r="AL2426" s="12">
        <f t="shared" si="1349"/>
        <v>6</v>
      </c>
      <c r="AM2426" s="12">
        <f t="shared" si="1349"/>
        <v>9</v>
      </c>
      <c r="AN2426" s="12">
        <f t="shared" si="1349"/>
        <v>0</v>
      </c>
      <c r="AO2426" s="12">
        <f t="shared" si="1349"/>
        <v>3</v>
      </c>
      <c r="AP2426" s="12">
        <f t="shared" si="1349"/>
        <v>0</v>
      </c>
      <c r="AQ2426" s="12">
        <f t="shared" si="1349"/>
        <v>8</v>
      </c>
      <c r="AR2426" s="12">
        <f t="shared" si="1349"/>
        <v>3</v>
      </c>
      <c r="AS2426" s="12">
        <f t="shared" si="1349"/>
        <v>0</v>
      </c>
      <c r="AT2426" s="12">
        <f t="shared" si="1349"/>
        <v>0</v>
      </c>
      <c r="AU2426" s="12">
        <f t="shared" si="1349"/>
        <v>0</v>
      </c>
      <c r="AV2426" s="12">
        <f t="shared" si="1349"/>
        <v>0</v>
      </c>
      <c r="AW2426" s="12">
        <f t="shared" si="1349"/>
        <v>0</v>
      </c>
      <c r="AX2426" s="12">
        <f t="shared" si="1349"/>
        <v>0</v>
      </c>
      <c r="AY2426" s="12">
        <f t="shared" si="1349"/>
        <v>0</v>
      </c>
      <c r="AZ2426" s="12">
        <f t="shared" si="1349"/>
        <v>0</v>
      </c>
      <c r="BA2426" s="12">
        <f t="shared" si="1349"/>
        <v>0</v>
      </c>
      <c r="BB2426" s="12">
        <f t="shared" si="1350"/>
        <v>0</v>
      </c>
      <c r="BC2426" s="12">
        <f t="shared" si="1351"/>
        <v>0</v>
      </c>
      <c r="BD2426" s="12">
        <f t="shared" si="1352"/>
        <v>0</v>
      </c>
      <c r="BE2426" s="12">
        <f t="shared" si="1353"/>
        <v>0</v>
      </c>
      <c r="BF2426" s="12">
        <f t="shared" si="1354"/>
        <v>0</v>
      </c>
      <c r="BG2426" s="12">
        <f t="shared" si="1355"/>
        <v>0</v>
      </c>
      <c r="BH2426" s="12">
        <f t="shared" si="1356"/>
        <v>0</v>
      </c>
      <c r="BI2426" s="12">
        <f t="shared" si="1357"/>
        <v>0</v>
      </c>
    </row>
    <row r="2427" spans="3:63" x14ac:dyDescent="0.45">
      <c r="C2427" s="1" t="s">
        <v>138</v>
      </c>
      <c r="E2427" s="1">
        <v>400</v>
      </c>
      <c r="F2427" s="1">
        <v>499</v>
      </c>
      <c r="G2427" s="1">
        <v>100</v>
      </c>
      <c r="H2427" s="1" t="s">
        <v>44</v>
      </c>
      <c r="I2427" s="1">
        <v>3</v>
      </c>
      <c r="J2427" s="1">
        <v>7</v>
      </c>
      <c r="K2427" s="1">
        <v>22</v>
      </c>
      <c r="L2427" s="1">
        <v>13</v>
      </c>
      <c r="M2427" s="1">
        <v>10</v>
      </c>
      <c r="N2427" s="1">
        <v>9</v>
      </c>
      <c r="O2427" s="1">
        <v>5</v>
      </c>
      <c r="P2427" s="1">
        <v>0</v>
      </c>
      <c r="Q2427" s="1">
        <v>4</v>
      </c>
      <c r="R2427" s="1">
        <v>0</v>
      </c>
      <c r="S2427" s="1">
        <v>5</v>
      </c>
      <c r="T2427" s="1">
        <v>0</v>
      </c>
      <c r="U2427" s="1">
        <v>0</v>
      </c>
      <c r="V2427" s="1">
        <v>0</v>
      </c>
      <c r="W2427" s="1">
        <v>0</v>
      </c>
      <c r="X2427" s="1">
        <v>0</v>
      </c>
      <c r="Y2427" s="1">
        <v>0</v>
      </c>
      <c r="Z2427" s="1">
        <v>0</v>
      </c>
      <c r="AA2427" s="1">
        <v>0</v>
      </c>
      <c r="AB2427" s="1">
        <v>0</v>
      </c>
      <c r="AC2427" s="1">
        <v>0</v>
      </c>
      <c r="AD2427" s="1">
        <v>0</v>
      </c>
      <c r="AE2427" s="1">
        <v>0</v>
      </c>
      <c r="AF2427" s="1">
        <v>0</v>
      </c>
      <c r="AG2427" s="1">
        <v>0</v>
      </c>
      <c r="AH2427" s="1">
        <v>71</v>
      </c>
      <c r="AJ2427" s="1" t="s">
        <v>165</v>
      </c>
      <c r="AK2427" s="12">
        <f t="shared" si="1358"/>
        <v>0</v>
      </c>
      <c r="AL2427" s="12">
        <f t="shared" si="1349"/>
        <v>0.63</v>
      </c>
      <c r="AM2427" s="12">
        <f t="shared" si="1349"/>
        <v>7.48</v>
      </c>
      <c r="AN2427" s="12">
        <f t="shared" si="1349"/>
        <v>7.67</v>
      </c>
      <c r="AO2427" s="12">
        <f t="shared" si="1349"/>
        <v>8.4</v>
      </c>
      <c r="AP2427" s="12">
        <f t="shared" si="1349"/>
        <v>9</v>
      </c>
      <c r="AQ2427" s="12">
        <f t="shared" si="1349"/>
        <v>5</v>
      </c>
      <c r="AR2427" s="12">
        <f t="shared" si="1349"/>
        <v>0</v>
      </c>
      <c r="AS2427" s="12">
        <f t="shared" si="1349"/>
        <v>4</v>
      </c>
      <c r="AT2427" s="12">
        <f t="shared" si="1349"/>
        <v>0</v>
      </c>
      <c r="AU2427" s="12">
        <f t="shared" si="1349"/>
        <v>5</v>
      </c>
      <c r="AV2427" s="12">
        <f t="shared" si="1349"/>
        <v>0</v>
      </c>
      <c r="AW2427" s="12">
        <f t="shared" si="1349"/>
        <v>0</v>
      </c>
      <c r="AX2427" s="12">
        <f t="shared" si="1349"/>
        <v>0</v>
      </c>
      <c r="AY2427" s="12">
        <f t="shared" si="1349"/>
        <v>0</v>
      </c>
      <c r="AZ2427" s="12">
        <f t="shared" si="1349"/>
        <v>0</v>
      </c>
      <c r="BA2427" s="12">
        <f t="shared" si="1349"/>
        <v>0</v>
      </c>
      <c r="BB2427" s="12">
        <f t="shared" si="1350"/>
        <v>0</v>
      </c>
      <c r="BC2427" s="12">
        <f t="shared" si="1351"/>
        <v>0</v>
      </c>
      <c r="BD2427" s="12">
        <f t="shared" si="1352"/>
        <v>0</v>
      </c>
      <c r="BE2427" s="12">
        <f t="shared" si="1353"/>
        <v>0</v>
      </c>
      <c r="BF2427" s="12">
        <f t="shared" si="1354"/>
        <v>0</v>
      </c>
      <c r="BG2427" s="12">
        <f t="shared" si="1355"/>
        <v>0</v>
      </c>
      <c r="BH2427" s="12">
        <f t="shared" si="1356"/>
        <v>0</v>
      </c>
      <c r="BI2427" s="12">
        <f t="shared" si="1357"/>
        <v>0</v>
      </c>
    </row>
    <row r="2428" spans="3:63" x14ac:dyDescent="0.45">
      <c r="C2428" s="1" t="s">
        <v>138</v>
      </c>
      <c r="E2428" s="1">
        <v>500</v>
      </c>
      <c r="F2428" s="1">
        <v>649</v>
      </c>
      <c r="G2428" s="1">
        <v>150</v>
      </c>
      <c r="H2428" s="1" t="s">
        <v>45</v>
      </c>
      <c r="I2428" s="1">
        <v>0</v>
      </c>
      <c r="J2428" s="1">
        <v>5</v>
      </c>
      <c r="K2428" s="1">
        <v>5</v>
      </c>
      <c r="L2428" s="1">
        <v>3</v>
      </c>
      <c r="M2428" s="1">
        <v>8</v>
      </c>
      <c r="N2428" s="1">
        <v>4</v>
      </c>
      <c r="O2428" s="1">
        <v>12</v>
      </c>
      <c r="P2428" s="1">
        <v>7</v>
      </c>
      <c r="Q2428" s="1">
        <v>11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0</v>
      </c>
      <c r="Y2428" s="1">
        <v>0</v>
      </c>
      <c r="Z2428" s="1">
        <v>3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77</v>
      </c>
      <c r="AJ2428" s="1" t="s">
        <v>166</v>
      </c>
      <c r="AK2428" s="12">
        <f t="shared" si="1358"/>
        <v>0</v>
      </c>
      <c r="AL2428" s="12">
        <f t="shared" si="1349"/>
        <v>0</v>
      </c>
      <c r="AM2428" s="12">
        <f t="shared" si="1349"/>
        <v>0</v>
      </c>
      <c r="AN2428" s="12">
        <f t="shared" si="1349"/>
        <v>0</v>
      </c>
      <c r="AO2428" s="12">
        <f t="shared" si="1349"/>
        <v>0</v>
      </c>
      <c r="AP2428" s="12">
        <f t="shared" si="1349"/>
        <v>0.24</v>
      </c>
      <c r="AQ2428" s="12">
        <f t="shared" si="1349"/>
        <v>2.7199999999999998</v>
      </c>
      <c r="AR2428" s="12">
        <f t="shared" si="1349"/>
        <v>2.753333333333333</v>
      </c>
      <c r="AS2428" s="12">
        <f t="shared" si="1349"/>
        <v>6.16</v>
      </c>
      <c r="AT2428" s="12">
        <f t="shared" si="1349"/>
        <v>0</v>
      </c>
      <c r="AU2428" s="12">
        <f t="shared" si="1349"/>
        <v>0</v>
      </c>
      <c r="AV2428" s="12">
        <f t="shared" si="1349"/>
        <v>0</v>
      </c>
      <c r="AW2428" s="12">
        <f t="shared" si="1349"/>
        <v>0</v>
      </c>
      <c r="AX2428" s="12">
        <f t="shared" si="1349"/>
        <v>0</v>
      </c>
      <c r="AY2428" s="12">
        <f t="shared" si="1349"/>
        <v>0</v>
      </c>
      <c r="AZ2428" s="12">
        <f t="shared" si="1349"/>
        <v>0</v>
      </c>
      <c r="BA2428" s="12">
        <f t="shared" si="1349"/>
        <v>0</v>
      </c>
      <c r="BB2428" s="12">
        <f t="shared" si="1350"/>
        <v>3</v>
      </c>
      <c r="BC2428" s="12">
        <f t="shared" si="1351"/>
        <v>0</v>
      </c>
      <c r="BD2428" s="12">
        <f t="shared" si="1352"/>
        <v>0</v>
      </c>
      <c r="BE2428" s="12">
        <f t="shared" si="1353"/>
        <v>0</v>
      </c>
      <c r="BF2428" s="12">
        <f t="shared" si="1354"/>
        <v>0</v>
      </c>
      <c r="BG2428" s="12">
        <f t="shared" si="1355"/>
        <v>0</v>
      </c>
      <c r="BH2428" s="12">
        <f t="shared" si="1356"/>
        <v>0</v>
      </c>
      <c r="BI2428" s="12">
        <f t="shared" si="1357"/>
        <v>0</v>
      </c>
    </row>
    <row r="2429" spans="3:63" x14ac:dyDescent="0.45">
      <c r="C2429" s="1" t="s">
        <v>138</v>
      </c>
      <c r="E2429" s="1">
        <v>650</v>
      </c>
      <c r="F2429" s="1">
        <v>799</v>
      </c>
      <c r="G2429" s="1">
        <v>150</v>
      </c>
      <c r="H2429" s="1" t="s">
        <v>46</v>
      </c>
      <c r="I2429" s="1">
        <v>0</v>
      </c>
      <c r="J2429" s="1">
        <v>0</v>
      </c>
      <c r="K2429" s="1">
        <v>3</v>
      </c>
      <c r="L2429" s="1">
        <v>0</v>
      </c>
      <c r="M2429" s="1">
        <v>3</v>
      </c>
      <c r="N2429" s="1">
        <v>0</v>
      </c>
      <c r="O2429" s="1">
        <v>0</v>
      </c>
      <c r="P2429" s="1">
        <v>3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0</v>
      </c>
      <c r="W2429" s="1">
        <v>0</v>
      </c>
      <c r="X2429" s="1">
        <v>0</v>
      </c>
      <c r="Y2429" s="1">
        <v>0</v>
      </c>
      <c r="Z2429" s="1">
        <v>0</v>
      </c>
      <c r="AA2429" s="1">
        <v>0</v>
      </c>
      <c r="AB2429" s="1">
        <v>0</v>
      </c>
      <c r="AC2429" s="1">
        <v>0</v>
      </c>
      <c r="AD2429" s="1">
        <v>0</v>
      </c>
      <c r="AE2429" s="1">
        <v>0</v>
      </c>
      <c r="AF2429" s="1">
        <v>0</v>
      </c>
      <c r="AG2429" s="1">
        <v>0</v>
      </c>
      <c r="AH2429" s="1">
        <v>16</v>
      </c>
      <c r="AJ2429" s="1" t="s">
        <v>167</v>
      </c>
      <c r="AK2429" s="12">
        <f t="shared" si="1358"/>
        <v>0</v>
      </c>
      <c r="AL2429" s="12">
        <f t="shared" si="1349"/>
        <v>0</v>
      </c>
      <c r="AM2429" s="12">
        <f t="shared" si="1349"/>
        <v>0</v>
      </c>
      <c r="AN2429" s="12">
        <f t="shared" si="1349"/>
        <v>0</v>
      </c>
      <c r="AO2429" s="12">
        <f t="shared" si="1349"/>
        <v>0</v>
      </c>
      <c r="AP2429" s="12">
        <f t="shared" si="1349"/>
        <v>0</v>
      </c>
      <c r="AQ2429" s="12">
        <f t="shared" si="1349"/>
        <v>0</v>
      </c>
      <c r="AR2429" s="12">
        <f t="shared" si="1349"/>
        <v>0</v>
      </c>
      <c r="AS2429" s="12">
        <f t="shared" si="1349"/>
        <v>0</v>
      </c>
      <c r="AT2429" s="12">
        <f t="shared" si="1349"/>
        <v>0</v>
      </c>
      <c r="AU2429" s="12">
        <f t="shared" si="1349"/>
        <v>0</v>
      </c>
      <c r="AV2429" s="12">
        <f t="shared" si="1349"/>
        <v>0</v>
      </c>
      <c r="AW2429" s="12">
        <f t="shared" si="1349"/>
        <v>0</v>
      </c>
      <c r="AX2429" s="12">
        <f t="shared" si="1349"/>
        <v>0</v>
      </c>
      <c r="AY2429" s="12">
        <f t="shared" si="1349"/>
        <v>0</v>
      </c>
      <c r="AZ2429" s="12">
        <f t="shared" si="1349"/>
        <v>0</v>
      </c>
      <c r="BA2429" s="12">
        <f t="shared" si="1349"/>
        <v>0</v>
      </c>
      <c r="BB2429" s="12">
        <f t="shared" si="1350"/>
        <v>0</v>
      </c>
      <c r="BC2429" s="12">
        <f t="shared" si="1351"/>
        <v>0</v>
      </c>
      <c r="BD2429" s="12">
        <f t="shared" si="1352"/>
        <v>0</v>
      </c>
      <c r="BE2429" s="12">
        <f t="shared" si="1353"/>
        <v>0</v>
      </c>
      <c r="BF2429" s="12">
        <f t="shared" si="1354"/>
        <v>0</v>
      </c>
      <c r="BG2429" s="12">
        <f t="shared" si="1355"/>
        <v>0</v>
      </c>
      <c r="BH2429" s="12">
        <f t="shared" si="1356"/>
        <v>0</v>
      </c>
      <c r="BI2429" s="12">
        <f t="shared" si="1357"/>
        <v>0</v>
      </c>
    </row>
    <row r="2430" spans="3:63" x14ac:dyDescent="0.45">
      <c r="C2430" s="1" t="s">
        <v>138</v>
      </c>
      <c r="E2430" s="1">
        <v>800</v>
      </c>
      <c r="F2430" s="1">
        <v>899</v>
      </c>
      <c r="G2430" s="1">
        <v>200</v>
      </c>
      <c r="H2430" s="1" t="s">
        <v>47</v>
      </c>
      <c r="I2430" s="1">
        <v>0</v>
      </c>
      <c r="J2430" s="1">
        <v>0</v>
      </c>
      <c r="K2430" s="1">
        <v>0</v>
      </c>
      <c r="L2430" s="1">
        <v>0</v>
      </c>
      <c r="M2430" s="1">
        <v>3</v>
      </c>
      <c r="N2430" s="1">
        <v>0</v>
      </c>
      <c r="O2430" s="1">
        <v>0</v>
      </c>
      <c r="P2430" s="1">
        <v>3</v>
      </c>
      <c r="Q2430" s="1">
        <v>0</v>
      </c>
      <c r="R2430" s="1">
        <v>3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0</v>
      </c>
      <c r="Y2430" s="1">
        <v>0</v>
      </c>
      <c r="Z2430" s="1">
        <v>0</v>
      </c>
      <c r="AA2430" s="1">
        <v>0</v>
      </c>
      <c r="AB2430" s="1">
        <v>0</v>
      </c>
      <c r="AC2430" s="1">
        <v>0</v>
      </c>
      <c r="AD2430" s="1">
        <v>0</v>
      </c>
      <c r="AE2430" s="1">
        <v>0</v>
      </c>
      <c r="AF2430" s="1">
        <v>0</v>
      </c>
      <c r="AG2430" s="1">
        <v>0</v>
      </c>
      <c r="AH2430" s="1">
        <v>11</v>
      </c>
      <c r="AJ2430" s="1" t="s">
        <v>168</v>
      </c>
      <c r="AK2430" s="12">
        <f t="shared" si="1358"/>
        <v>0</v>
      </c>
      <c r="AL2430" s="12">
        <f t="shared" si="1349"/>
        <v>0</v>
      </c>
      <c r="AM2430" s="12">
        <f t="shared" si="1349"/>
        <v>0</v>
      </c>
      <c r="AN2430" s="12">
        <f t="shared" si="1349"/>
        <v>0</v>
      </c>
      <c r="AO2430" s="12">
        <f t="shared" si="1349"/>
        <v>0</v>
      </c>
      <c r="AP2430" s="12">
        <f t="shared" si="1349"/>
        <v>0</v>
      </c>
      <c r="AQ2430" s="12">
        <f t="shared" si="1349"/>
        <v>0</v>
      </c>
      <c r="AR2430" s="12">
        <f t="shared" si="1349"/>
        <v>0</v>
      </c>
      <c r="AS2430" s="12">
        <f t="shared" si="1349"/>
        <v>0</v>
      </c>
      <c r="AT2430" s="12">
        <f t="shared" si="1349"/>
        <v>0</v>
      </c>
      <c r="AU2430" s="12">
        <f t="shared" si="1349"/>
        <v>0</v>
      </c>
      <c r="AV2430" s="12">
        <f t="shared" si="1349"/>
        <v>0</v>
      </c>
      <c r="AW2430" s="12">
        <f t="shared" si="1349"/>
        <v>0</v>
      </c>
      <c r="AX2430" s="12">
        <f t="shared" si="1349"/>
        <v>0</v>
      </c>
      <c r="AY2430" s="12">
        <f t="shared" si="1349"/>
        <v>0</v>
      </c>
      <c r="AZ2430" s="12">
        <f t="shared" si="1349"/>
        <v>0</v>
      </c>
      <c r="BA2430" s="12">
        <f t="shared" si="1349"/>
        <v>0</v>
      </c>
      <c r="BB2430" s="12">
        <f t="shared" si="1350"/>
        <v>0</v>
      </c>
      <c r="BC2430" s="12">
        <f t="shared" si="1351"/>
        <v>0</v>
      </c>
      <c r="BD2430" s="12">
        <f t="shared" si="1352"/>
        <v>0</v>
      </c>
      <c r="BE2430" s="12">
        <f t="shared" si="1353"/>
        <v>0</v>
      </c>
      <c r="BF2430" s="12">
        <f t="shared" si="1354"/>
        <v>0</v>
      </c>
      <c r="BG2430" s="12">
        <f t="shared" si="1355"/>
        <v>0</v>
      </c>
      <c r="BH2430" s="12">
        <f t="shared" si="1356"/>
        <v>0</v>
      </c>
      <c r="BI2430" s="12">
        <f t="shared" si="1357"/>
        <v>0</v>
      </c>
    </row>
    <row r="2431" spans="3:63" x14ac:dyDescent="0.45">
      <c r="C2431" s="1" t="s">
        <v>138</v>
      </c>
      <c r="E2431" s="1">
        <v>1000</v>
      </c>
      <c r="F2431" s="1">
        <v>1249</v>
      </c>
      <c r="G2431" s="1">
        <v>250</v>
      </c>
      <c r="H2431" s="1" t="s">
        <v>48</v>
      </c>
      <c r="I2431" s="1">
        <v>0</v>
      </c>
      <c r="J2431" s="1">
        <v>0</v>
      </c>
      <c r="K2431" s="1">
        <v>4</v>
      </c>
      <c r="L2431" s="1">
        <v>0</v>
      </c>
      <c r="M2431" s="1">
        <v>0</v>
      </c>
      <c r="N2431" s="1">
        <v>0</v>
      </c>
      <c r="O2431" s="1">
        <v>3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  <c r="W2431" s="1">
        <v>0</v>
      </c>
      <c r="X2431" s="1">
        <v>0</v>
      </c>
      <c r="Y2431" s="1">
        <v>0</v>
      </c>
      <c r="Z2431" s="1">
        <v>0</v>
      </c>
      <c r="AA2431" s="1">
        <v>0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10</v>
      </c>
      <c r="AJ2431" s="1" t="s">
        <v>169</v>
      </c>
      <c r="AK2431" s="12">
        <f t="shared" si="1358"/>
        <v>0</v>
      </c>
      <c r="AL2431" s="12">
        <f t="shared" si="1349"/>
        <v>0</v>
      </c>
      <c r="AM2431" s="12">
        <f t="shared" si="1349"/>
        <v>0</v>
      </c>
      <c r="AN2431" s="12">
        <f t="shared" si="1349"/>
        <v>0</v>
      </c>
      <c r="AO2431" s="12">
        <f t="shared" si="1349"/>
        <v>0</v>
      </c>
      <c r="AP2431" s="12">
        <f t="shared" si="1349"/>
        <v>0</v>
      </c>
      <c r="AQ2431" s="12">
        <f t="shared" si="1349"/>
        <v>0</v>
      </c>
      <c r="AR2431" s="12">
        <f t="shared" si="1349"/>
        <v>0</v>
      </c>
      <c r="AS2431" s="12">
        <f t="shared" si="1349"/>
        <v>0</v>
      </c>
      <c r="AT2431" s="12">
        <f t="shared" si="1349"/>
        <v>0</v>
      </c>
      <c r="AU2431" s="12">
        <f t="shared" si="1349"/>
        <v>0</v>
      </c>
      <c r="AV2431" s="12">
        <f t="shared" si="1349"/>
        <v>0</v>
      </c>
      <c r="AW2431" s="12">
        <f t="shared" si="1349"/>
        <v>0</v>
      </c>
      <c r="AX2431" s="12">
        <f t="shared" si="1349"/>
        <v>0</v>
      </c>
      <c r="AY2431" s="12">
        <f t="shared" si="1349"/>
        <v>0</v>
      </c>
      <c r="AZ2431" s="12">
        <f t="shared" si="1349"/>
        <v>0</v>
      </c>
      <c r="BA2431" s="12">
        <f t="shared" si="1349"/>
        <v>0</v>
      </c>
      <c r="BB2431" s="12">
        <f t="shared" si="1350"/>
        <v>0</v>
      </c>
      <c r="BC2431" s="12">
        <f t="shared" si="1351"/>
        <v>0</v>
      </c>
      <c r="BD2431" s="12">
        <f t="shared" si="1352"/>
        <v>0</v>
      </c>
      <c r="BE2431" s="12">
        <f t="shared" si="1353"/>
        <v>0</v>
      </c>
      <c r="BF2431" s="12">
        <f t="shared" si="1354"/>
        <v>0</v>
      </c>
      <c r="BG2431" s="12">
        <f t="shared" si="1355"/>
        <v>0</v>
      </c>
      <c r="BH2431" s="12">
        <f t="shared" si="1356"/>
        <v>0</v>
      </c>
      <c r="BI2431" s="12">
        <f t="shared" si="1357"/>
        <v>0</v>
      </c>
    </row>
    <row r="2432" spans="3:63" x14ac:dyDescent="0.45">
      <c r="C2432" s="1" t="s">
        <v>138</v>
      </c>
      <c r="E2432" s="1">
        <v>1250</v>
      </c>
      <c r="F2432" s="1">
        <v>1499</v>
      </c>
      <c r="G2432" s="1">
        <v>250</v>
      </c>
      <c r="H2432" s="1" t="s">
        <v>49</v>
      </c>
      <c r="I2432" s="1">
        <v>0</v>
      </c>
      <c r="J2432" s="1">
        <v>0</v>
      </c>
      <c r="K2432" s="1">
        <v>0</v>
      </c>
      <c r="L2432" s="1">
        <v>0</v>
      </c>
      <c r="M2432" s="1">
        <v>4</v>
      </c>
      <c r="N2432" s="1">
        <v>0</v>
      </c>
      <c r="O2432" s="1">
        <v>0</v>
      </c>
      <c r="P2432" s="1">
        <v>0</v>
      </c>
      <c r="Q2432" s="1">
        <v>5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5</v>
      </c>
      <c r="AJ2432" s="1" t="s">
        <v>170</v>
      </c>
      <c r="AK2432" s="12">
        <f t="shared" si="1358"/>
        <v>0</v>
      </c>
      <c r="AL2432" s="12">
        <f t="shared" si="1349"/>
        <v>0</v>
      </c>
      <c r="AM2432" s="12">
        <f t="shared" si="1349"/>
        <v>0</v>
      </c>
      <c r="AN2432" s="12">
        <f t="shared" si="1349"/>
        <v>0</v>
      </c>
      <c r="AO2432" s="12">
        <f t="shared" si="1349"/>
        <v>0</v>
      </c>
      <c r="AP2432" s="12">
        <f t="shared" si="1349"/>
        <v>0</v>
      </c>
      <c r="AQ2432" s="12">
        <f t="shared" si="1349"/>
        <v>0</v>
      </c>
      <c r="AR2432" s="12">
        <f t="shared" si="1349"/>
        <v>0</v>
      </c>
      <c r="AS2432" s="12">
        <f t="shared" si="1349"/>
        <v>0</v>
      </c>
      <c r="AT2432" s="12">
        <f t="shared" si="1349"/>
        <v>0</v>
      </c>
      <c r="AU2432" s="12">
        <f t="shared" si="1349"/>
        <v>0</v>
      </c>
      <c r="AV2432" s="12">
        <f t="shared" si="1349"/>
        <v>0</v>
      </c>
      <c r="AW2432" s="12">
        <f t="shared" si="1349"/>
        <v>0</v>
      </c>
      <c r="AX2432" s="12">
        <f t="shared" si="1349"/>
        <v>0</v>
      </c>
      <c r="AY2432" s="12">
        <f t="shared" si="1349"/>
        <v>0</v>
      </c>
      <c r="AZ2432" s="12">
        <f t="shared" si="1349"/>
        <v>0</v>
      </c>
      <c r="BA2432" s="12">
        <f t="shared" si="1349"/>
        <v>0</v>
      </c>
      <c r="BB2432" s="12">
        <f t="shared" si="1350"/>
        <v>0</v>
      </c>
      <c r="BC2432" s="12">
        <f t="shared" si="1351"/>
        <v>0</v>
      </c>
      <c r="BD2432" s="12">
        <f t="shared" si="1352"/>
        <v>0</v>
      </c>
      <c r="BE2432" s="12">
        <f t="shared" si="1353"/>
        <v>0</v>
      </c>
      <c r="BF2432" s="12">
        <f t="shared" si="1354"/>
        <v>0</v>
      </c>
      <c r="BG2432" s="12">
        <f t="shared" si="1355"/>
        <v>0</v>
      </c>
      <c r="BH2432" s="12">
        <f t="shared" si="1356"/>
        <v>0</v>
      </c>
      <c r="BI2432" s="12">
        <f t="shared" si="1357"/>
        <v>0</v>
      </c>
    </row>
    <row r="2433" spans="3:63" x14ac:dyDescent="0.45">
      <c r="C2433" s="1" t="s">
        <v>138</v>
      </c>
      <c r="E2433" s="1">
        <v>1500</v>
      </c>
      <c r="F2433" s="1">
        <v>1749</v>
      </c>
      <c r="G2433" s="1">
        <v>250</v>
      </c>
      <c r="H2433" s="1" t="s">
        <v>50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0</v>
      </c>
      <c r="Y2433" s="1">
        <v>0</v>
      </c>
      <c r="Z2433" s="1">
        <v>0</v>
      </c>
      <c r="AA2433" s="1">
        <v>0</v>
      </c>
      <c r="AB2433" s="1">
        <v>0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3</v>
      </c>
      <c r="AJ2433" s="1" t="s">
        <v>171</v>
      </c>
      <c r="AK2433" s="12">
        <f t="shared" si="1358"/>
        <v>0</v>
      </c>
      <c r="AL2433" s="12">
        <f t="shared" si="1349"/>
        <v>0</v>
      </c>
      <c r="AM2433" s="12">
        <f t="shared" si="1349"/>
        <v>0</v>
      </c>
      <c r="AN2433" s="12">
        <f t="shared" si="1349"/>
        <v>0</v>
      </c>
      <c r="AO2433" s="12">
        <f t="shared" si="1349"/>
        <v>0</v>
      </c>
      <c r="AP2433" s="12">
        <f t="shared" si="1349"/>
        <v>0</v>
      </c>
      <c r="AQ2433" s="12">
        <f t="shared" si="1349"/>
        <v>0</v>
      </c>
      <c r="AR2433" s="12">
        <f t="shared" si="1349"/>
        <v>0</v>
      </c>
      <c r="AS2433" s="12">
        <f t="shared" si="1349"/>
        <v>0</v>
      </c>
      <c r="AT2433" s="12">
        <f t="shared" si="1349"/>
        <v>0</v>
      </c>
      <c r="AU2433" s="12">
        <f t="shared" si="1349"/>
        <v>0</v>
      </c>
      <c r="AV2433" s="12">
        <f t="shared" si="1349"/>
        <v>0</v>
      </c>
      <c r="AW2433" s="12">
        <f t="shared" si="1349"/>
        <v>0</v>
      </c>
      <c r="AX2433" s="12">
        <f t="shared" si="1349"/>
        <v>0</v>
      </c>
      <c r="AY2433" s="12">
        <f t="shared" si="1349"/>
        <v>0</v>
      </c>
      <c r="AZ2433" s="12">
        <f t="shared" si="1349"/>
        <v>0</v>
      </c>
      <c r="BA2433" s="12">
        <f t="shared" si="1349"/>
        <v>0</v>
      </c>
      <c r="BB2433" s="12">
        <f t="shared" si="1350"/>
        <v>0</v>
      </c>
      <c r="BC2433" s="12">
        <f t="shared" si="1351"/>
        <v>0</v>
      </c>
      <c r="BD2433" s="12">
        <f t="shared" si="1352"/>
        <v>0</v>
      </c>
      <c r="BE2433" s="12">
        <f t="shared" si="1353"/>
        <v>0</v>
      </c>
      <c r="BF2433" s="12">
        <f t="shared" si="1354"/>
        <v>0</v>
      </c>
      <c r="BG2433" s="12">
        <f t="shared" si="1355"/>
        <v>0</v>
      </c>
      <c r="BH2433" s="12">
        <f t="shared" si="1356"/>
        <v>0</v>
      </c>
      <c r="BI2433" s="12">
        <f t="shared" si="1357"/>
        <v>0</v>
      </c>
    </row>
    <row r="2434" spans="3:63" x14ac:dyDescent="0.45">
      <c r="C2434" s="1" t="s">
        <v>138</v>
      </c>
      <c r="E2434" s="1">
        <v>1750</v>
      </c>
      <c r="F2434" s="1">
        <v>1999</v>
      </c>
      <c r="G2434" s="1">
        <v>250</v>
      </c>
      <c r="H2434" s="1" t="s">
        <v>51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  <c r="Y2434" s="1">
        <v>0</v>
      </c>
      <c r="Z2434" s="1">
        <v>0</v>
      </c>
      <c r="AA2434" s="1">
        <v>0</v>
      </c>
      <c r="AB2434" s="1">
        <v>0</v>
      </c>
      <c r="AC2434" s="1">
        <v>0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J2434" s="1" t="s">
        <v>172</v>
      </c>
      <c r="AK2434" s="12">
        <f t="shared" si="1358"/>
        <v>0</v>
      </c>
      <c r="AL2434" s="12">
        <f t="shared" si="1349"/>
        <v>0</v>
      </c>
      <c r="AM2434" s="12">
        <f t="shared" si="1349"/>
        <v>0</v>
      </c>
      <c r="AN2434" s="12">
        <f t="shared" si="1349"/>
        <v>0</v>
      </c>
      <c r="AO2434" s="12">
        <f t="shared" si="1349"/>
        <v>0</v>
      </c>
      <c r="AP2434" s="12">
        <f t="shared" si="1349"/>
        <v>0</v>
      </c>
      <c r="AQ2434" s="12">
        <f t="shared" si="1349"/>
        <v>0</v>
      </c>
      <c r="AR2434" s="12">
        <f t="shared" si="1349"/>
        <v>0</v>
      </c>
      <c r="AS2434" s="12">
        <f t="shared" si="1349"/>
        <v>0</v>
      </c>
      <c r="AT2434" s="12">
        <f t="shared" si="1349"/>
        <v>0</v>
      </c>
      <c r="AU2434" s="12">
        <f t="shared" si="1349"/>
        <v>0</v>
      </c>
      <c r="AV2434" s="12">
        <f t="shared" si="1349"/>
        <v>0</v>
      </c>
      <c r="AW2434" s="12">
        <f t="shared" si="1349"/>
        <v>0</v>
      </c>
      <c r="AX2434" s="12">
        <f t="shared" si="1349"/>
        <v>0</v>
      </c>
      <c r="AY2434" s="12">
        <f t="shared" si="1349"/>
        <v>0</v>
      </c>
      <c r="AZ2434" s="12">
        <f t="shared" si="1349"/>
        <v>0</v>
      </c>
      <c r="BA2434" s="12">
        <f t="shared" si="1349"/>
        <v>0</v>
      </c>
      <c r="BB2434" s="12">
        <f t="shared" si="1350"/>
        <v>0</v>
      </c>
      <c r="BC2434" s="12">
        <f t="shared" si="1351"/>
        <v>0</v>
      </c>
      <c r="BD2434" s="12">
        <f t="shared" si="1352"/>
        <v>0</v>
      </c>
      <c r="BE2434" s="12">
        <f t="shared" si="1353"/>
        <v>0</v>
      </c>
      <c r="BF2434" s="12">
        <f t="shared" si="1354"/>
        <v>0</v>
      </c>
      <c r="BG2434" s="12">
        <f t="shared" si="1355"/>
        <v>0</v>
      </c>
      <c r="BH2434" s="12">
        <f t="shared" si="1356"/>
        <v>0</v>
      </c>
      <c r="BI2434" s="12">
        <f t="shared" si="1357"/>
        <v>0</v>
      </c>
    </row>
    <row r="2435" spans="3:63" x14ac:dyDescent="0.45">
      <c r="C2435" s="1" t="s">
        <v>138</v>
      </c>
      <c r="E2435" s="1">
        <v>2000</v>
      </c>
      <c r="F2435" s="1">
        <v>2999</v>
      </c>
      <c r="G2435" s="1">
        <v>1000</v>
      </c>
      <c r="H2435" s="1" t="s">
        <v>52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J2435" s="1" t="s">
        <v>173</v>
      </c>
      <c r="AK2435" s="12">
        <f t="shared" si="1358"/>
        <v>0</v>
      </c>
      <c r="AL2435" s="12">
        <f t="shared" si="1349"/>
        <v>0</v>
      </c>
      <c r="AM2435" s="12">
        <f t="shared" si="1349"/>
        <v>0</v>
      </c>
      <c r="AN2435" s="12">
        <f t="shared" si="1349"/>
        <v>0</v>
      </c>
      <c r="AO2435" s="12">
        <f t="shared" si="1349"/>
        <v>0</v>
      </c>
      <c r="AP2435" s="12">
        <f t="shared" si="1349"/>
        <v>0</v>
      </c>
      <c r="AQ2435" s="12">
        <f t="shared" si="1349"/>
        <v>0</v>
      </c>
      <c r="AR2435" s="12">
        <f t="shared" si="1349"/>
        <v>0</v>
      </c>
      <c r="AS2435" s="12">
        <f t="shared" si="1349"/>
        <v>0</v>
      </c>
      <c r="AT2435" s="12">
        <f t="shared" si="1349"/>
        <v>0</v>
      </c>
      <c r="AU2435" s="12">
        <f t="shared" si="1349"/>
        <v>0</v>
      </c>
      <c r="AV2435" s="12">
        <f t="shared" si="1349"/>
        <v>0</v>
      </c>
      <c r="AW2435" s="12">
        <f t="shared" si="1349"/>
        <v>0</v>
      </c>
      <c r="AX2435" s="12">
        <f t="shared" si="1349"/>
        <v>0</v>
      </c>
      <c r="AY2435" s="12">
        <f t="shared" si="1349"/>
        <v>0</v>
      </c>
      <c r="AZ2435" s="12">
        <f t="shared" si="1349"/>
        <v>0</v>
      </c>
      <c r="BA2435" s="12">
        <f t="shared" si="1349"/>
        <v>0</v>
      </c>
      <c r="BB2435" s="12">
        <f t="shared" si="1350"/>
        <v>0</v>
      </c>
      <c r="BC2435" s="12">
        <f t="shared" si="1351"/>
        <v>0</v>
      </c>
      <c r="BD2435" s="12">
        <f t="shared" si="1352"/>
        <v>0</v>
      </c>
      <c r="BE2435" s="12">
        <f t="shared" si="1353"/>
        <v>0</v>
      </c>
      <c r="BF2435" s="12">
        <f t="shared" si="1354"/>
        <v>0</v>
      </c>
      <c r="BG2435" s="12">
        <f t="shared" si="1355"/>
        <v>0</v>
      </c>
      <c r="BH2435" s="12">
        <f t="shared" si="1356"/>
        <v>0</v>
      </c>
      <c r="BI2435" s="12">
        <f t="shared" si="1357"/>
        <v>0</v>
      </c>
    </row>
    <row r="2436" spans="3:63" x14ac:dyDescent="0.45">
      <c r="C2436" s="1" t="s">
        <v>138</v>
      </c>
      <c r="E2436" s="1">
        <v>3000</v>
      </c>
      <c r="F2436" s="1">
        <v>3499</v>
      </c>
      <c r="G2436" s="1">
        <v>500</v>
      </c>
      <c r="H2436" s="1" t="s">
        <v>53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  <c r="X2436" s="1">
        <v>0</v>
      </c>
      <c r="Y2436" s="1">
        <v>0</v>
      </c>
      <c r="Z2436" s="1">
        <v>0</v>
      </c>
      <c r="AA2436" s="1">
        <v>0</v>
      </c>
      <c r="AB2436" s="1">
        <v>0</v>
      </c>
      <c r="AC2436" s="1">
        <v>0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J2436" s="1" t="s">
        <v>174</v>
      </c>
      <c r="AK2436" s="12">
        <f t="shared" si="1358"/>
        <v>0</v>
      </c>
      <c r="AL2436" s="12">
        <f t="shared" si="1349"/>
        <v>0</v>
      </c>
      <c r="AM2436" s="12">
        <f t="shared" si="1349"/>
        <v>0</v>
      </c>
      <c r="AN2436" s="12">
        <f t="shared" si="1349"/>
        <v>0</v>
      </c>
      <c r="AO2436" s="12">
        <f t="shared" si="1349"/>
        <v>0</v>
      </c>
      <c r="AP2436" s="12">
        <f t="shared" si="1349"/>
        <v>0</v>
      </c>
      <c r="AQ2436" s="12">
        <f t="shared" si="1349"/>
        <v>0</v>
      </c>
      <c r="AR2436" s="12">
        <f t="shared" si="1349"/>
        <v>0</v>
      </c>
      <c r="AS2436" s="12">
        <f t="shared" si="1349"/>
        <v>0</v>
      </c>
      <c r="AT2436" s="12">
        <f t="shared" si="1349"/>
        <v>0</v>
      </c>
      <c r="AU2436" s="12">
        <f t="shared" si="1349"/>
        <v>0</v>
      </c>
      <c r="AV2436" s="12">
        <f t="shared" si="1349"/>
        <v>0</v>
      </c>
      <c r="AW2436" s="12">
        <f t="shared" si="1349"/>
        <v>0</v>
      </c>
      <c r="AX2436" s="12">
        <f t="shared" si="1349"/>
        <v>0</v>
      </c>
      <c r="AY2436" s="12">
        <f t="shared" si="1349"/>
        <v>0</v>
      </c>
      <c r="AZ2436" s="12">
        <f t="shared" si="1349"/>
        <v>0</v>
      </c>
      <c r="BA2436" s="12">
        <f t="shared" si="1349"/>
        <v>0</v>
      </c>
      <c r="BB2436" s="12">
        <f t="shared" si="1350"/>
        <v>0</v>
      </c>
      <c r="BC2436" s="12">
        <f t="shared" si="1351"/>
        <v>0</v>
      </c>
      <c r="BD2436" s="12">
        <f t="shared" si="1352"/>
        <v>0</v>
      </c>
      <c r="BE2436" s="12">
        <f t="shared" si="1353"/>
        <v>0</v>
      </c>
      <c r="BF2436" s="12">
        <f t="shared" si="1354"/>
        <v>0</v>
      </c>
      <c r="BG2436" s="12">
        <f t="shared" si="1355"/>
        <v>0</v>
      </c>
      <c r="BH2436" s="12">
        <f t="shared" si="1356"/>
        <v>0</v>
      </c>
      <c r="BI2436" s="12">
        <f t="shared" si="1357"/>
        <v>0</v>
      </c>
    </row>
    <row r="2437" spans="3:63" x14ac:dyDescent="0.45">
      <c r="C2437" s="1" t="s">
        <v>138</v>
      </c>
      <c r="E2437" s="1">
        <v>3500</v>
      </c>
      <c r="F2437" s="1">
        <v>5000</v>
      </c>
      <c r="G2437" s="1">
        <v>1500</v>
      </c>
      <c r="H2437" s="1" t="s">
        <v>54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0</v>
      </c>
      <c r="Y2437" s="1">
        <v>0</v>
      </c>
      <c r="Z2437" s="1">
        <v>0</v>
      </c>
      <c r="AA2437" s="1">
        <v>0</v>
      </c>
      <c r="AB2437" s="1">
        <v>0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J2437" s="1" t="s">
        <v>156</v>
      </c>
      <c r="AK2437" s="12">
        <f t="shared" si="1358"/>
        <v>0</v>
      </c>
      <c r="AL2437" s="12">
        <f t="shared" si="1349"/>
        <v>0</v>
      </c>
      <c r="AM2437" s="12">
        <f t="shared" si="1349"/>
        <v>0</v>
      </c>
      <c r="AN2437" s="12">
        <f t="shared" si="1349"/>
        <v>0</v>
      </c>
      <c r="AO2437" s="12">
        <f t="shared" si="1349"/>
        <v>0</v>
      </c>
      <c r="AP2437" s="12">
        <f t="shared" si="1349"/>
        <v>0</v>
      </c>
      <c r="AQ2437" s="12">
        <f t="shared" si="1349"/>
        <v>0</v>
      </c>
      <c r="AR2437" s="12">
        <f t="shared" si="1349"/>
        <v>0</v>
      </c>
      <c r="AS2437" s="12">
        <f t="shared" si="1349"/>
        <v>0</v>
      </c>
      <c r="AT2437" s="12">
        <f t="shared" si="1349"/>
        <v>0</v>
      </c>
      <c r="AU2437" s="12">
        <f t="shared" si="1349"/>
        <v>0</v>
      </c>
      <c r="AV2437" s="12">
        <f t="shared" si="1349"/>
        <v>0</v>
      </c>
      <c r="AW2437" s="12">
        <f t="shared" si="1349"/>
        <v>0</v>
      </c>
      <c r="AX2437" s="12">
        <f t="shared" si="1349"/>
        <v>0</v>
      </c>
      <c r="AY2437" s="12">
        <f t="shared" si="1349"/>
        <v>0</v>
      </c>
      <c r="AZ2437" s="12">
        <f t="shared" si="1349"/>
        <v>0</v>
      </c>
      <c r="BA2437" s="12">
        <f t="shared" ref="BA2437" si="1359">IF(($E2437-Y$7)&gt;$BN$1,0,IF(($F2437-Y$7)&lt;$BN$1,Y2437,($BN$1+Y$7-$E2437)/$G2437*Y2437))</f>
        <v>0</v>
      </c>
      <c r="BB2437" s="12">
        <f t="shared" si="1350"/>
        <v>0</v>
      </c>
      <c r="BC2437" s="12">
        <f t="shared" si="1351"/>
        <v>0</v>
      </c>
      <c r="BD2437" s="12">
        <f t="shared" si="1352"/>
        <v>0</v>
      </c>
      <c r="BE2437" s="12">
        <f t="shared" si="1353"/>
        <v>0</v>
      </c>
      <c r="BF2437" s="12">
        <f t="shared" si="1354"/>
        <v>0</v>
      </c>
      <c r="BG2437" s="12">
        <f t="shared" si="1355"/>
        <v>0</v>
      </c>
      <c r="BH2437" s="12">
        <f t="shared" si="1356"/>
        <v>0</v>
      </c>
      <c r="BI2437" s="12">
        <f t="shared" si="1357"/>
        <v>0</v>
      </c>
    </row>
    <row r="2438" spans="3:63" x14ac:dyDescent="0.45">
      <c r="C2438" s="1" t="s">
        <v>138</v>
      </c>
      <c r="H2438" s="1" t="s">
        <v>55</v>
      </c>
      <c r="I2438" s="1">
        <v>0</v>
      </c>
      <c r="J2438" s="1">
        <v>0</v>
      </c>
      <c r="K2438" s="1">
        <v>10</v>
      </c>
      <c r="L2438" s="1">
        <v>0</v>
      </c>
      <c r="M2438" s="1">
        <v>7</v>
      </c>
      <c r="N2438" s="1">
        <v>6</v>
      </c>
      <c r="O2438" s="1">
        <v>6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0</v>
      </c>
      <c r="Y2438" s="1">
        <v>0</v>
      </c>
      <c r="Z2438" s="1">
        <v>0</v>
      </c>
      <c r="AA2438" s="1">
        <v>0</v>
      </c>
      <c r="AB2438" s="1">
        <v>0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27</v>
      </c>
      <c r="AQ2438" s="1"/>
    </row>
    <row r="2439" spans="3:63" x14ac:dyDescent="0.45">
      <c r="C2439" s="1" t="s">
        <v>138</v>
      </c>
      <c r="H2439" s="1" t="s">
        <v>56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0</v>
      </c>
      <c r="X2439" s="1">
        <v>0</v>
      </c>
      <c r="Y2439" s="1">
        <v>0</v>
      </c>
      <c r="Z2439" s="1">
        <v>0</v>
      </c>
      <c r="AA2439" s="1">
        <v>0</v>
      </c>
      <c r="AB2439" s="1">
        <v>0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Q2439" s="1"/>
    </row>
    <row r="2440" spans="3:63" x14ac:dyDescent="0.45">
      <c r="C2440" s="1" t="s">
        <v>138</v>
      </c>
      <c r="H2440" s="1" t="s">
        <v>57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  <c r="W2440" s="1">
        <v>0</v>
      </c>
      <c r="X2440" s="1">
        <v>0</v>
      </c>
      <c r="Y2440" s="1">
        <v>0</v>
      </c>
      <c r="Z2440" s="1">
        <v>0</v>
      </c>
      <c r="AA2440" s="1">
        <v>0</v>
      </c>
      <c r="AB2440" s="1">
        <v>0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Q2440" s="1"/>
    </row>
    <row r="2441" spans="3:63" x14ac:dyDescent="0.45">
      <c r="C2441" s="1" t="s">
        <v>138</v>
      </c>
      <c r="D2441" s="1" t="s">
        <v>103</v>
      </c>
      <c r="E2441" s="1">
        <v>0</v>
      </c>
      <c r="F2441" s="1">
        <v>0</v>
      </c>
      <c r="G2441" s="1">
        <v>1</v>
      </c>
      <c r="H2441" s="1" t="s">
        <v>39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0</v>
      </c>
      <c r="Z2441" s="1">
        <v>0</v>
      </c>
      <c r="AA2441" s="1">
        <v>0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J2441" s="1" t="s">
        <v>39</v>
      </c>
      <c r="AK2441" s="12">
        <f>IF(($E2441-I$7)&gt;$BN$1,0,IF(($F2441-I$7)&lt;$BN$1,I2441,($BN$1+I$7-$E2441)/$G2441*I2441))</f>
        <v>0</v>
      </c>
      <c r="AL2441" s="12">
        <f t="shared" ref="AL2441:BA2456" si="1360">IF(($E2441-J$7)&gt;$BN$1,0,IF(($F2441-J$7)&lt;$BN$1,J2441,($BN$1+J$7-$E2441)/$G2441*J2441))</f>
        <v>0</v>
      </c>
      <c r="AM2441" s="12">
        <f t="shared" si="1360"/>
        <v>0</v>
      </c>
      <c r="AN2441" s="12">
        <f t="shared" si="1360"/>
        <v>0</v>
      </c>
      <c r="AO2441" s="12">
        <f t="shared" si="1360"/>
        <v>0</v>
      </c>
      <c r="AP2441" s="12">
        <f t="shared" si="1360"/>
        <v>0</v>
      </c>
      <c r="AQ2441" s="12">
        <f t="shared" si="1360"/>
        <v>0</v>
      </c>
      <c r="AR2441" s="12">
        <f t="shared" si="1360"/>
        <v>0</v>
      </c>
      <c r="AS2441" s="12">
        <f t="shared" si="1360"/>
        <v>0</v>
      </c>
      <c r="AT2441" s="12">
        <f t="shared" si="1360"/>
        <v>0</v>
      </c>
      <c r="AU2441" s="12">
        <f t="shared" si="1360"/>
        <v>0</v>
      </c>
      <c r="AV2441" s="12">
        <f t="shared" si="1360"/>
        <v>0</v>
      </c>
      <c r="AW2441" s="12">
        <f t="shared" si="1360"/>
        <v>0</v>
      </c>
      <c r="AX2441" s="12">
        <f t="shared" si="1360"/>
        <v>0</v>
      </c>
      <c r="AY2441" s="12">
        <f t="shared" si="1360"/>
        <v>0</v>
      </c>
      <c r="AZ2441" s="12">
        <f t="shared" si="1360"/>
        <v>0</v>
      </c>
      <c r="BA2441" s="12">
        <f t="shared" si="1360"/>
        <v>0</v>
      </c>
      <c r="BB2441" s="12">
        <f t="shared" ref="BB2441:BB2456" si="1361">IF(($E2441-Z$7)&gt;$BN$1,0,IF(($F2441-Z$7)&lt;$BN$1,Z2441,($BN$1+Z$7-$E2441)/$G2441*Z2441))</f>
        <v>0</v>
      </c>
      <c r="BC2441" s="12">
        <f t="shared" ref="BC2441:BC2456" si="1362">IF(($E2441-AA$7)&gt;$BN$1,0,IF(($F2441-AA$7)&lt;$BN$1,AA2441,($BN$1+AA$7-$E2441)/$G2441*AA2441))</f>
        <v>0</v>
      </c>
      <c r="BD2441" s="12">
        <f t="shared" ref="BD2441:BD2456" si="1363">IF(($E2441-AB$7)&gt;$BN$1,0,IF(($F2441-AB$7)&lt;$BN$1,AB2441,($BN$1+AB$7-$E2441)/$G2441*AB2441))</f>
        <v>0</v>
      </c>
      <c r="BE2441" s="12">
        <f t="shared" ref="BE2441:BE2456" si="1364">IF(($E2441-AC$7)&gt;$BN$1,0,IF(($F2441-AC$7)&lt;$BN$1,AC2441,($BN$1+AC$7-$E2441)/$G2441*AC2441))</f>
        <v>0</v>
      </c>
      <c r="BF2441" s="12">
        <f t="shared" ref="BF2441:BF2456" si="1365">IF(($E2441-AD$7)&gt;$BN$1,0,IF(($F2441-AD$7)&lt;$BN$1,AD2441,($BN$1+AD$7-$E2441)/$G2441*AD2441))</f>
        <v>0</v>
      </c>
      <c r="BG2441" s="12">
        <f t="shared" ref="BG2441:BG2456" si="1366">IF(($E2441-AE$7)&gt;$BN$1,0,IF(($F2441-AE$7)&lt;$BN$1,AE2441,($BN$1+AE$7-$E2441)/$G2441*AE2441))</f>
        <v>0</v>
      </c>
      <c r="BH2441" s="12">
        <f t="shared" ref="BH2441:BH2456" si="1367">IF(($E2441-AF$7)&gt;$BN$1,0,IF(($F2441-AF$7)&lt;$BN$1,AF2441,($BN$1+AF$7-$E2441)/$G2441*AF2441))</f>
        <v>0</v>
      </c>
      <c r="BI2441" s="12">
        <f t="shared" ref="BI2441:BI2456" si="1368">IF(($E2441-AG$7)&gt;$BN$1,0,IF(($F2441-AG$7)&lt;$BN$1,AG2441,($BN$1+AG$7-$E2441)/$G2441*AG2441))</f>
        <v>0</v>
      </c>
      <c r="BJ2441" s="13">
        <f>SUM(AK2441:BI2456)</f>
        <v>40.206666666666671</v>
      </c>
      <c r="BK2441" s="14">
        <f>IF(SUM(I2441:AG2456)&lt;1,0,BJ2441/SUM(I2441:AG2456)*100)</f>
        <v>50.894514767932499</v>
      </c>
    </row>
    <row r="2442" spans="3:63" x14ac:dyDescent="0.45">
      <c r="C2442" s="1" t="s">
        <v>138</v>
      </c>
      <c r="E2442" s="1">
        <v>0</v>
      </c>
      <c r="F2442" s="1">
        <v>0</v>
      </c>
      <c r="G2442" s="1">
        <v>1</v>
      </c>
      <c r="H2442" s="1" t="s">
        <v>40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0</v>
      </c>
      <c r="Y2442" s="1">
        <v>0</v>
      </c>
      <c r="Z2442" s="1">
        <v>0</v>
      </c>
      <c r="AA2442" s="1">
        <v>0</v>
      </c>
      <c r="AB2442" s="1">
        <v>0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J2442" s="1" t="s">
        <v>40</v>
      </c>
      <c r="AK2442" s="12">
        <f t="shared" ref="AK2442:AK2456" si="1369">IF(($E2442-I$7)&gt;$BN$1,0,IF(($F2442-I$7)&lt;$BN$1,I2442,($BN$1+I$7-$E2442)/$G2442*I2442))</f>
        <v>0</v>
      </c>
      <c r="AL2442" s="12">
        <f t="shared" si="1360"/>
        <v>0</v>
      </c>
      <c r="AM2442" s="12">
        <f t="shared" si="1360"/>
        <v>0</v>
      </c>
      <c r="AN2442" s="12">
        <f t="shared" si="1360"/>
        <v>0</v>
      </c>
      <c r="AO2442" s="12">
        <f t="shared" si="1360"/>
        <v>0</v>
      </c>
      <c r="AP2442" s="12">
        <f t="shared" si="1360"/>
        <v>0</v>
      </c>
      <c r="AQ2442" s="12">
        <f t="shared" si="1360"/>
        <v>0</v>
      </c>
      <c r="AR2442" s="12">
        <f t="shared" si="1360"/>
        <v>0</v>
      </c>
      <c r="AS2442" s="12">
        <f t="shared" si="1360"/>
        <v>0</v>
      </c>
      <c r="AT2442" s="12">
        <f t="shared" si="1360"/>
        <v>0</v>
      </c>
      <c r="AU2442" s="12">
        <f t="shared" si="1360"/>
        <v>0</v>
      </c>
      <c r="AV2442" s="12">
        <f t="shared" si="1360"/>
        <v>0</v>
      </c>
      <c r="AW2442" s="12">
        <f t="shared" si="1360"/>
        <v>0</v>
      </c>
      <c r="AX2442" s="12">
        <f t="shared" si="1360"/>
        <v>0</v>
      </c>
      <c r="AY2442" s="12">
        <f t="shared" si="1360"/>
        <v>0</v>
      </c>
      <c r="AZ2442" s="12">
        <f t="shared" si="1360"/>
        <v>0</v>
      </c>
      <c r="BA2442" s="12">
        <f t="shared" si="1360"/>
        <v>0</v>
      </c>
      <c r="BB2442" s="12">
        <f t="shared" si="1361"/>
        <v>0</v>
      </c>
      <c r="BC2442" s="12">
        <f t="shared" si="1362"/>
        <v>0</v>
      </c>
      <c r="BD2442" s="12">
        <f t="shared" si="1363"/>
        <v>0</v>
      </c>
      <c r="BE2442" s="12">
        <f t="shared" si="1364"/>
        <v>0</v>
      </c>
      <c r="BF2442" s="12">
        <f t="shared" si="1365"/>
        <v>0</v>
      </c>
      <c r="BG2442" s="12">
        <f t="shared" si="1366"/>
        <v>0</v>
      </c>
      <c r="BH2442" s="12">
        <f t="shared" si="1367"/>
        <v>0</v>
      </c>
      <c r="BI2442" s="12">
        <f t="shared" si="1368"/>
        <v>0</v>
      </c>
    </row>
    <row r="2443" spans="3:63" x14ac:dyDescent="0.45">
      <c r="C2443" s="1" t="s">
        <v>138</v>
      </c>
      <c r="E2443" s="1">
        <v>1</v>
      </c>
      <c r="F2443" s="1">
        <v>149</v>
      </c>
      <c r="G2443" s="1">
        <v>150</v>
      </c>
      <c r="H2443" s="1" t="s">
        <v>41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0</v>
      </c>
      <c r="Y2443" s="1">
        <v>0</v>
      </c>
      <c r="Z2443" s="1">
        <v>0</v>
      </c>
      <c r="AA2443" s="1">
        <v>0</v>
      </c>
      <c r="AB2443" s="1">
        <v>0</v>
      </c>
      <c r="AC2443" s="1">
        <v>0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J2443" s="1" t="s">
        <v>162</v>
      </c>
      <c r="AK2443" s="12">
        <f t="shared" si="1369"/>
        <v>0</v>
      </c>
      <c r="AL2443" s="12">
        <f t="shared" si="1360"/>
        <v>0</v>
      </c>
      <c r="AM2443" s="12">
        <f t="shared" si="1360"/>
        <v>0</v>
      </c>
      <c r="AN2443" s="12">
        <f t="shared" si="1360"/>
        <v>0</v>
      </c>
      <c r="AO2443" s="12">
        <f t="shared" si="1360"/>
        <v>0</v>
      </c>
      <c r="AP2443" s="12">
        <f t="shared" si="1360"/>
        <v>0</v>
      </c>
      <c r="AQ2443" s="12">
        <f t="shared" si="1360"/>
        <v>0</v>
      </c>
      <c r="AR2443" s="12">
        <f t="shared" si="1360"/>
        <v>0</v>
      </c>
      <c r="AS2443" s="12">
        <f t="shared" si="1360"/>
        <v>0</v>
      </c>
      <c r="AT2443" s="12">
        <f t="shared" si="1360"/>
        <v>0</v>
      </c>
      <c r="AU2443" s="12">
        <f t="shared" si="1360"/>
        <v>0</v>
      </c>
      <c r="AV2443" s="12">
        <f t="shared" si="1360"/>
        <v>0</v>
      </c>
      <c r="AW2443" s="12">
        <f t="shared" si="1360"/>
        <v>0</v>
      </c>
      <c r="AX2443" s="12">
        <f t="shared" si="1360"/>
        <v>0</v>
      </c>
      <c r="AY2443" s="12">
        <f t="shared" si="1360"/>
        <v>0</v>
      </c>
      <c r="AZ2443" s="12">
        <f t="shared" si="1360"/>
        <v>0</v>
      </c>
      <c r="BA2443" s="12">
        <f t="shared" si="1360"/>
        <v>0</v>
      </c>
      <c r="BB2443" s="12">
        <f t="shared" si="1361"/>
        <v>0</v>
      </c>
      <c r="BC2443" s="12">
        <f t="shared" si="1362"/>
        <v>0</v>
      </c>
      <c r="BD2443" s="12">
        <f t="shared" si="1363"/>
        <v>0</v>
      </c>
      <c r="BE2443" s="12">
        <f t="shared" si="1364"/>
        <v>0</v>
      </c>
      <c r="BF2443" s="12">
        <f t="shared" si="1365"/>
        <v>0</v>
      </c>
      <c r="BG2443" s="12">
        <f t="shared" si="1366"/>
        <v>0</v>
      </c>
      <c r="BH2443" s="12">
        <f t="shared" si="1367"/>
        <v>0</v>
      </c>
      <c r="BI2443" s="12">
        <f t="shared" si="1368"/>
        <v>0</v>
      </c>
    </row>
    <row r="2444" spans="3:63" x14ac:dyDescent="0.45">
      <c r="C2444" s="1" t="s">
        <v>138</v>
      </c>
      <c r="E2444" s="1">
        <v>150</v>
      </c>
      <c r="F2444" s="1">
        <v>299</v>
      </c>
      <c r="G2444" s="1">
        <v>150</v>
      </c>
      <c r="H2444" s="1" t="s">
        <v>42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0</v>
      </c>
      <c r="Y2444" s="1">
        <v>0</v>
      </c>
      <c r="Z2444" s="1">
        <v>0</v>
      </c>
      <c r="AA2444" s="1">
        <v>0</v>
      </c>
      <c r="AB2444" s="1">
        <v>0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J2444" s="1" t="s">
        <v>163</v>
      </c>
      <c r="AK2444" s="12">
        <f t="shared" si="1369"/>
        <v>0</v>
      </c>
      <c r="AL2444" s="12">
        <f t="shared" si="1360"/>
        <v>0</v>
      </c>
      <c r="AM2444" s="12">
        <f t="shared" si="1360"/>
        <v>0</v>
      </c>
      <c r="AN2444" s="12">
        <f t="shared" si="1360"/>
        <v>0</v>
      </c>
      <c r="AO2444" s="12">
        <f t="shared" si="1360"/>
        <v>0</v>
      </c>
      <c r="AP2444" s="12">
        <f t="shared" si="1360"/>
        <v>0</v>
      </c>
      <c r="AQ2444" s="12">
        <f t="shared" si="1360"/>
        <v>0</v>
      </c>
      <c r="AR2444" s="12">
        <f t="shared" si="1360"/>
        <v>0</v>
      </c>
      <c r="AS2444" s="12">
        <f t="shared" si="1360"/>
        <v>0</v>
      </c>
      <c r="AT2444" s="12">
        <f t="shared" si="1360"/>
        <v>0</v>
      </c>
      <c r="AU2444" s="12">
        <f t="shared" si="1360"/>
        <v>0</v>
      </c>
      <c r="AV2444" s="12">
        <f t="shared" si="1360"/>
        <v>0</v>
      </c>
      <c r="AW2444" s="12">
        <f t="shared" si="1360"/>
        <v>0</v>
      </c>
      <c r="AX2444" s="12">
        <f t="shared" si="1360"/>
        <v>0</v>
      </c>
      <c r="AY2444" s="12">
        <f t="shared" si="1360"/>
        <v>0</v>
      </c>
      <c r="AZ2444" s="12">
        <f t="shared" si="1360"/>
        <v>0</v>
      </c>
      <c r="BA2444" s="12">
        <f t="shared" si="1360"/>
        <v>0</v>
      </c>
      <c r="BB2444" s="12">
        <f t="shared" si="1361"/>
        <v>0</v>
      </c>
      <c r="BC2444" s="12">
        <f t="shared" si="1362"/>
        <v>0</v>
      </c>
      <c r="BD2444" s="12">
        <f t="shared" si="1363"/>
        <v>0</v>
      </c>
      <c r="BE2444" s="12">
        <f t="shared" si="1364"/>
        <v>0</v>
      </c>
      <c r="BF2444" s="12">
        <f t="shared" si="1365"/>
        <v>0</v>
      </c>
      <c r="BG2444" s="12">
        <f t="shared" si="1366"/>
        <v>0</v>
      </c>
      <c r="BH2444" s="12">
        <f t="shared" si="1367"/>
        <v>0</v>
      </c>
      <c r="BI2444" s="12">
        <f t="shared" si="1368"/>
        <v>0</v>
      </c>
    </row>
    <row r="2445" spans="3:63" x14ac:dyDescent="0.45">
      <c r="C2445" s="1" t="s">
        <v>138</v>
      </c>
      <c r="E2445" s="1">
        <v>300</v>
      </c>
      <c r="F2445" s="1">
        <v>399</v>
      </c>
      <c r="G2445" s="1">
        <v>100</v>
      </c>
      <c r="H2445" s="1" t="s">
        <v>43</v>
      </c>
      <c r="I2445" s="1">
        <v>0</v>
      </c>
      <c r="J2445" s="1">
        <v>0</v>
      </c>
      <c r="K2445" s="1">
        <v>5</v>
      </c>
      <c r="L2445" s="1">
        <v>5</v>
      </c>
      <c r="M2445" s="1">
        <v>4</v>
      </c>
      <c r="N2445" s="1">
        <v>0</v>
      </c>
      <c r="O2445" s="1">
        <v>5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0</v>
      </c>
      <c r="Y2445" s="1">
        <v>0</v>
      </c>
      <c r="Z2445" s="1">
        <v>0</v>
      </c>
      <c r="AA2445" s="1">
        <v>0</v>
      </c>
      <c r="AB2445" s="1">
        <v>0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10</v>
      </c>
      <c r="AJ2445" s="1" t="s">
        <v>164</v>
      </c>
      <c r="AK2445" s="12">
        <f t="shared" si="1369"/>
        <v>0</v>
      </c>
      <c r="AL2445" s="12">
        <f t="shared" si="1360"/>
        <v>0</v>
      </c>
      <c r="AM2445" s="12">
        <f t="shared" si="1360"/>
        <v>5</v>
      </c>
      <c r="AN2445" s="12">
        <f t="shared" si="1360"/>
        <v>5</v>
      </c>
      <c r="AO2445" s="12">
        <f t="shared" si="1360"/>
        <v>4</v>
      </c>
      <c r="AP2445" s="12">
        <f t="shared" si="1360"/>
        <v>0</v>
      </c>
      <c r="AQ2445" s="12">
        <f t="shared" si="1360"/>
        <v>5</v>
      </c>
      <c r="AR2445" s="12">
        <f t="shared" si="1360"/>
        <v>0</v>
      </c>
      <c r="AS2445" s="12">
        <f t="shared" si="1360"/>
        <v>0</v>
      </c>
      <c r="AT2445" s="12">
        <f t="shared" si="1360"/>
        <v>0</v>
      </c>
      <c r="AU2445" s="12">
        <f t="shared" si="1360"/>
        <v>0</v>
      </c>
      <c r="AV2445" s="12">
        <f t="shared" si="1360"/>
        <v>0</v>
      </c>
      <c r="AW2445" s="12">
        <f t="shared" si="1360"/>
        <v>0</v>
      </c>
      <c r="AX2445" s="12">
        <f t="shared" si="1360"/>
        <v>0</v>
      </c>
      <c r="AY2445" s="12">
        <f t="shared" si="1360"/>
        <v>0</v>
      </c>
      <c r="AZ2445" s="12">
        <f t="shared" si="1360"/>
        <v>0</v>
      </c>
      <c r="BA2445" s="12">
        <f t="shared" si="1360"/>
        <v>0</v>
      </c>
      <c r="BB2445" s="12">
        <f t="shared" si="1361"/>
        <v>0</v>
      </c>
      <c r="BC2445" s="12">
        <f t="shared" si="1362"/>
        <v>0</v>
      </c>
      <c r="BD2445" s="12">
        <f t="shared" si="1363"/>
        <v>0</v>
      </c>
      <c r="BE2445" s="12">
        <f t="shared" si="1364"/>
        <v>0</v>
      </c>
      <c r="BF2445" s="12">
        <f t="shared" si="1365"/>
        <v>0</v>
      </c>
      <c r="BG2445" s="12">
        <f t="shared" si="1366"/>
        <v>0</v>
      </c>
      <c r="BH2445" s="12">
        <f t="shared" si="1367"/>
        <v>0</v>
      </c>
      <c r="BI2445" s="12">
        <f t="shared" si="1368"/>
        <v>0</v>
      </c>
    </row>
    <row r="2446" spans="3:63" x14ac:dyDescent="0.45">
      <c r="C2446" s="1" t="s">
        <v>138</v>
      </c>
      <c r="E2446" s="1">
        <v>400</v>
      </c>
      <c r="F2446" s="1">
        <v>499</v>
      </c>
      <c r="G2446" s="1">
        <v>100</v>
      </c>
      <c r="H2446" s="1" t="s">
        <v>44</v>
      </c>
      <c r="I2446" s="1">
        <v>0</v>
      </c>
      <c r="J2446" s="1">
        <v>0</v>
      </c>
      <c r="K2446" s="1">
        <v>6</v>
      </c>
      <c r="L2446" s="1">
        <v>0</v>
      </c>
      <c r="M2446" s="1">
        <v>0</v>
      </c>
      <c r="N2446" s="1">
        <v>3</v>
      </c>
      <c r="O2446" s="1">
        <v>0</v>
      </c>
      <c r="P2446" s="1">
        <v>0</v>
      </c>
      <c r="Q2446" s="1">
        <v>0</v>
      </c>
      <c r="R2446" s="1">
        <v>3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0</v>
      </c>
      <c r="Y2446" s="1">
        <v>0</v>
      </c>
      <c r="Z2446" s="1">
        <v>0</v>
      </c>
      <c r="AA2446" s="1">
        <v>0</v>
      </c>
      <c r="AB2446" s="1">
        <v>0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29</v>
      </c>
      <c r="AJ2446" s="1" t="s">
        <v>165</v>
      </c>
      <c r="AK2446" s="12">
        <f t="shared" si="1369"/>
        <v>0</v>
      </c>
      <c r="AL2446" s="12">
        <f t="shared" si="1360"/>
        <v>0</v>
      </c>
      <c r="AM2446" s="12">
        <f t="shared" si="1360"/>
        <v>2.04</v>
      </c>
      <c r="AN2446" s="12">
        <f t="shared" si="1360"/>
        <v>0</v>
      </c>
      <c r="AO2446" s="12">
        <f t="shared" si="1360"/>
        <v>0</v>
      </c>
      <c r="AP2446" s="12">
        <f t="shared" si="1360"/>
        <v>3</v>
      </c>
      <c r="AQ2446" s="12">
        <f t="shared" si="1360"/>
        <v>0</v>
      </c>
      <c r="AR2446" s="12">
        <f t="shared" si="1360"/>
        <v>0</v>
      </c>
      <c r="AS2446" s="12">
        <f t="shared" si="1360"/>
        <v>0</v>
      </c>
      <c r="AT2446" s="12">
        <f t="shared" si="1360"/>
        <v>3</v>
      </c>
      <c r="AU2446" s="12">
        <f t="shared" si="1360"/>
        <v>0</v>
      </c>
      <c r="AV2446" s="12">
        <f t="shared" si="1360"/>
        <v>0</v>
      </c>
      <c r="AW2446" s="12">
        <f t="shared" si="1360"/>
        <v>0</v>
      </c>
      <c r="AX2446" s="12">
        <f t="shared" si="1360"/>
        <v>0</v>
      </c>
      <c r="AY2446" s="12">
        <f t="shared" si="1360"/>
        <v>0</v>
      </c>
      <c r="AZ2446" s="12">
        <f t="shared" si="1360"/>
        <v>0</v>
      </c>
      <c r="BA2446" s="12">
        <f t="shared" si="1360"/>
        <v>0</v>
      </c>
      <c r="BB2446" s="12">
        <f t="shared" si="1361"/>
        <v>0</v>
      </c>
      <c r="BC2446" s="12">
        <f t="shared" si="1362"/>
        <v>0</v>
      </c>
      <c r="BD2446" s="12">
        <f t="shared" si="1363"/>
        <v>0</v>
      </c>
      <c r="BE2446" s="12">
        <f t="shared" si="1364"/>
        <v>0</v>
      </c>
      <c r="BF2446" s="12">
        <f t="shared" si="1365"/>
        <v>0</v>
      </c>
      <c r="BG2446" s="12">
        <f t="shared" si="1366"/>
        <v>0</v>
      </c>
      <c r="BH2446" s="12">
        <f t="shared" si="1367"/>
        <v>0</v>
      </c>
      <c r="BI2446" s="12">
        <f t="shared" si="1368"/>
        <v>0</v>
      </c>
    </row>
    <row r="2447" spans="3:63" x14ac:dyDescent="0.45">
      <c r="C2447" s="1" t="s">
        <v>138</v>
      </c>
      <c r="E2447" s="1">
        <v>500</v>
      </c>
      <c r="F2447" s="1">
        <v>649</v>
      </c>
      <c r="G2447" s="1">
        <v>150</v>
      </c>
      <c r="H2447" s="1" t="s">
        <v>45</v>
      </c>
      <c r="I2447" s="1">
        <v>0</v>
      </c>
      <c r="J2447" s="1">
        <v>0</v>
      </c>
      <c r="K2447" s="1">
        <v>0</v>
      </c>
      <c r="L2447" s="1">
        <v>3</v>
      </c>
      <c r="M2447" s="1">
        <v>3</v>
      </c>
      <c r="N2447" s="1">
        <v>3</v>
      </c>
      <c r="O2447" s="1">
        <v>6</v>
      </c>
      <c r="P2447" s="1">
        <v>0</v>
      </c>
      <c r="Q2447" s="1">
        <v>5</v>
      </c>
      <c r="R2447" s="1">
        <v>6</v>
      </c>
      <c r="S2447" s="1">
        <v>5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0</v>
      </c>
      <c r="Z2447" s="1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30</v>
      </c>
      <c r="AJ2447" s="1" t="s">
        <v>166</v>
      </c>
      <c r="AK2447" s="12">
        <f t="shared" si="1369"/>
        <v>0</v>
      </c>
      <c r="AL2447" s="12">
        <f t="shared" si="1360"/>
        <v>0</v>
      </c>
      <c r="AM2447" s="12">
        <f t="shared" si="1360"/>
        <v>0</v>
      </c>
      <c r="AN2447" s="12">
        <f t="shared" si="1360"/>
        <v>0</v>
      </c>
      <c r="AO2447" s="12">
        <f t="shared" si="1360"/>
        <v>0</v>
      </c>
      <c r="AP2447" s="12">
        <f t="shared" si="1360"/>
        <v>0.18</v>
      </c>
      <c r="AQ2447" s="12">
        <f t="shared" si="1360"/>
        <v>1.3599999999999999</v>
      </c>
      <c r="AR2447" s="12">
        <f t="shared" si="1360"/>
        <v>0</v>
      </c>
      <c r="AS2447" s="12">
        <f t="shared" si="1360"/>
        <v>2.8000000000000003</v>
      </c>
      <c r="AT2447" s="12">
        <f t="shared" si="1360"/>
        <v>4.3600000000000003</v>
      </c>
      <c r="AU2447" s="12">
        <f t="shared" si="1360"/>
        <v>4.4666666666666668</v>
      </c>
      <c r="AV2447" s="12">
        <f t="shared" si="1360"/>
        <v>0</v>
      </c>
      <c r="AW2447" s="12">
        <f t="shared" si="1360"/>
        <v>0</v>
      </c>
      <c r="AX2447" s="12">
        <f t="shared" si="1360"/>
        <v>0</v>
      </c>
      <c r="AY2447" s="12">
        <f t="shared" si="1360"/>
        <v>0</v>
      </c>
      <c r="AZ2447" s="12">
        <f t="shared" si="1360"/>
        <v>0</v>
      </c>
      <c r="BA2447" s="12">
        <f t="shared" si="1360"/>
        <v>0</v>
      </c>
      <c r="BB2447" s="12">
        <f t="shared" si="1361"/>
        <v>0</v>
      </c>
      <c r="BC2447" s="12">
        <f t="shared" si="1362"/>
        <v>0</v>
      </c>
      <c r="BD2447" s="12">
        <f t="shared" si="1363"/>
        <v>0</v>
      </c>
      <c r="BE2447" s="12">
        <f t="shared" si="1364"/>
        <v>0</v>
      </c>
      <c r="BF2447" s="12">
        <f t="shared" si="1365"/>
        <v>0</v>
      </c>
      <c r="BG2447" s="12">
        <f t="shared" si="1366"/>
        <v>0</v>
      </c>
      <c r="BH2447" s="12">
        <f t="shared" si="1367"/>
        <v>0</v>
      </c>
      <c r="BI2447" s="12">
        <f t="shared" si="1368"/>
        <v>0</v>
      </c>
    </row>
    <row r="2448" spans="3:63" x14ac:dyDescent="0.45">
      <c r="C2448" s="1" t="s">
        <v>138</v>
      </c>
      <c r="E2448" s="1">
        <v>650</v>
      </c>
      <c r="F2448" s="1">
        <v>799</v>
      </c>
      <c r="G2448" s="1">
        <v>150</v>
      </c>
      <c r="H2448" s="1" t="s">
        <v>46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3</v>
      </c>
      <c r="AJ2448" s="1" t="s">
        <v>167</v>
      </c>
      <c r="AK2448" s="12">
        <f t="shared" si="1369"/>
        <v>0</v>
      </c>
      <c r="AL2448" s="12">
        <f t="shared" si="1360"/>
        <v>0</v>
      </c>
      <c r="AM2448" s="12">
        <f t="shared" si="1360"/>
        <v>0</v>
      </c>
      <c r="AN2448" s="12">
        <f t="shared" si="1360"/>
        <v>0</v>
      </c>
      <c r="AO2448" s="12">
        <f t="shared" si="1360"/>
        <v>0</v>
      </c>
      <c r="AP2448" s="12">
        <f t="shared" si="1360"/>
        <v>0</v>
      </c>
      <c r="AQ2448" s="12">
        <f t="shared" si="1360"/>
        <v>0</v>
      </c>
      <c r="AR2448" s="12">
        <f t="shared" si="1360"/>
        <v>0</v>
      </c>
      <c r="AS2448" s="12">
        <f t="shared" si="1360"/>
        <v>0</v>
      </c>
      <c r="AT2448" s="12">
        <f t="shared" si="1360"/>
        <v>0</v>
      </c>
      <c r="AU2448" s="12">
        <f t="shared" si="1360"/>
        <v>0</v>
      </c>
      <c r="AV2448" s="12">
        <f t="shared" si="1360"/>
        <v>0</v>
      </c>
      <c r="AW2448" s="12">
        <f t="shared" si="1360"/>
        <v>0</v>
      </c>
      <c r="AX2448" s="12">
        <f t="shared" si="1360"/>
        <v>0</v>
      </c>
      <c r="AY2448" s="12">
        <f t="shared" si="1360"/>
        <v>0</v>
      </c>
      <c r="AZ2448" s="12">
        <f t="shared" si="1360"/>
        <v>0</v>
      </c>
      <c r="BA2448" s="12">
        <f t="shared" si="1360"/>
        <v>0</v>
      </c>
      <c r="BB2448" s="12">
        <f t="shared" si="1361"/>
        <v>0</v>
      </c>
      <c r="BC2448" s="12">
        <f t="shared" si="1362"/>
        <v>0</v>
      </c>
      <c r="BD2448" s="12">
        <f t="shared" si="1363"/>
        <v>0</v>
      </c>
      <c r="BE2448" s="12">
        <f t="shared" si="1364"/>
        <v>0</v>
      </c>
      <c r="BF2448" s="12">
        <f t="shared" si="1365"/>
        <v>0</v>
      </c>
      <c r="BG2448" s="12">
        <f t="shared" si="1366"/>
        <v>0</v>
      </c>
      <c r="BH2448" s="12">
        <f t="shared" si="1367"/>
        <v>0</v>
      </c>
      <c r="BI2448" s="12">
        <f t="shared" si="1368"/>
        <v>0</v>
      </c>
    </row>
    <row r="2449" spans="3:63" x14ac:dyDescent="0.45">
      <c r="C2449" s="1" t="s">
        <v>138</v>
      </c>
      <c r="E2449" s="1">
        <v>800</v>
      </c>
      <c r="F2449" s="1">
        <v>899</v>
      </c>
      <c r="G2449" s="1">
        <v>200</v>
      </c>
      <c r="H2449" s="1" t="s">
        <v>47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3</v>
      </c>
      <c r="P2449" s="1">
        <v>0</v>
      </c>
      <c r="Q2449" s="1">
        <v>4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0</v>
      </c>
      <c r="Y2449" s="1">
        <v>0</v>
      </c>
      <c r="Z2449" s="1">
        <v>0</v>
      </c>
      <c r="AA2449" s="1">
        <v>0</v>
      </c>
      <c r="AB2449" s="1">
        <v>0</v>
      </c>
      <c r="AC2449" s="1">
        <v>0</v>
      </c>
      <c r="AD2449" s="1">
        <v>0</v>
      </c>
      <c r="AE2449" s="1">
        <v>0</v>
      </c>
      <c r="AF2449" s="1">
        <v>0</v>
      </c>
      <c r="AG2449" s="1">
        <v>0</v>
      </c>
      <c r="AH2449" s="1">
        <v>13</v>
      </c>
      <c r="AJ2449" s="1" t="s">
        <v>168</v>
      </c>
      <c r="AK2449" s="12">
        <f t="shared" si="1369"/>
        <v>0</v>
      </c>
      <c r="AL2449" s="12">
        <f t="shared" si="1360"/>
        <v>0</v>
      </c>
      <c r="AM2449" s="12">
        <f t="shared" si="1360"/>
        <v>0</v>
      </c>
      <c r="AN2449" s="12">
        <f t="shared" si="1360"/>
        <v>0</v>
      </c>
      <c r="AO2449" s="12">
        <f t="shared" si="1360"/>
        <v>0</v>
      </c>
      <c r="AP2449" s="12">
        <f t="shared" si="1360"/>
        <v>0</v>
      </c>
      <c r="AQ2449" s="12">
        <f t="shared" si="1360"/>
        <v>0</v>
      </c>
      <c r="AR2449" s="12">
        <f t="shared" si="1360"/>
        <v>0</v>
      </c>
      <c r="AS2449" s="12">
        <f t="shared" si="1360"/>
        <v>0</v>
      </c>
      <c r="AT2449" s="12">
        <f t="shared" si="1360"/>
        <v>0</v>
      </c>
      <c r="AU2449" s="12">
        <f t="shared" si="1360"/>
        <v>0</v>
      </c>
      <c r="AV2449" s="12">
        <f t="shared" si="1360"/>
        <v>0</v>
      </c>
      <c r="AW2449" s="12">
        <f t="shared" si="1360"/>
        <v>0</v>
      </c>
      <c r="AX2449" s="12">
        <f t="shared" si="1360"/>
        <v>0</v>
      </c>
      <c r="AY2449" s="12">
        <f t="shared" si="1360"/>
        <v>0</v>
      </c>
      <c r="AZ2449" s="12">
        <f t="shared" si="1360"/>
        <v>0</v>
      </c>
      <c r="BA2449" s="12">
        <f t="shared" si="1360"/>
        <v>0</v>
      </c>
      <c r="BB2449" s="12">
        <f t="shared" si="1361"/>
        <v>0</v>
      </c>
      <c r="BC2449" s="12">
        <f t="shared" si="1362"/>
        <v>0</v>
      </c>
      <c r="BD2449" s="12">
        <f t="shared" si="1363"/>
        <v>0</v>
      </c>
      <c r="BE2449" s="12">
        <f t="shared" si="1364"/>
        <v>0</v>
      </c>
      <c r="BF2449" s="12">
        <f t="shared" si="1365"/>
        <v>0</v>
      </c>
      <c r="BG2449" s="12">
        <f t="shared" si="1366"/>
        <v>0</v>
      </c>
      <c r="BH2449" s="12">
        <f t="shared" si="1367"/>
        <v>0</v>
      </c>
      <c r="BI2449" s="12">
        <f t="shared" si="1368"/>
        <v>0</v>
      </c>
    </row>
    <row r="2450" spans="3:63" x14ac:dyDescent="0.45">
      <c r="C2450" s="1" t="s">
        <v>138</v>
      </c>
      <c r="E2450" s="1">
        <v>1000</v>
      </c>
      <c r="F2450" s="1">
        <v>1249</v>
      </c>
      <c r="G2450" s="1">
        <v>250</v>
      </c>
      <c r="H2450" s="1" t="s">
        <v>48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5</v>
      </c>
      <c r="R2450" s="1">
        <v>5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0</v>
      </c>
      <c r="Y2450" s="1">
        <v>0</v>
      </c>
      <c r="Z2450" s="1">
        <v>0</v>
      </c>
      <c r="AA2450" s="1">
        <v>0</v>
      </c>
      <c r="AB2450" s="1">
        <v>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8</v>
      </c>
      <c r="AJ2450" s="1" t="s">
        <v>169</v>
      </c>
      <c r="AK2450" s="12">
        <f t="shared" si="1369"/>
        <v>0</v>
      </c>
      <c r="AL2450" s="12">
        <f t="shared" si="1360"/>
        <v>0</v>
      </c>
      <c r="AM2450" s="12">
        <f t="shared" si="1360"/>
        <v>0</v>
      </c>
      <c r="AN2450" s="12">
        <f t="shared" si="1360"/>
        <v>0</v>
      </c>
      <c r="AO2450" s="12">
        <f t="shared" si="1360"/>
        <v>0</v>
      </c>
      <c r="AP2450" s="12">
        <f t="shared" si="1360"/>
        <v>0</v>
      </c>
      <c r="AQ2450" s="12">
        <f t="shared" si="1360"/>
        <v>0</v>
      </c>
      <c r="AR2450" s="12">
        <f t="shared" si="1360"/>
        <v>0</v>
      </c>
      <c r="AS2450" s="12">
        <f t="shared" si="1360"/>
        <v>0</v>
      </c>
      <c r="AT2450" s="12">
        <f t="shared" si="1360"/>
        <v>0</v>
      </c>
      <c r="AU2450" s="12">
        <f t="shared" si="1360"/>
        <v>0</v>
      </c>
      <c r="AV2450" s="12">
        <f t="shared" si="1360"/>
        <v>0</v>
      </c>
      <c r="AW2450" s="12">
        <f t="shared" si="1360"/>
        <v>0</v>
      </c>
      <c r="AX2450" s="12">
        <f t="shared" si="1360"/>
        <v>0</v>
      </c>
      <c r="AY2450" s="12">
        <f t="shared" si="1360"/>
        <v>0</v>
      </c>
      <c r="AZ2450" s="12">
        <f t="shared" si="1360"/>
        <v>0</v>
      </c>
      <c r="BA2450" s="12">
        <f t="shared" si="1360"/>
        <v>0</v>
      </c>
      <c r="BB2450" s="12">
        <f t="shared" si="1361"/>
        <v>0</v>
      </c>
      <c r="BC2450" s="12">
        <f t="shared" si="1362"/>
        <v>0</v>
      </c>
      <c r="BD2450" s="12">
        <f t="shared" si="1363"/>
        <v>0</v>
      </c>
      <c r="BE2450" s="12">
        <f t="shared" si="1364"/>
        <v>0</v>
      </c>
      <c r="BF2450" s="12">
        <f t="shared" si="1365"/>
        <v>0</v>
      </c>
      <c r="BG2450" s="12">
        <f t="shared" si="1366"/>
        <v>0</v>
      </c>
      <c r="BH2450" s="12">
        <f t="shared" si="1367"/>
        <v>0</v>
      </c>
      <c r="BI2450" s="12">
        <f t="shared" si="1368"/>
        <v>0</v>
      </c>
    </row>
    <row r="2451" spans="3:63" x14ac:dyDescent="0.45">
      <c r="C2451" s="1" t="s">
        <v>138</v>
      </c>
      <c r="E2451" s="1">
        <v>1250</v>
      </c>
      <c r="F2451" s="1">
        <v>1499</v>
      </c>
      <c r="G2451" s="1">
        <v>250</v>
      </c>
      <c r="H2451" s="1" t="s">
        <v>49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0</v>
      </c>
      <c r="W2451" s="1">
        <v>0</v>
      </c>
      <c r="X2451" s="1">
        <v>0</v>
      </c>
      <c r="Y2451" s="1">
        <v>0</v>
      </c>
      <c r="Z2451" s="1">
        <v>0</v>
      </c>
      <c r="AA2451" s="1">
        <v>0</v>
      </c>
      <c r="AB2451" s="1">
        <v>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J2451" s="1" t="s">
        <v>170</v>
      </c>
      <c r="AK2451" s="12">
        <f t="shared" si="1369"/>
        <v>0</v>
      </c>
      <c r="AL2451" s="12">
        <f t="shared" si="1360"/>
        <v>0</v>
      </c>
      <c r="AM2451" s="12">
        <f t="shared" si="1360"/>
        <v>0</v>
      </c>
      <c r="AN2451" s="12">
        <f t="shared" si="1360"/>
        <v>0</v>
      </c>
      <c r="AO2451" s="12">
        <f t="shared" si="1360"/>
        <v>0</v>
      </c>
      <c r="AP2451" s="12">
        <f t="shared" si="1360"/>
        <v>0</v>
      </c>
      <c r="AQ2451" s="12">
        <f t="shared" si="1360"/>
        <v>0</v>
      </c>
      <c r="AR2451" s="12">
        <f t="shared" si="1360"/>
        <v>0</v>
      </c>
      <c r="AS2451" s="12">
        <f t="shared" si="1360"/>
        <v>0</v>
      </c>
      <c r="AT2451" s="12">
        <f t="shared" si="1360"/>
        <v>0</v>
      </c>
      <c r="AU2451" s="12">
        <f t="shared" si="1360"/>
        <v>0</v>
      </c>
      <c r="AV2451" s="12">
        <f t="shared" si="1360"/>
        <v>0</v>
      </c>
      <c r="AW2451" s="12">
        <f t="shared" si="1360"/>
        <v>0</v>
      </c>
      <c r="AX2451" s="12">
        <f t="shared" si="1360"/>
        <v>0</v>
      </c>
      <c r="AY2451" s="12">
        <f t="shared" si="1360"/>
        <v>0</v>
      </c>
      <c r="AZ2451" s="12">
        <f t="shared" si="1360"/>
        <v>0</v>
      </c>
      <c r="BA2451" s="12">
        <f t="shared" si="1360"/>
        <v>0</v>
      </c>
      <c r="BB2451" s="12">
        <f t="shared" si="1361"/>
        <v>0</v>
      </c>
      <c r="BC2451" s="12">
        <f t="shared" si="1362"/>
        <v>0</v>
      </c>
      <c r="BD2451" s="12">
        <f t="shared" si="1363"/>
        <v>0</v>
      </c>
      <c r="BE2451" s="12">
        <f t="shared" si="1364"/>
        <v>0</v>
      </c>
      <c r="BF2451" s="12">
        <f t="shared" si="1365"/>
        <v>0</v>
      </c>
      <c r="BG2451" s="12">
        <f t="shared" si="1366"/>
        <v>0</v>
      </c>
      <c r="BH2451" s="12">
        <f t="shared" si="1367"/>
        <v>0</v>
      </c>
      <c r="BI2451" s="12">
        <f t="shared" si="1368"/>
        <v>0</v>
      </c>
    </row>
    <row r="2452" spans="3:63" x14ac:dyDescent="0.45">
      <c r="C2452" s="1" t="s">
        <v>138</v>
      </c>
      <c r="E2452" s="1">
        <v>1500</v>
      </c>
      <c r="F2452" s="1">
        <v>1749</v>
      </c>
      <c r="G2452" s="1">
        <v>250</v>
      </c>
      <c r="H2452" s="1" t="s">
        <v>50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0</v>
      </c>
      <c r="Y2452" s="1">
        <v>0</v>
      </c>
      <c r="Z2452" s="1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5</v>
      </c>
      <c r="AJ2452" s="1" t="s">
        <v>171</v>
      </c>
      <c r="AK2452" s="12">
        <f t="shared" si="1369"/>
        <v>0</v>
      </c>
      <c r="AL2452" s="12">
        <f t="shared" si="1360"/>
        <v>0</v>
      </c>
      <c r="AM2452" s="12">
        <f t="shared" si="1360"/>
        <v>0</v>
      </c>
      <c r="AN2452" s="12">
        <f t="shared" si="1360"/>
        <v>0</v>
      </c>
      <c r="AO2452" s="12">
        <f t="shared" si="1360"/>
        <v>0</v>
      </c>
      <c r="AP2452" s="12">
        <f t="shared" si="1360"/>
        <v>0</v>
      </c>
      <c r="AQ2452" s="12">
        <f t="shared" si="1360"/>
        <v>0</v>
      </c>
      <c r="AR2452" s="12">
        <f t="shared" si="1360"/>
        <v>0</v>
      </c>
      <c r="AS2452" s="12">
        <f t="shared" si="1360"/>
        <v>0</v>
      </c>
      <c r="AT2452" s="12">
        <f t="shared" si="1360"/>
        <v>0</v>
      </c>
      <c r="AU2452" s="12">
        <f t="shared" si="1360"/>
        <v>0</v>
      </c>
      <c r="AV2452" s="12">
        <f t="shared" si="1360"/>
        <v>0</v>
      </c>
      <c r="AW2452" s="12">
        <f t="shared" si="1360"/>
        <v>0</v>
      </c>
      <c r="AX2452" s="12">
        <f t="shared" si="1360"/>
        <v>0</v>
      </c>
      <c r="AY2452" s="12">
        <f t="shared" si="1360"/>
        <v>0</v>
      </c>
      <c r="AZ2452" s="12">
        <f t="shared" si="1360"/>
        <v>0</v>
      </c>
      <c r="BA2452" s="12">
        <f t="shared" si="1360"/>
        <v>0</v>
      </c>
      <c r="BB2452" s="12">
        <f t="shared" si="1361"/>
        <v>0</v>
      </c>
      <c r="BC2452" s="12">
        <f t="shared" si="1362"/>
        <v>0</v>
      </c>
      <c r="BD2452" s="12">
        <f t="shared" si="1363"/>
        <v>0</v>
      </c>
      <c r="BE2452" s="12">
        <f t="shared" si="1364"/>
        <v>0</v>
      </c>
      <c r="BF2452" s="12">
        <f t="shared" si="1365"/>
        <v>0</v>
      </c>
      <c r="BG2452" s="12">
        <f t="shared" si="1366"/>
        <v>0</v>
      </c>
      <c r="BH2452" s="12">
        <f t="shared" si="1367"/>
        <v>0</v>
      </c>
      <c r="BI2452" s="12">
        <f t="shared" si="1368"/>
        <v>0</v>
      </c>
    </row>
    <row r="2453" spans="3:63" x14ac:dyDescent="0.45">
      <c r="C2453" s="1" t="s">
        <v>138</v>
      </c>
      <c r="E2453" s="1">
        <v>1750</v>
      </c>
      <c r="F2453" s="1">
        <v>1999</v>
      </c>
      <c r="G2453" s="1">
        <v>250</v>
      </c>
      <c r="H2453" s="1" t="s">
        <v>51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0</v>
      </c>
      <c r="W2453" s="1">
        <v>0</v>
      </c>
      <c r="X2453" s="1">
        <v>0</v>
      </c>
      <c r="Y2453" s="1">
        <v>0</v>
      </c>
      <c r="Z2453" s="1">
        <v>0</v>
      </c>
      <c r="AA2453" s="1">
        <v>0</v>
      </c>
      <c r="AB2453" s="1">
        <v>0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J2453" s="1" t="s">
        <v>172</v>
      </c>
      <c r="AK2453" s="12">
        <f t="shared" si="1369"/>
        <v>0</v>
      </c>
      <c r="AL2453" s="12">
        <f t="shared" si="1360"/>
        <v>0</v>
      </c>
      <c r="AM2453" s="12">
        <f t="shared" si="1360"/>
        <v>0</v>
      </c>
      <c r="AN2453" s="12">
        <f t="shared" si="1360"/>
        <v>0</v>
      </c>
      <c r="AO2453" s="12">
        <f t="shared" si="1360"/>
        <v>0</v>
      </c>
      <c r="AP2453" s="12">
        <f t="shared" si="1360"/>
        <v>0</v>
      </c>
      <c r="AQ2453" s="12">
        <f t="shared" si="1360"/>
        <v>0</v>
      </c>
      <c r="AR2453" s="12">
        <f t="shared" si="1360"/>
        <v>0</v>
      </c>
      <c r="AS2453" s="12">
        <f t="shared" si="1360"/>
        <v>0</v>
      </c>
      <c r="AT2453" s="12">
        <f t="shared" si="1360"/>
        <v>0</v>
      </c>
      <c r="AU2453" s="12">
        <f t="shared" si="1360"/>
        <v>0</v>
      </c>
      <c r="AV2453" s="12">
        <f t="shared" si="1360"/>
        <v>0</v>
      </c>
      <c r="AW2453" s="12">
        <f t="shared" si="1360"/>
        <v>0</v>
      </c>
      <c r="AX2453" s="12">
        <f t="shared" si="1360"/>
        <v>0</v>
      </c>
      <c r="AY2453" s="12">
        <f t="shared" si="1360"/>
        <v>0</v>
      </c>
      <c r="AZ2453" s="12">
        <f t="shared" si="1360"/>
        <v>0</v>
      </c>
      <c r="BA2453" s="12">
        <f t="shared" si="1360"/>
        <v>0</v>
      </c>
      <c r="BB2453" s="12">
        <f t="shared" si="1361"/>
        <v>0</v>
      </c>
      <c r="BC2453" s="12">
        <f t="shared" si="1362"/>
        <v>0</v>
      </c>
      <c r="BD2453" s="12">
        <f t="shared" si="1363"/>
        <v>0</v>
      </c>
      <c r="BE2453" s="12">
        <f t="shared" si="1364"/>
        <v>0</v>
      </c>
      <c r="BF2453" s="12">
        <f t="shared" si="1365"/>
        <v>0</v>
      </c>
      <c r="BG2453" s="12">
        <f t="shared" si="1366"/>
        <v>0</v>
      </c>
      <c r="BH2453" s="12">
        <f t="shared" si="1367"/>
        <v>0</v>
      </c>
      <c r="BI2453" s="12">
        <f t="shared" si="1368"/>
        <v>0</v>
      </c>
    </row>
    <row r="2454" spans="3:63" x14ac:dyDescent="0.45">
      <c r="C2454" s="1" t="s">
        <v>138</v>
      </c>
      <c r="E2454" s="1">
        <v>2000</v>
      </c>
      <c r="F2454" s="1">
        <v>2999</v>
      </c>
      <c r="G2454" s="1">
        <v>1000</v>
      </c>
      <c r="H2454" s="1" t="s">
        <v>52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0</v>
      </c>
      <c r="W2454" s="1">
        <v>0</v>
      </c>
      <c r="X2454" s="1">
        <v>0</v>
      </c>
      <c r="Y2454" s="1">
        <v>0</v>
      </c>
      <c r="Z2454" s="1">
        <v>0</v>
      </c>
      <c r="AA2454" s="1">
        <v>0</v>
      </c>
      <c r="AB2454" s="1">
        <v>0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5</v>
      </c>
      <c r="AJ2454" s="1" t="s">
        <v>173</v>
      </c>
      <c r="AK2454" s="12">
        <f t="shared" si="1369"/>
        <v>0</v>
      </c>
      <c r="AL2454" s="12">
        <f t="shared" si="1360"/>
        <v>0</v>
      </c>
      <c r="AM2454" s="12">
        <f t="shared" si="1360"/>
        <v>0</v>
      </c>
      <c r="AN2454" s="12">
        <f t="shared" si="1360"/>
        <v>0</v>
      </c>
      <c r="AO2454" s="12">
        <f t="shared" si="1360"/>
        <v>0</v>
      </c>
      <c r="AP2454" s="12">
        <f t="shared" si="1360"/>
        <v>0</v>
      </c>
      <c r="AQ2454" s="12">
        <f t="shared" si="1360"/>
        <v>0</v>
      </c>
      <c r="AR2454" s="12">
        <f t="shared" si="1360"/>
        <v>0</v>
      </c>
      <c r="AS2454" s="12">
        <f t="shared" si="1360"/>
        <v>0</v>
      </c>
      <c r="AT2454" s="12">
        <f t="shared" si="1360"/>
        <v>0</v>
      </c>
      <c r="AU2454" s="12">
        <f t="shared" si="1360"/>
        <v>0</v>
      </c>
      <c r="AV2454" s="12">
        <f t="shared" si="1360"/>
        <v>0</v>
      </c>
      <c r="AW2454" s="12">
        <f t="shared" si="1360"/>
        <v>0</v>
      </c>
      <c r="AX2454" s="12">
        <f t="shared" si="1360"/>
        <v>0</v>
      </c>
      <c r="AY2454" s="12">
        <f t="shared" si="1360"/>
        <v>0</v>
      </c>
      <c r="AZ2454" s="12">
        <f t="shared" si="1360"/>
        <v>0</v>
      </c>
      <c r="BA2454" s="12">
        <f t="shared" si="1360"/>
        <v>0</v>
      </c>
      <c r="BB2454" s="12">
        <f t="shared" si="1361"/>
        <v>0</v>
      </c>
      <c r="BC2454" s="12">
        <f t="shared" si="1362"/>
        <v>0</v>
      </c>
      <c r="BD2454" s="12">
        <f t="shared" si="1363"/>
        <v>0</v>
      </c>
      <c r="BE2454" s="12">
        <f t="shared" si="1364"/>
        <v>0</v>
      </c>
      <c r="BF2454" s="12">
        <f t="shared" si="1365"/>
        <v>0</v>
      </c>
      <c r="BG2454" s="12">
        <f t="shared" si="1366"/>
        <v>0</v>
      </c>
      <c r="BH2454" s="12">
        <f t="shared" si="1367"/>
        <v>0</v>
      </c>
      <c r="BI2454" s="12">
        <f t="shared" si="1368"/>
        <v>0</v>
      </c>
    </row>
    <row r="2455" spans="3:63" x14ac:dyDescent="0.45">
      <c r="C2455" s="1" t="s">
        <v>138</v>
      </c>
      <c r="E2455" s="1">
        <v>3000</v>
      </c>
      <c r="F2455" s="1">
        <v>3499</v>
      </c>
      <c r="G2455" s="1">
        <v>500</v>
      </c>
      <c r="H2455" s="1" t="s">
        <v>53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0</v>
      </c>
      <c r="Y2455" s="1">
        <v>0</v>
      </c>
      <c r="Z2455" s="1">
        <v>0</v>
      </c>
      <c r="AA2455" s="1">
        <v>0</v>
      </c>
      <c r="AB2455" s="1">
        <v>0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J2455" s="1" t="s">
        <v>174</v>
      </c>
      <c r="AK2455" s="12">
        <f t="shared" si="1369"/>
        <v>0</v>
      </c>
      <c r="AL2455" s="12">
        <f t="shared" si="1360"/>
        <v>0</v>
      </c>
      <c r="AM2455" s="12">
        <f t="shared" si="1360"/>
        <v>0</v>
      </c>
      <c r="AN2455" s="12">
        <f t="shared" si="1360"/>
        <v>0</v>
      </c>
      <c r="AO2455" s="12">
        <f t="shared" si="1360"/>
        <v>0</v>
      </c>
      <c r="AP2455" s="12">
        <f t="shared" si="1360"/>
        <v>0</v>
      </c>
      <c r="AQ2455" s="12">
        <f t="shared" si="1360"/>
        <v>0</v>
      </c>
      <c r="AR2455" s="12">
        <f t="shared" si="1360"/>
        <v>0</v>
      </c>
      <c r="AS2455" s="12">
        <f t="shared" si="1360"/>
        <v>0</v>
      </c>
      <c r="AT2455" s="12">
        <f t="shared" si="1360"/>
        <v>0</v>
      </c>
      <c r="AU2455" s="12">
        <f t="shared" si="1360"/>
        <v>0</v>
      </c>
      <c r="AV2455" s="12">
        <f t="shared" si="1360"/>
        <v>0</v>
      </c>
      <c r="AW2455" s="12">
        <f t="shared" si="1360"/>
        <v>0</v>
      </c>
      <c r="AX2455" s="12">
        <f t="shared" si="1360"/>
        <v>0</v>
      </c>
      <c r="AY2455" s="12">
        <f t="shared" si="1360"/>
        <v>0</v>
      </c>
      <c r="AZ2455" s="12">
        <f t="shared" si="1360"/>
        <v>0</v>
      </c>
      <c r="BA2455" s="12">
        <f t="shared" si="1360"/>
        <v>0</v>
      </c>
      <c r="BB2455" s="12">
        <f t="shared" si="1361"/>
        <v>0</v>
      </c>
      <c r="BC2455" s="12">
        <f t="shared" si="1362"/>
        <v>0</v>
      </c>
      <c r="BD2455" s="12">
        <f t="shared" si="1363"/>
        <v>0</v>
      </c>
      <c r="BE2455" s="12">
        <f t="shared" si="1364"/>
        <v>0</v>
      </c>
      <c r="BF2455" s="12">
        <f t="shared" si="1365"/>
        <v>0</v>
      </c>
      <c r="BG2455" s="12">
        <f t="shared" si="1366"/>
        <v>0</v>
      </c>
      <c r="BH2455" s="12">
        <f t="shared" si="1367"/>
        <v>0</v>
      </c>
      <c r="BI2455" s="12">
        <f t="shared" si="1368"/>
        <v>0</v>
      </c>
    </row>
    <row r="2456" spans="3:63" x14ac:dyDescent="0.45">
      <c r="C2456" s="1" t="s">
        <v>138</v>
      </c>
      <c r="E2456" s="1">
        <v>3500</v>
      </c>
      <c r="F2456" s="1">
        <v>5000</v>
      </c>
      <c r="G2456" s="1">
        <v>1500</v>
      </c>
      <c r="H2456" s="1" t="s">
        <v>54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0</v>
      </c>
      <c r="Y2456" s="1">
        <v>0</v>
      </c>
      <c r="Z2456" s="1">
        <v>0</v>
      </c>
      <c r="AA2456" s="1">
        <v>0</v>
      </c>
      <c r="AB2456" s="1">
        <v>0</v>
      </c>
      <c r="AC2456" s="1">
        <v>0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J2456" s="1" t="s">
        <v>156</v>
      </c>
      <c r="AK2456" s="12">
        <f t="shared" si="1369"/>
        <v>0</v>
      </c>
      <c r="AL2456" s="12">
        <f t="shared" si="1360"/>
        <v>0</v>
      </c>
      <c r="AM2456" s="12">
        <f t="shared" si="1360"/>
        <v>0</v>
      </c>
      <c r="AN2456" s="12">
        <f t="shared" si="1360"/>
        <v>0</v>
      </c>
      <c r="AO2456" s="12">
        <f t="shared" si="1360"/>
        <v>0</v>
      </c>
      <c r="AP2456" s="12">
        <f t="shared" si="1360"/>
        <v>0</v>
      </c>
      <c r="AQ2456" s="12">
        <f t="shared" si="1360"/>
        <v>0</v>
      </c>
      <c r="AR2456" s="12">
        <f t="shared" si="1360"/>
        <v>0</v>
      </c>
      <c r="AS2456" s="12">
        <f t="shared" si="1360"/>
        <v>0</v>
      </c>
      <c r="AT2456" s="12">
        <f t="shared" si="1360"/>
        <v>0</v>
      </c>
      <c r="AU2456" s="12">
        <f t="shared" si="1360"/>
        <v>0</v>
      </c>
      <c r="AV2456" s="12">
        <f t="shared" si="1360"/>
        <v>0</v>
      </c>
      <c r="AW2456" s="12">
        <f t="shared" si="1360"/>
        <v>0</v>
      </c>
      <c r="AX2456" s="12">
        <f t="shared" si="1360"/>
        <v>0</v>
      </c>
      <c r="AY2456" s="12">
        <f t="shared" si="1360"/>
        <v>0</v>
      </c>
      <c r="AZ2456" s="12">
        <f t="shared" si="1360"/>
        <v>0</v>
      </c>
      <c r="BA2456" s="12">
        <f t="shared" ref="BA2456" si="1370">IF(($E2456-Y$7)&gt;$BN$1,0,IF(($F2456-Y$7)&lt;$BN$1,Y2456,($BN$1+Y$7-$E2456)/$G2456*Y2456))</f>
        <v>0</v>
      </c>
      <c r="BB2456" s="12">
        <f t="shared" si="1361"/>
        <v>0</v>
      </c>
      <c r="BC2456" s="12">
        <f t="shared" si="1362"/>
        <v>0</v>
      </c>
      <c r="BD2456" s="12">
        <f t="shared" si="1363"/>
        <v>0</v>
      </c>
      <c r="BE2456" s="12">
        <f t="shared" si="1364"/>
        <v>0</v>
      </c>
      <c r="BF2456" s="12">
        <f t="shared" si="1365"/>
        <v>0</v>
      </c>
      <c r="BG2456" s="12">
        <f t="shared" si="1366"/>
        <v>0</v>
      </c>
      <c r="BH2456" s="12">
        <f t="shared" si="1367"/>
        <v>0</v>
      </c>
      <c r="BI2456" s="12">
        <f t="shared" si="1368"/>
        <v>0</v>
      </c>
    </row>
    <row r="2457" spans="3:63" x14ac:dyDescent="0.45">
      <c r="C2457" s="1" t="s">
        <v>138</v>
      </c>
      <c r="H2457" s="1" t="s">
        <v>55</v>
      </c>
      <c r="I2457" s="1">
        <v>0</v>
      </c>
      <c r="J2457" s="1">
        <v>0</v>
      </c>
      <c r="K2457" s="1">
        <v>3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5</v>
      </c>
      <c r="R2457" s="1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  <c r="X2457" s="1">
        <v>0</v>
      </c>
      <c r="Y2457" s="1">
        <v>0</v>
      </c>
      <c r="Z2457" s="1">
        <v>0</v>
      </c>
      <c r="AA2457" s="1">
        <v>0</v>
      </c>
      <c r="AB2457" s="1">
        <v>0</v>
      </c>
      <c r="AC2457" s="1">
        <v>0</v>
      </c>
      <c r="AD2457" s="1">
        <v>0</v>
      </c>
      <c r="AE2457" s="1">
        <v>0</v>
      </c>
      <c r="AF2457" s="1">
        <v>0</v>
      </c>
      <c r="AG2457" s="1">
        <v>0</v>
      </c>
      <c r="AH2457" s="1">
        <v>8</v>
      </c>
      <c r="AQ2457" s="1"/>
    </row>
    <row r="2458" spans="3:63" x14ac:dyDescent="0.45">
      <c r="C2458" s="1" t="s">
        <v>138</v>
      </c>
      <c r="H2458" s="1" t="s">
        <v>56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0</v>
      </c>
      <c r="Y2458" s="1">
        <v>0</v>
      </c>
      <c r="Z2458" s="1">
        <v>0</v>
      </c>
      <c r="AA2458" s="1">
        <v>0</v>
      </c>
      <c r="AB2458" s="1">
        <v>0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Q2458" s="1"/>
    </row>
    <row r="2459" spans="3:63" x14ac:dyDescent="0.45">
      <c r="C2459" s="1" t="s">
        <v>138</v>
      </c>
      <c r="H2459" s="1" t="s">
        <v>57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0</v>
      </c>
      <c r="Y2459" s="1">
        <v>0</v>
      </c>
      <c r="Z2459" s="1">
        <v>0</v>
      </c>
      <c r="AA2459" s="1">
        <v>0</v>
      </c>
      <c r="AB2459" s="1">
        <v>0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Q2459" s="1"/>
    </row>
    <row r="2460" spans="3:63" x14ac:dyDescent="0.45">
      <c r="C2460" s="1" t="s">
        <v>138</v>
      </c>
      <c r="D2460" s="1" t="s">
        <v>104</v>
      </c>
      <c r="E2460" s="1">
        <v>0</v>
      </c>
      <c r="F2460" s="1">
        <v>0</v>
      </c>
      <c r="G2460" s="1">
        <v>1</v>
      </c>
      <c r="H2460" s="1" t="s">
        <v>39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0</v>
      </c>
      <c r="Y2460" s="1">
        <v>0</v>
      </c>
      <c r="Z2460" s="1">
        <v>0</v>
      </c>
      <c r="AA2460" s="1">
        <v>0</v>
      </c>
      <c r="AB2460" s="1">
        <v>0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J2460" s="1" t="s">
        <v>39</v>
      </c>
      <c r="AK2460" s="12">
        <f>IF(($E2460-I$7)&gt;$BN$1,0,IF(($F2460-I$7)&lt;$BN$1,I2460,($BN$1+I$7-$E2460)/$G2460*I2460))</f>
        <v>0</v>
      </c>
      <c r="AL2460" s="12">
        <f t="shared" ref="AL2460:BA2475" si="1371">IF(($E2460-J$7)&gt;$BN$1,0,IF(($F2460-J$7)&lt;$BN$1,J2460,($BN$1+J$7-$E2460)/$G2460*J2460))</f>
        <v>0</v>
      </c>
      <c r="AM2460" s="12">
        <f t="shared" si="1371"/>
        <v>0</v>
      </c>
      <c r="AN2460" s="12">
        <f t="shared" si="1371"/>
        <v>0</v>
      </c>
      <c r="AO2460" s="12">
        <f t="shared" si="1371"/>
        <v>0</v>
      </c>
      <c r="AP2460" s="12">
        <f t="shared" si="1371"/>
        <v>0</v>
      </c>
      <c r="AQ2460" s="12">
        <f t="shared" si="1371"/>
        <v>0</v>
      </c>
      <c r="AR2460" s="12">
        <f t="shared" si="1371"/>
        <v>0</v>
      </c>
      <c r="AS2460" s="12">
        <f t="shared" si="1371"/>
        <v>0</v>
      </c>
      <c r="AT2460" s="12">
        <f t="shared" si="1371"/>
        <v>0</v>
      </c>
      <c r="AU2460" s="12">
        <f t="shared" si="1371"/>
        <v>0</v>
      </c>
      <c r="AV2460" s="12">
        <f t="shared" si="1371"/>
        <v>0</v>
      </c>
      <c r="AW2460" s="12">
        <f t="shared" si="1371"/>
        <v>0</v>
      </c>
      <c r="AX2460" s="12">
        <f t="shared" si="1371"/>
        <v>0</v>
      </c>
      <c r="AY2460" s="12">
        <f t="shared" si="1371"/>
        <v>0</v>
      </c>
      <c r="AZ2460" s="12">
        <f t="shared" si="1371"/>
        <v>0</v>
      </c>
      <c r="BA2460" s="12">
        <f t="shared" si="1371"/>
        <v>0</v>
      </c>
      <c r="BB2460" s="12">
        <f t="shared" ref="BB2460:BB2475" si="1372">IF(($E2460-Z$7)&gt;$BN$1,0,IF(($F2460-Z$7)&lt;$BN$1,Z2460,($BN$1+Z$7-$E2460)/$G2460*Z2460))</f>
        <v>0</v>
      </c>
      <c r="BC2460" s="12">
        <f t="shared" ref="BC2460:BC2475" si="1373">IF(($E2460-AA$7)&gt;$BN$1,0,IF(($F2460-AA$7)&lt;$BN$1,AA2460,($BN$1+AA$7-$E2460)/$G2460*AA2460))</f>
        <v>0</v>
      </c>
      <c r="BD2460" s="12">
        <f t="shared" ref="BD2460:BD2475" si="1374">IF(($E2460-AB$7)&gt;$BN$1,0,IF(($F2460-AB$7)&lt;$BN$1,AB2460,($BN$1+AB$7-$E2460)/$G2460*AB2460))</f>
        <v>0</v>
      </c>
      <c r="BE2460" s="12">
        <f t="shared" ref="BE2460:BE2475" si="1375">IF(($E2460-AC$7)&gt;$BN$1,0,IF(($F2460-AC$7)&lt;$BN$1,AC2460,($BN$1+AC$7-$E2460)/$G2460*AC2460))</f>
        <v>0</v>
      </c>
      <c r="BF2460" s="12">
        <f t="shared" ref="BF2460:BF2475" si="1376">IF(($E2460-AD$7)&gt;$BN$1,0,IF(($F2460-AD$7)&lt;$BN$1,AD2460,($BN$1+AD$7-$E2460)/$G2460*AD2460))</f>
        <v>0</v>
      </c>
      <c r="BG2460" s="12">
        <f t="shared" ref="BG2460:BG2475" si="1377">IF(($E2460-AE$7)&gt;$BN$1,0,IF(($F2460-AE$7)&lt;$BN$1,AE2460,($BN$1+AE$7-$E2460)/$G2460*AE2460))</f>
        <v>0</v>
      </c>
      <c r="BH2460" s="12">
        <f t="shared" ref="BH2460:BH2475" si="1378">IF(($E2460-AF$7)&gt;$BN$1,0,IF(($F2460-AF$7)&lt;$BN$1,AF2460,($BN$1+AF$7-$E2460)/$G2460*AF2460))</f>
        <v>0</v>
      </c>
      <c r="BI2460" s="12">
        <f t="shared" ref="BI2460:BI2475" si="1379">IF(($E2460-AG$7)&gt;$BN$1,0,IF(($F2460-AG$7)&lt;$BN$1,AG2460,($BN$1+AG$7-$E2460)/$G2460*AG2460))</f>
        <v>0</v>
      </c>
      <c r="BJ2460" s="13">
        <f>SUM(AK2460:BI2475)</f>
        <v>54.12</v>
      </c>
      <c r="BK2460" s="14">
        <f>IF(SUM(I2460:AG2475)&lt;1,0,BJ2460/SUM(I2460:AG2475)*100)</f>
        <v>45.47899159663865</v>
      </c>
    </row>
    <row r="2461" spans="3:63" x14ac:dyDescent="0.45">
      <c r="C2461" s="1" t="s">
        <v>138</v>
      </c>
      <c r="E2461" s="1">
        <v>0</v>
      </c>
      <c r="F2461" s="1">
        <v>0</v>
      </c>
      <c r="G2461" s="1">
        <v>1</v>
      </c>
      <c r="H2461" s="1" t="s">
        <v>40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0</v>
      </c>
      <c r="V2461" s="1">
        <v>0</v>
      </c>
      <c r="W2461" s="1">
        <v>0</v>
      </c>
      <c r="X2461" s="1">
        <v>0</v>
      </c>
      <c r="Y2461" s="1">
        <v>0</v>
      </c>
      <c r="Z2461" s="1">
        <v>0</v>
      </c>
      <c r="AA2461" s="1">
        <v>0</v>
      </c>
      <c r="AB2461" s="1">
        <v>0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3</v>
      </c>
      <c r="AJ2461" s="1" t="s">
        <v>40</v>
      </c>
      <c r="AK2461" s="12">
        <f t="shared" ref="AK2461:AK2475" si="1380">IF(($E2461-I$7)&gt;$BN$1,0,IF(($F2461-I$7)&lt;$BN$1,I2461,($BN$1+I$7-$E2461)/$G2461*I2461))</f>
        <v>0</v>
      </c>
      <c r="AL2461" s="12">
        <f t="shared" si="1371"/>
        <v>0</v>
      </c>
      <c r="AM2461" s="12">
        <f t="shared" si="1371"/>
        <v>0</v>
      </c>
      <c r="AN2461" s="12">
        <f t="shared" si="1371"/>
        <v>0</v>
      </c>
      <c r="AO2461" s="12">
        <f t="shared" si="1371"/>
        <v>0</v>
      </c>
      <c r="AP2461" s="12">
        <f t="shared" si="1371"/>
        <v>0</v>
      </c>
      <c r="AQ2461" s="12">
        <f t="shared" si="1371"/>
        <v>0</v>
      </c>
      <c r="AR2461" s="12">
        <f t="shared" si="1371"/>
        <v>0</v>
      </c>
      <c r="AS2461" s="12">
        <f t="shared" si="1371"/>
        <v>0</v>
      </c>
      <c r="AT2461" s="12">
        <f t="shared" si="1371"/>
        <v>0</v>
      </c>
      <c r="AU2461" s="12">
        <f t="shared" si="1371"/>
        <v>0</v>
      </c>
      <c r="AV2461" s="12">
        <f t="shared" si="1371"/>
        <v>0</v>
      </c>
      <c r="AW2461" s="12">
        <f t="shared" si="1371"/>
        <v>0</v>
      </c>
      <c r="AX2461" s="12">
        <f t="shared" si="1371"/>
        <v>0</v>
      </c>
      <c r="AY2461" s="12">
        <f t="shared" si="1371"/>
        <v>0</v>
      </c>
      <c r="AZ2461" s="12">
        <f t="shared" si="1371"/>
        <v>0</v>
      </c>
      <c r="BA2461" s="12">
        <f t="shared" si="1371"/>
        <v>0</v>
      </c>
      <c r="BB2461" s="12">
        <f t="shared" si="1372"/>
        <v>0</v>
      </c>
      <c r="BC2461" s="12">
        <f t="shared" si="1373"/>
        <v>0</v>
      </c>
      <c r="BD2461" s="12">
        <f t="shared" si="1374"/>
        <v>0</v>
      </c>
      <c r="BE2461" s="12">
        <f t="shared" si="1375"/>
        <v>0</v>
      </c>
      <c r="BF2461" s="12">
        <f t="shared" si="1376"/>
        <v>0</v>
      </c>
      <c r="BG2461" s="12">
        <f t="shared" si="1377"/>
        <v>0</v>
      </c>
      <c r="BH2461" s="12">
        <f t="shared" si="1378"/>
        <v>0</v>
      </c>
      <c r="BI2461" s="12">
        <f t="shared" si="1379"/>
        <v>0</v>
      </c>
    </row>
    <row r="2462" spans="3:63" x14ac:dyDescent="0.45">
      <c r="C2462" s="1" t="s">
        <v>138</v>
      </c>
      <c r="E2462" s="1">
        <v>1</v>
      </c>
      <c r="F2462" s="1">
        <v>149</v>
      </c>
      <c r="G2462" s="1">
        <v>150</v>
      </c>
      <c r="H2462" s="1" t="s">
        <v>41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0</v>
      </c>
      <c r="Y2462" s="1">
        <v>0</v>
      </c>
      <c r="Z2462" s="1">
        <v>0</v>
      </c>
      <c r="AA2462" s="1">
        <v>0</v>
      </c>
      <c r="AB2462" s="1">
        <v>0</v>
      </c>
      <c r="AC2462" s="1">
        <v>0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J2462" s="1" t="s">
        <v>162</v>
      </c>
      <c r="AK2462" s="12">
        <f t="shared" si="1380"/>
        <v>0</v>
      </c>
      <c r="AL2462" s="12">
        <f t="shared" si="1371"/>
        <v>0</v>
      </c>
      <c r="AM2462" s="12">
        <f t="shared" si="1371"/>
        <v>0</v>
      </c>
      <c r="AN2462" s="12">
        <f t="shared" si="1371"/>
        <v>0</v>
      </c>
      <c r="AO2462" s="12">
        <f t="shared" si="1371"/>
        <v>0</v>
      </c>
      <c r="AP2462" s="12">
        <f t="shared" si="1371"/>
        <v>0</v>
      </c>
      <c r="AQ2462" s="12">
        <f t="shared" si="1371"/>
        <v>0</v>
      </c>
      <c r="AR2462" s="12">
        <f t="shared" si="1371"/>
        <v>0</v>
      </c>
      <c r="AS2462" s="12">
        <f t="shared" si="1371"/>
        <v>0</v>
      </c>
      <c r="AT2462" s="12">
        <f t="shared" si="1371"/>
        <v>0</v>
      </c>
      <c r="AU2462" s="12">
        <f t="shared" si="1371"/>
        <v>0</v>
      </c>
      <c r="AV2462" s="12">
        <f t="shared" si="1371"/>
        <v>0</v>
      </c>
      <c r="AW2462" s="12">
        <f t="shared" si="1371"/>
        <v>0</v>
      </c>
      <c r="AX2462" s="12">
        <f t="shared" si="1371"/>
        <v>0</v>
      </c>
      <c r="AY2462" s="12">
        <f t="shared" si="1371"/>
        <v>0</v>
      </c>
      <c r="AZ2462" s="12">
        <f t="shared" si="1371"/>
        <v>0</v>
      </c>
      <c r="BA2462" s="12">
        <f t="shared" si="1371"/>
        <v>0</v>
      </c>
      <c r="BB2462" s="12">
        <f t="shared" si="1372"/>
        <v>0</v>
      </c>
      <c r="BC2462" s="12">
        <f t="shared" si="1373"/>
        <v>0</v>
      </c>
      <c r="BD2462" s="12">
        <f t="shared" si="1374"/>
        <v>0</v>
      </c>
      <c r="BE2462" s="12">
        <f t="shared" si="1375"/>
        <v>0</v>
      </c>
      <c r="BF2462" s="12">
        <f t="shared" si="1376"/>
        <v>0</v>
      </c>
      <c r="BG2462" s="12">
        <f t="shared" si="1377"/>
        <v>0</v>
      </c>
      <c r="BH2462" s="12">
        <f t="shared" si="1378"/>
        <v>0</v>
      </c>
      <c r="BI2462" s="12">
        <f t="shared" si="1379"/>
        <v>0</v>
      </c>
    </row>
    <row r="2463" spans="3:63" x14ac:dyDescent="0.45">
      <c r="C2463" s="1" t="s">
        <v>138</v>
      </c>
      <c r="E2463" s="1">
        <v>150</v>
      </c>
      <c r="F2463" s="1">
        <v>299</v>
      </c>
      <c r="G2463" s="1">
        <v>150</v>
      </c>
      <c r="H2463" s="1" t="s">
        <v>42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J2463" s="1" t="s">
        <v>163</v>
      </c>
      <c r="AK2463" s="12">
        <f t="shared" si="1380"/>
        <v>0</v>
      </c>
      <c r="AL2463" s="12">
        <f t="shared" si="1371"/>
        <v>0</v>
      </c>
      <c r="AM2463" s="12">
        <f t="shared" si="1371"/>
        <v>0</v>
      </c>
      <c r="AN2463" s="12">
        <f t="shared" si="1371"/>
        <v>0</v>
      </c>
      <c r="AO2463" s="12">
        <f t="shared" si="1371"/>
        <v>0</v>
      </c>
      <c r="AP2463" s="12">
        <f t="shared" si="1371"/>
        <v>0</v>
      </c>
      <c r="AQ2463" s="12">
        <f t="shared" si="1371"/>
        <v>0</v>
      </c>
      <c r="AR2463" s="12">
        <f t="shared" si="1371"/>
        <v>0</v>
      </c>
      <c r="AS2463" s="12">
        <f t="shared" si="1371"/>
        <v>0</v>
      </c>
      <c r="AT2463" s="12">
        <f t="shared" si="1371"/>
        <v>0</v>
      </c>
      <c r="AU2463" s="12">
        <f t="shared" si="1371"/>
        <v>0</v>
      </c>
      <c r="AV2463" s="12">
        <f t="shared" si="1371"/>
        <v>0</v>
      </c>
      <c r="AW2463" s="12">
        <f t="shared" si="1371"/>
        <v>0</v>
      </c>
      <c r="AX2463" s="12">
        <f t="shared" si="1371"/>
        <v>0</v>
      </c>
      <c r="AY2463" s="12">
        <f t="shared" si="1371"/>
        <v>0</v>
      </c>
      <c r="AZ2463" s="12">
        <f t="shared" si="1371"/>
        <v>0</v>
      </c>
      <c r="BA2463" s="12">
        <f t="shared" si="1371"/>
        <v>0</v>
      </c>
      <c r="BB2463" s="12">
        <f t="shared" si="1372"/>
        <v>0</v>
      </c>
      <c r="BC2463" s="12">
        <f t="shared" si="1373"/>
        <v>0</v>
      </c>
      <c r="BD2463" s="12">
        <f t="shared" si="1374"/>
        <v>0</v>
      </c>
      <c r="BE2463" s="12">
        <f t="shared" si="1375"/>
        <v>0</v>
      </c>
      <c r="BF2463" s="12">
        <f t="shared" si="1376"/>
        <v>0</v>
      </c>
      <c r="BG2463" s="12">
        <f t="shared" si="1377"/>
        <v>0</v>
      </c>
      <c r="BH2463" s="12">
        <f t="shared" si="1378"/>
        <v>0</v>
      </c>
      <c r="BI2463" s="12">
        <f t="shared" si="1379"/>
        <v>0</v>
      </c>
    </row>
    <row r="2464" spans="3:63" x14ac:dyDescent="0.45">
      <c r="C2464" s="1" t="s">
        <v>138</v>
      </c>
      <c r="E2464" s="1">
        <v>300</v>
      </c>
      <c r="F2464" s="1">
        <v>399</v>
      </c>
      <c r="G2464" s="1">
        <v>100</v>
      </c>
      <c r="H2464" s="1" t="s">
        <v>43</v>
      </c>
      <c r="I2464" s="1">
        <v>0</v>
      </c>
      <c r="J2464" s="1">
        <v>0</v>
      </c>
      <c r="K2464" s="1">
        <v>6</v>
      </c>
      <c r="L2464" s="1">
        <v>6</v>
      </c>
      <c r="M2464" s="1">
        <v>0</v>
      </c>
      <c r="N2464" s="1">
        <v>3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0</v>
      </c>
      <c r="Y2464" s="1">
        <v>0</v>
      </c>
      <c r="Z2464" s="1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17</v>
      </c>
      <c r="AJ2464" s="1" t="s">
        <v>164</v>
      </c>
      <c r="AK2464" s="12">
        <f t="shared" si="1380"/>
        <v>0</v>
      </c>
      <c r="AL2464" s="12">
        <f t="shared" si="1371"/>
        <v>0</v>
      </c>
      <c r="AM2464" s="12">
        <f t="shared" si="1371"/>
        <v>6</v>
      </c>
      <c r="AN2464" s="12">
        <f t="shared" si="1371"/>
        <v>6</v>
      </c>
      <c r="AO2464" s="12">
        <f t="shared" si="1371"/>
        <v>0</v>
      </c>
      <c r="AP2464" s="12">
        <f t="shared" si="1371"/>
        <v>3</v>
      </c>
      <c r="AQ2464" s="12">
        <f t="shared" si="1371"/>
        <v>0</v>
      </c>
      <c r="AR2464" s="12">
        <f t="shared" si="1371"/>
        <v>0</v>
      </c>
      <c r="AS2464" s="12">
        <f t="shared" si="1371"/>
        <v>0</v>
      </c>
      <c r="AT2464" s="12">
        <f t="shared" si="1371"/>
        <v>0</v>
      </c>
      <c r="AU2464" s="12">
        <f t="shared" si="1371"/>
        <v>0</v>
      </c>
      <c r="AV2464" s="12">
        <f t="shared" si="1371"/>
        <v>0</v>
      </c>
      <c r="AW2464" s="12">
        <f t="shared" si="1371"/>
        <v>0</v>
      </c>
      <c r="AX2464" s="12">
        <f t="shared" si="1371"/>
        <v>0</v>
      </c>
      <c r="AY2464" s="12">
        <f t="shared" si="1371"/>
        <v>0</v>
      </c>
      <c r="AZ2464" s="12">
        <f t="shared" si="1371"/>
        <v>0</v>
      </c>
      <c r="BA2464" s="12">
        <f t="shared" si="1371"/>
        <v>0</v>
      </c>
      <c r="BB2464" s="12">
        <f t="shared" si="1372"/>
        <v>0</v>
      </c>
      <c r="BC2464" s="12">
        <f t="shared" si="1373"/>
        <v>0</v>
      </c>
      <c r="BD2464" s="12">
        <f t="shared" si="1374"/>
        <v>0</v>
      </c>
      <c r="BE2464" s="12">
        <f t="shared" si="1375"/>
        <v>0</v>
      </c>
      <c r="BF2464" s="12">
        <f t="shared" si="1376"/>
        <v>0</v>
      </c>
      <c r="BG2464" s="12">
        <f t="shared" si="1377"/>
        <v>0</v>
      </c>
      <c r="BH2464" s="12">
        <f t="shared" si="1378"/>
        <v>0</v>
      </c>
      <c r="BI2464" s="12">
        <f t="shared" si="1379"/>
        <v>0</v>
      </c>
    </row>
    <row r="2465" spans="3:63" x14ac:dyDescent="0.45">
      <c r="C2465" s="1" t="s">
        <v>138</v>
      </c>
      <c r="E2465" s="1">
        <v>400</v>
      </c>
      <c r="F2465" s="1">
        <v>499</v>
      </c>
      <c r="G2465" s="1">
        <v>100</v>
      </c>
      <c r="H2465" s="1" t="s">
        <v>44</v>
      </c>
      <c r="I2465" s="1">
        <v>3</v>
      </c>
      <c r="J2465" s="1">
        <v>0</v>
      </c>
      <c r="K2465" s="1">
        <v>16</v>
      </c>
      <c r="L2465" s="1">
        <v>4</v>
      </c>
      <c r="M2465" s="1">
        <v>5</v>
      </c>
      <c r="N2465" s="1">
        <v>8</v>
      </c>
      <c r="O2465" s="1">
        <v>3</v>
      </c>
      <c r="P2465" s="1">
        <v>0</v>
      </c>
      <c r="Q2465" s="1">
        <v>5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0</v>
      </c>
      <c r="Y2465" s="1">
        <v>0</v>
      </c>
      <c r="Z2465" s="1">
        <v>0</v>
      </c>
      <c r="AA2465" s="1">
        <v>0</v>
      </c>
      <c r="AB2465" s="1">
        <v>0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48</v>
      </c>
      <c r="AJ2465" s="1" t="s">
        <v>165</v>
      </c>
      <c r="AK2465" s="12">
        <f t="shared" si="1380"/>
        <v>0</v>
      </c>
      <c r="AL2465" s="12">
        <f t="shared" si="1371"/>
        <v>0</v>
      </c>
      <c r="AM2465" s="12">
        <f t="shared" si="1371"/>
        <v>5.44</v>
      </c>
      <c r="AN2465" s="12">
        <f t="shared" si="1371"/>
        <v>2.36</v>
      </c>
      <c r="AO2465" s="12">
        <f t="shared" si="1371"/>
        <v>4.2</v>
      </c>
      <c r="AP2465" s="12">
        <f t="shared" si="1371"/>
        <v>8</v>
      </c>
      <c r="AQ2465" s="12">
        <f t="shared" si="1371"/>
        <v>3</v>
      </c>
      <c r="AR2465" s="12">
        <f t="shared" si="1371"/>
        <v>0</v>
      </c>
      <c r="AS2465" s="12">
        <f t="shared" si="1371"/>
        <v>5</v>
      </c>
      <c r="AT2465" s="12">
        <f t="shared" si="1371"/>
        <v>0</v>
      </c>
      <c r="AU2465" s="12">
        <f t="shared" si="1371"/>
        <v>0</v>
      </c>
      <c r="AV2465" s="12">
        <f t="shared" si="1371"/>
        <v>0</v>
      </c>
      <c r="AW2465" s="12">
        <f t="shared" si="1371"/>
        <v>0</v>
      </c>
      <c r="AX2465" s="12">
        <f t="shared" si="1371"/>
        <v>0</v>
      </c>
      <c r="AY2465" s="12">
        <f t="shared" si="1371"/>
        <v>0</v>
      </c>
      <c r="AZ2465" s="12">
        <f t="shared" si="1371"/>
        <v>0</v>
      </c>
      <c r="BA2465" s="12">
        <f t="shared" si="1371"/>
        <v>0</v>
      </c>
      <c r="BB2465" s="12">
        <f t="shared" si="1372"/>
        <v>0</v>
      </c>
      <c r="BC2465" s="12">
        <f t="shared" si="1373"/>
        <v>0</v>
      </c>
      <c r="BD2465" s="12">
        <f t="shared" si="1374"/>
        <v>0</v>
      </c>
      <c r="BE2465" s="12">
        <f t="shared" si="1375"/>
        <v>0</v>
      </c>
      <c r="BF2465" s="12">
        <f t="shared" si="1376"/>
        <v>0</v>
      </c>
      <c r="BG2465" s="12">
        <f t="shared" si="1377"/>
        <v>0</v>
      </c>
      <c r="BH2465" s="12">
        <f t="shared" si="1378"/>
        <v>0</v>
      </c>
      <c r="BI2465" s="12">
        <f t="shared" si="1379"/>
        <v>0</v>
      </c>
    </row>
    <row r="2466" spans="3:63" x14ac:dyDescent="0.45">
      <c r="C2466" s="1" t="s">
        <v>138</v>
      </c>
      <c r="E2466" s="1">
        <v>500</v>
      </c>
      <c r="F2466" s="1">
        <v>649</v>
      </c>
      <c r="G2466" s="1">
        <v>150</v>
      </c>
      <c r="H2466" s="1" t="s">
        <v>45</v>
      </c>
      <c r="I2466" s="1">
        <v>0</v>
      </c>
      <c r="J2466" s="1">
        <v>0</v>
      </c>
      <c r="K2466" s="1">
        <v>7</v>
      </c>
      <c r="L2466" s="1">
        <v>3</v>
      </c>
      <c r="M2466" s="1">
        <v>4</v>
      </c>
      <c r="N2466" s="1">
        <v>8</v>
      </c>
      <c r="O2466" s="1">
        <v>5</v>
      </c>
      <c r="P2466" s="1">
        <v>3</v>
      </c>
      <c r="Q2466" s="1">
        <v>3</v>
      </c>
      <c r="R2466" s="1">
        <v>3</v>
      </c>
      <c r="S2466" s="1">
        <v>5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40</v>
      </c>
      <c r="AJ2466" s="1" t="s">
        <v>166</v>
      </c>
      <c r="AK2466" s="12">
        <f t="shared" si="1380"/>
        <v>0</v>
      </c>
      <c r="AL2466" s="12">
        <f t="shared" si="1371"/>
        <v>0</v>
      </c>
      <c r="AM2466" s="12">
        <f t="shared" si="1371"/>
        <v>0</v>
      </c>
      <c r="AN2466" s="12">
        <f t="shared" si="1371"/>
        <v>0</v>
      </c>
      <c r="AO2466" s="12">
        <f t="shared" si="1371"/>
        <v>0</v>
      </c>
      <c r="AP2466" s="12">
        <f t="shared" si="1371"/>
        <v>0.48</v>
      </c>
      <c r="AQ2466" s="12">
        <f t="shared" si="1371"/>
        <v>1.1333333333333333</v>
      </c>
      <c r="AR2466" s="12">
        <f t="shared" si="1371"/>
        <v>1.18</v>
      </c>
      <c r="AS2466" s="12">
        <f t="shared" si="1371"/>
        <v>1.6800000000000002</v>
      </c>
      <c r="AT2466" s="12">
        <f t="shared" si="1371"/>
        <v>2.1800000000000002</v>
      </c>
      <c r="AU2466" s="12">
        <f t="shared" si="1371"/>
        <v>4.4666666666666668</v>
      </c>
      <c r="AV2466" s="12">
        <f t="shared" si="1371"/>
        <v>0</v>
      </c>
      <c r="AW2466" s="12">
        <f t="shared" si="1371"/>
        <v>0</v>
      </c>
      <c r="AX2466" s="12">
        <f t="shared" si="1371"/>
        <v>0</v>
      </c>
      <c r="AY2466" s="12">
        <f t="shared" si="1371"/>
        <v>0</v>
      </c>
      <c r="AZ2466" s="12">
        <f t="shared" si="1371"/>
        <v>0</v>
      </c>
      <c r="BA2466" s="12">
        <f t="shared" si="1371"/>
        <v>0</v>
      </c>
      <c r="BB2466" s="12">
        <f t="shared" si="1372"/>
        <v>0</v>
      </c>
      <c r="BC2466" s="12">
        <f t="shared" si="1373"/>
        <v>0</v>
      </c>
      <c r="BD2466" s="12">
        <f t="shared" si="1374"/>
        <v>0</v>
      </c>
      <c r="BE2466" s="12">
        <f t="shared" si="1375"/>
        <v>0</v>
      </c>
      <c r="BF2466" s="12">
        <f t="shared" si="1376"/>
        <v>0</v>
      </c>
      <c r="BG2466" s="12">
        <f t="shared" si="1377"/>
        <v>0</v>
      </c>
      <c r="BH2466" s="12">
        <f t="shared" si="1378"/>
        <v>0</v>
      </c>
      <c r="BI2466" s="12">
        <f t="shared" si="1379"/>
        <v>0</v>
      </c>
    </row>
    <row r="2467" spans="3:63" x14ac:dyDescent="0.45">
      <c r="C2467" s="1" t="s">
        <v>138</v>
      </c>
      <c r="E2467" s="1">
        <v>650</v>
      </c>
      <c r="F2467" s="1">
        <v>799</v>
      </c>
      <c r="G2467" s="1">
        <v>150</v>
      </c>
      <c r="H2467" s="1" t="s">
        <v>46</v>
      </c>
      <c r="I2467" s="1">
        <v>0</v>
      </c>
      <c r="J2467" s="1">
        <v>0</v>
      </c>
      <c r="K2467" s="1">
        <v>6</v>
      </c>
      <c r="L2467" s="1">
        <v>0</v>
      </c>
      <c r="M2467" s="1">
        <v>0</v>
      </c>
      <c r="N2467" s="1">
        <v>0</v>
      </c>
      <c r="O2467" s="1">
        <v>10</v>
      </c>
      <c r="P2467" s="1">
        <v>0</v>
      </c>
      <c r="Q2467" s="1">
        <v>3</v>
      </c>
      <c r="R2467" s="1">
        <v>0</v>
      </c>
      <c r="S2467" s="1">
        <v>0</v>
      </c>
      <c r="T2467" s="1">
        <v>0</v>
      </c>
      <c r="U2467" s="1">
        <v>0</v>
      </c>
      <c r="V2467" s="1">
        <v>0</v>
      </c>
      <c r="W2467" s="1">
        <v>0</v>
      </c>
      <c r="X2467" s="1">
        <v>0</v>
      </c>
      <c r="Y2467" s="1">
        <v>0</v>
      </c>
      <c r="Z2467" s="1">
        <v>0</v>
      </c>
      <c r="AA2467" s="1">
        <v>0</v>
      </c>
      <c r="AB2467" s="1">
        <v>0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14</v>
      </c>
      <c r="AJ2467" s="1" t="s">
        <v>167</v>
      </c>
      <c r="AK2467" s="12">
        <f t="shared" si="1380"/>
        <v>0</v>
      </c>
      <c r="AL2467" s="12">
        <f t="shared" si="1371"/>
        <v>0</v>
      </c>
      <c r="AM2467" s="12">
        <f t="shared" si="1371"/>
        <v>0</v>
      </c>
      <c r="AN2467" s="12">
        <f t="shared" si="1371"/>
        <v>0</v>
      </c>
      <c r="AO2467" s="12">
        <f t="shared" si="1371"/>
        <v>0</v>
      </c>
      <c r="AP2467" s="12">
        <f t="shared" si="1371"/>
        <v>0</v>
      </c>
      <c r="AQ2467" s="12">
        <f t="shared" si="1371"/>
        <v>0</v>
      </c>
      <c r="AR2467" s="12">
        <f t="shared" si="1371"/>
        <v>0</v>
      </c>
      <c r="AS2467" s="12">
        <f t="shared" si="1371"/>
        <v>0</v>
      </c>
      <c r="AT2467" s="12">
        <f t="shared" si="1371"/>
        <v>0</v>
      </c>
      <c r="AU2467" s="12">
        <f t="shared" si="1371"/>
        <v>0</v>
      </c>
      <c r="AV2467" s="12">
        <f t="shared" si="1371"/>
        <v>0</v>
      </c>
      <c r="AW2467" s="12">
        <f t="shared" si="1371"/>
        <v>0</v>
      </c>
      <c r="AX2467" s="12">
        <f t="shared" si="1371"/>
        <v>0</v>
      </c>
      <c r="AY2467" s="12">
        <f t="shared" si="1371"/>
        <v>0</v>
      </c>
      <c r="AZ2467" s="12">
        <f t="shared" si="1371"/>
        <v>0</v>
      </c>
      <c r="BA2467" s="12">
        <f t="shared" si="1371"/>
        <v>0</v>
      </c>
      <c r="BB2467" s="12">
        <f t="shared" si="1372"/>
        <v>0</v>
      </c>
      <c r="BC2467" s="12">
        <f t="shared" si="1373"/>
        <v>0</v>
      </c>
      <c r="BD2467" s="12">
        <f t="shared" si="1374"/>
        <v>0</v>
      </c>
      <c r="BE2467" s="12">
        <f t="shared" si="1375"/>
        <v>0</v>
      </c>
      <c r="BF2467" s="12">
        <f t="shared" si="1376"/>
        <v>0</v>
      </c>
      <c r="BG2467" s="12">
        <f t="shared" si="1377"/>
        <v>0</v>
      </c>
      <c r="BH2467" s="12">
        <f t="shared" si="1378"/>
        <v>0</v>
      </c>
      <c r="BI2467" s="12">
        <f t="shared" si="1379"/>
        <v>0</v>
      </c>
    </row>
    <row r="2468" spans="3:63" x14ac:dyDescent="0.45">
      <c r="C2468" s="1" t="s">
        <v>138</v>
      </c>
      <c r="E2468" s="1">
        <v>800</v>
      </c>
      <c r="F2468" s="1">
        <v>899</v>
      </c>
      <c r="G2468" s="1">
        <v>200</v>
      </c>
      <c r="H2468" s="1" t="s">
        <v>47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0</v>
      </c>
      <c r="Y2468" s="1">
        <v>0</v>
      </c>
      <c r="Z2468" s="1">
        <v>0</v>
      </c>
      <c r="AA2468" s="1">
        <v>0</v>
      </c>
      <c r="AB2468" s="1">
        <v>0</v>
      </c>
      <c r="AC2468" s="1">
        <v>0</v>
      </c>
      <c r="AD2468" s="1">
        <v>0</v>
      </c>
      <c r="AE2468" s="1">
        <v>0</v>
      </c>
      <c r="AF2468" s="1">
        <v>0</v>
      </c>
      <c r="AG2468" s="1">
        <v>0</v>
      </c>
      <c r="AH2468" s="1">
        <v>5</v>
      </c>
      <c r="AJ2468" s="1" t="s">
        <v>168</v>
      </c>
      <c r="AK2468" s="12">
        <f t="shared" si="1380"/>
        <v>0</v>
      </c>
      <c r="AL2468" s="12">
        <f t="shared" si="1371"/>
        <v>0</v>
      </c>
      <c r="AM2468" s="12">
        <f t="shared" si="1371"/>
        <v>0</v>
      </c>
      <c r="AN2468" s="12">
        <f t="shared" si="1371"/>
        <v>0</v>
      </c>
      <c r="AO2468" s="12">
        <f t="shared" si="1371"/>
        <v>0</v>
      </c>
      <c r="AP2468" s="12">
        <f t="shared" si="1371"/>
        <v>0</v>
      </c>
      <c r="AQ2468" s="12">
        <f t="shared" si="1371"/>
        <v>0</v>
      </c>
      <c r="AR2468" s="12">
        <f t="shared" si="1371"/>
        <v>0</v>
      </c>
      <c r="AS2468" s="12">
        <f t="shared" si="1371"/>
        <v>0</v>
      </c>
      <c r="AT2468" s="12">
        <f t="shared" si="1371"/>
        <v>0</v>
      </c>
      <c r="AU2468" s="12">
        <f t="shared" si="1371"/>
        <v>0</v>
      </c>
      <c r="AV2468" s="12">
        <f t="shared" si="1371"/>
        <v>0</v>
      </c>
      <c r="AW2468" s="12">
        <f t="shared" si="1371"/>
        <v>0</v>
      </c>
      <c r="AX2468" s="12">
        <f t="shared" si="1371"/>
        <v>0</v>
      </c>
      <c r="AY2468" s="12">
        <f t="shared" si="1371"/>
        <v>0</v>
      </c>
      <c r="AZ2468" s="12">
        <f t="shared" si="1371"/>
        <v>0</v>
      </c>
      <c r="BA2468" s="12">
        <f t="shared" si="1371"/>
        <v>0</v>
      </c>
      <c r="BB2468" s="12">
        <f t="shared" si="1372"/>
        <v>0</v>
      </c>
      <c r="BC2468" s="12">
        <f t="shared" si="1373"/>
        <v>0</v>
      </c>
      <c r="BD2468" s="12">
        <f t="shared" si="1374"/>
        <v>0</v>
      </c>
      <c r="BE2468" s="12">
        <f t="shared" si="1375"/>
        <v>0</v>
      </c>
      <c r="BF2468" s="12">
        <f t="shared" si="1376"/>
        <v>0</v>
      </c>
      <c r="BG2468" s="12">
        <f t="shared" si="1377"/>
        <v>0</v>
      </c>
      <c r="BH2468" s="12">
        <f t="shared" si="1378"/>
        <v>0</v>
      </c>
      <c r="BI2468" s="12">
        <f t="shared" si="1379"/>
        <v>0</v>
      </c>
    </row>
    <row r="2469" spans="3:63" x14ac:dyDescent="0.45">
      <c r="C2469" s="1" t="s">
        <v>138</v>
      </c>
      <c r="E2469" s="1">
        <v>1000</v>
      </c>
      <c r="F2469" s="1">
        <v>1249</v>
      </c>
      <c r="G2469" s="1">
        <v>250</v>
      </c>
      <c r="H2469" s="1" t="s">
        <v>48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0</v>
      </c>
      <c r="W2469" s="1">
        <v>0</v>
      </c>
      <c r="X2469" s="1">
        <v>0</v>
      </c>
      <c r="Y2469" s="1">
        <v>0</v>
      </c>
      <c r="Z2469" s="1">
        <v>0</v>
      </c>
      <c r="AA2469" s="1">
        <v>0</v>
      </c>
      <c r="AB2469" s="1">
        <v>0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J2469" s="1" t="s">
        <v>169</v>
      </c>
      <c r="AK2469" s="12">
        <f t="shared" si="1380"/>
        <v>0</v>
      </c>
      <c r="AL2469" s="12">
        <f t="shared" si="1371"/>
        <v>0</v>
      </c>
      <c r="AM2469" s="12">
        <f t="shared" si="1371"/>
        <v>0</v>
      </c>
      <c r="AN2469" s="12">
        <f t="shared" si="1371"/>
        <v>0</v>
      </c>
      <c r="AO2469" s="12">
        <f t="shared" si="1371"/>
        <v>0</v>
      </c>
      <c r="AP2469" s="12">
        <f t="shared" si="1371"/>
        <v>0</v>
      </c>
      <c r="AQ2469" s="12">
        <f t="shared" si="1371"/>
        <v>0</v>
      </c>
      <c r="AR2469" s="12">
        <f t="shared" si="1371"/>
        <v>0</v>
      </c>
      <c r="AS2469" s="12">
        <f t="shared" si="1371"/>
        <v>0</v>
      </c>
      <c r="AT2469" s="12">
        <f t="shared" si="1371"/>
        <v>0</v>
      </c>
      <c r="AU2469" s="12">
        <f t="shared" si="1371"/>
        <v>0</v>
      </c>
      <c r="AV2469" s="12">
        <f t="shared" si="1371"/>
        <v>0</v>
      </c>
      <c r="AW2469" s="12">
        <f t="shared" si="1371"/>
        <v>0</v>
      </c>
      <c r="AX2469" s="12">
        <f t="shared" si="1371"/>
        <v>0</v>
      </c>
      <c r="AY2469" s="12">
        <f t="shared" si="1371"/>
        <v>0</v>
      </c>
      <c r="AZ2469" s="12">
        <f t="shared" si="1371"/>
        <v>0</v>
      </c>
      <c r="BA2469" s="12">
        <f t="shared" si="1371"/>
        <v>0</v>
      </c>
      <c r="BB2469" s="12">
        <f t="shared" si="1372"/>
        <v>0</v>
      </c>
      <c r="BC2469" s="12">
        <f t="shared" si="1373"/>
        <v>0</v>
      </c>
      <c r="BD2469" s="12">
        <f t="shared" si="1374"/>
        <v>0</v>
      </c>
      <c r="BE2469" s="12">
        <f t="shared" si="1375"/>
        <v>0</v>
      </c>
      <c r="BF2469" s="12">
        <f t="shared" si="1376"/>
        <v>0</v>
      </c>
      <c r="BG2469" s="12">
        <f t="shared" si="1377"/>
        <v>0</v>
      </c>
      <c r="BH2469" s="12">
        <f t="shared" si="1378"/>
        <v>0</v>
      </c>
      <c r="BI2469" s="12">
        <f t="shared" si="1379"/>
        <v>0</v>
      </c>
    </row>
    <row r="2470" spans="3:63" x14ac:dyDescent="0.45">
      <c r="C2470" s="1" t="s">
        <v>138</v>
      </c>
      <c r="E2470" s="1">
        <v>1250</v>
      </c>
      <c r="F2470" s="1">
        <v>1499</v>
      </c>
      <c r="G2470" s="1">
        <v>250</v>
      </c>
      <c r="H2470" s="1" t="s">
        <v>49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  <c r="W2470" s="1">
        <v>0</v>
      </c>
      <c r="X2470" s="1">
        <v>0</v>
      </c>
      <c r="Y2470" s="1">
        <v>0</v>
      </c>
      <c r="Z2470" s="1">
        <v>0</v>
      </c>
      <c r="AA2470" s="1">
        <v>0</v>
      </c>
      <c r="AB2470" s="1">
        <v>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J2470" s="1" t="s">
        <v>170</v>
      </c>
      <c r="AK2470" s="12">
        <f t="shared" si="1380"/>
        <v>0</v>
      </c>
      <c r="AL2470" s="12">
        <f t="shared" si="1371"/>
        <v>0</v>
      </c>
      <c r="AM2470" s="12">
        <f t="shared" si="1371"/>
        <v>0</v>
      </c>
      <c r="AN2470" s="12">
        <f t="shared" si="1371"/>
        <v>0</v>
      </c>
      <c r="AO2470" s="12">
        <f t="shared" si="1371"/>
        <v>0</v>
      </c>
      <c r="AP2470" s="12">
        <f t="shared" si="1371"/>
        <v>0</v>
      </c>
      <c r="AQ2470" s="12">
        <f t="shared" si="1371"/>
        <v>0</v>
      </c>
      <c r="AR2470" s="12">
        <f t="shared" si="1371"/>
        <v>0</v>
      </c>
      <c r="AS2470" s="12">
        <f t="shared" si="1371"/>
        <v>0</v>
      </c>
      <c r="AT2470" s="12">
        <f t="shared" si="1371"/>
        <v>0</v>
      </c>
      <c r="AU2470" s="12">
        <f t="shared" si="1371"/>
        <v>0</v>
      </c>
      <c r="AV2470" s="12">
        <f t="shared" si="1371"/>
        <v>0</v>
      </c>
      <c r="AW2470" s="12">
        <f t="shared" si="1371"/>
        <v>0</v>
      </c>
      <c r="AX2470" s="12">
        <f t="shared" si="1371"/>
        <v>0</v>
      </c>
      <c r="AY2470" s="12">
        <f t="shared" si="1371"/>
        <v>0</v>
      </c>
      <c r="AZ2470" s="12">
        <f t="shared" si="1371"/>
        <v>0</v>
      </c>
      <c r="BA2470" s="12">
        <f t="shared" si="1371"/>
        <v>0</v>
      </c>
      <c r="BB2470" s="12">
        <f t="shared" si="1372"/>
        <v>0</v>
      </c>
      <c r="BC2470" s="12">
        <f t="shared" si="1373"/>
        <v>0</v>
      </c>
      <c r="BD2470" s="12">
        <f t="shared" si="1374"/>
        <v>0</v>
      </c>
      <c r="BE2470" s="12">
        <f t="shared" si="1375"/>
        <v>0</v>
      </c>
      <c r="BF2470" s="12">
        <f t="shared" si="1376"/>
        <v>0</v>
      </c>
      <c r="BG2470" s="12">
        <f t="shared" si="1377"/>
        <v>0</v>
      </c>
      <c r="BH2470" s="12">
        <f t="shared" si="1378"/>
        <v>0</v>
      </c>
      <c r="BI2470" s="12">
        <f t="shared" si="1379"/>
        <v>0</v>
      </c>
    </row>
    <row r="2471" spans="3:63" x14ac:dyDescent="0.45">
      <c r="C2471" s="1" t="s">
        <v>138</v>
      </c>
      <c r="E2471" s="1">
        <v>1500</v>
      </c>
      <c r="F2471" s="1">
        <v>1749</v>
      </c>
      <c r="G2471" s="1">
        <v>250</v>
      </c>
      <c r="H2471" s="1" t="s">
        <v>50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">
        <v>0</v>
      </c>
      <c r="V2471" s="1">
        <v>0</v>
      </c>
      <c r="W2471" s="1">
        <v>0</v>
      </c>
      <c r="X2471" s="1">
        <v>0</v>
      </c>
      <c r="Y2471" s="1">
        <v>0</v>
      </c>
      <c r="Z2471" s="1">
        <v>0</v>
      </c>
      <c r="AA2471" s="1">
        <v>0</v>
      </c>
      <c r="AB2471" s="1">
        <v>0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3</v>
      </c>
      <c r="AJ2471" s="1" t="s">
        <v>171</v>
      </c>
      <c r="AK2471" s="12">
        <f t="shared" si="1380"/>
        <v>0</v>
      </c>
      <c r="AL2471" s="12">
        <f t="shared" si="1371"/>
        <v>0</v>
      </c>
      <c r="AM2471" s="12">
        <f t="shared" si="1371"/>
        <v>0</v>
      </c>
      <c r="AN2471" s="12">
        <f t="shared" si="1371"/>
        <v>0</v>
      </c>
      <c r="AO2471" s="12">
        <f t="shared" si="1371"/>
        <v>0</v>
      </c>
      <c r="AP2471" s="12">
        <f t="shared" si="1371"/>
        <v>0</v>
      </c>
      <c r="AQ2471" s="12">
        <f t="shared" si="1371"/>
        <v>0</v>
      </c>
      <c r="AR2471" s="12">
        <f t="shared" si="1371"/>
        <v>0</v>
      </c>
      <c r="AS2471" s="12">
        <f t="shared" si="1371"/>
        <v>0</v>
      </c>
      <c r="AT2471" s="12">
        <f t="shared" si="1371"/>
        <v>0</v>
      </c>
      <c r="AU2471" s="12">
        <f t="shared" si="1371"/>
        <v>0</v>
      </c>
      <c r="AV2471" s="12">
        <f t="shared" si="1371"/>
        <v>0</v>
      </c>
      <c r="AW2471" s="12">
        <f t="shared" si="1371"/>
        <v>0</v>
      </c>
      <c r="AX2471" s="12">
        <f t="shared" si="1371"/>
        <v>0</v>
      </c>
      <c r="AY2471" s="12">
        <f t="shared" si="1371"/>
        <v>0</v>
      </c>
      <c r="AZ2471" s="12">
        <f t="shared" si="1371"/>
        <v>0</v>
      </c>
      <c r="BA2471" s="12">
        <f t="shared" si="1371"/>
        <v>0</v>
      </c>
      <c r="BB2471" s="12">
        <f t="shared" si="1372"/>
        <v>0</v>
      </c>
      <c r="BC2471" s="12">
        <f t="shared" si="1373"/>
        <v>0</v>
      </c>
      <c r="BD2471" s="12">
        <f t="shared" si="1374"/>
        <v>0</v>
      </c>
      <c r="BE2471" s="12">
        <f t="shared" si="1375"/>
        <v>0</v>
      </c>
      <c r="BF2471" s="12">
        <f t="shared" si="1376"/>
        <v>0</v>
      </c>
      <c r="BG2471" s="12">
        <f t="shared" si="1377"/>
        <v>0</v>
      </c>
      <c r="BH2471" s="12">
        <f t="shared" si="1378"/>
        <v>0</v>
      </c>
      <c r="BI2471" s="12">
        <f t="shared" si="1379"/>
        <v>0</v>
      </c>
    </row>
    <row r="2472" spans="3:63" x14ac:dyDescent="0.45">
      <c r="C2472" s="1" t="s">
        <v>138</v>
      </c>
      <c r="E2472" s="1">
        <v>1750</v>
      </c>
      <c r="F2472" s="1">
        <v>1999</v>
      </c>
      <c r="G2472" s="1">
        <v>250</v>
      </c>
      <c r="H2472" s="1" t="s">
        <v>51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  <c r="W2472" s="1">
        <v>0</v>
      </c>
      <c r="X2472" s="1">
        <v>0</v>
      </c>
      <c r="Y2472" s="1">
        <v>0</v>
      </c>
      <c r="Z2472" s="1">
        <v>0</v>
      </c>
      <c r="AA2472" s="1">
        <v>0</v>
      </c>
      <c r="AB2472" s="1">
        <v>0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J2472" s="1" t="s">
        <v>172</v>
      </c>
      <c r="AK2472" s="12">
        <f t="shared" si="1380"/>
        <v>0</v>
      </c>
      <c r="AL2472" s="12">
        <f t="shared" si="1371"/>
        <v>0</v>
      </c>
      <c r="AM2472" s="12">
        <f t="shared" si="1371"/>
        <v>0</v>
      </c>
      <c r="AN2472" s="12">
        <f t="shared" si="1371"/>
        <v>0</v>
      </c>
      <c r="AO2472" s="12">
        <f t="shared" si="1371"/>
        <v>0</v>
      </c>
      <c r="AP2472" s="12">
        <f t="shared" si="1371"/>
        <v>0</v>
      </c>
      <c r="AQ2472" s="12">
        <f t="shared" si="1371"/>
        <v>0</v>
      </c>
      <c r="AR2472" s="12">
        <f t="shared" si="1371"/>
        <v>0</v>
      </c>
      <c r="AS2472" s="12">
        <f t="shared" si="1371"/>
        <v>0</v>
      </c>
      <c r="AT2472" s="12">
        <f t="shared" si="1371"/>
        <v>0</v>
      </c>
      <c r="AU2472" s="12">
        <f t="shared" si="1371"/>
        <v>0</v>
      </c>
      <c r="AV2472" s="12">
        <f t="shared" si="1371"/>
        <v>0</v>
      </c>
      <c r="AW2472" s="12">
        <f t="shared" si="1371"/>
        <v>0</v>
      </c>
      <c r="AX2472" s="12">
        <f t="shared" si="1371"/>
        <v>0</v>
      </c>
      <c r="AY2472" s="12">
        <f t="shared" si="1371"/>
        <v>0</v>
      </c>
      <c r="AZ2472" s="12">
        <f t="shared" si="1371"/>
        <v>0</v>
      </c>
      <c r="BA2472" s="12">
        <f t="shared" si="1371"/>
        <v>0</v>
      </c>
      <c r="BB2472" s="12">
        <f t="shared" si="1372"/>
        <v>0</v>
      </c>
      <c r="BC2472" s="12">
        <f t="shared" si="1373"/>
        <v>0</v>
      </c>
      <c r="BD2472" s="12">
        <f t="shared" si="1374"/>
        <v>0</v>
      </c>
      <c r="BE2472" s="12">
        <f t="shared" si="1375"/>
        <v>0</v>
      </c>
      <c r="BF2472" s="12">
        <f t="shared" si="1376"/>
        <v>0</v>
      </c>
      <c r="BG2472" s="12">
        <f t="shared" si="1377"/>
        <v>0</v>
      </c>
      <c r="BH2472" s="12">
        <f t="shared" si="1378"/>
        <v>0</v>
      </c>
      <c r="BI2472" s="12">
        <f t="shared" si="1379"/>
        <v>0</v>
      </c>
    </row>
    <row r="2473" spans="3:63" x14ac:dyDescent="0.45">
      <c r="C2473" s="1" t="s">
        <v>138</v>
      </c>
      <c r="E2473" s="1">
        <v>2000</v>
      </c>
      <c r="F2473" s="1">
        <v>2999</v>
      </c>
      <c r="G2473" s="1">
        <v>1000</v>
      </c>
      <c r="H2473" s="1" t="s">
        <v>52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0</v>
      </c>
      <c r="Y2473" s="1">
        <v>0</v>
      </c>
      <c r="Z2473" s="1">
        <v>0</v>
      </c>
      <c r="AA2473" s="1">
        <v>0</v>
      </c>
      <c r="AB2473" s="1">
        <v>0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J2473" s="1" t="s">
        <v>173</v>
      </c>
      <c r="AK2473" s="12">
        <f t="shared" si="1380"/>
        <v>0</v>
      </c>
      <c r="AL2473" s="12">
        <f t="shared" si="1371"/>
        <v>0</v>
      </c>
      <c r="AM2473" s="12">
        <f t="shared" si="1371"/>
        <v>0</v>
      </c>
      <c r="AN2473" s="12">
        <f t="shared" si="1371"/>
        <v>0</v>
      </c>
      <c r="AO2473" s="12">
        <f t="shared" si="1371"/>
        <v>0</v>
      </c>
      <c r="AP2473" s="12">
        <f t="shared" si="1371"/>
        <v>0</v>
      </c>
      <c r="AQ2473" s="12">
        <f t="shared" si="1371"/>
        <v>0</v>
      </c>
      <c r="AR2473" s="12">
        <f t="shared" si="1371"/>
        <v>0</v>
      </c>
      <c r="AS2473" s="12">
        <f t="shared" si="1371"/>
        <v>0</v>
      </c>
      <c r="AT2473" s="12">
        <f t="shared" si="1371"/>
        <v>0</v>
      </c>
      <c r="AU2473" s="12">
        <f t="shared" si="1371"/>
        <v>0</v>
      </c>
      <c r="AV2473" s="12">
        <f t="shared" si="1371"/>
        <v>0</v>
      </c>
      <c r="AW2473" s="12">
        <f t="shared" si="1371"/>
        <v>0</v>
      </c>
      <c r="AX2473" s="12">
        <f t="shared" si="1371"/>
        <v>0</v>
      </c>
      <c r="AY2473" s="12">
        <f t="shared" si="1371"/>
        <v>0</v>
      </c>
      <c r="AZ2473" s="12">
        <f t="shared" si="1371"/>
        <v>0</v>
      </c>
      <c r="BA2473" s="12">
        <f t="shared" si="1371"/>
        <v>0</v>
      </c>
      <c r="BB2473" s="12">
        <f t="shared" si="1372"/>
        <v>0</v>
      </c>
      <c r="BC2473" s="12">
        <f t="shared" si="1373"/>
        <v>0</v>
      </c>
      <c r="BD2473" s="12">
        <f t="shared" si="1374"/>
        <v>0</v>
      </c>
      <c r="BE2473" s="12">
        <f t="shared" si="1375"/>
        <v>0</v>
      </c>
      <c r="BF2473" s="12">
        <f t="shared" si="1376"/>
        <v>0</v>
      </c>
      <c r="BG2473" s="12">
        <f t="shared" si="1377"/>
        <v>0</v>
      </c>
      <c r="BH2473" s="12">
        <f t="shared" si="1378"/>
        <v>0</v>
      </c>
      <c r="BI2473" s="12">
        <f t="shared" si="1379"/>
        <v>0</v>
      </c>
    </row>
    <row r="2474" spans="3:63" x14ac:dyDescent="0.45">
      <c r="C2474" s="1" t="s">
        <v>138</v>
      </c>
      <c r="E2474" s="1">
        <v>3000</v>
      </c>
      <c r="F2474" s="1">
        <v>3499</v>
      </c>
      <c r="G2474" s="1">
        <v>500</v>
      </c>
      <c r="H2474" s="1" t="s">
        <v>53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0</v>
      </c>
      <c r="W2474" s="1">
        <v>0</v>
      </c>
      <c r="X2474" s="1">
        <v>0</v>
      </c>
      <c r="Y2474" s="1">
        <v>0</v>
      </c>
      <c r="Z2474" s="1">
        <v>0</v>
      </c>
      <c r="AA2474" s="1">
        <v>0</v>
      </c>
      <c r="AB2474" s="1">
        <v>0</v>
      </c>
      <c r="AC2474" s="1">
        <v>0</v>
      </c>
      <c r="AD2474" s="1">
        <v>0</v>
      </c>
      <c r="AE2474" s="1">
        <v>0</v>
      </c>
      <c r="AF2474" s="1">
        <v>0</v>
      </c>
      <c r="AG2474" s="1">
        <v>0</v>
      </c>
      <c r="AH2474" s="1">
        <v>0</v>
      </c>
      <c r="AJ2474" s="1" t="s">
        <v>174</v>
      </c>
      <c r="AK2474" s="12">
        <f t="shared" si="1380"/>
        <v>0</v>
      </c>
      <c r="AL2474" s="12">
        <f t="shared" si="1371"/>
        <v>0</v>
      </c>
      <c r="AM2474" s="12">
        <f t="shared" si="1371"/>
        <v>0</v>
      </c>
      <c r="AN2474" s="12">
        <f t="shared" si="1371"/>
        <v>0</v>
      </c>
      <c r="AO2474" s="12">
        <f t="shared" si="1371"/>
        <v>0</v>
      </c>
      <c r="AP2474" s="12">
        <f t="shared" si="1371"/>
        <v>0</v>
      </c>
      <c r="AQ2474" s="12">
        <f t="shared" si="1371"/>
        <v>0</v>
      </c>
      <c r="AR2474" s="12">
        <f t="shared" si="1371"/>
        <v>0</v>
      </c>
      <c r="AS2474" s="12">
        <f t="shared" si="1371"/>
        <v>0</v>
      </c>
      <c r="AT2474" s="12">
        <f t="shared" si="1371"/>
        <v>0</v>
      </c>
      <c r="AU2474" s="12">
        <f t="shared" si="1371"/>
        <v>0</v>
      </c>
      <c r="AV2474" s="12">
        <f t="shared" si="1371"/>
        <v>0</v>
      </c>
      <c r="AW2474" s="12">
        <f t="shared" si="1371"/>
        <v>0</v>
      </c>
      <c r="AX2474" s="12">
        <f t="shared" si="1371"/>
        <v>0</v>
      </c>
      <c r="AY2474" s="12">
        <f t="shared" si="1371"/>
        <v>0</v>
      </c>
      <c r="AZ2474" s="12">
        <f t="shared" si="1371"/>
        <v>0</v>
      </c>
      <c r="BA2474" s="12">
        <f t="shared" si="1371"/>
        <v>0</v>
      </c>
      <c r="BB2474" s="12">
        <f t="shared" si="1372"/>
        <v>0</v>
      </c>
      <c r="BC2474" s="12">
        <f t="shared" si="1373"/>
        <v>0</v>
      </c>
      <c r="BD2474" s="12">
        <f t="shared" si="1374"/>
        <v>0</v>
      </c>
      <c r="BE2474" s="12">
        <f t="shared" si="1375"/>
        <v>0</v>
      </c>
      <c r="BF2474" s="12">
        <f t="shared" si="1376"/>
        <v>0</v>
      </c>
      <c r="BG2474" s="12">
        <f t="shared" si="1377"/>
        <v>0</v>
      </c>
      <c r="BH2474" s="12">
        <f t="shared" si="1378"/>
        <v>0</v>
      </c>
      <c r="BI2474" s="12">
        <f t="shared" si="1379"/>
        <v>0</v>
      </c>
    </row>
    <row r="2475" spans="3:63" x14ac:dyDescent="0.45">
      <c r="C2475" s="1" t="s">
        <v>138</v>
      </c>
      <c r="E2475" s="1">
        <v>3500</v>
      </c>
      <c r="F2475" s="1">
        <v>5000</v>
      </c>
      <c r="G2475" s="1">
        <v>1500</v>
      </c>
      <c r="H2475" s="1" t="s">
        <v>54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0</v>
      </c>
      <c r="Y2475" s="1">
        <v>0</v>
      </c>
      <c r="Z2475" s="1">
        <v>0</v>
      </c>
      <c r="AA2475" s="1">
        <v>0</v>
      </c>
      <c r="AB2475" s="1">
        <v>0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J2475" s="1" t="s">
        <v>156</v>
      </c>
      <c r="AK2475" s="12">
        <f t="shared" si="1380"/>
        <v>0</v>
      </c>
      <c r="AL2475" s="12">
        <f t="shared" si="1371"/>
        <v>0</v>
      </c>
      <c r="AM2475" s="12">
        <f t="shared" si="1371"/>
        <v>0</v>
      </c>
      <c r="AN2475" s="12">
        <f t="shared" si="1371"/>
        <v>0</v>
      </c>
      <c r="AO2475" s="12">
        <f t="shared" si="1371"/>
        <v>0</v>
      </c>
      <c r="AP2475" s="12">
        <f t="shared" si="1371"/>
        <v>0</v>
      </c>
      <c r="AQ2475" s="12">
        <f t="shared" si="1371"/>
        <v>0</v>
      </c>
      <c r="AR2475" s="12">
        <f t="shared" si="1371"/>
        <v>0</v>
      </c>
      <c r="AS2475" s="12">
        <f t="shared" si="1371"/>
        <v>0</v>
      </c>
      <c r="AT2475" s="12">
        <f t="shared" si="1371"/>
        <v>0</v>
      </c>
      <c r="AU2475" s="12">
        <f t="shared" si="1371"/>
        <v>0</v>
      </c>
      <c r="AV2475" s="12">
        <f t="shared" si="1371"/>
        <v>0</v>
      </c>
      <c r="AW2475" s="12">
        <f t="shared" si="1371"/>
        <v>0</v>
      </c>
      <c r="AX2475" s="12">
        <f t="shared" si="1371"/>
        <v>0</v>
      </c>
      <c r="AY2475" s="12">
        <f t="shared" si="1371"/>
        <v>0</v>
      </c>
      <c r="AZ2475" s="12">
        <f t="shared" si="1371"/>
        <v>0</v>
      </c>
      <c r="BA2475" s="12">
        <f t="shared" ref="BA2475" si="1381">IF(($E2475-Y$7)&gt;$BN$1,0,IF(($F2475-Y$7)&lt;$BN$1,Y2475,($BN$1+Y$7-$E2475)/$G2475*Y2475))</f>
        <v>0</v>
      </c>
      <c r="BB2475" s="12">
        <f t="shared" si="1372"/>
        <v>0</v>
      </c>
      <c r="BC2475" s="12">
        <f t="shared" si="1373"/>
        <v>0</v>
      </c>
      <c r="BD2475" s="12">
        <f t="shared" si="1374"/>
        <v>0</v>
      </c>
      <c r="BE2475" s="12">
        <f t="shared" si="1375"/>
        <v>0</v>
      </c>
      <c r="BF2475" s="12">
        <f t="shared" si="1376"/>
        <v>0</v>
      </c>
      <c r="BG2475" s="12">
        <f t="shared" si="1377"/>
        <v>0</v>
      </c>
      <c r="BH2475" s="12">
        <f t="shared" si="1378"/>
        <v>0</v>
      </c>
      <c r="BI2475" s="12">
        <f t="shared" si="1379"/>
        <v>0</v>
      </c>
    </row>
    <row r="2476" spans="3:63" x14ac:dyDescent="0.45">
      <c r="C2476" s="1" t="s">
        <v>138</v>
      </c>
      <c r="H2476" s="1" t="s">
        <v>55</v>
      </c>
      <c r="I2476" s="1">
        <v>0</v>
      </c>
      <c r="J2476" s="1">
        <v>0</v>
      </c>
      <c r="K2476" s="1">
        <v>4</v>
      </c>
      <c r="L2476" s="1">
        <v>0</v>
      </c>
      <c r="M2476" s="1">
        <v>0</v>
      </c>
      <c r="N2476" s="1">
        <v>0</v>
      </c>
      <c r="O2476" s="1">
        <v>4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0</v>
      </c>
      <c r="Y2476" s="1">
        <v>0</v>
      </c>
      <c r="Z2476" s="1">
        <v>0</v>
      </c>
      <c r="AA2476" s="1">
        <v>0</v>
      </c>
      <c r="AB2476" s="1">
        <v>0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13</v>
      </c>
      <c r="AQ2476" s="1"/>
    </row>
    <row r="2477" spans="3:63" x14ac:dyDescent="0.45">
      <c r="C2477" s="1" t="s">
        <v>138</v>
      </c>
      <c r="H2477" s="1" t="s">
        <v>56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0</v>
      </c>
      <c r="Y2477" s="1">
        <v>0</v>
      </c>
      <c r="Z2477" s="1">
        <v>0</v>
      </c>
      <c r="AA2477" s="1">
        <v>0</v>
      </c>
      <c r="AB2477" s="1">
        <v>0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Q2477" s="1"/>
    </row>
    <row r="2478" spans="3:63" x14ac:dyDescent="0.45">
      <c r="C2478" s="1" t="s">
        <v>138</v>
      </c>
      <c r="H2478" s="1" t="s">
        <v>57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0</v>
      </c>
      <c r="Y2478" s="1">
        <v>0</v>
      </c>
      <c r="Z2478" s="1">
        <v>0</v>
      </c>
      <c r="AA2478" s="1">
        <v>0</v>
      </c>
      <c r="AB2478" s="1">
        <v>0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Q2478" s="1"/>
    </row>
    <row r="2479" spans="3:63" x14ac:dyDescent="0.45">
      <c r="C2479" s="1" t="s">
        <v>138</v>
      </c>
      <c r="D2479" s="1" t="s">
        <v>105</v>
      </c>
      <c r="E2479" s="1">
        <v>0</v>
      </c>
      <c r="F2479" s="1">
        <v>0</v>
      </c>
      <c r="G2479" s="1">
        <v>1</v>
      </c>
      <c r="H2479" s="1" t="s">
        <v>39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0</v>
      </c>
      <c r="W2479" s="1">
        <v>0</v>
      </c>
      <c r="X2479" s="1">
        <v>0</v>
      </c>
      <c r="Y2479" s="1">
        <v>0</v>
      </c>
      <c r="Z2479" s="1">
        <v>0</v>
      </c>
      <c r="AA2479" s="1">
        <v>0</v>
      </c>
      <c r="AB2479" s="1">
        <v>0</v>
      </c>
      <c r="AC2479" s="1">
        <v>0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J2479" s="1" t="s">
        <v>39</v>
      </c>
      <c r="AK2479" s="12">
        <f>IF(($E2479-I$7)&gt;$BN$1,0,IF(($F2479-I$7)&lt;$BN$1,I2479,($BN$1+I$7-$E2479)/$G2479*I2479))</f>
        <v>0</v>
      </c>
      <c r="AL2479" s="12">
        <f t="shared" ref="AL2479:BA2494" si="1382">IF(($E2479-J$7)&gt;$BN$1,0,IF(($F2479-J$7)&lt;$BN$1,J2479,($BN$1+J$7-$E2479)/$G2479*J2479))</f>
        <v>0</v>
      </c>
      <c r="AM2479" s="12">
        <f t="shared" si="1382"/>
        <v>0</v>
      </c>
      <c r="AN2479" s="12">
        <f t="shared" si="1382"/>
        <v>0</v>
      </c>
      <c r="AO2479" s="12">
        <f t="shared" si="1382"/>
        <v>0</v>
      </c>
      <c r="AP2479" s="12">
        <f t="shared" si="1382"/>
        <v>0</v>
      </c>
      <c r="AQ2479" s="12">
        <f t="shared" si="1382"/>
        <v>0</v>
      </c>
      <c r="AR2479" s="12">
        <f t="shared" si="1382"/>
        <v>0</v>
      </c>
      <c r="AS2479" s="12">
        <f t="shared" si="1382"/>
        <v>0</v>
      </c>
      <c r="AT2479" s="12">
        <f t="shared" si="1382"/>
        <v>0</v>
      </c>
      <c r="AU2479" s="12">
        <f t="shared" si="1382"/>
        <v>0</v>
      </c>
      <c r="AV2479" s="12">
        <f t="shared" si="1382"/>
        <v>0</v>
      </c>
      <c r="AW2479" s="12">
        <f t="shared" si="1382"/>
        <v>0</v>
      </c>
      <c r="AX2479" s="12">
        <f t="shared" si="1382"/>
        <v>0</v>
      </c>
      <c r="AY2479" s="12">
        <f t="shared" si="1382"/>
        <v>0</v>
      </c>
      <c r="AZ2479" s="12">
        <f t="shared" si="1382"/>
        <v>0</v>
      </c>
      <c r="BA2479" s="12">
        <f t="shared" si="1382"/>
        <v>0</v>
      </c>
      <c r="BB2479" s="12">
        <f t="shared" ref="BB2479:BB2494" si="1383">IF(($E2479-Z$7)&gt;$BN$1,0,IF(($F2479-Z$7)&lt;$BN$1,Z2479,($BN$1+Z$7-$E2479)/$G2479*Z2479))</f>
        <v>0</v>
      </c>
      <c r="BC2479" s="12">
        <f t="shared" ref="BC2479:BC2494" si="1384">IF(($E2479-AA$7)&gt;$BN$1,0,IF(($F2479-AA$7)&lt;$BN$1,AA2479,($BN$1+AA$7-$E2479)/$G2479*AA2479))</f>
        <v>0</v>
      </c>
      <c r="BD2479" s="12">
        <f t="shared" ref="BD2479:BD2494" si="1385">IF(($E2479-AB$7)&gt;$BN$1,0,IF(($F2479-AB$7)&lt;$BN$1,AB2479,($BN$1+AB$7-$E2479)/$G2479*AB2479))</f>
        <v>0</v>
      </c>
      <c r="BE2479" s="12">
        <f t="shared" ref="BE2479:BE2494" si="1386">IF(($E2479-AC$7)&gt;$BN$1,0,IF(($F2479-AC$7)&lt;$BN$1,AC2479,($BN$1+AC$7-$E2479)/$G2479*AC2479))</f>
        <v>0</v>
      </c>
      <c r="BF2479" s="12">
        <f t="shared" ref="BF2479:BF2494" si="1387">IF(($E2479-AD$7)&gt;$BN$1,0,IF(($F2479-AD$7)&lt;$BN$1,AD2479,($BN$1+AD$7-$E2479)/$G2479*AD2479))</f>
        <v>0</v>
      </c>
      <c r="BG2479" s="12">
        <f t="shared" ref="BG2479:BG2494" si="1388">IF(($E2479-AE$7)&gt;$BN$1,0,IF(($F2479-AE$7)&lt;$BN$1,AE2479,($BN$1+AE$7-$E2479)/$G2479*AE2479))</f>
        <v>0</v>
      </c>
      <c r="BH2479" s="12">
        <f t="shared" ref="BH2479:BH2494" si="1389">IF(($E2479-AF$7)&gt;$BN$1,0,IF(($F2479-AF$7)&lt;$BN$1,AF2479,($BN$1+AF$7-$E2479)/$G2479*AF2479))</f>
        <v>0</v>
      </c>
      <c r="BI2479" s="12">
        <f t="shared" ref="BI2479:BI2494" si="1390">IF(($E2479-AG$7)&gt;$BN$1,0,IF(($F2479-AG$7)&lt;$BN$1,AG2479,($BN$1+AG$7-$E2479)/$G2479*AG2479))</f>
        <v>0</v>
      </c>
      <c r="BJ2479" s="13">
        <f>SUM(AK2479:BI2494)</f>
        <v>141.54666666666668</v>
      </c>
      <c r="BK2479" s="14">
        <f>IF(SUM(I2479:AG2494)&lt;1,0,BJ2479/SUM(I2479:AG2494)*100)</f>
        <v>64.929663608562691</v>
      </c>
    </row>
    <row r="2480" spans="3:63" x14ac:dyDescent="0.45">
      <c r="C2480" s="1" t="s">
        <v>138</v>
      </c>
      <c r="E2480" s="1">
        <v>0</v>
      </c>
      <c r="F2480" s="1">
        <v>0</v>
      </c>
      <c r="G2480" s="1">
        <v>1</v>
      </c>
      <c r="H2480" s="1" t="s">
        <v>40</v>
      </c>
      <c r="I2480" s="1">
        <v>0</v>
      </c>
      <c r="J2480" s="1">
        <v>0</v>
      </c>
      <c r="K2480" s="1">
        <v>0</v>
      </c>
      <c r="L2480" s="1">
        <v>0</v>
      </c>
      <c r="M2480" s="1">
        <v>4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3</v>
      </c>
      <c r="U2480" s="1">
        <v>0</v>
      </c>
      <c r="V2480" s="1">
        <v>0</v>
      </c>
      <c r="W2480" s="1">
        <v>0</v>
      </c>
      <c r="X2480" s="1">
        <v>0</v>
      </c>
      <c r="Y2480" s="1">
        <v>0</v>
      </c>
      <c r="Z2480" s="1">
        <v>0</v>
      </c>
      <c r="AA2480" s="1">
        <v>0</v>
      </c>
      <c r="AB2480" s="1">
        <v>0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9</v>
      </c>
      <c r="AJ2480" s="1" t="s">
        <v>40</v>
      </c>
      <c r="AK2480" s="12">
        <f t="shared" ref="AK2480:AK2494" si="1391">IF(($E2480-I$7)&gt;$BN$1,0,IF(($F2480-I$7)&lt;$BN$1,I2480,($BN$1+I$7-$E2480)/$G2480*I2480))</f>
        <v>0</v>
      </c>
      <c r="AL2480" s="12">
        <f t="shared" si="1382"/>
        <v>0</v>
      </c>
      <c r="AM2480" s="12">
        <f t="shared" si="1382"/>
        <v>0</v>
      </c>
      <c r="AN2480" s="12">
        <f t="shared" si="1382"/>
        <v>0</v>
      </c>
      <c r="AO2480" s="12">
        <f t="shared" si="1382"/>
        <v>4</v>
      </c>
      <c r="AP2480" s="12">
        <f t="shared" si="1382"/>
        <v>0</v>
      </c>
      <c r="AQ2480" s="12">
        <f t="shared" si="1382"/>
        <v>0</v>
      </c>
      <c r="AR2480" s="12">
        <f t="shared" si="1382"/>
        <v>0</v>
      </c>
      <c r="AS2480" s="12">
        <f t="shared" si="1382"/>
        <v>0</v>
      </c>
      <c r="AT2480" s="12">
        <f t="shared" si="1382"/>
        <v>0</v>
      </c>
      <c r="AU2480" s="12">
        <f t="shared" si="1382"/>
        <v>0</v>
      </c>
      <c r="AV2480" s="12">
        <f t="shared" si="1382"/>
        <v>3</v>
      </c>
      <c r="AW2480" s="12">
        <f t="shared" si="1382"/>
        <v>0</v>
      </c>
      <c r="AX2480" s="12">
        <f t="shared" si="1382"/>
        <v>0</v>
      </c>
      <c r="AY2480" s="12">
        <f t="shared" si="1382"/>
        <v>0</v>
      </c>
      <c r="AZ2480" s="12">
        <f t="shared" si="1382"/>
        <v>0</v>
      </c>
      <c r="BA2480" s="12">
        <f t="shared" si="1382"/>
        <v>0</v>
      </c>
      <c r="BB2480" s="12">
        <f t="shared" si="1383"/>
        <v>0</v>
      </c>
      <c r="BC2480" s="12">
        <f t="shared" si="1384"/>
        <v>0</v>
      </c>
      <c r="BD2480" s="12">
        <f t="shared" si="1385"/>
        <v>0</v>
      </c>
      <c r="BE2480" s="12">
        <f t="shared" si="1386"/>
        <v>0</v>
      </c>
      <c r="BF2480" s="12">
        <f t="shared" si="1387"/>
        <v>0</v>
      </c>
      <c r="BG2480" s="12">
        <f t="shared" si="1388"/>
        <v>0</v>
      </c>
      <c r="BH2480" s="12">
        <f t="shared" si="1389"/>
        <v>0</v>
      </c>
      <c r="BI2480" s="12">
        <f t="shared" si="1390"/>
        <v>0</v>
      </c>
    </row>
    <row r="2481" spans="3:61" x14ac:dyDescent="0.45">
      <c r="C2481" s="1" t="s">
        <v>138</v>
      </c>
      <c r="E2481" s="1">
        <v>1</v>
      </c>
      <c r="F2481" s="1">
        <v>149</v>
      </c>
      <c r="G2481" s="1">
        <v>150</v>
      </c>
      <c r="H2481" s="1" t="s">
        <v>41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0</v>
      </c>
      <c r="V2481" s="1">
        <v>0</v>
      </c>
      <c r="W2481" s="1">
        <v>0</v>
      </c>
      <c r="X2481" s="1">
        <v>0</v>
      </c>
      <c r="Y2481" s="1">
        <v>0</v>
      </c>
      <c r="Z2481" s="1">
        <v>0</v>
      </c>
      <c r="AA2481" s="1">
        <v>0</v>
      </c>
      <c r="AB2481" s="1">
        <v>0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4</v>
      </c>
      <c r="AJ2481" s="1" t="s">
        <v>162</v>
      </c>
      <c r="AK2481" s="12">
        <f t="shared" si="1391"/>
        <v>0</v>
      </c>
      <c r="AL2481" s="12">
        <f t="shared" si="1382"/>
        <v>0</v>
      </c>
      <c r="AM2481" s="12">
        <f t="shared" si="1382"/>
        <v>0</v>
      </c>
      <c r="AN2481" s="12">
        <f t="shared" si="1382"/>
        <v>0</v>
      </c>
      <c r="AO2481" s="12">
        <f t="shared" si="1382"/>
        <v>0</v>
      </c>
      <c r="AP2481" s="12">
        <f t="shared" si="1382"/>
        <v>0</v>
      </c>
      <c r="AQ2481" s="12">
        <f t="shared" si="1382"/>
        <v>0</v>
      </c>
      <c r="AR2481" s="12">
        <f t="shared" si="1382"/>
        <v>0</v>
      </c>
      <c r="AS2481" s="12">
        <f t="shared" si="1382"/>
        <v>0</v>
      </c>
      <c r="AT2481" s="12">
        <f t="shared" si="1382"/>
        <v>0</v>
      </c>
      <c r="AU2481" s="12">
        <f t="shared" si="1382"/>
        <v>0</v>
      </c>
      <c r="AV2481" s="12">
        <f t="shared" si="1382"/>
        <v>0</v>
      </c>
      <c r="AW2481" s="12">
        <f t="shared" si="1382"/>
        <v>0</v>
      </c>
      <c r="AX2481" s="12">
        <f t="shared" si="1382"/>
        <v>0</v>
      </c>
      <c r="AY2481" s="12">
        <f t="shared" si="1382"/>
        <v>0</v>
      </c>
      <c r="AZ2481" s="12">
        <f t="shared" si="1382"/>
        <v>0</v>
      </c>
      <c r="BA2481" s="12">
        <f t="shared" si="1382"/>
        <v>0</v>
      </c>
      <c r="BB2481" s="12">
        <f t="shared" si="1383"/>
        <v>0</v>
      </c>
      <c r="BC2481" s="12">
        <f t="shared" si="1384"/>
        <v>0</v>
      </c>
      <c r="BD2481" s="12">
        <f t="shared" si="1385"/>
        <v>0</v>
      </c>
      <c r="BE2481" s="12">
        <f t="shared" si="1386"/>
        <v>0</v>
      </c>
      <c r="BF2481" s="12">
        <f t="shared" si="1387"/>
        <v>0</v>
      </c>
      <c r="BG2481" s="12">
        <f t="shared" si="1388"/>
        <v>0</v>
      </c>
      <c r="BH2481" s="12">
        <f t="shared" si="1389"/>
        <v>0</v>
      </c>
      <c r="BI2481" s="12">
        <f t="shared" si="1390"/>
        <v>0</v>
      </c>
    </row>
    <row r="2482" spans="3:61" x14ac:dyDescent="0.45">
      <c r="C2482" s="1" t="s">
        <v>138</v>
      </c>
      <c r="E2482" s="1">
        <v>150</v>
      </c>
      <c r="F2482" s="1">
        <v>299</v>
      </c>
      <c r="G2482" s="1">
        <v>150</v>
      </c>
      <c r="H2482" s="1" t="s">
        <v>42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4</v>
      </c>
      <c r="T2482" s="1">
        <v>0</v>
      </c>
      <c r="U2482" s="1">
        <v>0</v>
      </c>
      <c r="V2482" s="1">
        <v>0</v>
      </c>
      <c r="W2482" s="1">
        <v>0</v>
      </c>
      <c r="X2482" s="1">
        <v>0</v>
      </c>
      <c r="Y2482" s="1">
        <v>0</v>
      </c>
      <c r="Z2482" s="1">
        <v>0</v>
      </c>
      <c r="AA2482" s="1">
        <v>0</v>
      </c>
      <c r="AB2482" s="1">
        <v>0</v>
      </c>
      <c r="AC2482" s="1">
        <v>0</v>
      </c>
      <c r="AD2482" s="1">
        <v>0</v>
      </c>
      <c r="AE2482" s="1">
        <v>0</v>
      </c>
      <c r="AF2482" s="1">
        <v>0</v>
      </c>
      <c r="AG2482" s="1">
        <v>0</v>
      </c>
      <c r="AH2482" s="1">
        <v>4</v>
      </c>
      <c r="AJ2482" s="1" t="s">
        <v>163</v>
      </c>
      <c r="AK2482" s="12">
        <f t="shared" si="1391"/>
        <v>0</v>
      </c>
      <c r="AL2482" s="12">
        <f t="shared" si="1382"/>
        <v>0</v>
      </c>
      <c r="AM2482" s="12">
        <f t="shared" si="1382"/>
        <v>0</v>
      </c>
      <c r="AN2482" s="12">
        <f t="shared" si="1382"/>
        <v>0</v>
      </c>
      <c r="AO2482" s="12">
        <f t="shared" si="1382"/>
        <v>0</v>
      </c>
      <c r="AP2482" s="12">
        <f t="shared" si="1382"/>
        <v>0</v>
      </c>
      <c r="AQ2482" s="12">
        <f t="shared" si="1382"/>
        <v>0</v>
      </c>
      <c r="AR2482" s="12">
        <f t="shared" si="1382"/>
        <v>0</v>
      </c>
      <c r="AS2482" s="12">
        <f t="shared" si="1382"/>
        <v>0</v>
      </c>
      <c r="AT2482" s="12">
        <f t="shared" si="1382"/>
        <v>0</v>
      </c>
      <c r="AU2482" s="12">
        <f t="shared" si="1382"/>
        <v>4</v>
      </c>
      <c r="AV2482" s="12">
        <f t="shared" si="1382"/>
        <v>0</v>
      </c>
      <c r="AW2482" s="12">
        <f t="shared" si="1382"/>
        <v>0</v>
      </c>
      <c r="AX2482" s="12">
        <f t="shared" si="1382"/>
        <v>0</v>
      </c>
      <c r="AY2482" s="12">
        <f t="shared" si="1382"/>
        <v>0</v>
      </c>
      <c r="AZ2482" s="12">
        <f t="shared" si="1382"/>
        <v>0</v>
      </c>
      <c r="BA2482" s="12">
        <f t="shared" si="1382"/>
        <v>0</v>
      </c>
      <c r="BB2482" s="12">
        <f t="shared" si="1383"/>
        <v>0</v>
      </c>
      <c r="BC2482" s="12">
        <f t="shared" si="1384"/>
        <v>0</v>
      </c>
      <c r="BD2482" s="12">
        <f t="shared" si="1385"/>
        <v>0</v>
      </c>
      <c r="BE2482" s="12">
        <f t="shared" si="1386"/>
        <v>0</v>
      </c>
      <c r="BF2482" s="12">
        <f t="shared" si="1387"/>
        <v>0</v>
      </c>
      <c r="BG2482" s="12">
        <f t="shared" si="1388"/>
        <v>0</v>
      </c>
      <c r="BH2482" s="12">
        <f t="shared" si="1389"/>
        <v>0</v>
      </c>
      <c r="BI2482" s="12">
        <f t="shared" si="1390"/>
        <v>0</v>
      </c>
    </row>
    <row r="2483" spans="3:61" x14ac:dyDescent="0.45">
      <c r="C2483" s="1" t="s">
        <v>138</v>
      </c>
      <c r="E2483" s="1">
        <v>300</v>
      </c>
      <c r="F2483" s="1">
        <v>399</v>
      </c>
      <c r="G2483" s="1">
        <v>100</v>
      </c>
      <c r="H2483" s="1" t="s">
        <v>43</v>
      </c>
      <c r="I2483" s="1">
        <v>4</v>
      </c>
      <c r="J2483" s="1">
        <v>0</v>
      </c>
      <c r="K2483" s="1">
        <v>13</v>
      </c>
      <c r="L2483" s="1">
        <v>3</v>
      </c>
      <c r="M2483" s="1">
        <v>0</v>
      </c>
      <c r="N2483" s="1">
        <v>0</v>
      </c>
      <c r="O2483" s="1">
        <v>3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4</v>
      </c>
      <c r="W2483" s="1">
        <v>0</v>
      </c>
      <c r="X2483" s="1">
        <v>0</v>
      </c>
      <c r="Y2483" s="1">
        <v>0</v>
      </c>
      <c r="Z2483" s="1">
        <v>0</v>
      </c>
      <c r="AA2483" s="1">
        <v>0</v>
      </c>
      <c r="AB2483" s="1">
        <v>0</v>
      </c>
      <c r="AC2483" s="1">
        <v>0</v>
      </c>
      <c r="AD2483" s="1">
        <v>0</v>
      </c>
      <c r="AE2483" s="1">
        <v>0</v>
      </c>
      <c r="AF2483" s="1">
        <v>0</v>
      </c>
      <c r="AG2483" s="1">
        <v>0</v>
      </c>
      <c r="AH2483" s="1">
        <v>36</v>
      </c>
      <c r="AJ2483" s="1" t="s">
        <v>164</v>
      </c>
      <c r="AK2483" s="12">
        <f t="shared" si="1391"/>
        <v>0.88</v>
      </c>
      <c r="AL2483" s="12">
        <f t="shared" si="1382"/>
        <v>0</v>
      </c>
      <c r="AM2483" s="12">
        <f t="shared" si="1382"/>
        <v>13</v>
      </c>
      <c r="AN2483" s="12">
        <f t="shared" si="1382"/>
        <v>3</v>
      </c>
      <c r="AO2483" s="12">
        <f t="shared" si="1382"/>
        <v>0</v>
      </c>
      <c r="AP2483" s="12">
        <f t="shared" si="1382"/>
        <v>0</v>
      </c>
      <c r="AQ2483" s="12">
        <f t="shared" si="1382"/>
        <v>3</v>
      </c>
      <c r="AR2483" s="12">
        <f t="shared" si="1382"/>
        <v>0</v>
      </c>
      <c r="AS2483" s="12">
        <f t="shared" si="1382"/>
        <v>0</v>
      </c>
      <c r="AT2483" s="12">
        <f t="shared" si="1382"/>
        <v>0</v>
      </c>
      <c r="AU2483" s="12">
        <f t="shared" si="1382"/>
        <v>0</v>
      </c>
      <c r="AV2483" s="12">
        <f t="shared" si="1382"/>
        <v>0</v>
      </c>
      <c r="AW2483" s="12">
        <f t="shared" si="1382"/>
        <v>0</v>
      </c>
      <c r="AX2483" s="12">
        <f t="shared" si="1382"/>
        <v>4</v>
      </c>
      <c r="AY2483" s="12">
        <f t="shared" si="1382"/>
        <v>0</v>
      </c>
      <c r="AZ2483" s="12">
        <f t="shared" si="1382"/>
        <v>0</v>
      </c>
      <c r="BA2483" s="12">
        <f t="shared" si="1382"/>
        <v>0</v>
      </c>
      <c r="BB2483" s="12">
        <f t="shared" si="1383"/>
        <v>0</v>
      </c>
      <c r="BC2483" s="12">
        <f t="shared" si="1384"/>
        <v>0</v>
      </c>
      <c r="BD2483" s="12">
        <f t="shared" si="1385"/>
        <v>0</v>
      </c>
      <c r="BE2483" s="12">
        <f t="shared" si="1386"/>
        <v>0</v>
      </c>
      <c r="BF2483" s="12">
        <f t="shared" si="1387"/>
        <v>0</v>
      </c>
      <c r="BG2483" s="12">
        <f t="shared" si="1388"/>
        <v>0</v>
      </c>
      <c r="BH2483" s="12">
        <f t="shared" si="1389"/>
        <v>0</v>
      </c>
      <c r="BI2483" s="12">
        <f t="shared" si="1390"/>
        <v>0</v>
      </c>
    </row>
    <row r="2484" spans="3:61" x14ac:dyDescent="0.45">
      <c r="C2484" s="1" t="s">
        <v>138</v>
      </c>
      <c r="E2484" s="1">
        <v>400</v>
      </c>
      <c r="F2484" s="1">
        <v>499</v>
      </c>
      <c r="G2484" s="1">
        <v>100</v>
      </c>
      <c r="H2484" s="1" t="s">
        <v>44</v>
      </c>
      <c r="I2484" s="1">
        <v>0</v>
      </c>
      <c r="J2484" s="1">
        <v>0</v>
      </c>
      <c r="K2484" s="1">
        <v>20</v>
      </c>
      <c r="L2484" s="1">
        <v>0</v>
      </c>
      <c r="M2484" s="1">
        <v>3</v>
      </c>
      <c r="N2484" s="1">
        <v>7</v>
      </c>
      <c r="O2484" s="1">
        <v>9</v>
      </c>
      <c r="P2484" s="1">
        <v>6</v>
      </c>
      <c r="Q2484" s="1">
        <v>6</v>
      </c>
      <c r="R2484" s="1">
        <v>0</v>
      </c>
      <c r="S2484" s="1">
        <v>4</v>
      </c>
      <c r="T2484" s="1">
        <v>0</v>
      </c>
      <c r="U2484" s="1">
        <v>8</v>
      </c>
      <c r="V2484" s="1">
        <v>0</v>
      </c>
      <c r="W2484" s="1">
        <v>5</v>
      </c>
      <c r="X2484" s="1">
        <v>0</v>
      </c>
      <c r="Y2484" s="1">
        <v>3</v>
      </c>
      <c r="Z2484" s="1">
        <v>0</v>
      </c>
      <c r="AA2484" s="1">
        <v>0</v>
      </c>
      <c r="AB2484" s="1">
        <v>0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76</v>
      </c>
      <c r="AJ2484" s="1" t="s">
        <v>165</v>
      </c>
      <c r="AK2484" s="12">
        <f t="shared" si="1391"/>
        <v>0</v>
      </c>
      <c r="AL2484" s="12">
        <f t="shared" si="1382"/>
        <v>0</v>
      </c>
      <c r="AM2484" s="12">
        <f t="shared" si="1382"/>
        <v>6.8000000000000007</v>
      </c>
      <c r="AN2484" s="12">
        <f t="shared" si="1382"/>
        <v>0</v>
      </c>
      <c r="AO2484" s="12">
        <f t="shared" si="1382"/>
        <v>2.52</v>
      </c>
      <c r="AP2484" s="12">
        <f t="shared" si="1382"/>
        <v>7</v>
      </c>
      <c r="AQ2484" s="12">
        <f t="shared" si="1382"/>
        <v>9</v>
      </c>
      <c r="AR2484" s="12">
        <f t="shared" si="1382"/>
        <v>6</v>
      </c>
      <c r="AS2484" s="12">
        <f t="shared" si="1382"/>
        <v>6</v>
      </c>
      <c r="AT2484" s="12">
        <f t="shared" si="1382"/>
        <v>0</v>
      </c>
      <c r="AU2484" s="12">
        <f t="shared" si="1382"/>
        <v>4</v>
      </c>
      <c r="AV2484" s="12">
        <f t="shared" si="1382"/>
        <v>0</v>
      </c>
      <c r="AW2484" s="12">
        <f t="shared" si="1382"/>
        <v>8</v>
      </c>
      <c r="AX2484" s="12">
        <f t="shared" si="1382"/>
        <v>0</v>
      </c>
      <c r="AY2484" s="12">
        <f t="shared" si="1382"/>
        <v>5</v>
      </c>
      <c r="AZ2484" s="12">
        <f t="shared" si="1382"/>
        <v>0</v>
      </c>
      <c r="BA2484" s="12">
        <f t="shared" si="1382"/>
        <v>3</v>
      </c>
      <c r="BB2484" s="12">
        <f t="shared" si="1383"/>
        <v>0</v>
      </c>
      <c r="BC2484" s="12">
        <f t="shared" si="1384"/>
        <v>0</v>
      </c>
      <c r="BD2484" s="12">
        <f t="shared" si="1385"/>
        <v>0</v>
      </c>
      <c r="BE2484" s="12">
        <f t="shared" si="1386"/>
        <v>0</v>
      </c>
      <c r="BF2484" s="12">
        <f t="shared" si="1387"/>
        <v>0</v>
      </c>
      <c r="BG2484" s="12">
        <f t="shared" si="1388"/>
        <v>0</v>
      </c>
      <c r="BH2484" s="12">
        <f t="shared" si="1389"/>
        <v>0</v>
      </c>
      <c r="BI2484" s="12">
        <f t="shared" si="1390"/>
        <v>0</v>
      </c>
    </row>
    <row r="2485" spans="3:61" x14ac:dyDescent="0.45">
      <c r="C2485" s="1" t="s">
        <v>138</v>
      </c>
      <c r="E2485" s="1">
        <v>500</v>
      </c>
      <c r="F2485" s="1">
        <v>649</v>
      </c>
      <c r="G2485" s="1">
        <v>150</v>
      </c>
      <c r="H2485" s="1" t="s">
        <v>45</v>
      </c>
      <c r="I2485" s="1">
        <v>0</v>
      </c>
      <c r="J2485" s="1">
        <v>0</v>
      </c>
      <c r="K2485" s="1">
        <v>0</v>
      </c>
      <c r="L2485" s="1">
        <v>3</v>
      </c>
      <c r="M2485" s="1">
        <v>3</v>
      </c>
      <c r="N2485" s="1">
        <v>0</v>
      </c>
      <c r="O2485" s="1">
        <v>6</v>
      </c>
      <c r="P2485" s="1">
        <v>0</v>
      </c>
      <c r="Q2485" s="1">
        <v>4</v>
      </c>
      <c r="R2485" s="1">
        <v>0</v>
      </c>
      <c r="S2485" s="1">
        <v>8</v>
      </c>
      <c r="T2485" s="1">
        <v>9</v>
      </c>
      <c r="U2485" s="1">
        <v>10</v>
      </c>
      <c r="V2485" s="1">
        <v>5</v>
      </c>
      <c r="W2485" s="1">
        <v>3</v>
      </c>
      <c r="X2485" s="1">
        <v>4</v>
      </c>
      <c r="Y2485" s="1">
        <v>0</v>
      </c>
      <c r="Z2485" s="1">
        <v>0</v>
      </c>
      <c r="AA2485" s="1">
        <v>0</v>
      </c>
      <c r="AB2485" s="1">
        <v>0</v>
      </c>
      <c r="AC2485" s="1">
        <v>0</v>
      </c>
      <c r="AD2485" s="1">
        <v>0</v>
      </c>
      <c r="AE2485" s="1">
        <v>0</v>
      </c>
      <c r="AF2485" s="1">
        <v>0</v>
      </c>
      <c r="AG2485" s="1">
        <v>0</v>
      </c>
      <c r="AH2485" s="1">
        <v>57</v>
      </c>
      <c r="AJ2485" s="1" t="s">
        <v>166</v>
      </c>
      <c r="AK2485" s="12">
        <f t="shared" si="1391"/>
        <v>0</v>
      </c>
      <c r="AL2485" s="12">
        <f t="shared" si="1382"/>
        <v>0</v>
      </c>
      <c r="AM2485" s="12">
        <f t="shared" si="1382"/>
        <v>0</v>
      </c>
      <c r="AN2485" s="12">
        <f t="shared" si="1382"/>
        <v>0</v>
      </c>
      <c r="AO2485" s="12">
        <f t="shared" si="1382"/>
        <v>0</v>
      </c>
      <c r="AP2485" s="12">
        <f t="shared" si="1382"/>
        <v>0</v>
      </c>
      <c r="AQ2485" s="12">
        <f t="shared" si="1382"/>
        <v>1.3599999999999999</v>
      </c>
      <c r="AR2485" s="12">
        <f t="shared" si="1382"/>
        <v>0</v>
      </c>
      <c r="AS2485" s="12">
        <f t="shared" si="1382"/>
        <v>2.2400000000000002</v>
      </c>
      <c r="AT2485" s="12">
        <f t="shared" si="1382"/>
        <v>0</v>
      </c>
      <c r="AU2485" s="12">
        <f t="shared" si="1382"/>
        <v>7.1466666666666665</v>
      </c>
      <c r="AV2485" s="12">
        <f t="shared" si="1382"/>
        <v>9</v>
      </c>
      <c r="AW2485" s="12">
        <f t="shared" si="1382"/>
        <v>10</v>
      </c>
      <c r="AX2485" s="12">
        <f t="shared" si="1382"/>
        <v>5</v>
      </c>
      <c r="AY2485" s="12">
        <f t="shared" si="1382"/>
        <v>3</v>
      </c>
      <c r="AZ2485" s="12">
        <f t="shared" si="1382"/>
        <v>4</v>
      </c>
      <c r="BA2485" s="12">
        <f t="shared" si="1382"/>
        <v>0</v>
      </c>
      <c r="BB2485" s="12">
        <f t="shared" si="1383"/>
        <v>0</v>
      </c>
      <c r="BC2485" s="12">
        <f t="shared" si="1384"/>
        <v>0</v>
      </c>
      <c r="BD2485" s="12">
        <f t="shared" si="1385"/>
        <v>0</v>
      </c>
      <c r="BE2485" s="12">
        <f t="shared" si="1386"/>
        <v>0</v>
      </c>
      <c r="BF2485" s="12">
        <f t="shared" si="1387"/>
        <v>0</v>
      </c>
      <c r="BG2485" s="12">
        <f t="shared" si="1388"/>
        <v>0</v>
      </c>
      <c r="BH2485" s="12">
        <f t="shared" si="1389"/>
        <v>0</v>
      </c>
      <c r="BI2485" s="12">
        <f t="shared" si="1390"/>
        <v>0</v>
      </c>
    </row>
    <row r="2486" spans="3:61" x14ac:dyDescent="0.45">
      <c r="C2486" s="1" t="s">
        <v>138</v>
      </c>
      <c r="E2486" s="1">
        <v>650</v>
      </c>
      <c r="F2486" s="1">
        <v>799</v>
      </c>
      <c r="G2486" s="1">
        <v>150</v>
      </c>
      <c r="H2486" s="1" t="s">
        <v>46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4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0</v>
      </c>
      <c r="V2486" s="1">
        <v>6</v>
      </c>
      <c r="W2486" s="1">
        <v>4</v>
      </c>
      <c r="X2486" s="1">
        <v>0</v>
      </c>
      <c r="Y2486" s="1">
        <v>0</v>
      </c>
      <c r="Z2486" s="1">
        <v>0</v>
      </c>
      <c r="AA2486" s="1">
        <v>3</v>
      </c>
      <c r="AB2486" s="1">
        <v>0</v>
      </c>
      <c r="AC2486" s="1">
        <v>0</v>
      </c>
      <c r="AD2486" s="1">
        <v>0</v>
      </c>
      <c r="AE2486" s="1">
        <v>0</v>
      </c>
      <c r="AF2486" s="1">
        <v>0</v>
      </c>
      <c r="AG2486" s="1">
        <v>0</v>
      </c>
      <c r="AH2486" s="1">
        <v>18</v>
      </c>
      <c r="AJ2486" s="1" t="s">
        <v>167</v>
      </c>
      <c r="AK2486" s="12">
        <f t="shared" si="1391"/>
        <v>0</v>
      </c>
      <c r="AL2486" s="12">
        <f t="shared" si="1382"/>
        <v>0</v>
      </c>
      <c r="AM2486" s="12">
        <f t="shared" si="1382"/>
        <v>0</v>
      </c>
      <c r="AN2486" s="12">
        <f t="shared" si="1382"/>
        <v>0</v>
      </c>
      <c r="AO2486" s="12">
        <f t="shared" si="1382"/>
        <v>0</v>
      </c>
      <c r="AP2486" s="12">
        <f t="shared" si="1382"/>
        <v>0</v>
      </c>
      <c r="AQ2486" s="12">
        <f t="shared" si="1382"/>
        <v>0</v>
      </c>
      <c r="AR2486" s="12">
        <f t="shared" si="1382"/>
        <v>0</v>
      </c>
      <c r="AS2486" s="12">
        <f t="shared" si="1382"/>
        <v>0</v>
      </c>
      <c r="AT2486" s="12">
        <f t="shared" si="1382"/>
        <v>0</v>
      </c>
      <c r="AU2486" s="12">
        <f t="shared" si="1382"/>
        <v>0</v>
      </c>
      <c r="AV2486" s="12">
        <f t="shared" si="1382"/>
        <v>0</v>
      </c>
      <c r="AW2486" s="12">
        <f t="shared" si="1382"/>
        <v>0</v>
      </c>
      <c r="AX2486" s="12">
        <f t="shared" si="1382"/>
        <v>2.36</v>
      </c>
      <c r="AY2486" s="12">
        <f t="shared" si="1382"/>
        <v>2.2400000000000002</v>
      </c>
      <c r="AZ2486" s="12">
        <f t="shared" si="1382"/>
        <v>0</v>
      </c>
      <c r="BA2486" s="12">
        <f t="shared" si="1382"/>
        <v>0</v>
      </c>
      <c r="BB2486" s="12">
        <f t="shared" si="1383"/>
        <v>0</v>
      </c>
      <c r="BC2486" s="12">
        <f t="shared" si="1384"/>
        <v>3</v>
      </c>
      <c r="BD2486" s="12">
        <f t="shared" si="1385"/>
        <v>0</v>
      </c>
      <c r="BE2486" s="12">
        <f t="shared" si="1386"/>
        <v>0</v>
      </c>
      <c r="BF2486" s="12">
        <f t="shared" si="1387"/>
        <v>0</v>
      </c>
      <c r="BG2486" s="12">
        <f t="shared" si="1388"/>
        <v>0</v>
      </c>
      <c r="BH2486" s="12">
        <f t="shared" si="1389"/>
        <v>0</v>
      </c>
      <c r="BI2486" s="12">
        <f t="shared" si="1390"/>
        <v>0</v>
      </c>
    </row>
    <row r="2487" spans="3:61" x14ac:dyDescent="0.45">
      <c r="C2487" s="1" t="s">
        <v>138</v>
      </c>
      <c r="E2487" s="1">
        <v>800</v>
      </c>
      <c r="F2487" s="1">
        <v>899</v>
      </c>
      <c r="G2487" s="1">
        <v>200</v>
      </c>
      <c r="H2487" s="1" t="s">
        <v>47</v>
      </c>
      <c r="I2487" s="1">
        <v>0</v>
      </c>
      <c r="J2487" s="1">
        <v>0</v>
      </c>
      <c r="K2487" s="1">
        <v>3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5</v>
      </c>
      <c r="S2487" s="1">
        <v>0</v>
      </c>
      <c r="T2487" s="1">
        <v>3</v>
      </c>
      <c r="U2487" s="1">
        <v>0</v>
      </c>
      <c r="V2487" s="1">
        <v>3</v>
      </c>
      <c r="W2487" s="1">
        <v>4</v>
      </c>
      <c r="X2487" s="1">
        <v>0</v>
      </c>
      <c r="Y2487" s="1">
        <v>0</v>
      </c>
      <c r="Z2487" s="1">
        <v>0</v>
      </c>
      <c r="AA2487" s="1">
        <v>0</v>
      </c>
      <c r="AB2487" s="1">
        <v>0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22</v>
      </c>
      <c r="AJ2487" s="1" t="s">
        <v>168</v>
      </c>
      <c r="AK2487" s="12">
        <f t="shared" si="1391"/>
        <v>0</v>
      </c>
      <c r="AL2487" s="12">
        <f t="shared" si="1382"/>
        <v>0</v>
      </c>
      <c r="AM2487" s="12">
        <f t="shared" si="1382"/>
        <v>0</v>
      </c>
      <c r="AN2487" s="12">
        <f t="shared" si="1382"/>
        <v>0</v>
      </c>
      <c r="AO2487" s="12">
        <f t="shared" si="1382"/>
        <v>0</v>
      </c>
      <c r="AP2487" s="12">
        <f t="shared" si="1382"/>
        <v>0</v>
      </c>
      <c r="AQ2487" s="12">
        <f t="shared" si="1382"/>
        <v>0</v>
      </c>
      <c r="AR2487" s="12">
        <f t="shared" si="1382"/>
        <v>0</v>
      </c>
      <c r="AS2487" s="12">
        <f t="shared" si="1382"/>
        <v>0</v>
      </c>
      <c r="AT2487" s="12">
        <f t="shared" si="1382"/>
        <v>0</v>
      </c>
      <c r="AU2487" s="12">
        <f t="shared" si="1382"/>
        <v>0</v>
      </c>
      <c r="AV2487" s="12">
        <f t="shared" si="1382"/>
        <v>0</v>
      </c>
      <c r="AW2487" s="12">
        <f t="shared" si="1382"/>
        <v>0</v>
      </c>
      <c r="AX2487" s="12">
        <f t="shared" si="1382"/>
        <v>0</v>
      </c>
      <c r="AY2487" s="12">
        <f t="shared" si="1382"/>
        <v>0</v>
      </c>
      <c r="AZ2487" s="12">
        <f t="shared" si="1382"/>
        <v>0</v>
      </c>
      <c r="BA2487" s="12">
        <f t="shared" si="1382"/>
        <v>0</v>
      </c>
      <c r="BB2487" s="12">
        <f t="shared" si="1383"/>
        <v>0</v>
      </c>
      <c r="BC2487" s="12">
        <f t="shared" si="1384"/>
        <v>0</v>
      </c>
      <c r="BD2487" s="12">
        <f t="shared" si="1385"/>
        <v>0</v>
      </c>
      <c r="BE2487" s="12">
        <f t="shared" si="1386"/>
        <v>0</v>
      </c>
      <c r="BF2487" s="12">
        <f t="shared" si="1387"/>
        <v>0</v>
      </c>
      <c r="BG2487" s="12">
        <f t="shared" si="1388"/>
        <v>0</v>
      </c>
      <c r="BH2487" s="12">
        <f t="shared" si="1389"/>
        <v>0</v>
      </c>
      <c r="BI2487" s="12">
        <f t="shared" si="1390"/>
        <v>0</v>
      </c>
    </row>
    <row r="2488" spans="3:61" x14ac:dyDescent="0.45">
      <c r="C2488" s="1" t="s">
        <v>138</v>
      </c>
      <c r="E2488" s="1">
        <v>1000</v>
      </c>
      <c r="F2488" s="1">
        <v>1249</v>
      </c>
      <c r="G2488" s="1">
        <v>250</v>
      </c>
      <c r="H2488" s="1" t="s">
        <v>48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3</v>
      </c>
      <c r="U2488" s="1">
        <v>4</v>
      </c>
      <c r="V2488" s="1">
        <v>0</v>
      </c>
      <c r="W2488" s="1">
        <v>3</v>
      </c>
      <c r="X2488" s="1">
        <v>0</v>
      </c>
      <c r="Y2488" s="1">
        <v>0</v>
      </c>
      <c r="Z2488" s="1">
        <v>0</v>
      </c>
      <c r="AA2488" s="1">
        <v>0</v>
      </c>
      <c r="AB2488" s="1">
        <v>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16</v>
      </c>
      <c r="AJ2488" s="1" t="s">
        <v>169</v>
      </c>
      <c r="AK2488" s="12">
        <f t="shared" si="1391"/>
        <v>0</v>
      </c>
      <c r="AL2488" s="12">
        <f t="shared" si="1382"/>
        <v>0</v>
      </c>
      <c r="AM2488" s="12">
        <f t="shared" si="1382"/>
        <v>0</v>
      </c>
      <c r="AN2488" s="12">
        <f t="shared" si="1382"/>
        <v>0</v>
      </c>
      <c r="AO2488" s="12">
        <f t="shared" si="1382"/>
        <v>0</v>
      </c>
      <c r="AP2488" s="12">
        <f t="shared" si="1382"/>
        <v>0</v>
      </c>
      <c r="AQ2488" s="12">
        <f t="shared" si="1382"/>
        <v>0</v>
      </c>
      <c r="AR2488" s="12">
        <f t="shared" si="1382"/>
        <v>0</v>
      </c>
      <c r="AS2488" s="12">
        <f t="shared" si="1382"/>
        <v>0</v>
      </c>
      <c r="AT2488" s="12">
        <f t="shared" si="1382"/>
        <v>0</v>
      </c>
      <c r="AU2488" s="12">
        <f t="shared" si="1382"/>
        <v>0</v>
      </c>
      <c r="AV2488" s="12">
        <f t="shared" si="1382"/>
        <v>0</v>
      </c>
      <c r="AW2488" s="12">
        <f t="shared" si="1382"/>
        <v>0</v>
      </c>
      <c r="AX2488" s="12">
        <f t="shared" si="1382"/>
        <v>0</v>
      </c>
      <c r="AY2488" s="12">
        <f t="shared" si="1382"/>
        <v>0</v>
      </c>
      <c r="AZ2488" s="12">
        <f t="shared" si="1382"/>
        <v>0</v>
      </c>
      <c r="BA2488" s="12">
        <f t="shared" si="1382"/>
        <v>0</v>
      </c>
      <c r="BB2488" s="12">
        <f t="shared" si="1383"/>
        <v>0</v>
      </c>
      <c r="BC2488" s="12">
        <f t="shared" si="1384"/>
        <v>0</v>
      </c>
      <c r="BD2488" s="12">
        <f t="shared" si="1385"/>
        <v>0</v>
      </c>
      <c r="BE2488" s="12">
        <f t="shared" si="1386"/>
        <v>0</v>
      </c>
      <c r="BF2488" s="12">
        <f t="shared" si="1387"/>
        <v>0</v>
      </c>
      <c r="BG2488" s="12">
        <f t="shared" si="1388"/>
        <v>0</v>
      </c>
      <c r="BH2488" s="12">
        <f t="shared" si="1389"/>
        <v>0</v>
      </c>
      <c r="BI2488" s="12">
        <f t="shared" si="1390"/>
        <v>0</v>
      </c>
    </row>
    <row r="2489" spans="3:61" x14ac:dyDescent="0.45">
      <c r="C2489" s="1" t="s">
        <v>138</v>
      </c>
      <c r="E2489" s="1">
        <v>1250</v>
      </c>
      <c r="F2489" s="1">
        <v>1499</v>
      </c>
      <c r="G2489" s="1">
        <v>250</v>
      </c>
      <c r="H2489" s="1" t="s">
        <v>49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3</v>
      </c>
      <c r="T2489" s="1">
        <v>0</v>
      </c>
      <c r="U2489" s="1">
        <v>0</v>
      </c>
      <c r="V2489" s="1">
        <v>0</v>
      </c>
      <c r="W2489" s="1">
        <v>0</v>
      </c>
      <c r="X2489" s="1">
        <v>0</v>
      </c>
      <c r="Y2489" s="1">
        <v>0</v>
      </c>
      <c r="Z2489" s="1">
        <v>0</v>
      </c>
      <c r="AA2489" s="1">
        <v>0</v>
      </c>
      <c r="AB2489" s="1">
        <v>0</v>
      </c>
      <c r="AC2489" s="1">
        <v>0</v>
      </c>
      <c r="AD2489" s="1">
        <v>0</v>
      </c>
      <c r="AE2489" s="1">
        <v>0</v>
      </c>
      <c r="AF2489" s="1">
        <v>0</v>
      </c>
      <c r="AG2489" s="1">
        <v>0</v>
      </c>
      <c r="AH2489" s="1">
        <v>9</v>
      </c>
      <c r="AJ2489" s="1" t="s">
        <v>170</v>
      </c>
      <c r="AK2489" s="12">
        <f t="shared" si="1391"/>
        <v>0</v>
      </c>
      <c r="AL2489" s="12">
        <f t="shared" si="1382"/>
        <v>0</v>
      </c>
      <c r="AM2489" s="12">
        <f t="shared" si="1382"/>
        <v>0</v>
      </c>
      <c r="AN2489" s="12">
        <f t="shared" si="1382"/>
        <v>0</v>
      </c>
      <c r="AO2489" s="12">
        <f t="shared" si="1382"/>
        <v>0</v>
      </c>
      <c r="AP2489" s="12">
        <f t="shared" si="1382"/>
        <v>0</v>
      </c>
      <c r="AQ2489" s="12">
        <f t="shared" si="1382"/>
        <v>0</v>
      </c>
      <c r="AR2489" s="12">
        <f t="shared" si="1382"/>
        <v>0</v>
      </c>
      <c r="AS2489" s="12">
        <f t="shared" si="1382"/>
        <v>0</v>
      </c>
      <c r="AT2489" s="12">
        <f t="shared" si="1382"/>
        <v>0</v>
      </c>
      <c r="AU2489" s="12">
        <f t="shared" si="1382"/>
        <v>0</v>
      </c>
      <c r="AV2489" s="12">
        <f t="shared" si="1382"/>
        <v>0</v>
      </c>
      <c r="AW2489" s="12">
        <f t="shared" si="1382"/>
        <v>0</v>
      </c>
      <c r="AX2489" s="12">
        <f t="shared" si="1382"/>
        <v>0</v>
      </c>
      <c r="AY2489" s="12">
        <f t="shared" si="1382"/>
        <v>0</v>
      </c>
      <c r="AZ2489" s="12">
        <f t="shared" si="1382"/>
        <v>0</v>
      </c>
      <c r="BA2489" s="12">
        <f t="shared" si="1382"/>
        <v>0</v>
      </c>
      <c r="BB2489" s="12">
        <f t="shared" si="1383"/>
        <v>0</v>
      </c>
      <c r="BC2489" s="12">
        <f t="shared" si="1384"/>
        <v>0</v>
      </c>
      <c r="BD2489" s="12">
        <f t="shared" si="1385"/>
        <v>0</v>
      </c>
      <c r="BE2489" s="12">
        <f t="shared" si="1386"/>
        <v>0</v>
      </c>
      <c r="BF2489" s="12">
        <f t="shared" si="1387"/>
        <v>0</v>
      </c>
      <c r="BG2489" s="12">
        <f t="shared" si="1388"/>
        <v>0</v>
      </c>
      <c r="BH2489" s="12">
        <f t="shared" si="1389"/>
        <v>0</v>
      </c>
      <c r="BI2489" s="12">
        <f t="shared" si="1390"/>
        <v>0</v>
      </c>
    </row>
    <row r="2490" spans="3:61" x14ac:dyDescent="0.45">
      <c r="C2490" s="1" t="s">
        <v>138</v>
      </c>
      <c r="E2490" s="1">
        <v>1500</v>
      </c>
      <c r="F2490" s="1">
        <v>1749</v>
      </c>
      <c r="G2490" s="1">
        <v>250</v>
      </c>
      <c r="H2490" s="1" t="s">
        <v>50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0</v>
      </c>
      <c r="Y2490" s="1">
        <v>0</v>
      </c>
      <c r="Z2490" s="1">
        <v>0</v>
      </c>
      <c r="AA2490" s="1">
        <v>0</v>
      </c>
      <c r="AB2490" s="1">
        <v>0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4</v>
      </c>
      <c r="AJ2490" s="1" t="s">
        <v>171</v>
      </c>
      <c r="AK2490" s="12">
        <f t="shared" si="1391"/>
        <v>0</v>
      </c>
      <c r="AL2490" s="12">
        <f t="shared" si="1382"/>
        <v>0</v>
      </c>
      <c r="AM2490" s="12">
        <f t="shared" si="1382"/>
        <v>0</v>
      </c>
      <c r="AN2490" s="12">
        <f t="shared" si="1382"/>
        <v>0</v>
      </c>
      <c r="AO2490" s="12">
        <f t="shared" si="1382"/>
        <v>0</v>
      </c>
      <c r="AP2490" s="12">
        <f t="shared" si="1382"/>
        <v>0</v>
      </c>
      <c r="AQ2490" s="12">
        <f t="shared" si="1382"/>
        <v>0</v>
      </c>
      <c r="AR2490" s="12">
        <f t="shared" si="1382"/>
        <v>0</v>
      </c>
      <c r="AS2490" s="12">
        <f t="shared" si="1382"/>
        <v>0</v>
      </c>
      <c r="AT2490" s="12">
        <f t="shared" si="1382"/>
        <v>0</v>
      </c>
      <c r="AU2490" s="12">
        <f t="shared" si="1382"/>
        <v>0</v>
      </c>
      <c r="AV2490" s="12">
        <f t="shared" si="1382"/>
        <v>0</v>
      </c>
      <c r="AW2490" s="12">
        <f t="shared" si="1382"/>
        <v>0</v>
      </c>
      <c r="AX2490" s="12">
        <f t="shared" si="1382"/>
        <v>0</v>
      </c>
      <c r="AY2490" s="12">
        <f t="shared" si="1382"/>
        <v>0</v>
      </c>
      <c r="AZ2490" s="12">
        <f t="shared" si="1382"/>
        <v>0</v>
      </c>
      <c r="BA2490" s="12">
        <f t="shared" si="1382"/>
        <v>0</v>
      </c>
      <c r="BB2490" s="12">
        <f t="shared" si="1383"/>
        <v>0</v>
      </c>
      <c r="BC2490" s="12">
        <f t="shared" si="1384"/>
        <v>0</v>
      </c>
      <c r="BD2490" s="12">
        <f t="shared" si="1385"/>
        <v>0</v>
      </c>
      <c r="BE2490" s="12">
        <f t="shared" si="1386"/>
        <v>0</v>
      </c>
      <c r="BF2490" s="12">
        <f t="shared" si="1387"/>
        <v>0</v>
      </c>
      <c r="BG2490" s="12">
        <f t="shared" si="1388"/>
        <v>0</v>
      </c>
      <c r="BH2490" s="12">
        <f t="shared" si="1389"/>
        <v>0</v>
      </c>
      <c r="BI2490" s="12">
        <f t="shared" si="1390"/>
        <v>0</v>
      </c>
    </row>
    <row r="2491" spans="3:61" x14ac:dyDescent="0.45">
      <c r="C2491" s="1" t="s">
        <v>138</v>
      </c>
      <c r="E2491" s="1">
        <v>1750</v>
      </c>
      <c r="F2491" s="1">
        <v>1999</v>
      </c>
      <c r="G2491" s="1">
        <v>250</v>
      </c>
      <c r="H2491" s="1" t="s">
        <v>51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0</v>
      </c>
      <c r="Y2491" s="1">
        <v>0</v>
      </c>
      <c r="Z2491" s="1">
        <v>0</v>
      </c>
      <c r="AA2491" s="1">
        <v>0</v>
      </c>
      <c r="AB2491" s="1">
        <v>0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J2491" s="1" t="s">
        <v>172</v>
      </c>
      <c r="AK2491" s="12">
        <f t="shared" si="1391"/>
        <v>0</v>
      </c>
      <c r="AL2491" s="12">
        <f t="shared" si="1382"/>
        <v>0</v>
      </c>
      <c r="AM2491" s="12">
        <f t="shared" si="1382"/>
        <v>0</v>
      </c>
      <c r="AN2491" s="12">
        <f t="shared" si="1382"/>
        <v>0</v>
      </c>
      <c r="AO2491" s="12">
        <f t="shared" si="1382"/>
        <v>0</v>
      </c>
      <c r="AP2491" s="12">
        <f t="shared" si="1382"/>
        <v>0</v>
      </c>
      <c r="AQ2491" s="12">
        <f t="shared" si="1382"/>
        <v>0</v>
      </c>
      <c r="AR2491" s="12">
        <f t="shared" si="1382"/>
        <v>0</v>
      </c>
      <c r="AS2491" s="12">
        <f t="shared" si="1382"/>
        <v>0</v>
      </c>
      <c r="AT2491" s="12">
        <f t="shared" si="1382"/>
        <v>0</v>
      </c>
      <c r="AU2491" s="12">
        <f t="shared" si="1382"/>
        <v>0</v>
      </c>
      <c r="AV2491" s="12">
        <f t="shared" si="1382"/>
        <v>0</v>
      </c>
      <c r="AW2491" s="12">
        <f t="shared" si="1382"/>
        <v>0</v>
      </c>
      <c r="AX2491" s="12">
        <f t="shared" si="1382"/>
        <v>0</v>
      </c>
      <c r="AY2491" s="12">
        <f t="shared" si="1382"/>
        <v>0</v>
      </c>
      <c r="AZ2491" s="12">
        <f t="shared" si="1382"/>
        <v>0</v>
      </c>
      <c r="BA2491" s="12">
        <f t="shared" si="1382"/>
        <v>0</v>
      </c>
      <c r="BB2491" s="12">
        <f t="shared" si="1383"/>
        <v>0</v>
      </c>
      <c r="BC2491" s="12">
        <f t="shared" si="1384"/>
        <v>0</v>
      </c>
      <c r="BD2491" s="12">
        <f t="shared" si="1385"/>
        <v>0</v>
      </c>
      <c r="BE2491" s="12">
        <f t="shared" si="1386"/>
        <v>0</v>
      </c>
      <c r="BF2491" s="12">
        <f t="shared" si="1387"/>
        <v>0</v>
      </c>
      <c r="BG2491" s="12">
        <f t="shared" si="1388"/>
        <v>0</v>
      </c>
      <c r="BH2491" s="12">
        <f t="shared" si="1389"/>
        <v>0</v>
      </c>
      <c r="BI2491" s="12">
        <f t="shared" si="1390"/>
        <v>0</v>
      </c>
    </row>
    <row r="2492" spans="3:61" x14ac:dyDescent="0.45">
      <c r="C2492" s="1" t="s">
        <v>138</v>
      </c>
      <c r="E2492" s="1">
        <v>2000</v>
      </c>
      <c r="F2492" s="1">
        <v>2999</v>
      </c>
      <c r="G2492" s="1">
        <v>1000</v>
      </c>
      <c r="H2492" s="1" t="s">
        <v>52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3</v>
      </c>
      <c r="U2492" s="1">
        <v>0</v>
      </c>
      <c r="V2492" s="1">
        <v>0</v>
      </c>
      <c r="W2492" s="1">
        <v>0</v>
      </c>
      <c r="X2492" s="1">
        <v>0</v>
      </c>
      <c r="Y2492" s="1">
        <v>0</v>
      </c>
      <c r="Z2492" s="1">
        <v>0</v>
      </c>
      <c r="AA2492" s="1">
        <v>3</v>
      </c>
      <c r="AB2492" s="1">
        <v>0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7</v>
      </c>
      <c r="AJ2492" s="1" t="s">
        <v>173</v>
      </c>
      <c r="AK2492" s="12">
        <f t="shared" si="1391"/>
        <v>0</v>
      </c>
      <c r="AL2492" s="12">
        <f t="shared" si="1382"/>
        <v>0</v>
      </c>
      <c r="AM2492" s="12">
        <f t="shared" si="1382"/>
        <v>0</v>
      </c>
      <c r="AN2492" s="12">
        <f t="shared" si="1382"/>
        <v>0</v>
      </c>
      <c r="AO2492" s="12">
        <f t="shared" si="1382"/>
        <v>0</v>
      </c>
      <c r="AP2492" s="12">
        <f t="shared" si="1382"/>
        <v>0</v>
      </c>
      <c r="AQ2492" s="12">
        <f t="shared" si="1382"/>
        <v>0</v>
      </c>
      <c r="AR2492" s="12">
        <f t="shared" si="1382"/>
        <v>0</v>
      </c>
      <c r="AS2492" s="12">
        <f t="shared" si="1382"/>
        <v>0</v>
      </c>
      <c r="AT2492" s="12">
        <f t="shared" si="1382"/>
        <v>0</v>
      </c>
      <c r="AU2492" s="12">
        <f t="shared" si="1382"/>
        <v>0</v>
      </c>
      <c r="AV2492" s="12">
        <f t="shared" si="1382"/>
        <v>0</v>
      </c>
      <c r="AW2492" s="12">
        <f t="shared" si="1382"/>
        <v>0</v>
      </c>
      <c r="AX2492" s="12">
        <f t="shared" si="1382"/>
        <v>0</v>
      </c>
      <c r="AY2492" s="12">
        <f t="shared" si="1382"/>
        <v>0</v>
      </c>
      <c r="AZ2492" s="12">
        <f t="shared" si="1382"/>
        <v>0</v>
      </c>
      <c r="BA2492" s="12">
        <f t="shared" si="1382"/>
        <v>0</v>
      </c>
      <c r="BB2492" s="12">
        <f t="shared" si="1383"/>
        <v>0</v>
      </c>
      <c r="BC2492" s="12">
        <f t="shared" si="1384"/>
        <v>0</v>
      </c>
      <c r="BD2492" s="12">
        <f t="shared" si="1385"/>
        <v>0</v>
      </c>
      <c r="BE2492" s="12">
        <f t="shared" si="1386"/>
        <v>0</v>
      </c>
      <c r="BF2492" s="12">
        <f t="shared" si="1387"/>
        <v>0</v>
      </c>
      <c r="BG2492" s="12">
        <f t="shared" si="1388"/>
        <v>0</v>
      </c>
      <c r="BH2492" s="12">
        <f t="shared" si="1389"/>
        <v>0</v>
      </c>
      <c r="BI2492" s="12">
        <f t="shared" si="1390"/>
        <v>0</v>
      </c>
    </row>
    <row r="2493" spans="3:61" x14ac:dyDescent="0.45">
      <c r="C2493" s="1" t="s">
        <v>138</v>
      </c>
      <c r="E2493" s="1">
        <v>3000</v>
      </c>
      <c r="F2493" s="1">
        <v>3499</v>
      </c>
      <c r="G2493" s="1">
        <v>500</v>
      </c>
      <c r="H2493" s="1" t="s">
        <v>53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0</v>
      </c>
      <c r="Y2493" s="1">
        <v>0</v>
      </c>
      <c r="Z2493" s="1">
        <v>0</v>
      </c>
      <c r="AA2493" s="1">
        <v>0</v>
      </c>
      <c r="AB2493" s="1">
        <v>0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J2493" s="1" t="s">
        <v>174</v>
      </c>
      <c r="AK2493" s="12">
        <f t="shared" si="1391"/>
        <v>0</v>
      </c>
      <c r="AL2493" s="12">
        <f t="shared" si="1382"/>
        <v>0</v>
      </c>
      <c r="AM2493" s="12">
        <f t="shared" si="1382"/>
        <v>0</v>
      </c>
      <c r="AN2493" s="12">
        <f t="shared" si="1382"/>
        <v>0</v>
      </c>
      <c r="AO2493" s="12">
        <f t="shared" si="1382"/>
        <v>0</v>
      </c>
      <c r="AP2493" s="12">
        <f t="shared" si="1382"/>
        <v>0</v>
      </c>
      <c r="AQ2493" s="12">
        <f t="shared" si="1382"/>
        <v>0</v>
      </c>
      <c r="AR2493" s="12">
        <f t="shared" si="1382"/>
        <v>0</v>
      </c>
      <c r="AS2493" s="12">
        <f t="shared" si="1382"/>
        <v>0</v>
      </c>
      <c r="AT2493" s="12">
        <f t="shared" si="1382"/>
        <v>0</v>
      </c>
      <c r="AU2493" s="12">
        <f t="shared" si="1382"/>
        <v>0</v>
      </c>
      <c r="AV2493" s="12">
        <f t="shared" si="1382"/>
        <v>0</v>
      </c>
      <c r="AW2493" s="12">
        <f t="shared" si="1382"/>
        <v>0</v>
      </c>
      <c r="AX2493" s="12">
        <f t="shared" si="1382"/>
        <v>0</v>
      </c>
      <c r="AY2493" s="12">
        <f t="shared" si="1382"/>
        <v>0</v>
      </c>
      <c r="AZ2493" s="12">
        <f t="shared" si="1382"/>
        <v>0</v>
      </c>
      <c r="BA2493" s="12">
        <f t="shared" si="1382"/>
        <v>0</v>
      </c>
      <c r="BB2493" s="12">
        <f t="shared" si="1383"/>
        <v>0</v>
      </c>
      <c r="BC2493" s="12">
        <f t="shared" si="1384"/>
        <v>0</v>
      </c>
      <c r="BD2493" s="12">
        <f t="shared" si="1385"/>
        <v>0</v>
      </c>
      <c r="BE2493" s="12">
        <f t="shared" si="1386"/>
        <v>0</v>
      </c>
      <c r="BF2493" s="12">
        <f t="shared" si="1387"/>
        <v>0</v>
      </c>
      <c r="BG2493" s="12">
        <f t="shared" si="1388"/>
        <v>0</v>
      </c>
      <c r="BH2493" s="12">
        <f t="shared" si="1389"/>
        <v>0</v>
      </c>
      <c r="BI2493" s="12">
        <f t="shared" si="1390"/>
        <v>0</v>
      </c>
    </row>
    <row r="2494" spans="3:61" x14ac:dyDescent="0.45">
      <c r="C2494" s="1" t="s">
        <v>138</v>
      </c>
      <c r="E2494" s="1">
        <v>3500</v>
      </c>
      <c r="F2494" s="1">
        <v>5000</v>
      </c>
      <c r="G2494" s="1">
        <v>1500</v>
      </c>
      <c r="H2494" s="1" t="s">
        <v>54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0</v>
      </c>
      <c r="Y2494" s="1">
        <v>0</v>
      </c>
      <c r="Z2494" s="1">
        <v>0</v>
      </c>
      <c r="AA2494" s="1">
        <v>0</v>
      </c>
      <c r="AB2494" s="1">
        <v>0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5</v>
      </c>
      <c r="AJ2494" s="1" t="s">
        <v>156</v>
      </c>
      <c r="AK2494" s="12">
        <f t="shared" si="1391"/>
        <v>0</v>
      </c>
      <c r="AL2494" s="12">
        <f t="shared" si="1382"/>
        <v>0</v>
      </c>
      <c r="AM2494" s="12">
        <f t="shared" si="1382"/>
        <v>0</v>
      </c>
      <c r="AN2494" s="12">
        <f t="shared" si="1382"/>
        <v>0</v>
      </c>
      <c r="AO2494" s="12">
        <f t="shared" si="1382"/>
        <v>0</v>
      </c>
      <c r="AP2494" s="12">
        <f t="shared" si="1382"/>
        <v>0</v>
      </c>
      <c r="AQ2494" s="12">
        <f t="shared" si="1382"/>
        <v>0</v>
      </c>
      <c r="AR2494" s="12">
        <f t="shared" si="1382"/>
        <v>0</v>
      </c>
      <c r="AS2494" s="12">
        <f t="shared" si="1382"/>
        <v>0</v>
      </c>
      <c r="AT2494" s="12">
        <f t="shared" si="1382"/>
        <v>0</v>
      </c>
      <c r="AU2494" s="12">
        <f t="shared" si="1382"/>
        <v>0</v>
      </c>
      <c r="AV2494" s="12">
        <f t="shared" si="1382"/>
        <v>0</v>
      </c>
      <c r="AW2494" s="12">
        <f t="shared" si="1382"/>
        <v>0</v>
      </c>
      <c r="AX2494" s="12">
        <f t="shared" si="1382"/>
        <v>0</v>
      </c>
      <c r="AY2494" s="12">
        <f t="shared" si="1382"/>
        <v>0</v>
      </c>
      <c r="AZ2494" s="12">
        <f t="shared" si="1382"/>
        <v>0</v>
      </c>
      <c r="BA2494" s="12">
        <f t="shared" ref="BA2494" si="1392">IF(($E2494-Y$7)&gt;$BN$1,0,IF(($F2494-Y$7)&lt;$BN$1,Y2494,($BN$1+Y$7-$E2494)/$G2494*Y2494))</f>
        <v>0</v>
      </c>
      <c r="BB2494" s="12">
        <f t="shared" si="1383"/>
        <v>0</v>
      </c>
      <c r="BC2494" s="12">
        <f t="shared" si="1384"/>
        <v>0</v>
      </c>
      <c r="BD2494" s="12">
        <f t="shared" si="1385"/>
        <v>0</v>
      </c>
      <c r="BE2494" s="12">
        <f t="shared" si="1386"/>
        <v>0</v>
      </c>
      <c r="BF2494" s="12">
        <f t="shared" si="1387"/>
        <v>0</v>
      </c>
      <c r="BG2494" s="12">
        <f t="shared" si="1388"/>
        <v>0</v>
      </c>
      <c r="BH2494" s="12">
        <f t="shared" si="1389"/>
        <v>0</v>
      </c>
      <c r="BI2494" s="12">
        <f t="shared" si="1390"/>
        <v>0</v>
      </c>
    </row>
    <row r="2495" spans="3:61" x14ac:dyDescent="0.45">
      <c r="C2495" s="1" t="s">
        <v>138</v>
      </c>
      <c r="H2495" s="1" t="s">
        <v>55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0</v>
      </c>
      <c r="W2495" s="1">
        <v>0</v>
      </c>
      <c r="X2495" s="1">
        <v>0</v>
      </c>
      <c r="Y2495" s="1">
        <v>0</v>
      </c>
      <c r="Z2495" s="1">
        <v>0</v>
      </c>
      <c r="AA2495" s="1">
        <v>0</v>
      </c>
      <c r="AB2495" s="1">
        <v>0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4</v>
      </c>
      <c r="AQ2495" s="1"/>
    </row>
    <row r="2496" spans="3:61" x14ac:dyDescent="0.45">
      <c r="C2496" s="1" t="s">
        <v>138</v>
      </c>
      <c r="H2496" s="1" t="s">
        <v>56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0</v>
      </c>
      <c r="Y2496" s="1">
        <v>0</v>
      </c>
      <c r="Z2496" s="1">
        <v>0</v>
      </c>
      <c r="AA2496" s="1">
        <v>0</v>
      </c>
      <c r="AB2496" s="1">
        <v>0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Q2496" s="1"/>
    </row>
    <row r="2497" spans="3:63" x14ac:dyDescent="0.45">
      <c r="C2497" s="1" t="s">
        <v>138</v>
      </c>
      <c r="H2497" s="1" t="s">
        <v>57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0</v>
      </c>
      <c r="Y2497" s="1">
        <v>0</v>
      </c>
      <c r="Z2497" s="1">
        <v>0</v>
      </c>
      <c r="AA2497" s="1">
        <v>0</v>
      </c>
      <c r="AB2497" s="1">
        <v>0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Q2497" s="1"/>
    </row>
    <row r="2498" spans="3:63" x14ac:dyDescent="0.45">
      <c r="C2498" s="1" t="s">
        <v>138</v>
      </c>
      <c r="D2498" s="1" t="s">
        <v>106</v>
      </c>
      <c r="E2498" s="1">
        <v>0</v>
      </c>
      <c r="F2498" s="1">
        <v>0</v>
      </c>
      <c r="G2498" s="1">
        <v>1</v>
      </c>
      <c r="H2498" s="1" t="s">
        <v>39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0</v>
      </c>
      <c r="Y2498" s="1">
        <v>0</v>
      </c>
      <c r="Z2498" s="1">
        <v>0</v>
      </c>
      <c r="AA2498" s="1">
        <v>0</v>
      </c>
      <c r="AB2498" s="1">
        <v>0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5</v>
      </c>
      <c r="AJ2498" s="1" t="s">
        <v>39</v>
      </c>
      <c r="AK2498" s="12">
        <f>IF(($E2498-I$7)&gt;$BN$1,0,IF(($F2498-I$7)&lt;$BN$1,I2498,($BN$1+I$7-$E2498)/$G2498*I2498))</f>
        <v>0</v>
      </c>
      <c r="AL2498" s="12">
        <f t="shared" ref="AL2498:BA2513" si="1393">IF(($E2498-J$7)&gt;$BN$1,0,IF(($F2498-J$7)&lt;$BN$1,J2498,($BN$1+J$7-$E2498)/$G2498*J2498))</f>
        <v>0</v>
      </c>
      <c r="AM2498" s="12">
        <f t="shared" si="1393"/>
        <v>0</v>
      </c>
      <c r="AN2498" s="12">
        <f t="shared" si="1393"/>
        <v>0</v>
      </c>
      <c r="AO2498" s="12">
        <f t="shared" si="1393"/>
        <v>0</v>
      </c>
      <c r="AP2498" s="12">
        <f t="shared" si="1393"/>
        <v>0</v>
      </c>
      <c r="AQ2498" s="12">
        <f t="shared" si="1393"/>
        <v>0</v>
      </c>
      <c r="AR2498" s="12">
        <f t="shared" si="1393"/>
        <v>0</v>
      </c>
      <c r="AS2498" s="12">
        <f t="shared" si="1393"/>
        <v>0</v>
      </c>
      <c r="AT2498" s="12">
        <f t="shared" si="1393"/>
        <v>0</v>
      </c>
      <c r="AU2498" s="12">
        <f t="shared" si="1393"/>
        <v>0</v>
      </c>
      <c r="AV2498" s="12">
        <f t="shared" si="1393"/>
        <v>0</v>
      </c>
      <c r="AW2498" s="12">
        <f t="shared" si="1393"/>
        <v>0</v>
      </c>
      <c r="AX2498" s="12">
        <f t="shared" si="1393"/>
        <v>0</v>
      </c>
      <c r="AY2498" s="12">
        <f t="shared" si="1393"/>
        <v>0</v>
      </c>
      <c r="AZ2498" s="12">
        <f t="shared" si="1393"/>
        <v>0</v>
      </c>
      <c r="BA2498" s="12">
        <f t="shared" si="1393"/>
        <v>0</v>
      </c>
      <c r="BB2498" s="12">
        <f t="shared" ref="BB2498:BB2513" si="1394">IF(($E2498-Z$7)&gt;$BN$1,0,IF(($F2498-Z$7)&lt;$BN$1,Z2498,($BN$1+Z$7-$E2498)/$G2498*Z2498))</f>
        <v>0</v>
      </c>
      <c r="BC2498" s="12">
        <f t="shared" ref="BC2498:BC2513" si="1395">IF(($E2498-AA$7)&gt;$BN$1,0,IF(($F2498-AA$7)&lt;$BN$1,AA2498,($BN$1+AA$7-$E2498)/$G2498*AA2498))</f>
        <v>0</v>
      </c>
      <c r="BD2498" s="12">
        <f t="shared" ref="BD2498:BD2513" si="1396">IF(($E2498-AB$7)&gt;$BN$1,0,IF(($F2498-AB$7)&lt;$BN$1,AB2498,($BN$1+AB$7-$E2498)/$G2498*AB2498))</f>
        <v>0</v>
      </c>
      <c r="BE2498" s="12">
        <f t="shared" ref="BE2498:BE2513" si="1397">IF(($E2498-AC$7)&gt;$BN$1,0,IF(($F2498-AC$7)&lt;$BN$1,AC2498,($BN$1+AC$7-$E2498)/$G2498*AC2498))</f>
        <v>0</v>
      </c>
      <c r="BF2498" s="12">
        <f t="shared" ref="BF2498:BF2513" si="1398">IF(($E2498-AD$7)&gt;$BN$1,0,IF(($F2498-AD$7)&lt;$BN$1,AD2498,($BN$1+AD$7-$E2498)/$G2498*AD2498))</f>
        <v>0</v>
      </c>
      <c r="BG2498" s="12">
        <f t="shared" ref="BG2498:BG2513" si="1399">IF(($E2498-AE$7)&gt;$BN$1,0,IF(($F2498-AE$7)&lt;$BN$1,AE2498,($BN$1+AE$7-$E2498)/$G2498*AE2498))</f>
        <v>0</v>
      </c>
      <c r="BH2498" s="12">
        <f t="shared" ref="BH2498:BH2513" si="1400">IF(($E2498-AF$7)&gt;$BN$1,0,IF(($F2498-AF$7)&lt;$BN$1,AF2498,($BN$1+AF$7-$E2498)/$G2498*AF2498))</f>
        <v>0</v>
      </c>
      <c r="BI2498" s="12">
        <f t="shared" ref="BI2498:BI2513" si="1401">IF(($E2498-AG$7)&gt;$BN$1,0,IF(($F2498-AG$7)&lt;$BN$1,AG2498,($BN$1+AG$7-$E2498)/$G2498*AG2498))</f>
        <v>0</v>
      </c>
      <c r="BJ2498" s="13">
        <f>SUM(AK2498:BI2513)</f>
        <v>176.20666666666668</v>
      </c>
      <c r="BK2498" s="14">
        <f>IF(SUM(I2498:AG2513)&lt;1,0,BJ2498/SUM(I2498:AG2513)*100)</f>
        <v>59.52927927927928</v>
      </c>
    </row>
    <row r="2499" spans="3:63" x14ac:dyDescent="0.45">
      <c r="C2499" s="1" t="s">
        <v>138</v>
      </c>
      <c r="E2499" s="1">
        <v>0</v>
      </c>
      <c r="F2499" s="1">
        <v>0</v>
      </c>
      <c r="G2499" s="1">
        <v>1</v>
      </c>
      <c r="H2499" s="1" t="s">
        <v>40</v>
      </c>
      <c r="I2499" s="1">
        <v>0</v>
      </c>
      <c r="J2499" s="1">
        <v>0</v>
      </c>
      <c r="K2499" s="1">
        <v>4</v>
      </c>
      <c r="L2499" s="1">
        <v>0</v>
      </c>
      <c r="M2499" s="1">
        <v>0</v>
      </c>
      <c r="N2499" s="1">
        <v>0</v>
      </c>
      <c r="O2499" s="1">
        <v>0</v>
      </c>
      <c r="P2499" s="1">
        <v>6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3</v>
      </c>
      <c r="W2499" s="1">
        <v>0</v>
      </c>
      <c r="X2499" s="1">
        <v>0</v>
      </c>
      <c r="Y2499" s="1">
        <v>0</v>
      </c>
      <c r="Z2499" s="1">
        <v>0</v>
      </c>
      <c r="AA2499" s="1">
        <v>0</v>
      </c>
      <c r="AB2499" s="1">
        <v>0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20</v>
      </c>
      <c r="AJ2499" s="1" t="s">
        <v>40</v>
      </c>
      <c r="AK2499" s="12">
        <f t="shared" ref="AK2499:AK2513" si="1402">IF(($E2499-I$7)&gt;$BN$1,0,IF(($F2499-I$7)&lt;$BN$1,I2499,($BN$1+I$7-$E2499)/$G2499*I2499))</f>
        <v>0</v>
      </c>
      <c r="AL2499" s="12">
        <f t="shared" si="1393"/>
        <v>0</v>
      </c>
      <c r="AM2499" s="12">
        <f t="shared" si="1393"/>
        <v>4</v>
      </c>
      <c r="AN2499" s="12">
        <f t="shared" si="1393"/>
        <v>0</v>
      </c>
      <c r="AO2499" s="12">
        <f t="shared" si="1393"/>
        <v>0</v>
      </c>
      <c r="AP2499" s="12">
        <f t="shared" si="1393"/>
        <v>0</v>
      </c>
      <c r="AQ2499" s="12">
        <f t="shared" si="1393"/>
        <v>0</v>
      </c>
      <c r="AR2499" s="12">
        <f t="shared" si="1393"/>
        <v>6</v>
      </c>
      <c r="AS2499" s="12">
        <f t="shared" si="1393"/>
        <v>0</v>
      </c>
      <c r="AT2499" s="12">
        <f t="shared" si="1393"/>
        <v>0</v>
      </c>
      <c r="AU2499" s="12">
        <f t="shared" si="1393"/>
        <v>0</v>
      </c>
      <c r="AV2499" s="12">
        <f t="shared" si="1393"/>
        <v>0</v>
      </c>
      <c r="AW2499" s="12">
        <f t="shared" si="1393"/>
        <v>0</v>
      </c>
      <c r="AX2499" s="12">
        <f t="shared" si="1393"/>
        <v>3</v>
      </c>
      <c r="AY2499" s="12">
        <f t="shared" si="1393"/>
        <v>0</v>
      </c>
      <c r="AZ2499" s="12">
        <f t="shared" si="1393"/>
        <v>0</v>
      </c>
      <c r="BA2499" s="12">
        <f t="shared" si="1393"/>
        <v>0</v>
      </c>
      <c r="BB2499" s="12">
        <f t="shared" si="1394"/>
        <v>0</v>
      </c>
      <c r="BC2499" s="12">
        <f t="shared" si="1395"/>
        <v>0</v>
      </c>
      <c r="BD2499" s="12">
        <f t="shared" si="1396"/>
        <v>0</v>
      </c>
      <c r="BE2499" s="12">
        <f t="shared" si="1397"/>
        <v>0</v>
      </c>
      <c r="BF2499" s="12">
        <f t="shared" si="1398"/>
        <v>0</v>
      </c>
      <c r="BG2499" s="12">
        <f t="shared" si="1399"/>
        <v>0</v>
      </c>
      <c r="BH2499" s="12">
        <f t="shared" si="1400"/>
        <v>0</v>
      </c>
      <c r="BI2499" s="12">
        <f t="shared" si="1401"/>
        <v>0</v>
      </c>
    </row>
    <row r="2500" spans="3:63" x14ac:dyDescent="0.45">
      <c r="C2500" s="1" t="s">
        <v>138</v>
      </c>
      <c r="E2500" s="1">
        <v>1</v>
      </c>
      <c r="F2500" s="1">
        <v>149</v>
      </c>
      <c r="G2500" s="1">
        <v>150</v>
      </c>
      <c r="H2500" s="1" t="s">
        <v>41</v>
      </c>
      <c r="I2500" s="1">
        <v>0</v>
      </c>
      <c r="J2500" s="1">
        <v>0</v>
      </c>
      <c r="K2500" s="1">
        <v>4</v>
      </c>
      <c r="L2500" s="1">
        <v>0</v>
      </c>
      <c r="M2500" s="1">
        <v>0</v>
      </c>
      <c r="N2500" s="1">
        <v>4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5</v>
      </c>
      <c r="AJ2500" s="1" t="s">
        <v>162</v>
      </c>
      <c r="AK2500" s="12">
        <f t="shared" si="1402"/>
        <v>0</v>
      </c>
      <c r="AL2500" s="12">
        <f t="shared" si="1393"/>
        <v>0</v>
      </c>
      <c r="AM2500" s="12">
        <f t="shared" si="1393"/>
        <v>4</v>
      </c>
      <c r="AN2500" s="12">
        <f t="shared" si="1393"/>
        <v>0</v>
      </c>
      <c r="AO2500" s="12">
        <f t="shared" si="1393"/>
        <v>0</v>
      </c>
      <c r="AP2500" s="12">
        <f t="shared" si="1393"/>
        <v>4</v>
      </c>
      <c r="AQ2500" s="12">
        <f t="shared" si="1393"/>
        <v>0</v>
      </c>
      <c r="AR2500" s="12">
        <f t="shared" si="1393"/>
        <v>0</v>
      </c>
      <c r="AS2500" s="12">
        <f t="shared" si="1393"/>
        <v>0</v>
      </c>
      <c r="AT2500" s="12">
        <f t="shared" si="1393"/>
        <v>0</v>
      </c>
      <c r="AU2500" s="12">
        <f t="shared" si="1393"/>
        <v>0</v>
      </c>
      <c r="AV2500" s="12">
        <f t="shared" si="1393"/>
        <v>0</v>
      </c>
      <c r="AW2500" s="12">
        <f t="shared" si="1393"/>
        <v>0</v>
      </c>
      <c r="AX2500" s="12">
        <f t="shared" si="1393"/>
        <v>0</v>
      </c>
      <c r="AY2500" s="12">
        <f t="shared" si="1393"/>
        <v>0</v>
      </c>
      <c r="AZ2500" s="12">
        <f t="shared" si="1393"/>
        <v>0</v>
      </c>
      <c r="BA2500" s="12">
        <f t="shared" si="1393"/>
        <v>0</v>
      </c>
      <c r="BB2500" s="12">
        <f t="shared" si="1394"/>
        <v>0</v>
      </c>
      <c r="BC2500" s="12">
        <f t="shared" si="1395"/>
        <v>0</v>
      </c>
      <c r="BD2500" s="12">
        <f t="shared" si="1396"/>
        <v>0</v>
      </c>
      <c r="BE2500" s="12">
        <f t="shared" si="1397"/>
        <v>0</v>
      </c>
      <c r="BF2500" s="12">
        <f t="shared" si="1398"/>
        <v>0</v>
      </c>
      <c r="BG2500" s="12">
        <f t="shared" si="1399"/>
        <v>0</v>
      </c>
      <c r="BH2500" s="12">
        <f t="shared" si="1400"/>
        <v>0</v>
      </c>
      <c r="BI2500" s="12">
        <f t="shared" si="1401"/>
        <v>0</v>
      </c>
    </row>
    <row r="2501" spans="3:63" x14ac:dyDescent="0.45">
      <c r="C2501" s="1" t="s">
        <v>138</v>
      </c>
      <c r="E2501" s="1">
        <v>150</v>
      </c>
      <c r="F2501" s="1">
        <v>299</v>
      </c>
      <c r="G2501" s="1">
        <v>150</v>
      </c>
      <c r="H2501" s="1" t="s">
        <v>42</v>
      </c>
      <c r="I2501" s="1">
        <v>0</v>
      </c>
      <c r="J2501" s="1">
        <v>0</v>
      </c>
      <c r="K2501" s="1">
        <v>4</v>
      </c>
      <c r="L2501" s="1">
        <v>0</v>
      </c>
      <c r="M2501" s="1">
        <v>0</v>
      </c>
      <c r="N2501" s="1">
        <v>0</v>
      </c>
      <c r="O2501" s="1">
        <v>7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4</v>
      </c>
      <c r="V2501" s="1">
        <v>0</v>
      </c>
      <c r="W2501" s="1">
        <v>0</v>
      </c>
      <c r="X2501" s="1">
        <v>0</v>
      </c>
      <c r="Y2501" s="1">
        <v>0</v>
      </c>
      <c r="Z2501" s="1">
        <v>0</v>
      </c>
      <c r="AA2501" s="1">
        <v>0</v>
      </c>
      <c r="AB2501" s="1">
        <v>0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17</v>
      </c>
      <c r="AJ2501" s="1" t="s">
        <v>163</v>
      </c>
      <c r="AK2501" s="12">
        <f t="shared" si="1402"/>
        <v>0</v>
      </c>
      <c r="AL2501" s="12">
        <f t="shared" si="1393"/>
        <v>0</v>
      </c>
      <c r="AM2501" s="12">
        <f t="shared" si="1393"/>
        <v>4</v>
      </c>
      <c r="AN2501" s="12">
        <f t="shared" si="1393"/>
        <v>0</v>
      </c>
      <c r="AO2501" s="12">
        <f t="shared" si="1393"/>
        <v>0</v>
      </c>
      <c r="AP2501" s="12">
        <f t="shared" si="1393"/>
        <v>0</v>
      </c>
      <c r="AQ2501" s="12">
        <f t="shared" si="1393"/>
        <v>7</v>
      </c>
      <c r="AR2501" s="12">
        <f t="shared" si="1393"/>
        <v>0</v>
      </c>
      <c r="AS2501" s="12">
        <f t="shared" si="1393"/>
        <v>0</v>
      </c>
      <c r="AT2501" s="12">
        <f t="shared" si="1393"/>
        <v>0</v>
      </c>
      <c r="AU2501" s="12">
        <f t="shared" si="1393"/>
        <v>0</v>
      </c>
      <c r="AV2501" s="12">
        <f t="shared" si="1393"/>
        <v>0</v>
      </c>
      <c r="AW2501" s="12">
        <f t="shared" si="1393"/>
        <v>4</v>
      </c>
      <c r="AX2501" s="12">
        <f t="shared" si="1393"/>
        <v>0</v>
      </c>
      <c r="AY2501" s="12">
        <f t="shared" si="1393"/>
        <v>0</v>
      </c>
      <c r="AZ2501" s="12">
        <f t="shared" si="1393"/>
        <v>0</v>
      </c>
      <c r="BA2501" s="12">
        <f t="shared" si="1393"/>
        <v>0</v>
      </c>
      <c r="BB2501" s="12">
        <f t="shared" si="1394"/>
        <v>0</v>
      </c>
      <c r="BC2501" s="12">
        <f t="shared" si="1395"/>
        <v>0</v>
      </c>
      <c r="BD2501" s="12">
        <f t="shared" si="1396"/>
        <v>0</v>
      </c>
      <c r="BE2501" s="12">
        <f t="shared" si="1397"/>
        <v>0</v>
      </c>
      <c r="BF2501" s="12">
        <f t="shared" si="1398"/>
        <v>0</v>
      </c>
      <c r="BG2501" s="12">
        <f t="shared" si="1399"/>
        <v>0</v>
      </c>
      <c r="BH2501" s="12">
        <f t="shared" si="1400"/>
        <v>0</v>
      </c>
      <c r="BI2501" s="12">
        <f t="shared" si="1401"/>
        <v>0</v>
      </c>
    </row>
    <row r="2502" spans="3:63" x14ac:dyDescent="0.45">
      <c r="C2502" s="1" t="s">
        <v>138</v>
      </c>
      <c r="E2502" s="1">
        <v>300</v>
      </c>
      <c r="F2502" s="1">
        <v>399</v>
      </c>
      <c r="G2502" s="1">
        <v>100</v>
      </c>
      <c r="H2502" s="1" t="s">
        <v>43</v>
      </c>
      <c r="I2502" s="1">
        <v>0</v>
      </c>
      <c r="J2502" s="1">
        <v>5</v>
      </c>
      <c r="K2502" s="1">
        <v>17</v>
      </c>
      <c r="L2502" s="1">
        <v>4</v>
      </c>
      <c r="M2502" s="1">
        <v>7</v>
      </c>
      <c r="N2502" s="1">
        <v>0</v>
      </c>
      <c r="O2502" s="1">
        <v>5</v>
      </c>
      <c r="P2502" s="1">
        <v>0</v>
      </c>
      <c r="Q2502" s="1">
        <v>0</v>
      </c>
      <c r="R2502" s="1">
        <v>0</v>
      </c>
      <c r="S2502" s="1">
        <v>4</v>
      </c>
      <c r="T2502" s="1">
        <v>0</v>
      </c>
      <c r="U2502" s="1">
        <v>3</v>
      </c>
      <c r="V2502" s="1">
        <v>0</v>
      </c>
      <c r="W2502" s="1">
        <v>0</v>
      </c>
      <c r="X2502" s="1">
        <v>0</v>
      </c>
      <c r="Y2502" s="1">
        <v>0</v>
      </c>
      <c r="Z2502" s="1">
        <v>0</v>
      </c>
      <c r="AA2502" s="1">
        <v>0</v>
      </c>
      <c r="AB2502" s="1">
        <v>0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46</v>
      </c>
      <c r="AJ2502" s="1" t="s">
        <v>164</v>
      </c>
      <c r="AK2502" s="12">
        <f t="shared" si="1402"/>
        <v>0</v>
      </c>
      <c r="AL2502" s="12">
        <f t="shared" si="1393"/>
        <v>5</v>
      </c>
      <c r="AM2502" s="12">
        <f t="shared" si="1393"/>
        <v>17</v>
      </c>
      <c r="AN2502" s="12">
        <f t="shared" si="1393"/>
        <v>4</v>
      </c>
      <c r="AO2502" s="12">
        <f t="shared" si="1393"/>
        <v>7</v>
      </c>
      <c r="AP2502" s="12">
        <f t="shared" si="1393"/>
        <v>0</v>
      </c>
      <c r="AQ2502" s="12">
        <f t="shared" si="1393"/>
        <v>5</v>
      </c>
      <c r="AR2502" s="12">
        <f t="shared" si="1393"/>
        <v>0</v>
      </c>
      <c r="AS2502" s="12">
        <f t="shared" si="1393"/>
        <v>0</v>
      </c>
      <c r="AT2502" s="12">
        <f t="shared" si="1393"/>
        <v>0</v>
      </c>
      <c r="AU2502" s="12">
        <f t="shared" si="1393"/>
        <v>4</v>
      </c>
      <c r="AV2502" s="12">
        <f t="shared" si="1393"/>
        <v>0</v>
      </c>
      <c r="AW2502" s="12">
        <f t="shared" si="1393"/>
        <v>3</v>
      </c>
      <c r="AX2502" s="12">
        <f t="shared" si="1393"/>
        <v>0</v>
      </c>
      <c r="AY2502" s="12">
        <f t="shared" si="1393"/>
        <v>0</v>
      </c>
      <c r="AZ2502" s="12">
        <f t="shared" si="1393"/>
        <v>0</v>
      </c>
      <c r="BA2502" s="12">
        <f t="shared" si="1393"/>
        <v>0</v>
      </c>
      <c r="BB2502" s="12">
        <f t="shared" si="1394"/>
        <v>0</v>
      </c>
      <c r="BC2502" s="12">
        <f t="shared" si="1395"/>
        <v>0</v>
      </c>
      <c r="BD2502" s="12">
        <f t="shared" si="1396"/>
        <v>0</v>
      </c>
      <c r="BE2502" s="12">
        <f t="shared" si="1397"/>
        <v>0</v>
      </c>
      <c r="BF2502" s="12">
        <f t="shared" si="1398"/>
        <v>0</v>
      </c>
      <c r="BG2502" s="12">
        <f t="shared" si="1399"/>
        <v>0</v>
      </c>
      <c r="BH2502" s="12">
        <f t="shared" si="1400"/>
        <v>0</v>
      </c>
      <c r="BI2502" s="12">
        <f t="shared" si="1401"/>
        <v>0</v>
      </c>
    </row>
    <row r="2503" spans="3:63" x14ac:dyDescent="0.45">
      <c r="C2503" s="1" t="s">
        <v>138</v>
      </c>
      <c r="E2503" s="1">
        <v>400</v>
      </c>
      <c r="F2503" s="1">
        <v>499</v>
      </c>
      <c r="G2503" s="1">
        <v>100</v>
      </c>
      <c r="H2503" s="1" t="s">
        <v>44</v>
      </c>
      <c r="I2503" s="1">
        <v>3</v>
      </c>
      <c r="J2503" s="1">
        <v>0</v>
      </c>
      <c r="K2503" s="1">
        <v>42</v>
      </c>
      <c r="L2503" s="1">
        <v>16</v>
      </c>
      <c r="M2503" s="1">
        <v>0</v>
      </c>
      <c r="N2503" s="1">
        <v>4</v>
      </c>
      <c r="O2503" s="1">
        <v>9</v>
      </c>
      <c r="P2503" s="1">
        <v>5</v>
      </c>
      <c r="Q2503" s="1">
        <v>0</v>
      </c>
      <c r="R2503" s="1">
        <v>0</v>
      </c>
      <c r="S2503" s="1">
        <v>4</v>
      </c>
      <c r="T2503" s="1">
        <v>0</v>
      </c>
      <c r="U2503" s="1">
        <v>4</v>
      </c>
      <c r="V2503" s="1">
        <v>0</v>
      </c>
      <c r="W2503" s="1">
        <v>0</v>
      </c>
      <c r="X2503" s="1">
        <v>0</v>
      </c>
      <c r="Y2503" s="1">
        <v>0</v>
      </c>
      <c r="Z2503" s="1">
        <v>0</v>
      </c>
      <c r="AA2503" s="1">
        <v>0</v>
      </c>
      <c r="AB2503" s="1">
        <v>0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91</v>
      </c>
      <c r="AJ2503" s="1" t="s">
        <v>165</v>
      </c>
      <c r="AK2503" s="12">
        <f t="shared" si="1402"/>
        <v>0</v>
      </c>
      <c r="AL2503" s="12">
        <f t="shared" si="1393"/>
        <v>0</v>
      </c>
      <c r="AM2503" s="12">
        <f t="shared" si="1393"/>
        <v>14.280000000000001</v>
      </c>
      <c r="AN2503" s="12">
        <f t="shared" si="1393"/>
        <v>9.44</v>
      </c>
      <c r="AO2503" s="12">
        <f t="shared" si="1393"/>
        <v>0</v>
      </c>
      <c r="AP2503" s="12">
        <f t="shared" si="1393"/>
        <v>4</v>
      </c>
      <c r="AQ2503" s="12">
        <f t="shared" si="1393"/>
        <v>9</v>
      </c>
      <c r="AR2503" s="12">
        <f t="shared" si="1393"/>
        <v>5</v>
      </c>
      <c r="AS2503" s="12">
        <f t="shared" si="1393"/>
        <v>0</v>
      </c>
      <c r="AT2503" s="12">
        <f t="shared" si="1393"/>
        <v>0</v>
      </c>
      <c r="AU2503" s="12">
        <f t="shared" si="1393"/>
        <v>4</v>
      </c>
      <c r="AV2503" s="12">
        <f t="shared" si="1393"/>
        <v>0</v>
      </c>
      <c r="AW2503" s="12">
        <f t="shared" si="1393"/>
        <v>4</v>
      </c>
      <c r="AX2503" s="12">
        <f t="shared" si="1393"/>
        <v>0</v>
      </c>
      <c r="AY2503" s="12">
        <f t="shared" si="1393"/>
        <v>0</v>
      </c>
      <c r="AZ2503" s="12">
        <f t="shared" si="1393"/>
        <v>0</v>
      </c>
      <c r="BA2503" s="12">
        <f t="shared" si="1393"/>
        <v>0</v>
      </c>
      <c r="BB2503" s="12">
        <f t="shared" si="1394"/>
        <v>0</v>
      </c>
      <c r="BC2503" s="12">
        <f t="shared" si="1395"/>
        <v>0</v>
      </c>
      <c r="BD2503" s="12">
        <f t="shared" si="1396"/>
        <v>0</v>
      </c>
      <c r="BE2503" s="12">
        <f t="shared" si="1397"/>
        <v>0</v>
      </c>
      <c r="BF2503" s="12">
        <f t="shared" si="1398"/>
        <v>0</v>
      </c>
      <c r="BG2503" s="12">
        <f t="shared" si="1399"/>
        <v>0</v>
      </c>
      <c r="BH2503" s="12">
        <f t="shared" si="1400"/>
        <v>0</v>
      </c>
      <c r="BI2503" s="12">
        <f t="shared" si="1401"/>
        <v>0</v>
      </c>
    </row>
    <row r="2504" spans="3:63" x14ac:dyDescent="0.45">
      <c r="C2504" s="1" t="s">
        <v>138</v>
      </c>
      <c r="E2504" s="1">
        <v>500</v>
      </c>
      <c r="F2504" s="1">
        <v>649</v>
      </c>
      <c r="G2504" s="1">
        <v>150</v>
      </c>
      <c r="H2504" s="1" t="s">
        <v>45</v>
      </c>
      <c r="I2504" s="1">
        <v>0</v>
      </c>
      <c r="J2504" s="1">
        <v>0</v>
      </c>
      <c r="K2504" s="1">
        <v>7</v>
      </c>
      <c r="L2504" s="1">
        <v>3</v>
      </c>
      <c r="M2504" s="1">
        <v>3</v>
      </c>
      <c r="N2504" s="1">
        <v>5</v>
      </c>
      <c r="O2504" s="1">
        <v>3</v>
      </c>
      <c r="P2504" s="1">
        <v>9</v>
      </c>
      <c r="Q2504" s="1">
        <v>12</v>
      </c>
      <c r="R2504" s="1">
        <v>9</v>
      </c>
      <c r="S2504" s="1">
        <v>5</v>
      </c>
      <c r="T2504" s="1">
        <v>3</v>
      </c>
      <c r="U2504" s="1">
        <v>7</v>
      </c>
      <c r="V2504" s="1">
        <v>3</v>
      </c>
      <c r="W2504" s="1">
        <v>0</v>
      </c>
      <c r="X2504" s="1">
        <v>6</v>
      </c>
      <c r="Y2504" s="1">
        <v>0</v>
      </c>
      <c r="Z2504" s="1">
        <v>0</v>
      </c>
      <c r="AA2504" s="1">
        <v>0</v>
      </c>
      <c r="AB2504" s="1">
        <v>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75</v>
      </c>
      <c r="AJ2504" s="1" t="s">
        <v>166</v>
      </c>
      <c r="AK2504" s="12">
        <f t="shared" si="1402"/>
        <v>0</v>
      </c>
      <c r="AL2504" s="12">
        <f t="shared" si="1393"/>
        <v>0</v>
      </c>
      <c r="AM2504" s="12">
        <f t="shared" si="1393"/>
        <v>0</v>
      </c>
      <c r="AN2504" s="12">
        <f t="shared" si="1393"/>
        <v>0</v>
      </c>
      <c r="AO2504" s="12">
        <f t="shared" si="1393"/>
        <v>0</v>
      </c>
      <c r="AP2504" s="12">
        <f t="shared" si="1393"/>
        <v>0.3</v>
      </c>
      <c r="AQ2504" s="12">
        <f t="shared" si="1393"/>
        <v>0.67999999999999994</v>
      </c>
      <c r="AR2504" s="12">
        <f t="shared" si="1393"/>
        <v>3.54</v>
      </c>
      <c r="AS2504" s="12">
        <f t="shared" si="1393"/>
        <v>6.7200000000000006</v>
      </c>
      <c r="AT2504" s="12">
        <f t="shared" si="1393"/>
        <v>6.54</v>
      </c>
      <c r="AU2504" s="12">
        <f t="shared" si="1393"/>
        <v>4.4666666666666668</v>
      </c>
      <c r="AV2504" s="12">
        <f t="shared" si="1393"/>
        <v>3</v>
      </c>
      <c r="AW2504" s="12">
        <f t="shared" si="1393"/>
        <v>7</v>
      </c>
      <c r="AX2504" s="12">
        <f t="shared" si="1393"/>
        <v>3</v>
      </c>
      <c r="AY2504" s="12">
        <f t="shared" si="1393"/>
        <v>0</v>
      </c>
      <c r="AZ2504" s="12">
        <f t="shared" si="1393"/>
        <v>6</v>
      </c>
      <c r="BA2504" s="12">
        <f t="shared" si="1393"/>
        <v>0</v>
      </c>
      <c r="BB2504" s="12">
        <f t="shared" si="1394"/>
        <v>0</v>
      </c>
      <c r="BC2504" s="12">
        <f t="shared" si="1395"/>
        <v>0</v>
      </c>
      <c r="BD2504" s="12">
        <f t="shared" si="1396"/>
        <v>0</v>
      </c>
      <c r="BE2504" s="12">
        <f t="shared" si="1397"/>
        <v>0</v>
      </c>
      <c r="BF2504" s="12">
        <f t="shared" si="1398"/>
        <v>0</v>
      </c>
      <c r="BG2504" s="12">
        <f t="shared" si="1399"/>
        <v>0</v>
      </c>
      <c r="BH2504" s="12">
        <f t="shared" si="1400"/>
        <v>0</v>
      </c>
      <c r="BI2504" s="12">
        <f t="shared" si="1401"/>
        <v>0</v>
      </c>
    </row>
    <row r="2505" spans="3:63" x14ac:dyDescent="0.45">
      <c r="C2505" s="1" t="s">
        <v>138</v>
      </c>
      <c r="E2505" s="1">
        <v>650</v>
      </c>
      <c r="F2505" s="1">
        <v>799</v>
      </c>
      <c r="G2505" s="1">
        <v>150</v>
      </c>
      <c r="H2505" s="1" t="s">
        <v>46</v>
      </c>
      <c r="I2505" s="1">
        <v>0</v>
      </c>
      <c r="J2505" s="1">
        <v>0</v>
      </c>
      <c r="K2505" s="1">
        <v>6</v>
      </c>
      <c r="L2505" s="1">
        <v>0</v>
      </c>
      <c r="M2505" s="1">
        <v>0</v>
      </c>
      <c r="N2505" s="1">
        <v>0</v>
      </c>
      <c r="O2505" s="1">
        <v>3</v>
      </c>
      <c r="P2505" s="1">
        <v>0</v>
      </c>
      <c r="Q2505" s="1">
        <v>6</v>
      </c>
      <c r="R2505" s="1">
        <v>0</v>
      </c>
      <c r="S2505" s="1">
        <v>0</v>
      </c>
      <c r="T2505" s="1">
        <v>4</v>
      </c>
      <c r="U2505" s="1">
        <v>0</v>
      </c>
      <c r="V2505" s="1">
        <v>0</v>
      </c>
      <c r="W2505" s="1">
        <v>0</v>
      </c>
      <c r="X2505" s="1">
        <v>0</v>
      </c>
      <c r="Y2505" s="1">
        <v>0</v>
      </c>
      <c r="Z2505" s="1">
        <v>0</v>
      </c>
      <c r="AA2505" s="1">
        <v>0</v>
      </c>
      <c r="AB2505" s="1">
        <v>0</v>
      </c>
      <c r="AC2505" s="1">
        <v>0</v>
      </c>
      <c r="AD2505" s="1">
        <v>0</v>
      </c>
      <c r="AE2505" s="1">
        <v>0</v>
      </c>
      <c r="AF2505" s="1">
        <v>0</v>
      </c>
      <c r="AG2505" s="1">
        <v>0</v>
      </c>
      <c r="AH2505" s="1">
        <v>23</v>
      </c>
      <c r="AJ2505" s="1" t="s">
        <v>167</v>
      </c>
      <c r="AK2505" s="12">
        <f t="shared" si="1402"/>
        <v>0</v>
      </c>
      <c r="AL2505" s="12">
        <f t="shared" si="1393"/>
        <v>0</v>
      </c>
      <c r="AM2505" s="12">
        <f t="shared" si="1393"/>
        <v>0</v>
      </c>
      <c r="AN2505" s="12">
        <f t="shared" si="1393"/>
        <v>0</v>
      </c>
      <c r="AO2505" s="12">
        <f t="shared" si="1393"/>
        <v>0</v>
      </c>
      <c r="AP2505" s="12">
        <f t="shared" si="1393"/>
        <v>0</v>
      </c>
      <c r="AQ2505" s="12">
        <f t="shared" si="1393"/>
        <v>0</v>
      </c>
      <c r="AR2505" s="12">
        <f t="shared" si="1393"/>
        <v>0</v>
      </c>
      <c r="AS2505" s="12">
        <f t="shared" si="1393"/>
        <v>0</v>
      </c>
      <c r="AT2505" s="12">
        <f t="shared" si="1393"/>
        <v>0</v>
      </c>
      <c r="AU2505" s="12">
        <f t="shared" si="1393"/>
        <v>0</v>
      </c>
      <c r="AV2505" s="12">
        <f t="shared" si="1393"/>
        <v>0.24</v>
      </c>
      <c r="AW2505" s="12">
        <f t="shared" si="1393"/>
        <v>0</v>
      </c>
      <c r="AX2505" s="12">
        <f t="shared" si="1393"/>
        <v>0</v>
      </c>
      <c r="AY2505" s="12">
        <f t="shared" si="1393"/>
        <v>0</v>
      </c>
      <c r="AZ2505" s="12">
        <f t="shared" si="1393"/>
        <v>0</v>
      </c>
      <c r="BA2505" s="12">
        <f t="shared" si="1393"/>
        <v>0</v>
      </c>
      <c r="BB2505" s="12">
        <f t="shared" si="1394"/>
        <v>0</v>
      </c>
      <c r="BC2505" s="12">
        <f t="shared" si="1395"/>
        <v>0</v>
      </c>
      <c r="BD2505" s="12">
        <f t="shared" si="1396"/>
        <v>0</v>
      </c>
      <c r="BE2505" s="12">
        <f t="shared" si="1397"/>
        <v>0</v>
      </c>
      <c r="BF2505" s="12">
        <f t="shared" si="1398"/>
        <v>0</v>
      </c>
      <c r="BG2505" s="12">
        <f t="shared" si="1399"/>
        <v>0</v>
      </c>
      <c r="BH2505" s="12">
        <f t="shared" si="1400"/>
        <v>0</v>
      </c>
      <c r="BI2505" s="12">
        <f t="shared" si="1401"/>
        <v>0</v>
      </c>
    </row>
    <row r="2506" spans="3:63" x14ac:dyDescent="0.45">
      <c r="C2506" s="1" t="s">
        <v>138</v>
      </c>
      <c r="E2506" s="1">
        <v>800</v>
      </c>
      <c r="F2506" s="1">
        <v>899</v>
      </c>
      <c r="G2506" s="1">
        <v>200</v>
      </c>
      <c r="H2506" s="1" t="s">
        <v>47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4</v>
      </c>
      <c r="R2506" s="1">
        <v>3</v>
      </c>
      <c r="S2506" s="1">
        <v>0</v>
      </c>
      <c r="T2506" s="1">
        <v>0</v>
      </c>
      <c r="U2506" s="1">
        <v>4</v>
      </c>
      <c r="V2506" s="1">
        <v>4</v>
      </c>
      <c r="W2506" s="1">
        <v>4</v>
      </c>
      <c r="X2506" s="1">
        <v>0</v>
      </c>
      <c r="Y2506" s="1">
        <v>0</v>
      </c>
      <c r="Z2506" s="1">
        <v>0</v>
      </c>
      <c r="AA2506" s="1">
        <v>0</v>
      </c>
      <c r="AB2506" s="1">
        <v>0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26</v>
      </c>
      <c r="AJ2506" s="1" t="s">
        <v>168</v>
      </c>
      <c r="AK2506" s="12">
        <f t="shared" si="1402"/>
        <v>0</v>
      </c>
      <c r="AL2506" s="12">
        <f t="shared" si="1393"/>
        <v>0</v>
      </c>
      <c r="AM2506" s="12">
        <f t="shared" si="1393"/>
        <v>0</v>
      </c>
      <c r="AN2506" s="12">
        <f t="shared" si="1393"/>
        <v>0</v>
      </c>
      <c r="AO2506" s="12">
        <f t="shared" si="1393"/>
        <v>0</v>
      </c>
      <c r="AP2506" s="12">
        <f t="shared" si="1393"/>
        <v>0</v>
      </c>
      <c r="AQ2506" s="12">
        <f t="shared" si="1393"/>
        <v>0</v>
      </c>
      <c r="AR2506" s="12">
        <f t="shared" si="1393"/>
        <v>0</v>
      </c>
      <c r="AS2506" s="12">
        <f t="shared" si="1393"/>
        <v>0</v>
      </c>
      <c r="AT2506" s="12">
        <f t="shared" si="1393"/>
        <v>0</v>
      </c>
      <c r="AU2506" s="12">
        <f t="shared" si="1393"/>
        <v>0</v>
      </c>
      <c r="AV2506" s="12">
        <f t="shared" si="1393"/>
        <v>0</v>
      </c>
      <c r="AW2506" s="12">
        <f t="shared" si="1393"/>
        <v>0</v>
      </c>
      <c r="AX2506" s="12">
        <f t="shared" si="1393"/>
        <v>0</v>
      </c>
      <c r="AY2506" s="12">
        <f t="shared" si="1393"/>
        <v>0</v>
      </c>
      <c r="AZ2506" s="12">
        <f t="shared" si="1393"/>
        <v>0</v>
      </c>
      <c r="BA2506" s="12">
        <f t="shared" si="1393"/>
        <v>0</v>
      </c>
      <c r="BB2506" s="12">
        <f t="shared" si="1394"/>
        <v>0</v>
      </c>
      <c r="BC2506" s="12">
        <f t="shared" si="1395"/>
        <v>0</v>
      </c>
      <c r="BD2506" s="12">
        <f t="shared" si="1396"/>
        <v>0</v>
      </c>
      <c r="BE2506" s="12">
        <f t="shared" si="1397"/>
        <v>0</v>
      </c>
      <c r="BF2506" s="12">
        <f t="shared" si="1398"/>
        <v>0</v>
      </c>
      <c r="BG2506" s="12">
        <f t="shared" si="1399"/>
        <v>0</v>
      </c>
      <c r="BH2506" s="12">
        <f t="shared" si="1400"/>
        <v>0</v>
      </c>
      <c r="BI2506" s="12">
        <f t="shared" si="1401"/>
        <v>0</v>
      </c>
    </row>
    <row r="2507" spans="3:63" x14ac:dyDescent="0.45">
      <c r="C2507" s="1" t="s">
        <v>138</v>
      </c>
      <c r="E2507" s="1">
        <v>1000</v>
      </c>
      <c r="F2507" s="1">
        <v>1249</v>
      </c>
      <c r="G2507" s="1">
        <v>250</v>
      </c>
      <c r="H2507" s="1" t="s">
        <v>48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0</v>
      </c>
      <c r="Y2507" s="1">
        <v>0</v>
      </c>
      <c r="Z2507" s="1">
        <v>0</v>
      </c>
      <c r="AA2507" s="1">
        <v>0</v>
      </c>
      <c r="AB2507" s="1">
        <v>0</v>
      </c>
      <c r="AC2507" s="1">
        <v>0</v>
      </c>
      <c r="AD2507" s="1">
        <v>0</v>
      </c>
      <c r="AE2507" s="1">
        <v>0</v>
      </c>
      <c r="AF2507" s="1">
        <v>0</v>
      </c>
      <c r="AG2507" s="1">
        <v>4</v>
      </c>
      <c r="AH2507" s="1">
        <v>18</v>
      </c>
      <c r="AJ2507" s="1" t="s">
        <v>169</v>
      </c>
      <c r="AK2507" s="12">
        <f t="shared" si="1402"/>
        <v>0</v>
      </c>
      <c r="AL2507" s="12">
        <f t="shared" si="1393"/>
        <v>0</v>
      </c>
      <c r="AM2507" s="12">
        <f t="shared" si="1393"/>
        <v>0</v>
      </c>
      <c r="AN2507" s="12">
        <f t="shared" si="1393"/>
        <v>0</v>
      </c>
      <c r="AO2507" s="12">
        <f t="shared" si="1393"/>
        <v>0</v>
      </c>
      <c r="AP2507" s="12">
        <f t="shared" si="1393"/>
        <v>0</v>
      </c>
      <c r="AQ2507" s="12">
        <f t="shared" si="1393"/>
        <v>0</v>
      </c>
      <c r="AR2507" s="12">
        <f t="shared" si="1393"/>
        <v>0</v>
      </c>
      <c r="AS2507" s="12">
        <f t="shared" si="1393"/>
        <v>0</v>
      </c>
      <c r="AT2507" s="12">
        <f t="shared" si="1393"/>
        <v>0</v>
      </c>
      <c r="AU2507" s="12">
        <f t="shared" si="1393"/>
        <v>0</v>
      </c>
      <c r="AV2507" s="12">
        <f t="shared" si="1393"/>
        <v>0</v>
      </c>
      <c r="AW2507" s="12">
        <f t="shared" si="1393"/>
        <v>0</v>
      </c>
      <c r="AX2507" s="12">
        <f t="shared" si="1393"/>
        <v>0</v>
      </c>
      <c r="AY2507" s="12">
        <f t="shared" si="1393"/>
        <v>0</v>
      </c>
      <c r="AZ2507" s="12">
        <f t="shared" si="1393"/>
        <v>0</v>
      </c>
      <c r="BA2507" s="12">
        <f t="shared" si="1393"/>
        <v>0</v>
      </c>
      <c r="BB2507" s="12">
        <f t="shared" si="1394"/>
        <v>0</v>
      </c>
      <c r="BC2507" s="12">
        <f t="shared" si="1395"/>
        <v>0</v>
      </c>
      <c r="BD2507" s="12">
        <f t="shared" si="1396"/>
        <v>0</v>
      </c>
      <c r="BE2507" s="12">
        <f t="shared" si="1397"/>
        <v>0</v>
      </c>
      <c r="BF2507" s="12">
        <f t="shared" si="1398"/>
        <v>0</v>
      </c>
      <c r="BG2507" s="12">
        <f t="shared" si="1399"/>
        <v>0</v>
      </c>
      <c r="BH2507" s="12">
        <f t="shared" si="1400"/>
        <v>0</v>
      </c>
      <c r="BI2507" s="12">
        <f t="shared" si="1401"/>
        <v>4</v>
      </c>
    </row>
    <row r="2508" spans="3:63" x14ac:dyDescent="0.45">
      <c r="C2508" s="1" t="s">
        <v>138</v>
      </c>
      <c r="E2508" s="1">
        <v>1250</v>
      </c>
      <c r="F2508" s="1">
        <v>1499</v>
      </c>
      <c r="G2508" s="1">
        <v>250</v>
      </c>
      <c r="H2508" s="1" t="s">
        <v>49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5</v>
      </c>
      <c r="V2508" s="1">
        <v>0</v>
      </c>
      <c r="W2508" s="1">
        <v>0</v>
      </c>
      <c r="X2508" s="1">
        <v>0</v>
      </c>
      <c r="Y2508" s="1">
        <v>0</v>
      </c>
      <c r="Z2508" s="1">
        <v>0</v>
      </c>
      <c r="AA2508" s="1">
        <v>0</v>
      </c>
      <c r="AB2508" s="1">
        <v>0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5</v>
      </c>
      <c r="AJ2508" s="1" t="s">
        <v>170</v>
      </c>
      <c r="AK2508" s="12">
        <f t="shared" si="1402"/>
        <v>0</v>
      </c>
      <c r="AL2508" s="12">
        <f t="shared" si="1393"/>
        <v>0</v>
      </c>
      <c r="AM2508" s="12">
        <f t="shared" si="1393"/>
        <v>0</v>
      </c>
      <c r="AN2508" s="12">
        <f t="shared" si="1393"/>
        <v>0</v>
      </c>
      <c r="AO2508" s="12">
        <f t="shared" si="1393"/>
        <v>0</v>
      </c>
      <c r="AP2508" s="12">
        <f t="shared" si="1393"/>
        <v>0</v>
      </c>
      <c r="AQ2508" s="12">
        <f t="shared" si="1393"/>
        <v>0</v>
      </c>
      <c r="AR2508" s="12">
        <f t="shared" si="1393"/>
        <v>0</v>
      </c>
      <c r="AS2508" s="12">
        <f t="shared" si="1393"/>
        <v>0</v>
      </c>
      <c r="AT2508" s="12">
        <f t="shared" si="1393"/>
        <v>0</v>
      </c>
      <c r="AU2508" s="12">
        <f t="shared" si="1393"/>
        <v>0</v>
      </c>
      <c r="AV2508" s="12">
        <f t="shared" si="1393"/>
        <v>0</v>
      </c>
      <c r="AW2508" s="12">
        <f t="shared" si="1393"/>
        <v>0</v>
      </c>
      <c r="AX2508" s="12">
        <f t="shared" si="1393"/>
        <v>0</v>
      </c>
      <c r="AY2508" s="12">
        <f t="shared" si="1393"/>
        <v>0</v>
      </c>
      <c r="AZ2508" s="12">
        <f t="shared" si="1393"/>
        <v>0</v>
      </c>
      <c r="BA2508" s="12">
        <f t="shared" si="1393"/>
        <v>0</v>
      </c>
      <c r="BB2508" s="12">
        <f t="shared" si="1394"/>
        <v>0</v>
      </c>
      <c r="BC2508" s="12">
        <f t="shared" si="1395"/>
        <v>0</v>
      </c>
      <c r="BD2508" s="12">
        <f t="shared" si="1396"/>
        <v>0</v>
      </c>
      <c r="BE2508" s="12">
        <f t="shared" si="1397"/>
        <v>0</v>
      </c>
      <c r="BF2508" s="12">
        <f t="shared" si="1398"/>
        <v>0</v>
      </c>
      <c r="BG2508" s="12">
        <f t="shared" si="1399"/>
        <v>0</v>
      </c>
      <c r="BH2508" s="12">
        <f t="shared" si="1400"/>
        <v>0</v>
      </c>
      <c r="BI2508" s="12">
        <f t="shared" si="1401"/>
        <v>0</v>
      </c>
    </row>
    <row r="2509" spans="3:63" x14ac:dyDescent="0.45">
      <c r="C2509" s="1" t="s">
        <v>138</v>
      </c>
      <c r="E2509" s="1">
        <v>1500</v>
      </c>
      <c r="F2509" s="1">
        <v>1749</v>
      </c>
      <c r="G2509" s="1">
        <v>250</v>
      </c>
      <c r="H2509" s="1" t="s">
        <v>50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0</v>
      </c>
      <c r="W2509" s="1">
        <v>0</v>
      </c>
      <c r="X2509" s="1">
        <v>0</v>
      </c>
      <c r="Y2509" s="1">
        <v>0</v>
      </c>
      <c r="Z2509" s="1">
        <v>0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8</v>
      </c>
      <c r="AJ2509" s="1" t="s">
        <v>171</v>
      </c>
      <c r="AK2509" s="12">
        <f t="shared" si="1402"/>
        <v>0</v>
      </c>
      <c r="AL2509" s="12">
        <f t="shared" si="1393"/>
        <v>0</v>
      </c>
      <c r="AM2509" s="12">
        <f t="shared" si="1393"/>
        <v>0</v>
      </c>
      <c r="AN2509" s="12">
        <f t="shared" si="1393"/>
        <v>0</v>
      </c>
      <c r="AO2509" s="12">
        <f t="shared" si="1393"/>
        <v>0</v>
      </c>
      <c r="AP2509" s="12">
        <f t="shared" si="1393"/>
        <v>0</v>
      </c>
      <c r="AQ2509" s="12">
        <f t="shared" si="1393"/>
        <v>0</v>
      </c>
      <c r="AR2509" s="12">
        <f t="shared" si="1393"/>
        <v>0</v>
      </c>
      <c r="AS2509" s="12">
        <f t="shared" si="1393"/>
        <v>0</v>
      </c>
      <c r="AT2509" s="12">
        <f t="shared" si="1393"/>
        <v>0</v>
      </c>
      <c r="AU2509" s="12">
        <f t="shared" si="1393"/>
        <v>0</v>
      </c>
      <c r="AV2509" s="12">
        <f t="shared" si="1393"/>
        <v>0</v>
      </c>
      <c r="AW2509" s="12">
        <f t="shared" si="1393"/>
        <v>0</v>
      </c>
      <c r="AX2509" s="12">
        <f t="shared" si="1393"/>
        <v>0</v>
      </c>
      <c r="AY2509" s="12">
        <f t="shared" si="1393"/>
        <v>0</v>
      </c>
      <c r="AZ2509" s="12">
        <f t="shared" si="1393"/>
        <v>0</v>
      </c>
      <c r="BA2509" s="12">
        <f t="shared" si="1393"/>
        <v>0</v>
      </c>
      <c r="BB2509" s="12">
        <f t="shared" si="1394"/>
        <v>0</v>
      </c>
      <c r="BC2509" s="12">
        <f t="shared" si="1395"/>
        <v>0</v>
      </c>
      <c r="BD2509" s="12">
        <f t="shared" si="1396"/>
        <v>0</v>
      </c>
      <c r="BE2509" s="12">
        <f t="shared" si="1397"/>
        <v>0</v>
      </c>
      <c r="BF2509" s="12">
        <f t="shared" si="1398"/>
        <v>0</v>
      </c>
      <c r="BG2509" s="12">
        <f t="shared" si="1399"/>
        <v>0</v>
      </c>
      <c r="BH2509" s="12">
        <f t="shared" si="1400"/>
        <v>0</v>
      </c>
      <c r="BI2509" s="12">
        <f t="shared" si="1401"/>
        <v>0</v>
      </c>
    </row>
    <row r="2510" spans="3:63" x14ac:dyDescent="0.45">
      <c r="C2510" s="1" t="s">
        <v>138</v>
      </c>
      <c r="E2510" s="1">
        <v>1750</v>
      </c>
      <c r="F2510" s="1">
        <v>1999</v>
      </c>
      <c r="G2510" s="1">
        <v>250</v>
      </c>
      <c r="H2510" s="1" t="s">
        <v>51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0</v>
      </c>
      <c r="Y2510" s="1">
        <v>0</v>
      </c>
      <c r="Z2510" s="1">
        <v>0</v>
      </c>
      <c r="AA2510" s="1">
        <v>0</v>
      </c>
      <c r="AB2510" s="1">
        <v>0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5</v>
      </c>
      <c r="AJ2510" s="1" t="s">
        <v>172</v>
      </c>
      <c r="AK2510" s="12">
        <f t="shared" si="1402"/>
        <v>0</v>
      </c>
      <c r="AL2510" s="12">
        <f t="shared" si="1393"/>
        <v>0</v>
      </c>
      <c r="AM2510" s="12">
        <f t="shared" si="1393"/>
        <v>0</v>
      </c>
      <c r="AN2510" s="12">
        <f t="shared" si="1393"/>
        <v>0</v>
      </c>
      <c r="AO2510" s="12">
        <f t="shared" si="1393"/>
        <v>0</v>
      </c>
      <c r="AP2510" s="12">
        <f t="shared" si="1393"/>
        <v>0</v>
      </c>
      <c r="AQ2510" s="12">
        <f t="shared" si="1393"/>
        <v>0</v>
      </c>
      <c r="AR2510" s="12">
        <f t="shared" si="1393"/>
        <v>0</v>
      </c>
      <c r="AS2510" s="12">
        <f t="shared" si="1393"/>
        <v>0</v>
      </c>
      <c r="AT2510" s="12">
        <f t="shared" si="1393"/>
        <v>0</v>
      </c>
      <c r="AU2510" s="12">
        <f t="shared" si="1393"/>
        <v>0</v>
      </c>
      <c r="AV2510" s="12">
        <f t="shared" si="1393"/>
        <v>0</v>
      </c>
      <c r="AW2510" s="12">
        <f t="shared" si="1393"/>
        <v>0</v>
      </c>
      <c r="AX2510" s="12">
        <f t="shared" si="1393"/>
        <v>0</v>
      </c>
      <c r="AY2510" s="12">
        <f t="shared" si="1393"/>
        <v>0</v>
      </c>
      <c r="AZ2510" s="12">
        <f t="shared" si="1393"/>
        <v>0</v>
      </c>
      <c r="BA2510" s="12">
        <f t="shared" si="1393"/>
        <v>0</v>
      </c>
      <c r="BB2510" s="12">
        <f t="shared" si="1394"/>
        <v>0</v>
      </c>
      <c r="BC2510" s="12">
        <f t="shared" si="1395"/>
        <v>0</v>
      </c>
      <c r="BD2510" s="12">
        <f t="shared" si="1396"/>
        <v>0</v>
      </c>
      <c r="BE2510" s="12">
        <f t="shared" si="1397"/>
        <v>0</v>
      </c>
      <c r="BF2510" s="12">
        <f t="shared" si="1398"/>
        <v>0</v>
      </c>
      <c r="BG2510" s="12">
        <f t="shared" si="1399"/>
        <v>0</v>
      </c>
      <c r="BH2510" s="12">
        <f t="shared" si="1400"/>
        <v>0</v>
      </c>
      <c r="BI2510" s="12">
        <f t="shared" si="1401"/>
        <v>0</v>
      </c>
    </row>
    <row r="2511" spans="3:63" x14ac:dyDescent="0.45">
      <c r="C2511" s="1" t="s">
        <v>138</v>
      </c>
      <c r="E2511" s="1">
        <v>2000</v>
      </c>
      <c r="F2511" s="1">
        <v>2999</v>
      </c>
      <c r="G2511" s="1">
        <v>1000</v>
      </c>
      <c r="H2511" s="1" t="s">
        <v>52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  <c r="V2511" s="1">
        <v>0</v>
      </c>
      <c r="W2511" s="1">
        <v>3</v>
      </c>
      <c r="X2511" s="1">
        <v>0</v>
      </c>
      <c r="Y2511" s="1">
        <v>0</v>
      </c>
      <c r="Z2511" s="1">
        <v>0</v>
      </c>
      <c r="AA2511" s="1">
        <v>0</v>
      </c>
      <c r="AB2511" s="1">
        <v>0</v>
      </c>
      <c r="AC2511" s="1">
        <v>3</v>
      </c>
      <c r="AD2511" s="1">
        <v>0</v>
      </c>
      <c r="AE2511" s="1">
        <v>0</v>
      </c>
      <c r="AF2511" s="1">
        <v>0</v>
      </c>
      <c r="AG2511" s="1">
        <v>0</v>
      </c>
      <c r="AH2511" s="1">
        <v>4</v>
      </c>
      <c r="AJ2511" s="1" t="s">
        <v>173</v>
      </c>
      <c r="AK2511" s="12">
        <f t="shared" si="1402"/>
        <v>0</v>
      </c>
      <c r="AL2511" s="12">
        <f t="shared" si="1393"/>
        <v>0</v>
      </c>
      <c r="AM2511" s="12">
        <f t="shared" si="1393"/>
        <v>0</v>
      </c>
      <c r="AN2511" s="12">
        <f t="shared" si="1393"/>
        <v>0</v>
      </c>
      <c r="AO2511" s="12">
        <f t="shared" si="1393"/>
        <v>0</v>
      </c>
      <c r="AP2511" s="12">
        <f t="shared" si="1393"/>
        <v>0</v>
      </c>
      <c r="AQ2511" s="12">
        <f t="shared" si="1393"/>
        <v>0</v>
      </c>
      <c r="AR2511" s="12">
        <f t="shared" si="1393"/>
        <v>0</v>
      </c>
      <c r="AS2511" s="12">
        <f t="shared" si="1393"/>
        <v>0</v>
      </c>
      <c r="AT2511" s="12">
        <f t="shared" si="1393"/>
        <v>0</v>
      </c>
      <c r="AU2511" s="12">
        <f t="shared" si="1393"/>
        <v>0</v>
      </c>
      <c r="AV2511" s="12">
        <f t="shared" si="1393"/>
        <v>0</v>
      </c>
      <c r="AW2511" s="12">
        <f t="shared" si="1393"/>
        <v>0</v>
      </c>
      <c r="AX2511" s="12">
        <f t="shared" si="1393"/>
        <v>0</v>
      </c>
      <c r="AY2511" s="12">
        <f t="shared" si="1393"/>
        <v>0</v>
      </c>
      <c r="AZ2511" s="12">
        <f t="shared" si="1393"/>
        <v>0</v>
      </c>
      <c r="BA2511" s="12">
        <f t="shared" si="1393"/>
        <v>0</v>
      </c>
      <c r="BB2511" s="12">
        <f t="shared" si="1394"/>
        <v>0</v>
      </c>
      <c r="BC2511" s="12">
        <f t="shared" si="1395"/>
        <v>0</v>
      </c>
      <c r="BD2511" s="12">
        <f t="shared" si="1396"/>
        <v>0</v>
      </c>
      <c r="BE2511" s="12">
        <f t="shared" si="1397"/>
        <v>0</v>
      </c>
      <c r="BF2511" s="12">
        <f t="shared" si="1398"/>
        <v>0</v>
      </c>
      <c r="BG2511" s="12">
        <f t="shared" si="1399"/>
        <v>0</v>
      </c>
      <c r="BH2511" s="12">
        <f t="shared" si="1400"/>
        <v>0</v>
      </c>
      <c r="BI2511" s="12">
        <f t="shared" si="1401"/>
        <v>0</v>
      </c>
    </row>
    <row r="2512" spans="3:63" x14ac:dyDescent="0.45">
      <c r="C2512" s="1" t="s">
        <v>138</v>
      </c>
      <c r="E2512" s="1">
        <v>3000</v>
      </c>
      <c r="F2512" s="1">
        <v>3499</v>
      </c>
      <c r="G2512" s="1">
        <v>500</v>
      </c>
      <c r="H2512" s="1" t="s">
        <v>53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0</v>
      </c>
      <c r="Y2512" s="1">
        <v>0</v>
      </c>
      <c r="Z2512" s="1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0</v>
      </c>
      <c r="AF2512" s="1">
        <v>0</v>
      </c>
      <c r="AG2512" s="1">
        <v>0</v>
      </c>
      <c r="AH2512" s="1">
        <v>4</v>
      </c>
      <c r="AJ2512" s="1" t="s">
        <v>174</v>
      </c>
      <c r="AK2512" s="12">
        <f t="shared" si="1402"/>
        <v>0</v>
      </c>
      <c r="AL2512" s="12">
        <f t="shared" si="1393"/>
        <v>0</v>
      </c>
      <c r="AM2512" s="12">
        <f t="shared" si="1393"/>
        <v>0</v>
      </c>
      <c r="AN2512" s="12">
        <f t="shared" si="1393"/>
        <v>0</v>
      </c>
      <c r="AO2512" s="12">
        <f t="shared" si="1393"/>
        <v>0</v>
      </c>
      <c r="AP2512" s="12">
        <f t="shared" si="1393"/>
        <v>0</v>
      </c>
      <c r="AQ2512" s="12">
        <f t="shared" si="1393"/>
        <v>0</v>
      </c>
      <c r="AR2512" s="12">
        <f t="shared" si="1393"/>
        <v>0</v>
      </c>
      <c r="AS2512" s="12">
        <f t="shared" si="1393"/>
        <v>0</v>
      </c>
      <c r="AT2512" s="12">
        <f t="shared" si="1393"/>
        <v>0</v>
      </c>
      <c r="AU2512" s="12">
        <f t="shared" si="1393"/>
        <v>0</v>
      </c>
      <c r="AV2512" s="12">
        <f t="shared" si="1393"/>
        <v>0</v>
      </c>
      <c r="AW2512" s="12">
        <f t="shared" si="1393"/>
        <v>0</v>
      </c>
      <c r="AX2512" s="12">
        <f t="shared" si="1393"/>
        <v>0</v>
      </c>
      <c r="AY2512" s="12">
        <f t="shared" si="1393"/>
        <v>0</v>
      </c>
      <c r="AZ2512" s="12">
        <f t="shared" si="1393"/>
        <v>0</v>
      </c>
      <c r="BA2512" s="12">
        <f t="shared" si="1393"/>
        <v>0</v>
      </c>
      <c r="BB2512" s="12">
        <f t="shared" si="1394"/>
        <v>0</v>
      </c>
      <c r="BC2512" s="12">
        <f t="shared" si="1395"/>
        <v>0</v>
      </c>
      <c r="BD2512" s="12">
        <f t="shared" si="1396"/>
        <v>0</v>
      </c>
      <c r="BE2512" s="12">
        <f t="shared" si="1397"/>
        <v>0</v>
      </c>
      <c r="BF2512" s="12">
        <f t="shared" si="1398"/>
        <v>0</v>
      </c>
      <c r="BG2512" s="12">
        <f t="shared" si="1399"/>
        <v>0</v>
      </c>
      <c r="BH2512" s="12">
        <f t="shared" si="1400"/>
        <v>0</v>
      </c>
      <c r="BI2512" s="12">
        <f t="shared" si="1401"/>
        <v>0</v>
      </c>
    </row>
    <row r="2513" spans="3:63" x14ac:dyDescent="0.45">
      <c r="C2513" s="1" t="s">
        <v>138</v>
      </c>
      <c r="E2513" s="1">
        <v>3500</v>
      </c>
      <c r="F2513" s="1">
        <v>5000</v>
      </c>
      <c r="G2513" s="1">
        <v>1500</v>
      </c>
      <c r="H2513" s="1" t="s">
        <v>54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  <c r="Y2513" s="1">
        <v>0</v>
      </c>
      <c r="Z2513" s="1">
        <v>0</v>
      </c>
      <c r="AA2513" s="1">
        <v>0</v>
      </c>
      <c r="AB2513" s="1">
        <v>0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J2513" s="1" t="s">
        <v>156</v>
      </c>
      <c r="AK2513" s="12">
        <f t="shared" si="1402"/>
        <v>0</v>
      </c>
      <c r="AL2513" s="12">
        <f t="shared" si="1393"/>
        <v>0</v>
      </c>
      <c r="AM2513" s="12">
        <f t="shared" si="1393"/>
        <v>0</v>
      </c>
      <c r="AN2513" s="12">
        <f t="shared" si="1393"/>
        <v>0</v>
      </c>
      <c r="AO2513" s="12">
        <f t="shared" si="1393"/>
        <v>0</v>
      </c>
      <c r="AP2513" s="12">
        <f t="shared" si="1393"/>
        <v>0</v>
      </c>
      <c r="AQ2513" s="12">
        <f t="shared" si="1393"/>
        <v>0</v>
      </c>
      <c r="AR2513" s="12">
        <f t="shared" si="1393"/>
        <v>0</v>
      </c>
      <c r="AS2513" s="12">
        <f t="shared" si="1393"/>
        <v>0</v>
      </c>
      <c r="AT2513" s="12">
        <f t="shared" si="1393"/>
        <v>0</v>
      </c>
      <c r="AU2513" s="12">
        <f t="shared" si="1393"/>
        <v>0</v>
      </c>
      <c r="AV2513" s="12">
        <f t="shared" si="1393"/>
        <v>0</v>
      </c>
      <c r="AW2513" s="12">
        <f t="shared" si="1393"/>
        <v>0</v>
      </c>
      <c r="AX2513" s="12">
        <f t="shared" si="1393"/>
        <v>0</v>
      </c>
      <c r="AY2513" s="12">
        <f t="shared" si="1393"/>
        <v>0</v>
      </c>
      <c r="AZ2513" s="12">
        <f t="shared" si="1393"/>
        <v>0</v>
      </c>
      <c r="BA2513" s="12">
        <f t="shared" ref="BA2513" si="1403">IF(($E2513-Y$7)&gt;$BN$1,0,IF(($F2513-Y$7)&lt;$BN$1,Y2513,($BN$1+Y$7-$E2513)/$G2513*Y2513))</f>
        <v>0</v>
      </c>
      <c r="BB2513" s="12">
        <f t="shared" si="1394"/>
        <v>0</v>
      </c>
      <c r="BC2513" s="12">
        <f t="shared" si="1395"/>
        <v>0</v>
      </c>
      <c r="BD2513" s="12">
        <f t="shared" si="1396"/>
        <v>0</v>
      </c>
      <c r="BE2513" s="12">
        <f t="shared" si="1397"/>
        <v>0</v>
      </c>
      <c r="BF2513" s="12">
        <f t="shared" si="1398"/>
        <v>0</v>
      </c>
      <c r="BG2513" s="12">
        <f t="shared" si="1399"/>
        <v>0</v>
      </c>
      <c r="BH2513" s="12">
        <f t="shared" si="1400"/>
        <v>0</v>
      </c>
      <c r="BI2513" s="12">
        <f t="shared" si="1401"/>
        <v>0</v>
      </c>
    </row>
    <row r="2514" spans="3:63" x14ac:dyDescent="0.45">
      <c r="C2514" s="1" t="s">
        <v>138</v>
      </c>
      <c r="H2514" s="1" t="s">
        <v>55</v>
      </c>
      <c r="I2514" s="1">
        <v>0</v>
      </c>
      <c r="J2514" s="1">
        <v>0</v>
      </c>
      <c r="K2514" s="1">
        <v>8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0</v>
      </c>
      <c r="Y2514" s="1">
        <v>0</v>
      </c>
      <c r="Z2514" s="1">
        <v>0</v>
      </c>
      <c r="AA2514" s="1">
        <v>0</v>
      </c>
      <c r="AB2514" s="1">
        <v>0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18</v>
      </c>
      <c r="AQ2514" s="1"/>
    </row>
    <row r="2515" spans="3:63" x14ac:dyDescent="0.45">
      <c r="C2515" s="1" t="s">
        <v>138</v>
      </c>
      <c r="H2515" s="1" t="s">
        <v>56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">
        <v>0</v>
      </c>
      <c r="V2515" s="1">
        <v>0</v>
      </c>
      <c r="W2515" s="1">
        <v>0</v>
      </c>
      <c r="X2515" s="1">
        <v>0</v>
      </c>
      <c r="Y2515" s="1">
        <v>0</v>
      </c>
      <c r="Z2515" s="1">
        <v>0</v>
      </c>
      <c r="AA2515" s="1">
        <v>0</v>
      </c>
      <c r="AB2515" s="1">
        <v>0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Q2515" s="1"/>
    </row>
    <row r="2516" spans="3:63" x14ac:dyDescent="0.45">
      <c r="C2516" s="1" t="s">
        <v>138</v>
      </c>
      <c r="H2516" s="1" t="s">
        <v>57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Q2516" s="1"/>
    </row>
    <row r="2517" spans="3:63" x14ac:dyDescent="0.45">
      <c r="C2517" s="1" t="s">
        <v>138</v>
      </c>
      <c r="D2517" s="1" t="s">
        <v>107</v>
      </c>
      <c r="E2517" s="1">
        <v>0</v>
      </c>
      <c r="F2517" s="1">
        <v>0</v>
      </c>
      <c r="G2517" s="1">
        <v>1</v>
      </c>
      <c r="H2517" s="1" t="s">
        <v>39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0</v>
      </c>
      <c r="Y2517" s="1">
        <v>0</v>
      </c>
      <c r="Z2517" s="1">
        <v>0</v>
      </c>
      <c r="AA2517" s="1">
        <v>0</v>
      </c>
      <c r="AB2517" s="1">
        <v>0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J2517" s="1" t="s">
        <v>39</v>
      </c>
      <c r="AK2517" s="12">
        <f>IF(($E2517-I$7)&gt;$BN$1,0,IF(($F2517-I$7)&lt;$BN$1,I2517,($BN$1+I$7-$E2517)/$G2517*I2517))</f>
        <v>0</v>
      </c>
      <c r="AL2517" s="12">
        <f t="shared" ref="AL2517:BA2532" si="1404">IF(($E2517-J$7)&gt;$BN$1,0,IF(($F2517-J$7)&lt;$BN$1,J2517,($BN$1+J$7-$E2517)/$G2517*J2517))</f>
        <v>0</v>
      </c>
      <c r="AM2517" s="12">
        <f t="shared" si="1404"/>
        <v>0</v>
      </c>
      <c r="AN2517" s="12">
        <f t="shared" si="1404"/>
        <v>0</v>
      </c>
      <c r="AO2517" s="12">
        <f t="shared" si="1404"/>
        <v>0</v>
      </c>
      <c r="AP2517" s="12">
        <f t="shared" si="1404"/>
        <v>0</v>
      </c>
      <c r="AQ2517" s="12">
        <f t="shared" si="1404"/>
        <v>0</v>
      </c>
      <c r="AR2517" s="12">
        <f t="shared" si="1404"/>
        <v>0</v>
      </c>
      <c r="AS2517" s="12">
        <f t="shared" si="1404"/>
        <v>0</v>
      </c>
      <c r="AT2517" s="12">
        <f t="shared" si="1404"/>
        <v>0</v>
      </c>
      <c r="AU2517" s="12">
        <f t="shared" si="1404"/>
        <v>0</v>
      </c>
      <c r="AV2517" s="12">
        <f t="shared" si="1404"/>
        <v>0</v>
      </c>
      <c r="AW2517" s="12">
        <f t="shared" si="1404"/>
        <v>0</v>
      </c>
      <c r="AX2517" s="12">
        <f t="shared" si="1404"/>
        <v>0</v>
      </c>
      <c r="AY2517" s="12">
        <f t="shared" si="1404"/>
        <v>0</v>
      </c>
      <c r="AZ2517" s="12">
        <f t="shared" si="1404"/>
        <v>0</v>
      </c>
      <c r="BA2517" s="12">
        <f t="shared" si="1404"/>
        <v>0</v>
      </c>
      <c r="BB2517" s="12">
        <f t="shared" ref="BB2517:BB2532" si="1405">IF(($E2517-Z$7)&gt;$BN$1,0,IF(($F2517-Z$7)&lt;$BN$1,Z2517,($BN$1+Z$7-$E2517)/$G2517*Z2517))</f>
        <v>0</v>
      </c>
      <c r="BC2517" s="12">
        <f t="shared" ref="BC2517:BC2532" si="1406">IF(($E2517-AA$7)&gt;$BN$1,0,IF(($F2517-AA$7)&lt;$BN$1,AA2517,($BN$1+AA$7-$E2517)/$G2517*AA2517))</f>
        <v>0</v>
      </c>
      <c r="BD2517" s="12">
        <f t="shared" ref="BD2517:BD2532" si="1407">IF(($E2517-AB$7)&gt;$BN$1,0,IF(($F2517-AB$7)&lt;$BN$1,AB2517,($BN$1+AB$7-$E2517)/$G2517*AB2517))</f>
        <v>0</v>
      </c>
      <c r="BE2517" s="12">
        <f t="shared" ref="BE2517:BE2532" si="1408">IF(($E2517-AC$7)&gt;$BN$1,0,IF(($F2517-AC$7)&lt;$BN$1,AC2517,($BN$1+AC$7-$E2517)/$G2517*AC2517))</f>
        <v>0</v>
      </c>
      <c r="BF2517" s="12">
        <f t="shared" ref="BF2517:BF2532" si="1409">IF(($E2517-AD$7)&gt;$BN$1,0,IF(($F2517-AD$7)&lt;$BN$1,AD2517,($BN$1+AD$7-$E2517)/$G2517*AD2517))</f>
        <v>0</v>
      </c>
      <c r="BG2517" s="12">
        <f t="shared" ref="BG2517:BG2532" si="1410">IF(($E2517-AE$7)&gt;$BN$1,0,IF(($F2517-AE$7)&lt;$BN$1,AE2517,($BN$1+AE$7-$E2517)/$G2517*AE2517))</f>
        <v>0</v>
      </c>
      <c r="BH2517" s="12">
        <f t="shared" ref="BH2517:BH2532" si="1411">IF(($E2517-AF$7)&gt;$BN$1,0,IF(($F2517-AF$7)&lt;$BN$1,AF2517,($BN$1+AF$7-$E2517)/$G2517*AF2517))</f>
        <v>0</v>
      </c>
      <c r="BI2517" s="12">
        <f t="shared" ref="BI2517:BI2532" si="1412">IF(($E2517-AG$7)&gt;$BN$1,0,IF(($F2517-AG$7)&lt;$BN$1,AG2517,($BN$1+AG$7-$E2517)/$G2517*AG2517))</f>
        <v>0</v>
      </c>
      <c r="BJ2517" s="13">
        <f>SUM(AK2517:BI2532)</f>
        <v>26.363333333333333</v>
      </c>
      <c r="BK2517" s="14">
        <f>IF(SUM(I2517:AG2532)&lt;1,0,BJ2517/SUM(I2517:AG2532)*100)</f>
        <v>53.802721088435376</v>
      </c>
    </row>
    <row r="2518" spans="3:63" x14ac:dyDescent="0.45">
      <c r="C2518" s="1" t="s">
        <v>138</v>
      </c>
      <c r="E2518" s="1">
        <v>0</v>
      </c>
      <c r="F2518" s="1">
        <v>0</v>
      </c>
      <c r="G2518" s="1">
        <v>1</v>
      </c>
      <c r="H2518" s="1" t="s">
        <v>40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0</v>
      </c>
      <c r="Y2518" s="1">
        <v>0</v>
      </c>
      <c r="Z2518" s="1">
        <v>0</v>
      </c>
      <c r="AA2518" s="1">
        <v>0</v>
      </c>
      <c r="AB2518" s="1">
        <v>0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J2518" s="1" t="s">
        <v>40</v>
      </c>
      <c r="AK2518" s="12">
        <f t="shared" ref="AK2518:AK2532" si="1413">IF(($E2518-I$7)&gt;$BN$1,0,IF(($F2518-I$7)&lt;$BN$1,I2518,($BN$1+I$7-$E2518)/$G2518*I2518))</f>
        <v>0</v>
      </c>
      <c r="AL2518" s="12">
        <f t="shared" si="1404"/>
        <v>0</v>
      </c>
      <c r="AM2518" s="12">
        <f t="shared" si="1404"/>
        <v>0</v>
      </c>
      <c r="AN2518" s="12">
        <f t="shared" si="1404"/>
        <v>0</v>
      </c>
      <c r="AO2518" s="12">
        <f t="shared" si="1404"/>
        <v>0</v>
      </c>
      <c r="AP2518" s="12">
        <f t="shared" si="1404"/>
        <v>0</v>
      </c>
      <c r="AQ2518" s="12">
        <f t="shared" si="1404"/>
        <v>0</v>
      </c>
      <c r="AR2518" s="12">
        <f t="shared" si="1404"/>
        <v>0</v>
      </c>
      <c r="AS2518" s="12">
        <f t="shared" si="1404"/>
        <v>0</v>
      </c>
      <c r="AT2518" s="12">
        <f t="shared" si="1404"/>
        <v>0</v>
      </c>
      <c r="AU2518" s="12">
        <f t="shared" si="1404"/>
        <v>0</v>
      </c>
      <c r="AV2518" s="12">
        <f t="shared" si="1404"/>
        <v>0</v>
      </c>
      <c r="AW2518" s="12">
        <f t="shared" si="1404"/>
        <v>0</v>
      </c>
      <c r="AX2518" s="12">
        <f t="shared" si="1404"/>
        <v>0</v>
      </c>
      <c r="AY2518" s="12">
        <f t="shared" si="1404"/>
        <v>0</v>
      </c>
      <c r="AZ2518" s="12">
        <f t="shared" si="1404"/>
        <v>0</v>
      </c>
      <c r="BA2518" s="12">
        <f t="shared" si="1404"/>
        <v>0</v>
      </c>
      <c r="BB2518" s="12">
        <f t="shared" si="1405"/>
        <v>0</v>
      </c>
      <c r="BC2518" s="12">
        <f t="shared" si="1406"/>
        <v>0</v>
      </c>
      <c r="BD2518" s="12">
        <f t="shared" si="1407"/>
        <v>0</v>
      </c>
      <c r="BE2518" s="12">
        <f t="shared" si="1408"/>
        <v>0</v>
      </c>
      <c r="BF2518" s="12">
        <f t="shared" si="1409"/>
        <v>0</v>
      </c>
      <c r="BG2518" s="12">
        <f t="shared" si="1410"/>
        <v>0</v>
      </c>
      <c r="BH2518" s="12">
        <f t="shared" si="1411"/>
        <v>0</v>
      </c>
      <c r="BI2518" s="12">
        <f t="shared" si="1412"/>
        <v>0</v>
      </c>
    </row>
    <row r="2519" spans="3:63" x14ac:dyDescent="0.45">
      <c r="C2519" s="1" t="s">
        <v>138</v>
      </c>
      <c r="E2519" s="1">
        <v>1</v>
      </c>
      <c r="F2519" s="1">
        <v>149</v>
      </c>
      <c r="G2519" s="1">
        <v>150</v>
      </c>
      <c r="H2519" s="1" t="s">
        <v>41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4</v>
      </c>
      <c r="AJ2519" s="1" t="s">
        <v>162</v>
      </c>
      <c r="AK2519" s="12">
        <f t="shared" si="1413"/>
        <v>0</v>
      </c>
      <c r="AL2519" s="12">
        <f t="shared" si="1404"/>
        <v>0</v>
      </c>
      <c r="AM2519" s="12">
        <f t="shared" si="1404"/>
        <v>0</v>
      </c>
      <c r="AN2519" s="12">
        <f t="shared" si="1404"/>
        <v>0</v>
      </c>
      <c r="AO2519" s="12">
        <f t="shared" si="1404"/>
        <v>0</v>
      </c>
      <c r="AP2519" s="12">
        <f t="shared" si="1404"/>
        <v>0</v>
      </c>
      <c r="AQ2519" s="12">
        <f t="shared" si="1404"/>
        <v>0</v>
      </c>
      <c r="AR2519" s="12">
        <f t="shared" si="1404"/>
        <v>0</v>
      </c>
      <c r="AS2519" s="12">
        <f t="shared" si="1404"/>
        <v>0</v>
      </c>
      <c r="AT2519" s="12">
        <f t="shared" si="1404"/>
        <v>0</v>
      </c>
      <c r="AU2519" s="12">
        <f t="shared" si="1404"/>
        <v>0</v>
      </c>
      <c r="AV2519" s="12">
        <f t="shared" si="1404"/>
        <v>0</v>
      </c>
      <c r="AW2519" s="12">
        <f t="shared" si="1404"/>
        <v>0</v>
      </c>
      <c r="AX2519" s="12">
        <f t="shared" si="1404"/>
        <v>0</v>
      </c>
      <c r="AY2519" s="12">
        <f t="shared" si="1404"/>
        <v>0</v>
      </c>
      <c r="AZ2519" s="12">
        <f t="shared" si="1404"/>
        <v>0</v>
      </c>
      <c r="BA2519" s="12">
        <f t="shared" si="1404"/>
        <v>0</v>
      </c>
      <c r="BB2519" s="12">
        <f t="shared" si="1405"/>
        <v>0</v>
      </c>
      <c r="BC2519" s="12">
        <f t="shared" si="1406"/>
        <v>0</v>
      </c>
      <c r="BD2519" s="12">
        <f t="shared" si="1407"/>
        <v>0</v>
      </c>
      <c r="BE2519" s="12">
        <f t="shared" si="1408"/>
        <v>0</v>
      </c>
      <c r="BF2519" s="12">
        <f t="shared" si="1409"/>
        <v>0</v>
      </c>
      <c r="BG2519" s="12">
        <f t="shared" si="1410"/>
        <v>0</v>
      </c>
      <c r="BH2519" s="12">
        <f t="shared" si="1411"/>
        <v>0</v>
      </c>
      <c r="BI2519" s="12">
        <f t="shared" si="1412"/>
        <v>0</v>
      </c>
    </row>
    <row r="2520" spans="3:63" x14ac:dyDescent="0.45">
      <c r="C2520" s="1" t="s">
        <v>138</v>
      </c>
      <c r="E2520" s="1">
        <v>150</v>
      </c>
      <c r="F2520" s="1">
        <v>299</v>
      </c>
      <c r="G2520" s="1">
        <v>150</v>
      </c>
      <c r="H2520" s="1" t="s">
        <v>42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3</v>
      </c>
      <c r="AJ2520" s="1" t="s">
        <v>163</v>
      </c>
      <c r="AK2520" s="12">
        <f t="shared" si="1413"/>
        <v>0</v>
      </c>
      <c r="AL2520" s="12">
        <f t="shared" si="1404"/>
        <v>0</v>
      </c>
      <c r="AM2520" s="12">
        <f t="shared" si="1404"/>
        <v>0</v>
      </c>
      <c r="AN2520" s="12">
        <f t="shared" si="1404"/>
        <v>0</v>
      </c>
      <c r="AO2520" s="12">
        <f t="shared" si="1404"/>
        <v>0</v>
      </c>
      <c r="AP2520" s="12">
        <f t="shared" si="1404"/>
        <v>0</v>
      </c>
      <c r="AQ2520" s="12">
        <f t="shared" si="1404"/>
        <v>0</v>
      </c>
      <c r="AR2520" s="12">
        <f t="shared" si="1404"/>
        <v>0</v>
      </c>
      <c r="AS2520" s="12">
        <f t="shared" si="1404"/>
        <v>0</v>
      </c>
      <c r="AT2520" s="12">
        <f t="shared" si="1404"/>
        <v>0</v>
      </c>
      <c r="AU2520" s="12">
        <f t="shared" si="1404"/>
        <v>0</v>
      </c>
      <c r="AV2520" s="12">
        <f t="shared" si="1404"/>
        <v>0</v>
      </c>
      <c r="AW2520" s="12">
        <f t="shared" si="1404"/>
        <v>0</v>
      </c>
      <c r="AX2520" s="12">
        <f t="shared" si="1404"/>
        <v>0</v>
      </c>
      <c r="AY2520" s="12">
        <f t="shared" si="1404"/>
        <v>0</v>
      </c>
      <c r="AZ2520" s="12">
        <f t="shared" si="1404"/>
        <v>0</v>
      </c>
      <c r="BA2520" s="12">
        <f t="shared" si="1404"/>
        <v>0</v>
      </c>
      <c r="BB2520" s="12">
        <f t="shared" si="1405"/>
        <v>0</v>
      </c>
      <c r="BC2520" s="12">
        <f t="shared" si="1406"/>
        <v>0</v>
      </c>
      <c r="BD2520" s="12">
        <f t="shared" si="1407"/>
        <v>0</v>
      </c>
      <c r="BE2520" s="12">
        <f t="shared" si="1408"/>
        <v>0</v>
      </c>
      <c r="BF2520" s="12">
        <f t="shared" si="1409"/>
        <v>0</v>
      </c>
      <c r="BG2520" s="12">
        <f t="shared" si="1410"/>
        <v>0</v>
      </c>
      <c r="BH2520" s="12">
        <f t="shared" si="1411"/>
        <v>0</v>
      </c>
      <c r="BI2520" s="12">
        <f t="shared" si="1412"/>
        <v>0</v>
      </c>
    </row>
    <row r="2521" spans="3:63" x14ac:dyDescent="0.45">
      <c r="C2521" s="1" t="s">
        <v>138</v>
      </c>
      <c r="E2521" s="1">
        <v>300</v>
      </c>
      <c r="F2521" s="1">
        <v>399</v>
      </c>
      <c r="G2521" s="1">
        <v>100</v>
      </c>
      <c r="H2521" s="1" t="s">
        <v>43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4</v>
      </c>
      <c r="AJ2521" s="1" t="s">
        <v>164</v>
      </c>
      <c r="AK2521" s="12">
        <f t="shared" si="1413"/>
        <v>0</v>
      </c>
      <c r="AL2521" s="12">
        <f t="shared" si="1404"/>
        <v>0</v>
      </c>
      <c r="AM2521" s="12">
        <f t="shared" si="1404"/>
        <v>0</v>
      </c>
      <c r="AN2521" s="12">
        <f t="shared" si="1404"/>
        <v>0</v>
      </c>
      <c r="AO2521" s="12">
        <f t="shared" si="1404"/>
        <v>0</v>
      </c>
      <c r="AP2521" s="12">
        <f t="shared" si="1404"/>
        <v>0</v>
      </c>
      <c r="AQ2521" s="12">
        <f t="shared" si="1404"/>
        <v>0</v>
      </c>
      <c r="AR2521" s="12">
        <f t="shared" si="1404"/>
        <v>0</v>
      </c>
      <c r="AS2521" s="12">
        <f t="shared" si="1404"/>
        <v>0</v>
      </c>
      <c r="AT2521" s="12">
        <f t="shared" si="1404"/>
        <v>0</v>
      </c>
      <c r="AU2521" s="12">
        <f t="shared" si="1404"/>
        <v>0</v>
      </c>
      <c r="AV2521" s="12">
        <f t="shared" si="1404"/>
        <v>0</v>
      </c>
      <c r="AW2521" s="12">
        <f t="shared" si="1404"/>
        <v>0</v>
      </c>
      <c r="AX2521" s="12">
        <f t="shared" si="1404"/>
        <v>0</v>
      </c>
      <c r="AY2521" s="12">
        <f t="shared" si="1404"/>
        <v>0</v>
      </c>
      <c r="AZ2521" s="12">
        <f t="shared" si="1404"/>
        <v>0</v>
      </c>
      <c r="BA2521" s="12">
        <f t="shared" si="1404"/>
        <v>0</v>
      </c>
      <c r="BB2521" s="12">
        <f t="shared" si="1405"/>
        <v>0</v>
      </c>
      <c r="BC2521" s="12">
        <f t="shared" si="1406"/>
        <v>0</v>
      </c>
      <c r="BD2521" s="12">
        <f t="shared" si="1407"/>
        <v>0</v>
      </c>
      <c r="BE2521" s="12">
        <f t="shared" si="1408"/>
        <v>0</v>
      </c>
      <c r="BF2521" s="12">
        <f t="shared" si="1409"/>
        <v>0</v>
      </c>
      <c r="BG2521" s="12">
        <f t="shared" si="1410"/>
        <v>0</v>
      </c>
      <c r="BH2521" s="12">
        <f t="shared" si="1411"/>
        <v>0</v>
      </c>
      <c r="BI2521" s="12">
        <f t="shared" si="1412"/>
        <v>0</v>
      </c>
    </row>
    <row r="2522" spans="3:63" x14ac:dyDescent="0.45">
      <c r="C2522" s="1" t="s">
        <v>138</v>
      </c>
      <c r="E2522" s="1">
        <v>400</v>
      </c>
      <c r="F2522" s="1">
        <v>499</v>
      </c>
      <c r="G2522" s="1">
        <v>100</v>
      </c>
      <c r="H2522" s="1" t="s">
        <v>44</v>
      </c>
      <c r="I2522" s="1">
        <v>0</v>
      </c>
      <c r="J2522" s="1">
        <v>0</v>
      </c>
      <c r="K2522" s="1">
        <v>3</v>
      </c>
      <c r="L2522" s="1">
        <v>3</v>
      </c>
      <c r="M2522" s="1">
        <v>0</v>
      </c>
      <c r="N2522" s="1">
        <v>0</v>
      </c>
      <c r="O2522" s="1">
        <v>3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0</v>
      </c>
      <c r="Y2522" s="1">
        <v>0</v>
      </c>
      <c r="Z2522" s="1">
        <v>0</v>
      </c>
      <c r="AA2522" s="1">
        <v>0</v>
      </c>
      <c r="AB2522" s="1">
        <v>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18</v>
      </c>
      <c r="AJ2522" s="1" t="s">
        <v>165</v>
      </c>
      <c r="AK2522" s="12">
        <f t="shared" si="1413"/>
        <v>0</v>
      </c>
      <c r="AL2522" s="12">
        <f t="shared" si="1404"/>
        <v>0</v>
      </c>
      <c r="AM2522" s="12">
        <f t="shared" si="1404"/>
        <v>1.02</v>
      </c>
      <c r="AN2522" s="12">
        <f t="shared" si="1404"/>
        <v>1.77</v>
      </c>
      <c r="AO2522" s="12">
        <f t="shared" si="1404"/>
        <v>0</v>
      </c>
      <c r="AP2522" s="12">
        <f t="shared" si="1404"/>
        <v>0</v>
      </c>
      <c r="AQ2522" s="12">
        <f t="shared" si="1404"/>
        <v>3</v>
      </c>
      <c r="AR2522" s="12">
        <f t="shared" si="1404"/>
        <v>0</v>
      </c>
      <c r="AS2522" s="12">
        <f t="shared" si="1404"/>
        <v>0</v>
      </c>
      <c r="AT2522" s="12">
        <f t="shared" si="1404"/>
        <v>0</v>
      </c>
      <c r="AU2522" s="12">
        <f t="shared" si="1404"/>
        <v>0</v>
      </c>
      <c r="AV2522" s="12">
        <f t="shared" si="1404"/>
        <v>0</v>
      </c>
      <c r="AW2522" s="12">
        <f t="shared" si="1404"/>
        <v>0</v>
      </c>
      <c r="AX2522" s="12">
        <f t="shared" si="1404"/>
        <v>0</v>
      </c>
      <c r="AY2522" s="12">
        <f t="shared" si="1404"/>
        <v>0</v>
      </c>
      <c r="AZ2522" s="12">
        <f t="shared" si="1404"/>
        <v>0</v>
      </c>
      <c r="BA2522" s="12">
        <f t="shared" si="1404"/>
        <v>0</v>
      </c>
      <c r="BB2522" s="12">
        <f t="shared" si="1405"/>
        <v>0</v>
      </c>
      <c r="BC2522" s="12">
        <f t="shared" si="1406"/>
        <v>0</v>
      </c>
      <c r="BD2522" s="12">
        <f t="shared" si="1407"/>
        <v>0</v>
      </c>
      <c r="BE2522" s="12">
        <f t="shared" si="1408"/>
        <v>0</v>
      </c>
      <c r="BF2522" s="12">
        <f t="shared" si="1409"/>
        <v>0</v>
      </c>
      <c r="BG2522" s="12">
        <f t="shared" si="1410"/>
        <v>0</v>
      </c>
      <c r="BH2522" s="12">
        <f t="shared" si="1411"/>
        <v>0</v>
      </c>
      <c r="BI2522" s="12">
        <f t="shared" si="1412"/>
        <v>0</v>
      </c>
    </row>
    <row r="2523" spans="3:63" x14ac:dyDescent="0.45">
      <c r="C2523" s="1" t="s">
        <v>138</v>
      </c>
      <c r="E2523" s="1">
        <v>500</v>
      </c>
      <c r="F2523" s="1">
        <v>649</v>
      </c>
      <c r="G2523" s="1">
        <v>150</v>
      </c>
      <c r="H2523" s="1" t="s">
        <v>45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5</v>
      </c>
      <c r="O2523" s="1">
        <v>5</v>
      </c>
      <c r="P2523" s="1">
        <v>3</v>
      </c>
      <c r="Q2523" s="1">
        <v>8</v>
      </c>
      <c r="R2523" s="1">
        <v>4</v>
      </c>
      <c r="S2523" s="1">
        <v>4</v>
      </c>
      <c r="T2523" s="1">
        <v>4</v>
      </c>
      <c r="U2523" s="1">
        <v>3</v>
      </c>
      <c r="V2523" s="1">
        <v>0</v>
      </c>
      <c r="W2523" s="1">
        <v>0</v>
      </c>
      <c r="X2523" s="1">
        <v>0</v>
      </c>
      <c r="Y2523" s="1">
        <v>0</v>
      </c>
      <c r="Z2523" s="1">
        <v>0</v>
      </c>
      <c r="AA2523" s="1">
        <v>0</v>
      </c>
      <c r="AB2523" s="1">
        <v>0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27</v>
      </c>
      <c r="AJ2523" s="1" t="s">
        <v>166</v>
      </c>
      <c r="AK2523" s="12">
        <f t="shared" si="1413"/>
        <v>0</v>
      </c>
      <c r="AL2523" s="12">
        <f t="shared" si="1404"/>
        <v>0</v>
      </c>
      <c r="AM2523" s="12">
        <f t="shared" si="1404"/>
        <v>0</v>
      </c>
      <c r="AN2523" s="12">
        <f t="shared" si="1404"/>
        <v>0</v>
      </c>
      <c r="AO2523" s="12">
        <f t="shared" si="1404"/>
        <v>0</v>
      </c>
      <c r="AP2523" s="12">
        <f t="shared" si="1404"/>
        <v>0.3</v>
      </c>
      <c r="AQ2523" s="12">
        <f t="shared" si="1404"/>
        <v>1.1333333333333333</v>
      </c>
      <c r="AR2523" s="12">
        <f t="shared" si="1404"/>
        <v>1.18</v>
      </c>
      <c r="AS2523" s="12">
        <f t="shared" si="1404"/>
        <v>4.4800000000000004</v>
      </c>
      <c r="AT2523" s="12">
        <f t="shared" si="1404"/>
        <v>2.9066666666666667</v>
      </c>
      <c r="AU2523" s="12">
        <f t="shared" si="1404"/>
        <v>3.5733333333333333</v>
      </c>
      <c r="AV2523" s="12">
        <f t="shared" si="1404"/>
        <v>4</v>
      </c>
      <c r="AW2523" s="12">
        <f t="shared" si="1404"/>
        <v>3</v>
      </c>
      <c r="AX2523" s="12">
        <f t="shared" si="1404"/>
        <v>0</v>
      </c>
      <c r="AY2523" s="12">
        <f t="shared" si="1404"/>
        <v>0</v>
      </c>
      <c r="AZ2523" s="12">
        <f t="shared" si="1404"/>
        <v>0</v>
      </c>
      <c r="BA2523" s="12">
        <f t="shared" si="1404"/>
        <v>0</v>
      </c>
      <c r="BB2523" s="12">
        <f t="shared" si="1405"/>
        <v>0</v>
      </c>
      <c r="BC2523" s="12">
        <f t="shared" si="1406"/>
        <v>0</v>
      </c>
      <c r="BD2523" s="12">
        <f t="shared" si="1407"/>
        <v>0</v>
      </c>
      <c r="BE2523" s="12">
        <f t="shared" si="1408"/>
        <v>0</v>
      </c>
      <c r="BF2523" s="12">
        <f t="shared" si="1409"/>
        <v>0</v>
      </c>
      <c r="BG2523" s="12">
        <f t="shared" si="1410"/>
        <v>0</v>
      </c>
      <c r="BH2523" s="12">
        <f t="shared" si="1411"/>
        <v>0</v>
      </c>
      <c r="BI2523" s="12">
        <f t="shared" si="1412"/>
        <v>0</v>
      </c>
    </row>
    <row r="2524" spans="3:63" x14ac:dyDescent="0.45">
      <c r="C2524" s="1" t="s">
        <v>138</v>
      </c>
      <c r="E2524" s="1">
        <v>650</v>
      </c>
      <c r="F2524" s="1">
        <v>799</v>
      </c>
      <c r="G2524" s="1">
        <v>150</v>
      </c>
      <c r="H2524" s="1" t="s">
        <v>46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0</v>
      </c>
      <c r="Y2524" s="1">
        <v>0</v>
      </c>
      <c r="Z2524" s="1">
        <v>0</v>
      </c>
      <c r="AA2524" s="1">
        <v>0</v>
      </c>
      <c r="AB2524" s="1">
        <v>0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6</v>
      </c>
      <c r="AJ2524" s="1" t="s">
        <v>167</v>
      </c>
      <c r="AK2524" s="12">
        <f t="shared" si="1413"/>
        <v>0</v>
      </c>
      <c r="AL2524" s="12">
        <f t="shared" si="1404"/>
        <v>0</v>
      </c>
      <c r="AM2524" s="12">
        <f t="shared" si="1404"/>
        <v>0</v>
      </c>
      <c r="AN2524" s="12">
        <f t="shared" si="1404"/>
        <v>0</v>
      </c>
      <c r="AO2524" s="12">
        <f t="shared" si="1404"/>
        <v>0</v>
      </c>
      <c r="AP2524" s="12">
        <f t="shared" si="1404"/>
        <v>0</v>
      </c>
      <c r="AQ2524" s="12">
        <f t="shared" si="1404"/>
        <v>0</v>
      </c>
      <c r="AR2524" s="12">
        <f t="shared" si="1404"/>
        <v>0</v>
      </c>
      <c r="AS2524" s="12">
        <f t="shared" si="1404"/>
        <v>0</v>
      </c>
      <c r="AT2524" s="12">
        <f t="shared" si="1404"/>
        <v>0</v>
      </c>
      <c r="AU2524" s="12">
        <f t="shared" si="1404"/>
        <v>0</v>
      </c>
      <c r="AV2524" s="12">
        <f t="shared" si="1404"/>
        <v>0</v>
      </c>
      <c r="AW2524" s="12">
        <f t="shared" si="1404"/>
        <v>0</v>
      </c>
      <c r="AX2524" s="12">
        <f t="shared" si="1404"/>
        <v>0</v>
      </c>
      <c r="AY2524" s="12">
        <f t="shared" si="1404"/>
        <v>0</v>
      </c>
      <c r="AZ2524" s="12">
        <f t="shared" si="1404"/>
        <v>0</v>
      </c>
      <c r="BA2524" s="12">
        <f t="shared" si="1404"/>
        <v>0</v>
      </c>
      <c r="BB2524" s="12">
        <f t="shared" si="1405"/>
        <v>0</v>
      </c>
      <c r="BC2524" s="12">
        <f t="shared" si="1406"/>
        <v>0</v>
      </c>
      <c r="BD2524" s="12">
        <f t="shared" si="1407"/>
        <v>0</v>
      </c>
      <c r="BE2524" s="12">
        <f t="shared" si="1408"/>
        <v>0</v>
      </c>
      <c r="BF2524" s="12">
        <f t="shared" si="1409"/>
        <v>0</v>
      </c>
      <c r="BG2524" s="12">
        <f t="shared" si="1410"/>
        <v>0</v>
      </c>
      <c r="BH2524" s="12">
        <f t="shared" si="1411"/>
        <v>0</v>
      </c>
      <c r="BI2524" s="12">
        <f t="shared" si="1412"/>
        <v>0</v>
      </c>
    </row>
    <row r="2525" spans="3:63" x14ac:dyDescent="0.45">
      <c r="C2525" s="1" t="s">
        <v>138</v>
      </c>
      <c r="E2525" s="1">
        <v>800</v>
      </c>
      <c r="F2525" s="1">
        <v>899</v>
      </c>
      <c r="G2525" s="1">
        <v>200</v>
      </c>
      <c r="H2525" s="1" t="s">
        <v>47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4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0</v>
      </c>
      <c r="Y2525" s="1">
        <v>0</v>
      </c>
      <c r="Z2525" s="1">
        <v>0</v>
      </c>
      <c r="AA2525" s="1">
        <v>0</v>
      </c>
      <c r="AB2525" s="1">
        <v>0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7</v>
      </c>
      <c r="AJ2525" s="1" t="s">
        <v>168</v>
      </c>
      <c r="AK2525" s="12">
        <f t="shared" si="1413"/>
        <v>0</v>
      </c>
      <c r="AL2525" s="12">
        <f t="shared" si="1404"/>
        <v>0</v>
      </c>
      <c r="AM2525" s="12">
        <f t="shared" si="1404"/>
        <v>0</v>
      </c>
      <c r="AN2525" s="12">
        <f t="shared" si="1404"/>
        <v>0</v>
      </c>
      <c r="AO2525" s="12">
        <f t="shared" si="1404"/>
        <v>0</v>
      </c>
      <c r="AP2525" s="12">
        <f t="shared" si="1404"/>
        <v>0</v>
      </c>
      <c r="AQ2525" s="12">
        <f t="shared" si="1404"/>
        <v>0</v>
      </c>
      <c r="AR2525" s="12">
        <f t="shared" si="1404"/>
        <v>0</v>
      </c>
      <c r="AS2525" s="12">
        <f t="shared" si="1404"/>
        <v>0</v>
      </c>
      <c r="AT2525" s="12">
        <f t="shared" si="1404"/>
        <v>0</v>
      </c>
      <c r="AU2525" s="12">
        <f t="shared" si="1404"/>
        <v>0</v>
      </c>
      <c r="AV2525" s="12">
        <f t="shared" si="1404"/>
        <v>0</v>
      </c>
      <c r="AW2525" s="12">
        <f t="shared" si="1404"/>
        <v>0</v>
      </c>
      <c r="AX2525" s="12">
        <f t="shared" si="1404"/>
        <v>0</v>
      </c>
      <c r="AY2525" s="12">
        <f t="shared" si="1404"/>
        <v>0</v>
      </c>
      <c r="AZ2525" s="12">
        <f t="shared" si="1404"/>
        <v>0</v>
      </c>
      <c r="BA2525" s="12">
        <f t="shared" si="1404"/>
        <v>0</v>
      </c>
      <c r="BB2525" s="12">
        <f t="shared" si="1405"/>
        <v>0</v>
      </c>
      <c r="BC2525" s="12">
        <f t="shared" si="1406"/>
        <v>0</v>
      </c>
      <c r="BD2525" s="12">
        <f t="shared" si="1407"/>
        <v>0</v>
      </c>
      <c r="BE2525" s="12">
        <f t="shared" si="1408"/>
        <v>0</v>
      </c>
      <c r="BF2525" s="12">
        <f t="shared" si="1409"/>
        <v>0</v>
      </c>
      <c r="BG2525" s="12">
        <f t="shared" si="1410"/>
        <v>0</v>
      </c>
      <c r="BH2525" s="12">
        <f t="shared" si="1411"/>
        <v>0</v>
      </c>
      <c r="BI2525" s="12">
        <f t="shared" si="1412"/>
        <v>0</v>
      </c>
    </row>
    <row r="2526" spans="3:63" x14ac:dyDescent="0.45">
      <c r="C2526" s="1" t="s">
        <v>138</v>
      </c>
      <c r="E2526" s="1">
        <v>1000</v>
      </c>
      <c r="F2526" s="1">
        <v>1249</v>
      </c>
      <c r="G2526" s="1">
        <v>250</v>
      </c>
      <c r="H2526" s="1" t="s">
        <v>48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0</v>
      </c>
      <c r="Y2526" s="1">
        <v>0</v>
      </c>
      <c r="Z2526" s="1">
        <v>0</v>
      </c>
      <c r="AA2526" s="1">
        <v>0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4</v>
      </c>
      <c r="AJ2526" s="1" t="s">
        <v>169</v>
      </c>
      <c r="AK2526" s="12">
        <f t="shared" si="1413"/>
        <v>0</v>
      </c>
      <c r="AL2526" s="12">
        <f t="shared" si="1404"/>
        <v>0</v>
      </c>
      <c r="AM2526" s="12">
        <f t="shared" si="1404"/>
        <v>0</v>
      </c>
      <c r="AN2526" s="12">
        <f t="shared" si="1404"/>
        <v>0</v>
      </c>
      <c r="AO2526" s="12">
        <f t="shared" si="1404"/>
        <v>0</v>
      </c>
      <c r="AP2526" s="12">
        <f t="shared" si="1404"/>
        <v>0</v>
      </c>
      <c r="AQ2526" s="12">
        <f t="shared" si="1404"/>
        <v>0</v>
      </c>
      <c r="AR2526" s="12">
        <f t="shared" si="1404"/>
        <v>0</v>
      </c>
      <c r="AS2526" s="12">
        <f t="shared" si="1404"/>
        <v>0</v>
      </c>
      <c r="AT2526" s="12">
        <f t="shared" si="1404"/>
        <v>0</v>
      </c>
      <c r="AU2526" s="12">
        <f t="shared" si="1404"/>
        <v>0</v>
      </c>
      <c r="AV2526" s="12">
        <f t="shared" si="1404"/>
        <v>0</v>
      </c>
      <c r="AW2526" s="12">
        <f t="shared" si="1404"/>
        <v>0</v>
      </c>
      <c r="AX2526" s="12">
        <f t="shared" si="1404"/>
        <v>0</v>
      </c>
      <c r="AY2526" s="12">
        <f t="shared" si="1404"/>
        <v>0</v>
      </c>
      <c r="AZ2526" s="12">
        <f t="shared" si="1404"/>
        <v>0</v>
      </c>
      <c r="BA2526" s="12">
        <f t="shared" si="1404"/>
        <v>0</v>
      </c>
      <c r="BB2526" s="12">
        <f t="shared" si="1405"/>
        <v>0</v>
      </c>
      <c r="BC2526" s="12">
        <f t="shared" si="1406"/>
        <v>0</v>
      </c>
      <c r="BD2526" s="12">
        <f t="shared" si="1407"/>
        <v>0</v>
      </c>
      <c r="BE2526" s="12">
        <f t="shared" si="1408"/>
        <v>0</v>
      </c>
      <c r="BF2526" s="12">
        <f t="shared" si="1409"/>
        <v>0</v>
      </c>
      <c r="BG2526" s="12">
        <f t="shared" si="1410"/>
        <v>0</v>
      </c>
      <c r="BH2526" s="12">
        <f t="shared" si="1411"/>
        <v>0</v>
      </c>
      <c r="BI2526" s="12">
        <f t="shared" si="1412"/>
        <v>0</v>
      </c>
    </row>
    <row r="2527" spans="3:63" x14ac:dyDescent="0.45">
      <c r="C2527" s="1" t="s">
        <v>138</v>
      </c>
      <c r="E2527" s="1">
        <v>1250</v>
      </c>
      <c r="F2527" s="1">
        <v>1499</v>
      </c>
      <c r="G2527" s="1">
        <v>250</v>
      </c>
      <c r="H2527" s="1" t="s">
        <v>49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0</v>
      </c>
      <c r="Y2527" s="1">
        <v>0</v>
      </c>
      <c r="Z2527" s="1">
        <v>0</v>
      </c>
      <c r="AA2527" s="1">
        <v>0</v>
      </c>
      <c r="AB2527" s="1">
        <v>0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J2527" s="1" t="s">
        <v>170</v>
      </c>
      <c r="AK2527" s="12">
        <f t="shared" si="1413"/>
        <v>0</v>
      </c>
      <c r="AL2527" s="12">
        <f t="shared" si="1404"/>
        <v>0</v>
      </c>
      <c r="AM2527" s="12">
        <f t="shared" si="1404"/>
        <v>0</v>
      </c>
      <c r="AN2527" s="12">
        <f t="shared" si="1404"/>
        <v>0</v>
      </c>
      <c r="AO2527" s="12">
        <f t="shared" si="1404"/>
        <v>0</v>
      </c>
      <c r="AP2527" s="12">
        <f t="shared" si="1404"/>
        <v>0</v>
      </c>
      <c r="AQ2527" s="12">
        <f t="shared" si="1404"/>
        <v>0</v>
      </c>
      <c r="AR2527" s="12">
        <f t="shared" si="1404"/>
        <v>0</v>
      </c>
      <c r="AS2527" s="12">
        <f t="shared" si="1404"/>
        <v>0</v>
      </c>
      <c r="AT2527" s="12">
        <f t="shared" si="1404"/>
        <v>0</v>
      </c>
      <c r="AU2527" s="12">
        <f t="shared" si="1404"/>
        <v>0</v>
      </c>
      <c r="AV2527" s="12">
        <f t="shared" si="1404"/>
        <v>0</v>
      </c>
      <c r="AW2527" s="12">
        <f t="shared" si="1404"/>
        <v>0</v>
      </c>
      <c r="AX2527" s="12">
        <f t="shared" si="1404"/>
        <v>0</v>
      </c>
      <c r="AY2527" s="12">
        <f t="shared" si="1404"/>
        <v>0</v>
      </c>
      <c r="AZ2527" s="12">
        <f t="shared" si="1404"/>
        <v>0</v>
      </c>
      <c r="BA2527" s="12">
        <f t="shared" si="1404"/>
        <v>0</v>
      </c>
      <c r="BB2527" s="12">
        <f t="shared" si="1405"/>
        <v>0</v>
      </c>
      <c r="BC2527" s="12">
        <f t="shared" si="1406"/>
        <v>0</v>
      </c>
      <c r="BD2527" s="12">
        <f t="shared" si="1407"/>
        <v>0</v>
      </c>
      <c r="BE2527" s="12">
        <f t="shared" si="1408"/>
        <v>0</v>
      </c>
      <c r="BF2527" s="12">
        <f t="shared" si="1409"/>
        <v>0</v>
      </c>
      <c r="BG2527" s="12">
        <f t="shared" si="1410"/>
        <v>0</v>
      </c>
      <c r="BH2527" s="12">
        <f t="shared" si="1411"/>
        <v>0</v>
      </c>
      <c r="BI2527" s="12">
        <f t="shared" si="1412"/>
        <v>0</v>
      </c>
    </row>
    <row r="2528" spans="3:63" x14ac:dyDescent="0.45">
      <c r="C2528" s="1" t="s">
        <v>138</v>
      </c>
      <c r="E2528" s="1">
        <v>1500</v>
      </c>
      <c r="F2528" s="1">
        <v>1749</v>
      </c>
      <c r="G2528" s="1">
        <v>250</v>
      </c>
      <c r="H2528" s="1" t="s">
        <v>50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0</v>
      </c>
      <c r="Y2528" s="1">
        <v>0</v>
      </c>
      <c r="Z2528" s="1">
        <v>0</v>
      </c>
      <c r="AA2528" s="1">
        <v>0</v>
      </c>
      <c r="AB2528" s="1">
        <v>0</v>
      </c>
      <c r="AC2528" s="1">
        <v>0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J2528" s="1" t="s">
        <v>171</v>
      </c>
      <c r="AK2528" s="12">
        <f t="shared" si="1413"/>
        <v>0</v>
      </c>
      <c r="AL2528" s="12">
        <f t="shared" si="1404"/>
        <v>0</v>
      </c>
      <c r="AM2528" s="12">
        <f t="shared" si="1404"/>
        <v>0</v>
      </c>
      <c r="AN2528" s="12">
        <f t="shared" si="1404"/>
        <v>0</v>
      </c>
      <c r="AO2528" s="12">
        <f t="shared" si="1404"/>
        <v>0</v>
      </c>
      <c r="AP2528" s="12">
        <f t="shared" si="1404"/>
        <v>0</v>
      </c>
      <c r="AQ2528" s="12">
        <f t="shared" si="1404"/>
        <v>0</v>
      </c>
      <c r="AR2528" s="12">
        <f t="shared" si="1404"/>
        <v>0</v>
      </c>
      <c r="AS2528" s="12">
        <f t="shared" si="1404"/>
        <v>0</v>
      </c>
      <c r="AT2528" s="12">
        <f t="shared" si="1404"/>
        <v>0</v>
      </c>
      <c r="AU2528" s="12">
        <f t="shared" si="1404"/>
        <v>0</v>
      </c>
      <c r="AV2528" s="12">
        <f t="shared" si="1404"/>
        <v>0</v>
      </c>
      <c r="AW2528" s="12">
        <f t="shared" si="1404"/>
        <v>0</v>
      </c>
      <c r="AX2528" s="12">
        <f t="shared" si="1404"/>
        <v>0</v>
      </c>
      <c r="AY2528" s="12">
        <f t="shared" si="1404"/>
        <v>0</v>
      </c>
      <c r="AZ2528" s="12">
        <f t="shared" si="1404"/>
        <v>0</v>
      </c>
      <c r="BA2528" s="12">
        <f t="shared" si="1404"/>
        <v>0</v>
      </c>
      <c r="BB2528" s="12">
        <f t="shared" si="1405"/>
        <v>0</v>
      </c>
      <c r="BC2528" s="12">
        <f t="shared" si="1406"/>
        <v>0</v>
      </c>
      <c r="BD2528" s="12">
        <f t="shared" si="1407"/>
        <v>0</v>
      </c>
      <c r="BE2528" s="12">
        <f t="shared" si="1408"/>
        <v>0</v>
      </c>
      <c r="BF2528" s="12">
        <f t="shared" si="1409"/>
        <v>0</v>
      </c>
      <c r="BG2528" s="12">
        <f t="shared" si="1410"/>
        <v>0</v>
      </c>
      <c r="BH2528" s="12">
        <f t="shared" si="1411"/>
        <v>0</v>
      </c>
      <c r="BI2528" s="12">
        <f t="shared" si="1412"/>
        <v>0</v>
      </c>
    </row>
    <row r="2529" spans="3:63" x14ac:dyDescent="0.45">
      <c r="C2529" s="1" t="s">
        <v>138</v>
      </c>
      <c r="E2529" s="1">
        <v>1750</v>
      </c>
      <c r="F2529" s="1">
        <v>1999</v>
      </c>
      <c r="G2529" s="1">
        <v>250</v>
      </c>
      <c r="H2529" s="1" t="s">
        <v>51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">
        <v>0</v>
      </c>
      <c r="V2529" s="1">
        <v>0</v>
      </c>
      <c r="W2529" s="1">
        <v>0</v>
      </c>
      <c r="X2529" s="1">
        <v>0</v>
      </c>
      <c r="Y2529" s="1">
        <v>0</v>
      </c>
      <c r="Z2529" s="1">
        <v>0</v>
      </c>
      <c r="AA2529" s="1">
        <v>0</v>
      </c>
      <c r="AB2529" s="1">
        <v>0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J2529" s="1" t="s">
        <v>172</v>
      </c>
      <c r="AK2529" s="12">
        <f t="shared" si="1413"/>
        <v>0</v>
      </c>
      <c r="AL2529" s="12">
        <f t="shared" si="1404"/>
        <v>0</v>
      </c>
      <c r="AM2529" s="12">
        <f t="shared" si="1404"/>
        <v>0</v>
      </c>
      <c r="AN2529" s="12">
        <f t="shared" si="1404"/>
        <v>0</v>
      </c>
      <c r="AO2529" s="12">
        <f t="shared" si="1404"/>
        <v>0</v>
      </c>
      <c r="AP2529" s="12">
        <f t="shared" si="1404"/>
        <v>0</v>
      </c>
      <c r="AQ2529" s="12">
        <f t="shared" si="1404"/>
        <v>0</v>
      </c>
      <c r="AR2529" s="12">
        <f t="shared" si="1404"/>
        <v>0</v>
      </c>
      <c r="AS2529" s="12">
        <f t="shared" si="1404"/>
        <v>0</v>
      </c>
      <c r="AT2529" s="12">
        <f t="shared" si="1404"/>
        <v>0</v>
      </c>
      <c r="AU2529" s="12">
        <f t="shared" si="1404"/>
        <v>0</v>
      </c>
      <c r="AV2529" s="12">
        <f t="shared" si="1404"/>
        <v>0</v>
      </c>
      <c r="AW2529" s="12">
        <f t="shared" si="1404"/>
        <v>0</v>
      </c>
      <c r="AX2529" s="12">
        <f t="shared" si="1404"/>
        <v>0</v>
      </c>
      <c r="AY2529" s="12">
        <f t="shared" si="1404"/>
        <v>0</v>
      </c>
      <c r="AZ2529" s="12">
        <f t="shared" si="1404"/>
        <v>0</v>
      </c>
      <c r="BA2529" s="12">
        <f t="shared" si="1404"/>
        <v>0</v>
      </c>
      <c r="BB2529" s="12">
        <f t="shared" si="1405"/>
        <v>0</v>
      </c>
      <c r="BC2529" s="12">
        <f t="shared" si="1406"/>
        <v>0</v>
      </c>
      <c r="BD2529" s="12">
        <f t="shared" si="1407"/>
        <v>0</v>
      </c>
      <c r="BE2529" s="12">
        <f t="shared" si="1408"/>
        <v>0</v>
      </c>
      <c r="BF2529" s="12">
        <f t="shared" si="1409"/>
        <v>0</v>
      </c>
      <c r="BG2529" s="12">
        <f t="shared" si="1410"/>
        <v>0</v>
      </c>
      <c r="BH2529" s="12">
        <f t="shared" si="1411"/>
        <v>0</v>
      </c>
      <c r="BI2529" s="12">
        <f t="shared" si="1412"/>
        <v>0</v>
      </c>
    </row>
    <row r="2530" spans="3:63" x14ac:dyDescent="0.45">
      <c r="C2530" s="1" t="s">
        <v>138</v>
      </c>
      <c r="E2530" s="1">
        <v>2000</v>
      </c>
      <c r="F2530" s="1">
        <v>2999</v>
      </c>
      <c r="G2530" s="1">
        <v>1000</v>
      </c>
      <c r="H2530" s="1" t="s">
        <v>52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0</v>
      </c>
      <c r="Y2530" s="1">
        <v>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0</v>
      </c>
      <c r="AG2530" s="1">
        <v>0</v>
      </c>
      <c r="AH2530" s="1">
        <v>0</v>
      </c>
      <c r="AJ2530" s="1" t="s">
        <v>173</v>
      </c>
      <c r="AK2530" s="12">
        <f t="shared" si="1413"/>
        <v>0</v>
      </c>
      <c r="AL2530" s="12">
        <f t="shared" si="1404"/>
        <v>0</v>
      </c>
      <c r="AM2530" s="12">
        <f t="shared" si="1404"/>
        <v>0</v>
      </c>
      <c r="AN2530" s="12">
        <f t="shared" si="1404"/>
        <v>0</v>
      </c>
      <c r="AO2530" s="12">
        <f t="shared" si="1404"/>
        <v>0</v>
      </c>
      <c r="AP2530" s="12">
        <f t="shared" si="1404"/>
        <v>0</v>
      </c>
      <c r="AQ2530" s="12">
        <f t="shared" si="1404"/>
        <v>0</v>
      </c>
      <c r="AR2530" s="12">
        <f t="shared" si="1404"/>
        <v>0</v>
      </c>
      <c r="AS2530" s="12">
        <f t="shared" si="1404"/>
        <v>0</v>
      </c>
      <c r="AT2530" s="12">
        <f t="shared" si="1404"/>
        <v>0</v>
      </c>
      <c r="AU2530" s="12">
        <f t="shared" si="1404"/>
        <v>0</v>
      </c>
      <c r="AV2530" s="12">
        <f t="shared" si="1404"/>
        <v>0</v>
      </c>
      <c r="AW2530" s="12">
        <f t="shared" si="1404"/>
        <v>0</v>
      </c>
      <c r="AX2530" s="12">
        <f t="shared" si="1404"/>
        <v>0</v>
      </c>
      <c r="AY2530" s="12">
        <f t="shared" si="1404"/>
        <v>0</v>
      </c>
      <c r="AZ2530" s="12">
        <f t="shared" si="1404"/>
        <v>0</v>
      </c>
      <c r="BA2530" s="12">
        <f t="shared" si="1404"/>
        <v>0</v>
      </c>
      <c r="BB2530" s="12">
        <f t="shared" si="1405"/>
        <v>0</v>
      </c>
      <c r="BC2530" s="12">
        <f t="shared" si="1406"/>
        <v>0</v>
      </c>
      <c r="BD2530" s="12">
        <f t="shared" si="1407"/>
        <v>0</v>
      </c>
      <c r="BE2530" s="12">
        <f t="shared" si="1408"/>
        <v>0</v>
      </c>
      <c r="BF2530" s="12">
        <f t="shared" si="1409"/>
        <v>0</v>
      </c>
      <c r="BG2530" s="12">
        <f t="shared" si="1410"/>
        <v>0</v>
      </c>
      <c r="BH2530" s="12">
        <f t="shared" si="1411"/>
        <v>0</v>
      </c>
      <c r="BI2530" s="12">
        <f t="shared" si="1412"/>
        <v>0</v>
      </c>
    </row>
    <row r="2531" spans="3:63" x14ac:dyDescent="0.45">
      <c r="C2531" s="1" t="s">
        <v>138</v>
      </c>
      <c r="E2531" s="1">
        <v>3000</v>
      </c>
      <c r="F2531" s="1">
        <v>3499</v>
      </c>
      <c r="G2531" s="1">
        <v>500</v>
      </c>
      <c r="H2531" s="1" t="s">
        <v>53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  <c r="Y2531" s="1">
        <v>0</v>
      </c>
      <c r="Z2531" s="1">
        <v>0</v>
      </c>
      <c r="AA2531" s="1">
        <v>0</v>
      </c>
      <c r="AB2531" s="1">
        <v>0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J2531" s="1" t="s">
        <v>174</v>
      </c>
      <c r="AK2531" s="12">
        <f t="shared" si="1413"/>
        <v>0</v>
      </c>
      <c r="AL2531" s="12">
        <f t="shared" si="1404"/>
        <v>0</v>
      </c>
      <c r="AM2531" s="12">
        <f t="shared" si="1404"/>
        <v>0</v>
      </c>
      <c r="AN2531" s="12">
        <f t="shared" si="1404"/>
        <v>0</v>
      </c>
      <c r="AO2531" s="12">
        <f t="shared" si="1404"/>
        <v>0</v>
      </c>
      <c r="AP2531" s="12">
        <f t="shared" si="1404"/>
        <v>0</v>
      </c>
      <c r="AQ2531" s="12">
        <f t="shared" si="1404"/>
        <v>0</v>
      </c>
      <c r="AR2531" s="12">
        <f t="shared" si="1404"/>
        <v>0</v>
      </c>
      <c r="AS2531" s="12">
        <f t="shared" si="1404"/>
        <v>0</v>
      </c>
      <c r="AT2531" s="12">
        <f t="shared" si="1404"/>
        <v>0</v>
      </c>
      <c r="AU2531" s="12">
        <f t="shared" si="1404"/>
        <v>0</v>
      </c>
      <c r="AV2531" s="12">
        <f t="shared" si="1404"/>
        <v>0</v>
      </c>
      <c r="AW2531" s="12">
        <f t="shared" si="1404"/>
        <v>0</v>
      </c>
      <c r="AX2531" s="12">
        <f t="shared" si="1404"/>
        <v>0</v>
      </c>
      <c r="AY2531" s="12">
        <f t="shared" si="1404"/>
        <v>0</v>
      </c>
      <c r="AZ2531" s="12">
        <f t="shared" si="1404"/>
        <v>0</v>
      </c>
      <c r="BA2531" s="12">
        <f t="shared" si="1404"/>
        <v>0</v>
      </c>
      <c r="BB2531" s="12">
        <f t="shared" si="1405"/>
        <v>0</v>
      </c>
      <c r="BC2531" s="12">
        <f t="shared" si="1406"/>
        <v>0</v>
      </c>
      <c r="BD2531" s="12">
        <f t="shared" si="1407"/>
        <v>0</v>
      </c>
      <c r="BE2531" s="12">
        <f t="shared" si="1408"/>
        <v>0</v>
      </c>
      <c r="BF2531" s="12">
        <f t="shared" si="1409"/>
        <v>0</v>
      </c>
      <c r="BG2531" s="12">
        <f t="shared" si="1410"/>
        <v>0</v>
      </c>
      <c r="BH2531" s="12">
        <f t="shared" si="1411"/>
        <v>0</v>
      </c>
      <c r="BI2531" s="12">
        <f t="shared" si="1412"/>
        <v>0</v>
      </c>
    </row>
    <row r="2532" spans="3:63" x14ac:dyDescent="0.45">
      <c r="C2532" s="1" t="s">
        <v>138</v>
      </c>
      <c r="E2532" s="1">
        <v>3500</v>
      </c>
      <c r="F2532" s="1">
        <v>5000</v>
      </c>
      <c r="G2532" s="1">
        <v>1500</v>
      </c>
      <c r="H2532" s="1" t="s">
        <v>54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  <c r="V2532" s="1">
        <v>0</v>
      </c>
      <c r="W2532" s="1">
        <v>0</v>
      </c>
      <c r="X2532" s="1">
        <v>0</v>
      </c>
      <c r="Y2532" s="1">
        <v>0</v>
      </c>
      <c r="Z2532" s="1">
        <v>0</v>
      </c>
      <c r="AA2532" s="1">
        <v>0</v>
      </c>
      <c r="AB2532" s="1">
        <v>0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J2532" s="1" t="s">
        <v>156</v>
      </c>
      <c r="AK2532" s="12">
        <f t="shared" si="1413"/>
        <v>0</v>
      </c>
      <c r="AL2532" s="12">
        <f t="shared" si="1404"/>
        <v>0</v>
      </c>
      <c r="AM2532" s="12">
        <f t="shared" si="1404"/>
        <v>0</v>
      </c>
      <c r="AN2532" s="12">
        <f t="shared" si="1404"/>
        <v>0</v>
      </c>
      <c r="AO2532" s="12">
        <f t="shared" si="1404"/>
        <v>0</v>
      </c>
      <c r="AP2532" s="12">
        <f t="shared" si="1404"/>
        <v>0</v>
      </c>
      <c r="AQ2532" s="12">
        <f t="shared" si="1404"/>
        <v>0</v>
      </c>
      <c r="AR2532" s="12">
        <f t="shared" si="1404"/>
        <v>0</v>
      </c>
      <c r="AS2532" s="12">
        <f t="shared" si="1404"/>
        <v>0</v>
      </c>
      <c r="AT2532" s="12">
        <f t="shared" si="1404"/>
        <v>0</v>
      </c>
      <c r="AU2532" s="12">
        <f t="shared" si="1404"/>
        <v>0</v>
      </c>
      <c r="AV2532" s="12">
        <f t="shared" si="1404"/>
        <v>0</v>
      </c>
      <c r="AW2532" s="12">
        <f t="shared" si="1404"/>
        <v>0</v>
      </c>
      <c r="AX2532" s="12">
        <f t="shared" si="1404"/>
        <v>0</v>
      </c>
      <c r="AY2532" s="12">
        <f t="shared" si="1404"/>
        <v>0</v>
      </c>
      <c r="AZ2532" s="12">
        <f t="shared" si="1404"/>
        <v>0</v>
      </c>
      <c r="BA2532" s="12">
        <f t="shared" ref="BA2532" si="1414">IF(($E2532-Y$7)&gt;$BN$1,0,IF(($F2532-Y$7)&lt;$BN$1,Y2532,($BN$1+Y$7-$E2532)/$G2532*Y2532))</f>
        <v>0</v>
      </c>
      <c r="BB2532" s="12">
        <f t="shared" si="1405"/>
        <v>0</v>
      </c>
      <c r="BC2532" s="12">
        <f t="shared" si="1406"/>
        <v>0</v>
      </c>
      <c r="BD2532" s="12">
        <f t="shared" si="1407"/>
        <v>0</v>
      </c>
      <c r="BE2532" s="12">
        <f t="shared" si="1408"/>
        <v>0</v>
      </c>
      <c r="BF2532" s="12">
        <f t="shared" si="1409"/>
        <v>0</v>
      </c>
      <c r="BG2532" s="12">
        <f t="shared" si="1410"/>
        <v>0</v>
      </c>
      <c r="BH2532" s="12">
        <f t="shared" si="1411"/>
        <v>0</v>
      </c>
      <c r="BI2532" s="12">
        <f t="shared" si="1412"/>
        <v>0</v>
      </c>
    </row>
    <row r="2533" spans="3:63" x14ac:dyDescent="0.45">
      <c r="C2533" s="1" t="s">
        <v>138</v>
      </c>
      <c r="H2533" s="1" t="s">
        <v>55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0</v>
      </c>
      <c r="Y2533" s="1">
        <v>0</v>
      </c>
      <c r="Z2533" s="1">
        <v>0</v>
      </c>
      <c r="AA2533" s="1">
        <v>0</v>
      </c>
      <c r="AB2533" s="1">
        <v>0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4</v>
      </c>
      <c r="AQ2533" s="1"/>
    </row>
    <row r="2534" spans="3:63" x14ac:dyDescent="0.45">
      <c r="C2534" s="1" t="s">
        <v>138</v>
      </c>
      <c r="H2534" s="1" t="s">
        <v>56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0</v>
      </c>
      <c r="W2534" s="1">
        <v>0</v>
      </c>
      <c r="X2534" s="1">
        <v>0</v>
      </c>
      <c r="Y2534" s="1">
        <v>0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Q2534" s="1"/>
    </row>
    <row r="2535" spans="3:63" x14ac:dyDescent="0.45">
      <c r="C2535" s="1" t="s">
        <v>138</v>
      </c>
      <c r="H2535" s="1" t="s">
        <v>57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0</v>
      </c>
      <c r="Y2535" s="1">
        <v>0</v>
      </c>
      <c r="Z2535" s="1">
        <v>0</v>
      </c>
      <c r="AA2535" s="1">
        <v>0</v>
      </c>
      <c r="AB2535" s="1">
        <v>0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Q2535" s="1"/>
    </row>
    <row r="2536" spans="3:63" x14ac:dyDescent="0.45">
      <c r="C2536" s="1" t="s">
        <v>138</v>
      </c>
      <c r="D2536" s="1" t="s">
        <v>108</v>
      </c>
      <c r="E2536" s="1">
        <v>0</v>
      </c>
      <c r="F2536" s="1">
        <v>0</v>
      </c>
      <c r="G2536" s="1">
        <v>1</v>
      </c>
      <c r="H2536" s="1" t="s">
        <v>39</v>
      </c>
      <c r="I2536" s="1">
        <v>0</v>
      </c>
      <c r="J2536" s="1">
        <v>0</v>
      </c>
      <c r="K2536" s="1">
        <v>4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  <c r="W2536" s="1">
        <v>0</v>
      </c>
      <c r="X2536" s="1">
        <v>0</v>
      </c>
      <c r="Y2536" s="1">
        <v>0</v>
      </c>
      <c r="Z2536" s="1">
        <v>0</v>
      </c>
      <c r="AA2536" s="1">
        <v>0</v>
      </c>
      <c r="AB2536" s="1">
        <v>0</v>
      </c>
      <c r="AC2536" s="1">
        <v>0</v>
      </c>
      <c r="AD2536" s="1">
        <v>0</v>
      </c>
      <c r="AE2536" s="1">
        <v>0</v>
      </c>
      <c r="AF2536" s="1">
        <v>0</v>
      </c>
      <c r="AG2536" s="1">
        <v>0</v>
      </c>
      <c r="AH2536" s="1">
        <v>5</v>
      </c>
      <c r="AJ2536" s="1" t="s">
        <v>39</v>
      </c>
      <c r="AK2536" s="12">
        <f>IF(($E2536-I$7)&gt;$BN$1,0,IF(($F2536-I$7)&lt;$BN$1,I2536,($BN$1+I$7-$E2536)/$G2536*I2536))</f>
        <v>0</v>
      </c>
      <c r="AL2536" s="12">
        <f t="shared" ref="AL2536:BA2551" si="1415">IF(($E2536-J$7)&gt;$BN$1,0,IF(($F2536-J$7)&lt;$BN$1,J2536,($BN$1+J$7-$E2536)/$G2536*J2536))</f>
        <v>0</v>
      </c>
      <c r="AM2536" s="12">
        <f t="shared" si="1415"/>
        <v>4</v>
      </c>
      <c r="AN2536" s="12">
        <f t="shared" si="1415"/>
        <v>0</v>
      </c>
      <c r="AO2536" s="12">
        <f t="shared" si="1415"/>
        <v>0</v>
      </c>
      <c r="AP2536" s="12">
        <f t="shared" si="1415"/>
        <v>0</v>
      </c>
      <c r="AQ2536" s="12">
        <f t="shared" si="1415"/>
        <v>0</v>
      </c>
      <c r="AR2536" s="12">
        <f t="shared" si="1415"/>
        <v>0</v>
      </c>
      <c r="AS2536" s="12">
        <f t="shared" si="1415"/>
        <v>0</v>
      </c>
      <c r="AT2536" s="12">
        <f t="shared" si="1415"/>
        <v>0</v>
      </c>
      <c r="AU2536" s="12">
        <f t="shared" si="1415"/>
        <v>0</v>
      </c>
      <c r="AV2536" s="12">
        <f t="shared" si="1415"/>
        <v>0</v>
      </c>
      <c r="AW2536" s="12">
        <f t="shared" si="1415"/>
        <v>0</v>
      </c>
      <c r="AX2536" s="12">
        <f t="shared" si="1415"/>
        <v>0</v>
      </c>
      <c r="AY2536" s="12">
        <f t="shared" si="1415"/>
        <v>0</v>
      </c>
      <c r="AZ2536" s="12">
        <f t="shared" si="1415"/>
        <v>0</v>
      </c>
      <c r="BA2536" s="12">
        <f t="shared" si="1415"/>
        <v>0</v>
      </c>
      <c r="BB2536" s="12">
        <f t="shared" ref="BB2536:BB2551" si="1416">IF(($E2536-Z$7)&gt;$BN$1,0,IF(($F2536-Z$7)&lt;$BN$1,Z2536,($BN$1+Z$7-$E2536)/$G2536*Z2536))</f>
        <v>0</v>
      </c>
      <c r="BC2536" s="12">
        <f t="shared" ref="BC2536:BC2551" si="1417">IF(($E2536-AA$7)&gt;$BN$1,0,IF(($F2536-AA$7)&lt;$BN$1,AA2536,($BN$1+AA$7-$E2536)/$G2536*AA2536))</f>
        <v>0</v>
      </c>
      <c r="BD2536" s="12">
        <f t="shared" ref="BD2536:BD2551" si="1418">IF(($E2536-AB$7)&gt;$BN$1,0,IF(($F2536-AB$7)&lt;$BN$1,AB2536,($BN$1+AB$7-$E2536)/$G2536*AB2536))</f>
        <v>0</v>
      </c>
      <c r="BE2536" s="12">
        <f t="shared" ref="BE2536:BE2551" si="1419">IF(($E2536-AC$7)&gt;$BN$1,0,IF(($F2536-AC$7)&lt;$BN$1,AC2536,($BN$1+AC$7-$E2536)/$G2536*AC2536))</f>
        <v>0</v>
      </c>
      <c r="BF2536" s="12">
        <f t="shared" ref="BF2536:BF2551" si="1420">IF(($E2536-AD$7)&gt;$BN$1,0,IF(($F2536-AD$7)&lt;$BN$1,AD2536,($BN$1+AD$7-$E2536)/$G2536*AD2536))</f>
        <v>0</v>
      </c>
      <c r="BG2536" s="12">
        <f t="shared" ref="BG2536:BG2551" si="1421">IF(($E2536-AE$7)&gt;$BN$1,0,IF(($F2536-AE$7)&lt;$BN$1,AE2536,($BN$1+AE$7-$E2536)/$G2536*AE2536))</f>
        <v>0</v>
      </c>
      <c r="BH2536" s="12">
        <f t="shared" ref="BH2536:BH2551" si="1422">IF(($E2536-AF$7)&gt;$BN$1,0,IF(($F2536-AF$7)&lt;$BN$1,AF2536,($BN$1+AF$7-$E2536)/$G2536*AF2536))</f>
        <v>0</v>
      </c>
      <c r="BI2536" s="12">
        <f t="shared" ref="BI2536:BI2551" si="1423">IF(($E2536-AG$7)&gt;$BN$1,0,IF(($F2536-AG$7)&lt;$BN$1,AG2536,($BN$1+AG$7-$E2536)/$G2536*AG2536))</f>
        <v>0</v>
      </c>
      <c r="BJ2536" s="13">
        <f>SUM(AK2536:BI2551)</f>
        <v>205.59333333333333</v>
      </c>
      <c r="BK2536" s="14">
        <f>IF(SUM(I2536:AG2551)&lt;1,0,BJ2536/SUM(I2536:AG2551)*100)</f>
        <v>57.428305400372437</v>
      </c>
    </row>
    <row r="2537" spans="3:63" x14ac:dyDescent="0.45">
      <c r="C2537" s="1" t="s">
        <v>138</v>
      </c>
      <c r="E2537" s="1">
        <v>0</v>
      </c>
      <c r="F2537" s="1">
        <v>0</v>
      </c>
      <c r="G2537" s="1">
        <v>1</v>
      </c>
      <c r="H2537" s="1" t="s">
        <v>40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3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0</v>
      </c>
      <c r="V2537" s="1">
        <v>0</v>
      </c>
      <c r="W2537" s="1">
        <v>0</v>
      </c>
      <c r="X2537" s="1">
        <v>0</v>
      </c>
      <c r="Y2537" s="1">
        <v>0</v>
      </c>
      <c r="Z2537" s="1">
        <v>0</v>
      </c>
      <c r="AA2537" s="1">
        <v>0</v>
      </c>
      <c r="AB2537" s="1">
        <v>0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8</v>
      </c>
      <c r="AJ2537" s="1" t="s">
        <v>40</v>
      </c>
      <c r="AK2537" s="12">
        <f t="shared" ref="AK2537:AK2551" si="1424">IF(($E2537-I$7)&gt;$BN$1,0,IF(($F2537-I$7)&lt;$BN$1,I2537,($BN$1+I$7-$E2537)/$G2537*I2537))</f>
        <v>0</v>
      </c>
      <c r="AL2537" s="12">
        <f t="shared" si="1415"/>
        <v>0</v>
      </c>
      <c r="AM2537" s="12">
        <f t="shared" si="1415"/>
        <v>0</v>
      </c>
      <c r="AN2537" s="12">
        <f t="shared" si="1415"/>
        <v>0</v>
      </c>
      <c r="AO2537" s="12">
        <f t="shared" si="1415"/>
        <v>0</v>
      </c>
      <c r="AP2537" s="12">
        <f t="shared" si="1415"/>
        <v>0</v>
      </c>
      <c r="AQ2537" s="12">
        <f t="shared" si="1415"/>
        <v>3</v>
      </c>
      <c r="AR2537" s="12">
        <f t="shared" si="1415"/>
        <v>0</v>
      </c>
      <c r="AS2537" s="12">
        <f t="shared" si="1415"/>
        <v>0</v>
      </c>
      <c r="AT2537" s="12">
        <f t="shared" si="1415"/>
        <v>0</v>
      </c>
      <c r="AU2537" s="12">
        <f t="shared" si="1415"/>
        <v>0</v>
      </c>
      <c r="AV2537" s="12">
        <f t="shared" si="1415"/>
        <v>0</v>
      </c>
      <c r="AW2537" s="12">
        <f t="shared" si="1415"/>
        <v>0</v>
      </c>
      <c r="AX2537" s="12">
        <f t="shared" si="1415"/>
        <v>0</v>
      </c>
      <c r="AY2537" s="12">
        <f t="shared" si="1415"/>
        <v>0</v>
      </c>
      <c r="AZ2537" s="12">
        <f t="shared" si="1415"/>
        <v>0</v>
      </c>
      <c r="BA2537" s="12">
        <f t="shared" si="1415"/>
        <v>0</v>
      </c>
      <c r="BB2537" s="12">
        <f t="shared" si="1416"/>
        <v>0</v>
      </c>
      <c r="BC2537" s="12">
        <f t="shared" si="1417"/>
        <v>0</v>
      </c>
      <c r="BD2537" s="12">
        <f t="shared" si="1418"/>
        <v>0</v>
      </c>
      <c r="BE2537" s="12">
        <f t="shared" si="1419"/>
        <v>0</v>
      </c>
      <c r="BF2537" s="12">
        <f t="shared" si="1420"/>
        <v>0</v>
      </c>
      <c r="BG2537" s="12">
        <f t="shared" si="1421"/>
        <v>0</v>
      </c>
      <c r="BH2537" s="12">
        <f t="shared" si="1422"/>
        <v>0</v>
      </c>
      <c r="BI2537" s="12">
        <f t="shared" si="1423"/>
        <v>0</v>
      </c>
    </row>
    <row r="2538" spans="3:63" x14ac:dyDescent="0.45">
      <c r="C2538" s="1" t="s">
        <v>138</v>
      </c>
      <c r="E2538" s="1">
        <v>1</v>
      </c>
      <c r="F2538" s="1">
        <v>149</v>
      </c>
      <c r="G2538" s="1">
        <v>150</v>
      </c>
      <c r="H2538" s="1" t="s">
        <v>41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  <c r="Y2538" s="1">
        <v>0</v>
      </c>
      <c r="Z2538" s="1">
        <v>0</v>
      </c>
      <c r="AA2538" s="1">
        <v>0</v>
      </c>
      <c r="AB2538" s="1">
        <v>0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J2538" s="1" t="s">
        <v>162</v>
      </c>
      <c r="AK2538" s="12">
        <f t="shared" si="1424"/>
        <v>0</v>
      </c>
      <c r="AL2538" s="12">
        <f t="shared" si="1415"/>
        <v>0</v>
      </c>
      <c r="AM2538" s="12">
        <f t="shared" si="1415"/>
        <v>0</v>
      </c>
      <c r="AN2538" s="12">
        <f t="shared" si="1415"/>
        <v>0</v>
      </c>
      <c r="AO2538" s="12">
        <f t="shared" si="1415"/>
        <v>0</v>
      </c>
      <c r="AP2538" s="12">
        <f t="shared" si="1415"/>
        <v>0</v>
      </c>
      <c r="AQ2538" s="12">
        <f t="shared" si="1415"/>
        <v>0</v>
      </c>
      <c r="AR2538" s="12">
        <f t="shared" si="1415"/>
        <v>0</v>
      </c>
      <c r="AS2538" s="12">
        <f t="shared" si="1415"/>
        <v>0</v>
      </c>
      <c r="AT2538" s="12">
        <f t="shared" si="1415"/>
        <v>0</v>
      </c>
      <c r="AU2538" s="12">
        <f t="shared" si="1415"/>
        <v>0</v>
      </c>
      <c r="AV2538" s="12">
        <f t="shared" si="1415"/>
        <v>0</v>
      </c>
      <c r="AW2538" s="12">
        <f t="shared" si="1415"/>
        <v>0</v>
      </c>
      <c r="AX2538" s="12">
        <f t="shared" si="1415"/>
        <v>0</v>
      </c>
      <c r="AY2538" s="12">
        <f t="shared" si="1415"/>
        <v>0</v>
      </c>
      <c r="AZ2538" s="12">
        <f t="shared" si="1415"/>
        <v>0</v>
      </c>
      <c r="BA2538" s="12">
        <f t="shared" si="1415"/>
        <v>0</v>
      </c>
      <c r="BB2538" s="12">
        <f t="shared" si="1416"/>
        <v>0</v>
      </c>
      <c r="BC2538" s="12">
        <f t="shared" si="1417"/>
        <v>0</v>
      </c>
      <c r="BD2538" s="12">
        <f t="shared" si="1418"/>
        <v>0</v>
      </c>
      <c r="BE2538" s="12">
        <f t="shared" si="1419"/>
        <v>0</v>
      </c>
      <c r="BF2538" s="12">
        <f t="shared" si="1420"/>
        <v>0</v>
      </c>
      <c r="BG2538" s="12">
        <f t="shared" si="1421"/>
        <v>0</v>
      </c>
      <c r="BH2538" s="12">
        <f t="shared" si="1422"/>
        <v>0</v>
      </c>
      <c r="BI2538" s="12">
        <f t="shared" si="1423"/>
        <v>0</v>
      </c>
    </row>
    <row r="2539" spans="3:63" x14ac:dyDescent="0.45">
      <c r="C2539" s="1" t="s">
        <v>138</v>
      </c>
      <c r="E2539" s="1">
        <v>150</v>
      </c>
      <c r="F2539" s="1">
        <v>299</v>
      </c>
      <c r="G2539" s="1">
        <v>150</v>
      </c>
      <c r="H2539" s="1" t="s">
        <v>42</v>
      </c>
      <c r="I2539" s="1">
        <v>0</v>
      </c>
      <c r="J2539" s="1">
        <v>3</v>
      </c>
      <c r="K2539" s="1">
        <v>4</v>
      </c>
      <c r="L2539" s="1">
        <v>3</v>
      </c>
      <c r="M2539" s="1">
        <v>0</v>
      </c>
      <c r="N2539" s="1">
        <v>0</v>
      </c>
      <c r="O2539" s="1">
        <v>5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  <c r="Y2539" s="1">
        <v>0</v>
      </c>
      <c r="Z2539" s="1">
        <v>0</v>
      </c>
      <c r="AA2539" s="1">
        <v>0</v>
      </c>
      <c r="AB2539" s="1">
        <v>0</v>
      </c>
      <c r="AC2539" s="1">
        <v>0</v>
      </c>
      <c r="AD2539" s="1">
        <v>0</v>
      </c>
      <c r="AE2539" s="1">
        <v>0</v>
      </c>
      <c r="AF2539" s="1">
        <v>0</v>
      </c>
      <c r="AG2539" s="1">
        <v>0</v>
      </c>
      <c r="AH2539" s="1">
        <v>17</v>
      </c>
      <c r="AJ2539" s="1" t="s">
        <v>163</v>
      </c>
      <c r="AK2539" s="12">
        <f t="shared" si="1424"/>
        <v>0</v>
      </c>
      <c r="AL2539" s="12">
        <f t="shared" si="1415"/>
        <v>3</v>
      </c>
      <c r="AM2539" s="12">
        <f t="shared" si="1415"/>
        <v>4</v>
      </c>
      <c r="AN2539" s="12">
        <f t="shared" si="1415"/>
        <v>3</v>
      </c>
      <c r="AO2539" s="12">
        <f t="shared" si="1415"/>
        <v>0</v>
      </c>
      <c r="AP2539" s="12">
        <f t="shared" si="1415"/>
        <v>0</v>
      </c>
      <c r="AQ2539" s="12">
        <f t="shared" si="1415"/>
        <v>5</v>
      </c>
      <c r="AR2539" s="12">
        <f t="shared" si="1415"/>
        <v>0</v>
      </c>
      <c r="AS2539" s="12">
        <f t="shared" si="1415"/>
        <v>0</v>
      </c>
      <c r="AT2539" s="12">
        <f t="shared" si="1415"/>
        <v>0</v>
      </c>
      <c r="AU2539" s="12">
        <f t="shared" si="1415"/>
        <v>0</v>
      </c>
      <c r="AV2539" s="12">
        <f t="shared" si="1415"/>
        <v>0</v>
      </c>
      <c r="AW2539" s="12">
        <f t="shared" si="1415"/>
        <v>0</v>
      </c>
      <c r="AX2539" s="12">
        <f t="shared" si="1415"/>
        <v>0</v>
      </c>
      <c r="AY2539" s="12">
        <f t="shared" si="1415"/>
        <v>0</v>
      </c>
      <c r="AZ2539" s="12">
        <f t="shared" si="1415"/>
        <v>0</v>
      </c>
      <c r="BA2539" s="12">
        <f t="shared" si="1415"/>
        <v>0</v>
      </c>
      <c r="BB2539" s="12">
        <f t="shared" si="1416"/>
        <v>0</v>
      </c>
      <c r="BC2539" s="12">
        <f t="shared" si="1417"/>
        <v>0</v>
      </c>
      <c r="BD2539" s="12">
        <f t="shared" si="1418"/>
        <v>0</v>
      </c>
      <c r="BE2539" s="12">
        <f t="shared" si="1419"/>
        <v>0</v>
      </c>
      <c r="BF2539" s="12">
        <f t="shared" si="1420"/>
        <v>0</v>
      </c>
      <c r="BG2539" s="12">
        <f t="shared" si="1421"/>
        <v>0</v>
      </c>
      <c r="BH2539" s="12">
        <f t="shared" si="1422"/>
        <v>0</v>
      </c>
      <c r="BI2539" s="12">
        <f t="shared" si="1423"/>
        <v>0</v>
      </c>
    </row>
    <row r="2540" spans="3:63" x14ac:dyDescent="0.45">
      <c r="C2540" s="1" t="s">
        <v>138</v>
      </c>
      <c r="E2540" s="1">
        <v>300</v>
      </c>
      <c r="F2540" s="1">
        <v>399</v>
      </c>
      <c r="G2540" s="1">
        <v>100</v>
      </c>
      <c r="H2540" s="1" t="s">
        <v>43</v>
      </c>
      <c r="I2540" s="1">
        <v>0</v>
      </c>
      <c r="J2540" s="1">
        <v>4</v>
      </c>
      <c r="K2540" s="1">
        <v>30</v>
      </c>
      <c r="L2540" s="1">
        <v>3</v>
      </c>
      <c r="M2540" s="1">
        <v>3</v>
      </c>
      <c r="N2540" s="1">
        <v>0</v>
      </c>
      <c r="O2540" s="1">
        <v>6</v>
      </c>
      <c r="P2540" s="1">
        <v>0</v>
      </c>
      <c r="Q2540" s="1">
        <v>6</v>
      </c>
      <c r="R2540" s="1">
        <v>0</v>
      </c>
      <c r="S2540" s="1">
        <v>0</v>
      </c>
      <c r="T2540" s="1">
        <v>0</v>
      </c>
      <c r="U2540" s="1">
        <v>0</v>
      </c>
      <c r="V2540" s="1">
        <v>0</v>
      </c>
      <c r="W2540" s="1">
        <v>0</v>
      </c>
      <c r="X2540" s="1">
        <v>0</v>
      </c>
      <c r="Y2540" s="1">
        <v>0</v>
      </c>
      <c r="Z2540" s="1">
        <v>0</v>
      </c>
      <c r="AA2540" s="1">
        <v>0</v>
      </c>
      <c r="AB2540" s="1">
        <v>0</v>
      </c>
      <c r="AC2540" s="1">
        <v>0</v>
      </c>
      <c r="AD2540" s="1">
        <v>0</v>
      </c>
      <c r="AE2540" s="1">
        <v>0</v>
      </c>
      <c r="AF2540" s="1">
        <v>0</v>
      </c>
      <c r="AG2540" s="1">
        <v>0</v>
      </c>
      <c r="AH2540" s="1">
        <v>58</v>
      </c>
      <c r="AJ2540" s="1" t="s">
        <v>164</v>
      </c>
      <c r="AK2540" s="12">
        <f t="shared" si="1424"/>
        <v>0</v>
      </c>
      <c r="AL2540" s="12">
        <f t="shared" si="1415"/>
        <v>4</v>
      </c>
      <c r="AM2540" s="12">
        <f t="shared" si="1415"/>
        <v>30</v>
      </c>
      <c r="AN2540" s="12">
        <f t="shared" si="1415"/>
        <v>3</v>
      </c>
      <c r="AO2540" s="12">
        <f t="shared" si="1415"/>
        <v>3</v>
      </c>
      <c r="AP2540" s="12">
        <f t="shared" si="1415"/>
        <v>0</v>
      </c>
      <c r="AQ2540" s="12">
        <f t="shared" si="1415"/>
        <v>6</v>
      </c>
      <c r="AR2540" s="12">
        <f t="shared" si="1415"/>
        <v>0</v>
      </c>
      <c r="AS2540" s="12">
        <f t="shared" si="1415"/>
        <v>6</v>
      </c>
      <c r="AT2540" s="12">
        <f t="shared" si="1415"/>
        <v>0</v>
      </c>
      <c r="AU2540" s="12">
        <f t="shared" si="1415"/>
        <v>0</v>
      </c>
      <c r="AV2540" s="12">
        <f t="shared" si="1415"/>
        <v>0</v>
      </c>
      <c r="AW2540" s="12">
        <f t="shared" si="1415"/>
        <v>0</v>
      </c>
      <c r="AX2540" s="12">
        <f t="shared" si="1415"/>
        <v>0</v>
      </c>
      <c r="AY2540" s="12">
        <f t="shared" si="1415"/>
        <v>0</v>
      </c>
      <c r="AZ2540" s="12">
        <f t="shared" si="1415"/>
        <v>0</v>
      </c>
      <c r="BA2540" s="12">
        <f t="shared" si="1415"/>
        <v>0</v>
      </c>
      <c r="BB2540" s="12">
        <f t="shared" si="1416"/>
        <v>0</v>
      </c>
      <c r="BC2540" s="12">
        <f t="shared" si="1417"/>
        <v>0</v>
      </c>
      <c r="BD2540" s="12">
        <f t="shared" si="1418"/>
        <v>0</v>
      </c>
      <c r="BE2540" s="12">
        <f t="shared" si="1419"/>
        <v>0</v>
      </c>
      <c r="BF2540" s="12">
        <f t="shared" si="1420"/>
        <v>0</v>
      </c>
      <c r="BG2540" s="12">
        <f t="shared" si="1421"/>
        <v>0</v>
      </c>
      <c r="BH2540" s="12">
        <f t="shared" si="1422"/>
        <v>0</v>
      </c>
      <c r="BI2540" s="12">
        <f t="shared" si="1423"/>
        <v>0</v>
      </c>
    </row>
    <row r="2541" spans="3:63" x14ac:dyDescent="0.45">
      <c r="C2541" s="1" t="s">
        <v>138</v>
      </c>
      <c r="E2541" s="1">
        <v>400</v>
      </c>
      <c r="F2541" s="1">
        <v>499</v>
      </c>
      <c r="G2541" s="1">
        <v>100</v>
      </c>
      <c r="H2541" s="1" t="s">
        <v>44</v>
      </c>
      <c r="I2541" s="1">
        <v>4</v>
      </c>
      <c r="J2541" s="1">
        <v>7</v>
      </c>
      <c r="K2541" s="1">
        <v>39</v>
      </c>
      <c r="L2541" s="1">
        <v>11</v>
      </c>
      <c r="M2541" s="1">
        <v>4</v>
      </c>
      <c r="N2541" s="1">
        <v>5</v>
      </c>
      <c r="O2541" s="1">
        <v>9</v>
      </c>
      <c r="P2541" s="1">
        <v>8</v>
      </c>
      <c r="Q2541" s="1">
        <v>4</v>
      </c>
      <c r="R2541" s="1">
        <v>0</v>
      </c>
      <c r="S2541" s="1">
        <v>3</v>
      </c>
      <c r="T2541" s="1">
        <v>6</v>
      </c>
      <c r="U2541" s="1">
        <v>3</v>
      </c>
      <c r="V2541" s="1">
        <v>4</v>
      </c>
      <c r="W2541" s="1">
        <v>5</v>
      </c>
      <c r="X2541" s="1">
        <v>0</v>
      </c>
      <c r="Y2541" s="1">
        <v>0</v>
      </c>
      <c r="Z2541" s="1">
        <v>0</v>
      </c>
      <c r="AA2541" s="1">
        <v>0</v>
      </c>
      <c r="AB2541" s="1">
        <v>0</v>
      </c>
      <c r="AC2541" s="1">
        <v>0</v>
      </c>
      <c r="AD2541" s="1">
        <v>0</v>
      </c>
      <c r="AE2541" s="1">
        <v>0</v>
      </c>
      <c r="AF2541" s="1">
        <v>0</v>
      </c>
      <c r="AG2541" s="1">
        <v>0</v>
      </c>
      <c r="AH2541" s="1">
        <v>97</v>
      </c>
      <c r="AJ2541" s="1" t="s">
        <v>165</v>
      </c>
      <c r="AK2541" s="12">
        <f t="shared" si="1424"/>
        <v>0</v>
      </c>
      <c r="AL2541" s="12">
        <f t="shared" si="1415"/>
        <v>0.63</v>
      </c>
      <c r="AM2541" s="12">
        <f t="shared" si="1415"/>
        <v>13.260000000000002</v>
      </c>
      <c r="AN2541" s="12">
        <f t="shared" si="1415"/>
        <v>6.4899999999999993</v>
      </c>
      <c r="AO2541" s="12">
        <f t="shared" si="1415"/>
        <v>3.36</v>
      </c>
      <c r="AP2541" s="12">
        <f t="shared" si="1415"/>
        <v>5</v>
      </c>
      <c r="AQ2541" s="12">
        <f t="shared" si="1415"/>
        <v>9</v>
      </c>
      <c r="AR2541" s="12">
        <f t="shared" si="1415"/>
        <v>8</v>
      </c>
      <c r="AS2541" s="12">
        <f t="shared" si="1415"/>
        <v>4</v>
      </c>
      <c r="AT2541" s="12">
        <f t="shared" si="1415"/>
        <v>0</v>
      </c>
      <c r="AU2541" s="12">
        <f t="shared" si="1415"/>
        <v>3</v>
      </c>
      <c r="AV2541" s="12">
        <f t="shared" si="1415"/>
        <v>6</v>
      </c>
      <c r="AW2541" s="12">
        <f t="shared" si="1415"/>
        <v>3</v>
      </c>
      <c r="AX2541" s="12">
        <f t="shared" si="1415"/>
        <v>4</v>
      </c>
      <c r="AY2541" s="12">
        <f t="shared" si="1415"/>
        <v>5</v>
      </c>
      <c r="AZ2541" s="12">
        <f t="shared" si="1415"/>
        <v>0</v>
      </c>
      <c r="BA2541" s="12">
        <f t="shared" si="1415"/>
        <v>0</v>
      </c>
      <c r="BB2541" s="12">
        <f t="shared" si="1416"/>
        <v>0</v>
      </c>
      <c r="BC2541" s="12">
        <f t="shared" si="1417"/>
        <v>0</v>
      </c>
      <c r="BD2541" s="12">
        <f t="shared" si="1418"/>
        <v>0</v>
      </c>
      <c r="BE2541" s="12">
        <f t="shared" si="1419"/>
        <v>0</v>
      </c>
      <c r="BF2541" s="12">
        <f t="shared" si="1420"/>
        <v>0</v>
      </c>
      <c r="BG2541" s="12">
        <f t="shared" si="1421"/>
        <v>0</v>
      </c>
      <c r="BH2541" s="12">
        <f t="shared" si="1422"/>
        <v>0</v>
      </c>
      <c r="BI2541" s="12">
        <f t="shared" si="1423"/>
        <v>0</v>
      </c>
    </row>
    <row r="2542" spans="3:63" x14ac:dyDescent="0.45">
      <c r="C2542" s="1" t="s">
        <v>138</v>
      </c>
      <c r="E2542" s="1">
        <v>500</v>
      </c>
      <c r="F2542" s="1">
        <v>649</v>
      </c>
      <c r="G2542" s="1">
        <v>150</v>
      </c>
      <c r="H2542" s="1" t="s">
        <v>45</v>
      </c>
      <c r="I2542" s="1">
        <v>0</v>
      </c>
      <c r="J2542" s="1">
        <v>0</v>
      </c>
      <c r="K2542" s="1">
        <v>5</v>
      </c>
      <c r="L2542" s="1">
        <v>4</v>
      </c>
      <c r="M2542" s="1">
        <v>3</v>
      </c>
      <c r="N2542" s="1">
        <v>0</v>
      </c>
      <c r="O2542" s="1">
        <v>9</v>
      </c>
      <c r="P2542" s="1">
        <v>11</v>
      </c>
      <c r="Q2542" s="1">
        <v>16</v>
      </c>
      <c r="R2542" s="1">
        <v>11</v>
      </c>
      <c r="S2542" s="1">
        <v>12</v>
      </c>
      <c r="T2542" s="1">
        <v>3</v>
      </c>
      <c r="U2542" s="1">
        <v>8</v>
      </c>
      <c r="V2542" s="1">
        <v>5</v>
      </c>
      <c r="W2542" s="1">
        <v>4</v>
      </c>
      <c r="X2542" s="1">
        <v>3</v>
      </c>
      <c r="Y2542" s="1">
        <v>0</v>
      </c>
      <c r="Z2542" s="1">
        <v>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0</v>
      </c>
      <c r="AG2542" s="1">
        <v>0</v>
      </c>
      <c r="AH2542" s="1">
        <v>101</v>
      </c>
      <c r="AJ2542" s="1" t="s">
        <v>166</v>
      </c>
      <c r="AK2542" s="12">
        <f t="shared" si="1424"/>
        <v>0</v>
      </c>
      <c r="AL2542" s="12">
        <f t="shared" si="1415"/>
        <v>0</v>
      </c>
      <c r="AM2542" s="12">
        <f t="shared" si="1415"/>
        <v>0</v>
      </c>
      <c r="AN2542" s="12">
        <f t="shared" si="1415"/>
        <v>0</v>
      </c>
      <c r="AO2542" s="12">
        <f t="shared" si="1415"/>
        <v>0</v>
      </c>
      <c r="AP2542" s="12">
        <f t="shared" si="1415"/>
        <v>0</v>
      </c>
      <c r="AQ2542" s="12">
        <f t="shared" si="1415"/>
        <v>2.04</v>
      </c>
      <c r="AR2542" s="12">
        <f t="shared" si="1415"/>
        <v>4.3266666666666662</v>
      </c>
      <c r="AS2542" s="12">
        <f t="shared" si="1415"/>
        <v>8.9600000000000009</v>
      </c>
      <c r="AT2542" s="12">
        <f t="shared" si="1415"/>
        <v>7.9933333333333332</v>
      </c>
      <c r="AU2542" s="12">
        <f t="shared" si="1415"/>
        <v>10.719999999999999</v>
      </c>
      <c r="AV2542" s="12">
        <f t="shared" si="1415"/>
        <v>3</v>
      </c>
      <c r="AW2542" s="12">
        <f t="shared" si="1415"/>
        <v>8</v>
      </c>
      <c r="AX2542" s="12">
        <f t="shared" si="1415"/>
        <v>5</v>
      </c>
      <c r="AY2542" s="12">
        <f t="shared" si="1415"/>
        <v>4</v>
      </c>
      <c r="AZ2542" s="12">
        <f t="shared" si="1415"/>
        <v>3</v>
      </c>
      <c r="BA2542" s="12">
        <f t="shared" si="1415"/>
        <v>0</v>
      </c>
      <c r="BB2542" s="12">
        <f t="shared" si="1416"/>
        <v>0</v>
      </c>
      <c r="BC2542" s="12">
        <f t="shared" si="1417"/>
        <v>0</v>
      </c>
      <c r="BD2542" s="12">
        <f t="shared" si="1418"/>
        <v>0</v>
      </c>
      <c r="BE2542" s="12">
        <f t="shared" si="1419"/>
        <v>0</v>
      </c>
      <c r="BF2542" s="12">
        <f t="shared" si="1420"/>
        <v>0</v>
      </c>
      <c r="BG2542" s="12">
        <f t="shared" si="1421"/>
        <v>0</v>
      </c>
      <c r="BH2542" s="12">
        <f t="shared" si="1422"/>
        <v>0</v>
      </c>
      <c r="BI2542" s="12">
        <f t="shared" si="1423"/>
        <v>0</v>
      </c>
    </row>
    <row r="2543" spans="3:63" x14ac:dyDescent="0.45">
      <c r="C2543" s="1" t="s">
        <v>138</v>
      </c>
      <c r="E2543" s="1">
        <v>650</v>
      </c>
      <c r="F2543" s="1">
        <v>799</v>
      </c>
      <c r="G2543" s="1">
        <v>150</v>
      </c>
      <c r="H2543" s="1" t="s">
        <v>46</v>
      </c>
      <c r="I2543" s="1">
        <v>0</v>
      </c>
      <c r="J2543" s="1">
        <v>0</v>
      </c>
      <c r="K2543" s="1">
        <v>6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6</v>
      </c>
      <c r="T2543" s="1">
        <v>0</v>
      </c>
      <c r="U2543" s="1">
        <v>0</v>
      </c>
      <c r="V2543" s="1">
        <v>4</v>
      </c>
      <c r="W2543" s="1">
        <v>4</v>
      </c>
      <c r="X2543" s="1">
        <v>0</v>
      </c>
      <c r="Y2543" s="1">
        <v>0</v>
      </c>
      <c r="Z2543" s="1">
        <v>0</v>
      </c>
      <c r="AA2543" s="1">
        <v>0</v>
      </c>
      <c r="AB2543" s="1">
        <v>0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31</v>
      </c>
      <c r="AJ2543" s="1" t="s">
        <v>167</v>
      </c>
      <c r="AK2543" s="12">
        <f t="shared" si="1424"/>
        <v>0</v>
      </c>
      <c r="AL2543" s="12">
        <f t="shared" si="1415"/>
        <v>0</v>
      </c>
      <c r="AM2543" s="12">
        <f t="shared" si="1415"/>
        <v>0</v>
      </c>
      <c r="AN2543" s="12">
        <f t="shared" si="1415"/>
        <v>0</v>
      </c>
      <c r="AO2543" s="12">
        <f t="shared" si="1415"/>
        <v>0</v>
      </c>
      <c r="AP2543" s="12">
        <f t="shared" si="1415"/>
        <v>0</v>
      </c>
      <c r="AQ2543" s="12">
        <f t="shared" si="1415"/>
        <v>0</v>
      </c>
      <c r="AR2543" s="12">
        <f t="shared" si="1415"/>
        <v>0</v>
      </c>
      <c r="AS2543" s="12">
        <f t="shared" si="1415"/>
        <v>0</v>
      </c>
      <c r="AT2543" s="12">
        <f t="shared" si="1415"/>
        <v>0</v>
      </c>
      <c r="AU2543" s="12">
        <f t="shared" si="1415"/>
        <v>0</v>
      </c>
      <c r="AV2543" s="12">
        <f t="shared" si="1415"/>
        <v>0</v>
      </c>
      <c r="AW2543" s="12">
        <f t="shared" si="1415"/>
        <v>0</v>
      </c>
      <c r="AX2543" s="12">
        <f t="shared" si="1415"/>
        <v>1.5733333333333333</v>
      </c>
      <c r="AY2543" s="12">
        <f t="shared" si="1415"/>
        <v>2.2400000000000002</v>
      </c>
      <c r="AZ2543" s="12">
        <f t="shared" si="1415"/>
        <v>0</v>
      </c>
      <c r="BA2543" s="12">
        <f t="shared" si="1415"/>
        <v>0</v>
      </c>
      <c r="BB2543" s="12">
        <f t="shared" si="1416"/>
        <v>0</v>
      </c>
      <c r="BC2543" s="12">
        <f t="shared" si="1417"/>
        <v>0</v>
      </c>
      <c r="BD2543" s="12">
        <f t="shared" si="1418"/>
        <v>0</v>
      </c>
      <c r="BE2543" s="12">
        <f t="shared" si="1419"/>
        <v>0</v>
      </c>
      <c r="BF2543" s="12">
        <f t="shared" si="1420"/>
        <v>0</v>
      </c>
      <c r="BG2543" s="12">
        <f t="shared" si="1421"/>
        <v>0</v>
      </c>
      <c r="BH2543" s="12">
        <f t="shared" si="1422"/>
        <v>0</v>
      </c>
      <c r="BI2543" s="12">
        <f t="shared" si="1423"/>
        <v>0</v>
      </c>
    </row>
    <row r="2544" spans="3:63" x14ac:dyDescent="0.45">
      <c r="C2544" s="1" t="s">
        <v>138</v>
      </c>
      <c r="E2544" s="1">
        <v>800</v>
      </c>
      <c r="F2544" s="1">
        <v>899</v>
      </c>
      <c r="G2544" s="1">
        <v>200</v>
      </c>
      <c r="H2544" s="1" t="s">
        <v>47</v>
      </c>
      <c r="I2544" s="1">
        <v>0</v>
      </c>
      <c r="J2544" s="1">
        <v>0</v>
      </c>
      <c r="K2544" s="1">
        <v>4</v>
      </c>
      <c r="L2544" s="1">
        <v>0</v>
      </c>
      <c r="M2544" s="1">
        <v>0</v>
      </c>
      <c r="N2544" s="1">
        <v>0</v>
      </c>
      <c r="O2544" s="1">
        <v>0</v>
      </c>
      <c r="P2544" s="1">
        <v>3</v>
      </c>
      <c r="Q2544" s="1">
        <v>3</v>
      </c>
      <c r="R2544" s="1">
        <v>0</v>
      </c>
      <c r="S2544" s="1">
        <v>6</v>
      </c>
      <c r="T2544" s="1">
        <v>0</v>
      </c>
      <c r="U2544" s="1">
        <v>0</v>
      </c>
      <c r="V2544" s="1">
        <v>0</v>
      </c>
      <c r="W2544" s="1">
        <v>0</v>
      </c>
      <c r="X2544" s="1">
        <v>0</v>
      </c>
      <c r="Y2544" s="1">
        <v>5</v>
      </c>
      <c r="Z2544" s="1">
        <v>0</v>
      </c>
      <c r="AA2544" s="1">
        <v>0</v>
      </c>
      <c r="AB2544" s="1">
        <v>0</v>
      </c>
      <c r="AC2544" s="1">
        <v>0</v>
      </c>
      <c r="AD2544" s="1">
        <v>0</v>
      </c>
      <c r="AE2544" s="1">
        <v>0</v>
      </c>
      <c r="AF2544" s="1">
        <v>0</v>
      </c>
      <c r="AG2544" s="1">
        <v>0</v>
      </c>
      <c r="AH2544" s="1">
        <v>32</v>
      </c>
      <c r="AJ2544" s="1" t="s">
        <v>168</v>
      </c>
      <c r="AK2544" s="12">
        <f t="shared" si="1424"/>
        <v>0</v>
      </c>
      <c r="AL2544" s="12">
        <f t="shared" si="1415"/>
        <v>0</v>
      </c>
      <c r="AM2544" s="12">
        <f t="shared" si="1415"/>
        <v>0</v>
      </c>
      <c r="AN2544" s="12">
        <f t="shared" si="1415"/>
        <v>0</v>
      </c>
      <c r="AO2544" s="12">
        <f t="shared" si="1415"/>
        <v>0</v>
      </c>
      <c r="AP2544" s="12">
        <f t="shared" si="1415"/>
        <v>0</v>
      </c>
      <c r="AQ2544" s="12">
        <f t="shared" si="1415"/>
        <v>0</v>
      </c>
      <c r="AR2544" s="12">
        <f t="shared" si="1415"/>
        <v>0</v>
      </c>
      <c r="AS2544" s="12">
        <f t="shared" si="1415"/>
        <v>0</v>
      </c>
      <c r="AT2544" s="12">
        <f t="shared" si="1415"/>
        <v>0</v>
      </c>
      <c r="AU2544" s="12">
        <f t="shared" si="1415"/>
        <v>0</v>
      </c>
      <c r="AV2544" s="12">
        <f t="shared" si="1415"/>
        <v>0</v>
      </c>
      <c r="AW2544" s="12">
        <f t="shared" si="1415"/>
        <v>0</v>
      </c>
      <c r="AX2544" s="12">
        <f t="shared" si="1415"/>
        <v>0</v>
      </c>
      <c r="AY2544" s="12">
        <f t="shared" si="1415"/>
        <v>0</v>
      </c>
      <c r="AZ2544" s="12">
        <f t="shared" si="1415"/>
        <v>0</v>
      </c>
      <c r="BA2544" s="12">
        <f t="shared" si="1415"/>
        <v>0</v>
      </c>
      <c r="BB2544" s="12">
        <f t="shared" si="1416"/>
        <v>0</v>
      </c>
      <c r="BC2544" s="12">
        <f t="shared" si="1417"/>
        <v>0</v>
      </c>
      <c r="BD2544" s="12">
        <f t="shared" si="1418"/>
        <v>0</v>
      </c>
      <c r="BE2544" s="12">
        <f t="shared" si="1419"/>
        <v>0</v>
      </c>
      <c r="BF2544" s="12">
        <f t="shared" si="1420"/>
        <v>0</v>
      </c>
      <c r="BG2544" s="12">
        <f t="shared" si="1421"/>
        <v>0</v>
      </c>
      <c r="BH2544" s="12">
        <f t="shared" si="1422"/>
        <v>0</v>
      </c>
      <c r="BI2544" s="12">
        <f t="shared" si="1423"/>
        <v>0</v>
      </c>
    </row>
    <row r="2545" spans="3:63" x14ac:dyDescent="0.45">
      <c r="C2545" s="1" t="s">
        <v>138</v>
      </c>
      <c r="E2545" s="1">
        <v>1000</v>
      </c>
      <c r="F2545" s="1">
        <v>1249</v>
      </c>
      <c r="G2545" s="1">
        <v>250</v>
      </c>
      <c r="H2545" s="1" t="s">
        <v>48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3</v>
      </c>
      <c r="R2545" s="1">
        <v>0</v>
      </c>
      <c r="S2545" s="1">
        <v>5</v>
      </c>
      <c r="T2545" s="1">
        <v>4</v>
      </c>
      <c r="U2545" s="1">
        <v>8</v>
      </c>
      <c r="V2545" s="1">
        <v>0</v>
      </c>
      <c r="W2545" s="1">
        <v>3</v>
      </c>
      <c r="X2545" s="1">
        <v>0</v>
      </c>
      <c r="Y2545" s="1">
        <v>0</v>
      </c>
      <c r="Z2545" s="1">
        <v>0</v>
      </c>
      <c r="AA2545" s="1">
        <v>0</v>
      </c>
      <c r="AB2545" s="1">
        <v>0</v>
      </c>
      <c r="AC2545" s="1">
        <v>5</v>
      </c>
      <c r="AD2545" s="1">
        <v>0</v>
      </c>
      <c r="AE2545" s="1">
        <v>0</v>
      </c>
      <c r="AF2545" s="1">
        <v>0</v>
      </c>
      <c r="AG2545" s="1">
        <v>0</v>
      </c>
      <c r="AH2545" s="1">
        <v>21</v>
      </c>
      <c r="AJ2545" s="1" t="s">
        <v>169</v>
      </c>
      <c r="AK2545" s="12">
        <f t="shared" si="1424"/>
        <v>0</v>
      </c>
      <c r="AL2545" s="12">
        <f t="shared" si="1415"/>
        <v>0</v>
      </c>
      <c r="AM2545" s="12">
        <f t="shared" si="1415"/>
        <v>0</v>
      </c>
      <c r="AN2545" s="12">
        <f t="shared" si="1415"/>
        <v>0</v>
      </c>
      <c r="AO2545" s="12">
        <f t="shared" si="1415"/>
        <v>0</v>
      </c>
      <c r="AP2545" s="12">
        <f t="shared" si="1415"/>
        <v>0</v>
      </c>
      <c r="AQ2545" s="12">
        <f t="shared" si="1415"/>
        <v>0</v>
      </c>
      <c r="AR2545" s="12">
        <f t="shared" si="1415"/>
        <v>0</v>
      </c>
      <c r="AS2545" s="12">
        <f t="shared" si="1415"/>
        <v>0</v>
      </c>
      <c r="AT2545" s="12">
        <f t="shared" si="1415"/>
        <v>0</v>
      </c>
      <c r="AU2545" s="12">
        <f t="shared" si="1415"/>
        <v>0</v>
      </c>
      <c r="AV2545" s="12">
        <f t="shared" si="1415"/>
        <v>0</v>
      </c>
      <c r="AW2545" s="12">
        <f t="shared" si="1415"/>
        <v>0</v>
      </c>
      <c r="AX2545" s="12">
        <f t="shared" si="1415"/>
        <v>0</v>
      </c>
      <c r="AY2545" s="12">
        <f t="shared" si="1415"/>
        <v>0</v>
      </c>
      <c r="AZ2545" s="12">
        <f t="shared" si="1415"/>
        <v>0</v>
      </c>
      <c r="BA2545" s="12">
        <f t="shared" si="1415"/>
        <v>0</v>
      </c>
      <c r="BB2545" s="12">
        <f t="shared" si="1416"/>
        <v>0</v>
      </c>
      <c r="BC2545" s="12">
        <f t="shared" si="1417"/>
        <v>0</v>
      </c>
      <c r="BD2545" s="12">
        <f t="shared" si="1418"/>
        <v>0</v>
      </c>
      <c r="BE2545" s="12">
        <f t="shared" si="1419"/>
        <v>0</v>
      </c>
      <c r="BF2545" s="12">
        <f t="shared" si="1420"/>
        <v>0</v>
      </c>
      <c r="BG2545" s="12">
        <f t="shared" si="1421"/>
        <v>0</v>
      </c>
      <c r="BH2545" s="12">
        <f t="shared" si="1422"/>
        <v>0</v>
      </c>
      <c r="BI2545" s="12">
        <f t="shared" si="1423"/>
        <v>0</v>
      </c>
    </row>
    <row r="2546" spans="3:63" x14ac:dyDescent="0.45">
      <c r="C2546" s="1" t="s">
        <v>138</v>
      </c>
      <c r="E2546" s="1">
        <v>1250</v>
      </c>
      <c r="F2546" s="1">
        <v>1499</v>
      </c>
      <c r="G2546" s="1">
        <v>250</v>
      </c>
      <c r="H2546" s="1" t="s">
        <v>49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1">
        <v>0</v>
      </c>
      <c r="AD2546" s="1">
        <v>0</v>
      </c>
      <c r="AE2546" s="1">
        <v>0</v>
      </c>
      <c r="AF2546" s="1">
        <v>0</v>
      </c>
      <c r="AG2546" s="1">
        <v>0</v>
      </c>
      <c r="AH2546" s="1">
        <v>11</v>
      </c>
      <c r="AJ2546" s="1" t="s">
        <v>170</v>
      </c>
      <c r="AK2546" s="12">
        <f t="shared" si="1424"/>
        <v>0</v>
      </c>
      <c r="AL2546" s="12">
        <f t="shared" si="1415"/>
        <v>0</v>
      </c>
      <c r="AM2546" s="12">
        <f t="shared" si="1415"/>
        <v>0</v>
      </c>
      <c r="AN2546" s="12">
        <f t="shared" si="1415"/>
        <v>0</v>
      </c>
      <c r="AO2546" s="12">
        <f t="shared" si="1415"/>
        <v>0</v>
      </c>
      <c r="AP2546" s="12">
        <f t="shared" si="1415"/>
        <v>0</v>
      </c>
      <c r="AQ2546" s="12">
        <f t="shared" si="1415"/>
        <v>0</v>
      </c>
      <c r="AR2546" s="12">
        <f t="shared" si="1415"/>
        <v>0</v>
      </c>
      <c r="AS2546" s="12">
        <f t="shared" si="1415"/>
        <v>0</v>
      </c>
      <c r="AT2546" s="12">
        <f t="shared" si="1415"/>
        <v>0</v>
      </c>
      <c r="AU2546" s="12">
        <f t="shared" si="1415"/>
        <v>0</v>
      </c>
      <c r="AV2546" s="12">
        <f t="shared" si="1415"/>
        <v>0</v>
      </c>
      <c r="AW2546" s="12">
        <f t="shared" si="1415"/>
        <v>0</v>
      </c>
      <c r="AX2546" s="12">
        <f t="shared" si="1415"/>
        <v>0</v>
      </c>
      <c r="AY2546" s="12">
        <f t="shared" si="1415"/>
        <v>0</v>
      </c>
      <c r="AZ2546" s="12">
        <f t="shared" si="1415"/>
        <v>0</v>
      </c>
      <c r="BA2546" s="12">
        <f t="shared" si="1415"/>
        <v>0</v>
      </c>
      <c r="BB2546" s="12">
        <f t="shared" si="1416"/>
        <v>0</v>
      </c>
      <c r="BC2546" s="12">
        <f t="shared" si="1417"/>
        <v>0</v>
      </c>
      <c r="BD2546" s="12">
        <f t="shared" si="1418"/>
        <v>0</v>
      </c>
      <c r="BE2546" s="12">
        <f t="shared" si="1419"/>
        <v>0</v>
      </c>
      <c r="BF2546" s="12">
        <f t="shared" si="1420"/>
        <v>0</v>
      </c>
      <c r="BG2546" s="12">
        <f t="shared" si="1421"/>
        <v>0</v>
      </c>
      <c r="BH2546" s="12">
        <f t="shared" si="1422"/>
        <v>0</v>
      </c>
      <c r="BI2546" s="12">
        <f t="shared" si="1423"/>
        <v>0</v>
      </c>
    </row>
    <row r="2547" spans="3:63" x14ac:dyDescent="0.45">
      <c r="C2547" s="1" t="s">
        <v>138</v>
      </c>
      <c r="E2547" s="1">
        <v>1500</v>
      </c>
      <c r="F2547" s="1">
        <v>1749</v>
      </c>
      <c r="G2547" s="1">
        <v>250</v>
      </c>
      <c r="H2547" s="1" t="s">
        <v>50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  <c r="W2547" s="1">
        <v>0</v>
      </c>
      <c r="X2547" s="1">
        <v>0</v>
      </c>
      <c r="Y2547" s="1">
        <v>0</v>
      </c>
      <c r="Z2547" s="1">
        <v>0</v>
      </c>
      <c r="AA2547" s="1">
        <v>0</v>
      </c>
      <c r="AB2547" s="1">
        <v>0</v>
      </c>
      <c r="AC2547" s="1">
        <v>0</v>
      </c>
      <c r="AD2547" s="1">
        <v>0</v>
      </c>
      <c r="AE2547" s="1">
        <v>0</v>
      </c>
      <c r="AF2547" s="1">
        <v>0</v>
      </c>
      <c r="AG2547" s="1">
        <v>0</v>
      </c>
      <c r="AH2547" s="1">
        <v>8</v>
      </c>
      <c r="AJ2547" s="1" t="s">
        <v>171</v>
      </c>
      <c r="AK2547" s="12">
        <f t="shared" si="1424"/>
        <v>0</v>
      </c>
      <c r="AL2547" s="12">
        <f t="shared" si="1415"/>
        <v>0</v>
      </c>
      <c r="AM2547" s="12">
        <f t="shared" si="1415"/>
        <v>0</v>
      </c>
      <c r="AN2547" s="12">
        <f t="shared" si="1415"/>
        <v>0</v>
      </c>
      <c r="AO2547" s="12">
        <f t="shared" si="1415"/>
        <v>0</v>
      </c>
      <c r="AP2547" s="12">
        <f t="shared" si="1415"/>
        <v>0</v>
      </c>
      <c r="AQ2547" s="12">
        <f t="shared" si="1415"/>
        <v>0</v>
      </c>
      <c r="AR2547" s="12">
        <f t="shared" si="1415"/>
        <v>0</v>
      </c>
      <c r="AS2547" s="12">
        <f t="shared" si="1415"/>
        <v>0</v>
      </c>
      <c r="AT2547" s="12">
        <f t="shared" si="1415"/>
        <v>0</v>
      </c>
      <c r="AU2547" s="12">
        <f t="shared" si="1415"/>
        <v>0</v>
      </c>
      <c r="AV2547" s="12">
        <f t="shared" si="1415"/>
        <v>0</v>
      </c>
      <c r="AW2547" s="12">
        <f t="shared" si="1415"/>
        <v>0</v>
      </c>
      <c r="AX2547" s="12">
        <f t="shared" si="1415"/>
        <v>0</v>
      </c>
      <c r="AY2547" s="12">
        <f t="shared" si="1415"/>
        <v>0</v>
      </c>
      <c r="AZ2547" s="12">
        <f t="shared" si="1415"/>
        <v>0</v>
      </c>
      <c r="BA2547" s="12">
        <f t="shared" si="1415"/>
        <v>0</v>
      </c>
      <c r="BB2547" s="12">
        <f t="shared" si="1416"/>
        <v>0</v>
      </c>
      <c r="BC2547" s="12">
        <f t="shared" si="1417"/>
        <v>0</v>
      </c>
      <c r="BD2547" s="12">
        <f t="shared" si="1418"/>
        <v>0</v>
      </c>
      <c r="BE2547" s="12">
        <f t="shared" si="1419"/>
        <v>0</v>
      </c>
      <c r="BF2547" s="12">
        <f t="shared" si="1420"/>
        <v>0</v>
      </c>
      <c r="BG2547" s="12">
        <f t="shared" si="1421"/>
        <v>0</v>
      </c>
      <c r="BH2547" s="12">
        <f t="shared" si="1422"/>
        <v>0</v>
      </c>
      <c r="BI2547" s="12">
        <f t="shared" si="1423"/>
        <v>0</v>
      </c>
    </row>
    <row r="2548" spans="3:63" x14ac:dyDescent="0.45">
      <c r="C2548" s="1" t="s">
        <v>138</v>
      </c>
      <c r="E2548" s="1">
        <v>1750</v>
      </c>
      <c r="F2548" s="1">
        <v>1999</v>
      </c>
      <c r="G2548" s="1">
        <v>250</v>
      </c>
      <c r="H2548" s="1" t="s">
        <v>51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4</v>
      </c>
      <c r="T2548" s="1">
        <v>0</v>
      </c>
      <c r="U2548" s="1">
        <v>0</v>
      </c>
      <c r="V2548" s="1">
        <v>0</v>
      </c>
      <c r="W2548" s="1">
        <v>0</v>
      </c>
      <c r="X2548" s="1">
        <v>0</v>
      </c>
      <c r="Y2548" s="1">
        <v>0</v>
      </c>
      <c r="Z2548" s="1">
        <v>0</v>
      </c>
      <c r="AA2548" s="1">
        <v>0</v>
      </c>
      <c r="AB2548" s="1">
        <v>0</v>
      </c>
      <c r="AC2548" s="1">
        <v>0</v>
      </c>
      <c r="AD2548" s="1">
        <v>0</v>
      </c>
      <c r="AE2548" s="1">
        <v>0</v>
      </c>
      <c r="AF2548" s="1">
        <v>0</v>
      </c>
      <c r="AG2548" s="1">
        <v>0</v>
      </c>
      <c r="AH2548" s="1">
        <v>4</v>
      </c>
      <c r="AJ2548" s="1" t="s">
        <v>172</v>
      </c>
      <c r="AK2548" s="12">
        <f t="shared" si="1424"/>
        <v>0</v>
      </c>
      <c r="AL2548" s="12">
        <f t="shared" si="1415"/>
        <v>0</v>
      </c>
      <c r="AM2548" s="12">
        <f t="shared" si="1415"/>
        <v>0</v>
      </c>
      <c r="AN2548" s="12">
        <f t="shared" si="1415"/>
        <v>0</v>
      </c>
      <c r="AO2548" s="12">
        <f t="shared" si="1415"/>
        <v>0</v>
      </c>
      <c r="AP2548" s="12">
        <f t="shared" si="1415"/>
        <v>0</v>
      </c>
      <c r="AQ2548" s="12">
        <f t="shared" si="1415"/>
        <v>0</v>
      </c>
      <c r="AR2548" s="12">
        <f t="shared" si="1415"/>
        <v>0</v>
      </c>
      <c r="AS2548" s="12">
        <f t="shared" si="1415"/>
        <v>0</v>
      </c>
      <c r="AT2548" s="12">
        <f t="shared" si="1415"/>
        <v>0</v>
      </c>
      <c r="AU2548" s="12">
        <f t="shared" si="1415"/>
        <v>0</v>
      </c>
      <c r="AV2548" s="12">
        <f t="shared" si="1415"/>
        <v>0</v>
      </c>
      <c r="AW2548" s="12">
        <f t="shared" si="1415"/>
        <v>0</v>
      </c>
      <c r="AX2548" s="12">
        <f t="shared" si="1415"/>
        <v>0</v>
      </c>
      <c r="AY2548" s="12">
        <f t="shared" si="1415"/>
        <v>0</v>
      </c>
      <c r="AZ2548" s="12">
        <f t="shared" si="1415"/>
        <v>0</v>
      </c>
      <c r="BA2548" s="12">
        <f t="shared" si="1415"/>
        <v>0</v>
      </c>
      <c r="BB2548" s="12">
        <f t="shared" si="1416"/>
        <v>0</v>
      </c>
      <c r="BC2548" s="12">
        <f t="shared" si="1417"/>
        <v>0</v>
      </c>
      <c r="BD2548" s="12">
        <f t="shared" si="1418"/>
        <v>0</v>
      </c>
      <c r="BE2548" s="12">
        <f t="shared" si="1419"/>
        <v>0</v>
      </c>
      <c r="BF2548" s="12">
        <f t="shared" si="1420"/>
        <v>0</v>
      </c>
      <c r="BG2548" s="12">
        <f t="shared" si="1421"/>
        <v>0</v>
      </c>
      <c r="BH2548" s="12">
        <f t="shared" si="1422"/>
        <v>0</v>
      </c>
      <c r="BI2548" s="12">
        <f t="shared" si="1423"/>
        <v>0</v>
      </c>
    </row>
    <row r="2549" spans="3:63" x14ac:dyDescent="0.45">
      <c r="C2549" s="1" t="s">
        <v>138</v>
      </c>
      <c r="E2549" s="1">
        <v>2000</v>
      </c>
      <c r="F2549" s="1">
        <v>2999</v>
      </c>
      <c r="G2549" s="1">
        <v>1000</v>
      </c>
      <c r="H2549" s="1" t="s">
        <v>52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0</v>
      </c>
      <c r="W2549" s="1">
        <v>5</v>
      </c>
      <c r="X2549" s="1">
        <v>0</v>
      </c>
      <c r="Y2549" s="1">
        <v>0</v>
      </c>
      <c r="Z2549" s="1">
        <v>0</v>
      </c>
      <c r="AA2549" s="1">
        <v>0</v>
      </c>
      <c r="AB2549" s="1">
        <v>0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9</v>
      </c>
      <c r="AJ2549" s="1" t="s">
        <v>173</v>
      </c>
      <c r="AK2549" s="12">
        <f t="shared" si="1424"/>
        <v>0</v>
      </c>
      <c r="AL2549" s="12">
        <f t="shared" si="1415"/>
        <v>0</v>
      </c>
      <c r="AM2549" s="12">
        <f t="shared" si="1415"/>
        <v>0</v>
      </c>
      <c r="AN2549" s="12">
        <f t="shared" si="1415"/>
        <v>0</v>
      </c>
      <c r="AO2549" s="12">
        <f t="shared" si="1415"/>
        <v>0</v>
      </c>
      <c r="AP2549" s="12">
        <f t="shared" si="1415"/>
        <v>0</v>
      </c>
      <c r="AQ2549" s="12">
        <f t="shared" si="1415"/>
        <v>0</v>
      </c>
      <c r="AR2549" s="12">
        <f t="shared" si="1415"/>
        <v>0</v>
      </c>
      <c r="AS2549" s="12">
        <f t="shared" si="1415"/>
        <v>0</v>
      </c>
      <c r="AT2549" s="12">
        <f t="shared" si="1415"/>
        <v>0</v>
      </c>
      <c r="AU2549" s="12">
        <f t="shared" si="1415"/>
        <v>0</v>
      </c>
      <c r="AV2549" s="12">
        <f t="shared" si="1415"/>
        <v>0</v>
      </c>
      <c r="AW2549" s="12">
        <f t="shared" si="1415"/>
        <v>0</v>
      </c>
      <c r="AX2549" s="12">
        <f t="shared" si="1415"/>
        <v>0</v>
      </c>
      <c r="AY2549" s="12">
        <f t="shared" si="1415"/>
        <v>0</v>
      </c>
      <c r="AZ2549" s="12">
        <f t="shared" si="1415"/>
        <v>0</v>
      </c>
      <c r="BA2549" s="12">
        <f t="shared" si="1415"/>
        <v>0</v>
      </c>
      <c r="BB2549" s="12">
        <f t="shared" si="1416"/>
        <v>0</v>
      </c>
      <c r="BC2549" s="12">
        <f t="shared" si="1417"/>
        <v>0</v>
      </c>
      <c r="BD2549" s="12">
        <f t="shared" si="1418"/>
        <v>0</v>
      </c>
      <c r="BE2549" s="12">
        <f t="shared" si="1419"/>
        <v>0</v>
      </c>
      <c r="BF2549" s="12">
        <f t="shared" si="1420"/>
        <v>0</v>
      </c>
      <c r="BG2549" s="12">
        <f t="shared" si="1421"/>
        <v>0</v>
      </c>
      <c r="BH2549" s="12">
        <f t="shared" si="1422"/>
        <v>0</v>
      </c>
      <c r="BI2549" s="12">
        <f t="shared" si="1423"/>
        <v>0</v>
      </c>
    </row>
    <row r="2550" spans="3:63" x14ac:dyDescent="0.45">
      <c r="C2550" s="1" t="s">
        <v>138</v>
      </c>
      <c r="E2550" s="1">
        <v>3000</v>
      </c>
      <c r="F2550" s="1">
        <v>3499</v>
      </c>
      <c r="G2550" s="1">
        <v>500</v>
      </c>
      <c r="H2550" s="1" t="s">
        <v>53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0</v>
      </c>
      <c r="Y2550" s="1">
        <v>0</v>
      </c>
      <c r="Z2550" s="1">
        <v>0</v>
      </c>
      <c r="AA2550" s="1">
        <v>0</v>
      </c>
      <c r="AB2550" s="1">
        <v>0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J2550" s="1" t="s">
        <v>174</v>
      </c>
      <c r="AK2550" s="12">
        <f t="shared" si="1424"/>
        <v>0</v>
      </c>
      <c r="AL2550" s="12">
        <f t="shared" si="1415"/>
        <v>0</v>
      </c>
      <c r="AM2550" s="12">
        <f t="shared" si="1415"/>
        <v>0</v>
      </c>
      <c r="AN2550" s="12">
        <f t="shared" si="1415"/>
        <v>0</v>
      </c>
      <c r="AO2550" s="12">
        <f t="shared" si="1415"/>
        <v>0</v>
      </c>
      <c r="AP2550" s="12">
        <f t="shared" si="1415"/>
        <v>0</v>
      </c>
      <c r="AQ2550" s="12">
        <f t="shared" si="1415"/>
        <v>0</v>
      </c>
      <c r="AR2550" s="12">
        <f t="shared" si="1415"/>
        <v>0</v>
      </c>
      <c r="AS2550" s="12">
        <f t="shared" si="1415"/>
        <v>0</v>
      </c>
      <c r="AT2550" s="12">
        <f t="shared" si="1415"/>
        <v>0</v>
      </c>
      <c r="AU2550" s="12">
        <f t="shared" si="1415"/>
        <v>0</v>
      </c>
      <c r="AV2550" s="12">
        <f t="shared" si="1415"/>
        <v>0</v>
      </c>
      <c r="AW2550" s="12">
        <f t="shared" si="1415"/>
        <v>0</v>
      </c>
      <c r="AX2550" s="12">
        <f t="shared" si="1415"/>
        <v>0</v>
      </c>
      <c r="AY2550" s="12">
        <f t="shared" si="1415"/>
        <v>0</v>
      </c>
      <c r="AZ2550" s="12">
        <f t="shared" si="1415"/>
        <v>0</v>
      </c>
      <c r="BA2550" s="12">
        <f t="shared" si="1415"/>
        <v>0</v>
      </c>
      <c r="BB2550" s="12">
        <f t="shared" si="1416"/>
        <v>0</v>
      </c>
      <c r="BC2550" s="12">
        <f t="shared" si="1417"/>
        <v>0</v>
      </c>
      <c r="BD2550" s="12">
        <f t="shared" si="1418"/>
        <v>0</v>
      </c>
      <c r="BE2550" s="12">
        <f t="shared" si="1419"/>
        <v>0</v>
      </c>
      <c r="BF2550" s="12">
        <f t="shared" si="1420"/>
        <v>0</v>
      </c>
      <c r="BG2550" s="12">
        <f t="shared" si="1421"/>
        <v>0</v>
      </c>
      <c r="BH2550" s="12">
        <f t="shared" si="1422"/>
        <v>0</v>
      </c>
      <c r="BI2550" s="12">
        <f t="shared" si="1423"/>
        <v>0</v>
      </c>
    </row>
    <row r="2551" spans="3:63" x14ac:dyDescent="0.45">
      <c r="C2551" s="1" t="s">
        <v>138</v>
      </c>
      <c r="E2551" s="1">
        <v>3500</v>
      </c>
      <c r="F2551" s="1">
        <v>5000</v>
      </c>
      <c r="G2551" s="1">
        <v>1500</v>
      </c>
      <c r="H2551" s="1" t="s">
        <v>54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  <c r="Y2551" s="1">
        <v>0</v>
      </c>
      <c r="Z2551" s="1">
        <v>0</v>
      </c>
      <c r="AA2551" s="1">
        <v>0</v>
      </c>
      <c r="AB2551" s="1">
        <v>0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J2551" s="1" t="s">
        <v>156</v>
      </c>
      <c r="AK2551" s="12">
        <f t="shared" si="1424"/>
        <v>0</v>
      </c>
      <c r="AL2551" s="12">
        <f t="shared" si="1415"/>
        <v>0</v>
      </c>
      <c r="AM2551" s="12">
        <f t="shared" si="1415"/>
        <v>0</v>
      </c>
      <c r="AN2551" s="12">
        <f t="shared" si="1415"/>
        <v>0</v>
      </c>
      <c r="AO2551" s="12">
        <f t="shared" si="1415"/>
        <v>0</v>
      </c>
      <c r="AP2551" s="12">
        <f t="shared" si="1415"/>
        <v>0</v>
      </c>
      <c r="AQ2551" s="12">
        <f t="shared" si="1415"/>
        <v>0</v>
      </c>
      <c r="AR2551" s="12">
        <f t="shared" si="1415"/>
        <v>0</v>
      </c>
      <c r="AS2551" s="12">
        <f t="shared" si="1415"/>
        <v>0</v>
      </c>
      <c r="AT2551" s="12">
        <f t="shared" si="1415"/>
        <v>0</v>
      </c>
      <c r="AU2551" s="12">
        <f t="shared" si="1415"/>
        <v>0</v>
      </c>
      <c r="AV2551" s="12">
        <f t="shared" si="1415"/>
        <v>0</v>
      </c>
      <c r="AW2551" s="12">
        <f t="shared" si="1415"/>
        <v>0</v>
      </c>
      <c r="AX2551" s="12">
        <f t="shared" si="1415"/>
        <v>0</v>
      </c>
      <c r="AY2551" s="12">
        <f t="shared" si="1415"/>
        <v>0</v>
      </c>
      <c r="AZ2551" s="12">
        <f t="shared" si="1415"/>
        <v>0</v>
      </c>
      <c r="BA2551" s="12">
        <f t="shared" ref="BA2551" si="1425">IF(($E2551-Y$7)&gt;$BN$1,0,IF(($F2551-Y$7)&lt;$BN$1,Y2551,($BN$1+Y$7-$E2551)/$G2551*Y2551))</f>
        <v>0</v>
      </c>
      <c r="BB2551" s="12">
        <f t="shared" si="1416"/>
        <v>0</v>
      </c>
      <c r="BC2551" s="12">
        <f t="shared" si="1417"/>
        <v>0</v>
      </c>
      <c r="BD2551" s="12">
        <f t="shared" si="1418"/>
        <v>0</v>
      </c>
      <c r="BE2551" s="12">
        <f t="shared" si="1419"/>
        <v>0</v>
      </c>
      <c r="BF2551" s="12">
        <f t="shared" si="1420"/>
        <v>0</v>
      </c>
      <c r="BG2551" s="12">
        <f t="shared" si="1421"/>
        <v>0</v>
      </c>
      <c r="BH2551" s="12">
        <f t="shared" si="1422"/>
        <v>0</v>
      </c>
      <c r="BI2551" s="12">
        <f t="shared" si="1423"/>
        <v>0</v>
      </c>
    </row>
    <row r="2552" spans="3:63" x14ac:dyDescent="0.45">
      <c r="C2552" s="1" t="s">
        <v>138</v>
      </c>
      <c r="H2552" s="1" t="s">
        <v>55</v>
      </c>
      <c r="I2552" s="1">
        <v>0</v>
      </c>
      <c r="J2552" s="1">
        <v>0</v>
      </c>
      <c r="K2552" s="1">
        <v>12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4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0</v>
      </c>
      <c r="Y2552" s="1">
        <v>0</v>
      </c>
      <c r="Z2552" s="1">
        <v>0</v>
      </c>
      <c r="AA2552" s="1">
        <v>0</v>
      </c>
      <c r="AB2552" s="1">
        <v>0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18</v>
      </c>
      <c r="AQ2552" s="1"/>
    </row>
    <row r="2553" spans="3:63" x14ac:dyDescent="0.45">
      <c r="C2553" s="1" t="s">
        <v>138</v>
      </c>
      <c r="H2553" s="1" t="s">
        <v>56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0</v>
      </c>
      <c r="Y2553" s="1">
        <v>0</v>
      </c>
      <c r="Z2553" s="1">
        <v>0</v>
      </c>
      <c r="AA2553" s="1">
        <v>0</v>
      </c>
      <c r="AB2553" s="1">
        <v>0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Q2553" s="1"/>
    </row>
    <row r="2554" spans="3:63" x14ac:dyDescent="0.45">
      <c r="C2554" s="1" t="s">
        <v>138</v>
      </c>
      <c r="H2554" s="1" t="s">
        <v>57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0</v>
      </c>
      <c r="Y2554" s="1">
        <v>0</v>
      </c>
      <c r="Z2554" s="1">
        <v>0</v>
      </c>
      <c r="AA2554" s="1">
        <v>0</v>
      </c>
      <c r="AB2554" s="1">
        <v>0</v>
      </c>
      <c r="AC2554" s="1">
        <v>0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Q2554" s="1"/>
    </row>
    <row r="2555" spans="3:63" x14ac:dyDescent="0.45">
      <c r="C2555" s="1" t="s">
        <v>138</v>
      </c>
      <c r="D2555" s="1" t="s">
        <v>109</v>
      </c>
      <c r="E2555" s="1">
        <v>0</v>
      </c>
      <c r="F2555" s="1">
        <v>0</v>
      </c>
      <c r="G2555" s="1">
        <v>1</v>
      </c>
      <c r="H2555" s="1" t="s">
        <v>39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  <c r="X2555" s="1">
        <v>0</v>
      </c>
      <c r="Y2555" s="1">
        <v>0</v>
      </c>
      <c r="Z2555" s="1">
        <v>0</v>
      </c>
      <c r="AA2555" s="1">
        <v>0</v>
      </c>
      <c r="AB2555" s="1">
        <v>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4</v>
      </c>
      <c r="AJ2555" s="1" t="s">
        <v>39</v>
      </c>
      <c r="AK2555" s="12">
        <f>IF(($E2555-I$7)&gt;$BN$1,0,IF(($F2555-I$7)&lt;$BN$1,I2555,($BN$1+I$7-$E2555)/$G2555*I2555))</f>
        <v>0</v>
      </c>
      <c r="AL2555" s="12">
        <f t="shared" ref="AL2555:BA2570" si="1426">IF(($E2555-J$7)&gt;$BN$1,0,IF(($F2555-J$7)&lt;$BN$1,J2555,($BN$1+J$7-$E2555)/$G2555*J2555))</f>
        <v>0</v>
      </c>
      <c r="AM2555" s="12">
        <f t="shared" si="1426"/>
        <v>0</v>
      </c>
      <c r="AN2555" s="12">
        <f t="shared" si="1426"/>
        <v>0</v>
      </c>
      <c r="AO2555" s="12">
        <f t="shared" si="1426"/>
        <v>0</v>
      </c>
      <c r="AP2555" s="12">
        <f t="shared" si="1426"/>
        <v>0</v>
      </c>
      <c r="AQ2555" s="12">
        <f t="shared" si="1426"/>
        <v>0</v>
      </c>
      <c r="AR2555" s="12">
        <f t="shared" si="1426"/>
        <v>0</v>
      </c>
      <c r="AS2555" s="12">
        <f t="shared" si="1426"/>
        <v>0</v>
      </c>
      <c r="AT2555" s="12">
        <f t="shared" si="1426"/>
        <v>0</v>
      </c>
      <c r="AU2555" s="12">
        <f t="shared" si="1426"/>
        <v>0</v>
      </c>
      <c r="AV2555" s="12">
        <f t="shared" si="1426"/>
        <v>0</v>
      </c>
      <c r="AW2555" s="12">
        <f t="shared" si="1426"/>
        <v>0</v>
      </c>
      <c r="AX2555" s="12">
        <f t="shared" si="1426"/>
        <v>0</v>
      </c>
      <c r="AY2555" s="12">
        <f t="shared" si="1426"/>
        <v>0</v>
      </c>
      <c r="AZ2555" s="12">
        <f t="shared" si="1426"/>
        <v>0</v>
      </c>
      <c r="BA2555" s="12">
        <f t="shared" si="1426"/>
        <v>0</v>
      </c>
      <c r="BB2555" s="12">
        <f t="shared" ref="BB2555:BB2570" si="1427">IF(($E2555-Z$7)&gt;$BN$1,0,IF(($F2555-Z$7)&lt;$BN$1,Z2555,($BN$1+Z$7-$E2555)/$G2555*Z2555))</f>
        <v>0</v>
      </c>
      <c r="BC2555" s="12">
        <f t="shared" ref="BC2555:BC2570" si="1428">IF(($E2555-AA$7)&gt;$BN$1,0,IF(($F2555-AA$7)&lt;$BN$1,AA2555,($BN$1+AA$7-$E2555)/$G2555*AA2555))</f>
        <v>0</v>
      </c>
      <c r="BD2555" s="12">
        <f t="shared" ref="BD2555:BD2570" si="1429">IF(($E2555-AB$7)&gt;$BN$1,0,IF(($F2555-AB$7)&lt;$BN$1,AB2555,($BN$1+AB$7-$E2555)/$G2555*AB2555))</f>
        <v>0</v>
      </c>
      <c r="BE2555" s="12">
        <f t="shared" ref="BE2555:BE2570" si="1430">IF(($E2555-AC$7)&gt;$BN$1,0,IF(($F2555-AC$7)&lt;$BN$1,AC2555,($BN$1+AC$7-$E2555)/$G2555*AC2555))</f>
        <v>0</v>
      </c>
      <c r="BF2555" s="12">
        <f t="shared" ref="BF2555:BF2570" si="1431">IF(($E2555-AD$7)&gt;$BN$1,0,IF(($F2555-AD$7)&lt;$BN$1,AD2555,($BN$1+AD$7-$E2555)/$G2555*AD2555))</f>
        <v>0</v>
      </c>
      <c r="BG2555" s="12">
        <f t="shared" ref="BG2555:BG2570" si="1432">IF(($E2555-AE$7)&gt;$BN$1,0,IF(($F2555-AE$7)&lt;$BN$1,AE2555,($BN$1+AE$7-$E2555)/$G2555*AE2555))</f>
        <v>0</v>
      </c>
      <c r="BH2555" s="12">
        <f t="shared" ref="BH2555:BH2570" si="1433">IF(($E2555-AF$7)&gt;$BN$1,0,IF(($F2555-AF$7)&lt;$BN$1,AF2555,($BN$1+AF$7-$E2555)/$G2555*AF2555))</f>
        <v>0</v>
      </c>
      <c r="BI2555" s="12">
        <f t="shared" ref="BI2555:BI2570" si="1434">IF(($E2555-AG$7)&gt;$BN$1,0,IF(($F2555-AG$7)&lt;$BN$1,AG2555,($BN$1+AG$7-$E2555)/$G2555*AG2555))</f>
        <v>0</v>
      </c>
      <c r="BJ2555" s="13">
        <f>SUM(AK2555:BI2570)</f>
        <v>259.76666666666671</v>
      </c>
      <c r="BK2555" s="14">
        <f>IF(SUM(I2555:AG2570)&lt;1,0,BJ2555/SUM(I2555:AG2570)*100)</f>
        <v>57.470501474926259</v>
      </c>
    </row>
    <row r="2556" spans="3:63" x14ac:dyDescent="0.45">
      <c r="C2556" s="1" t="s">
        <v>138</v>
      </c>
      <c r="E2556" s="1">
        <v>0</v>
      </c>
      <c r="F2556" s="1">
        <v>0</v>
      </c>
      <c r="G2556" s="1">
        <v>1</v>
      </c>
      <c r="H2556" s="1" t="s">
        <v>40</v>
      </c>
      <c r="I2556" s="1">
        <v>0</v>
      </c>
      <c r="J2556" s="1">
        <v>0</v>
      </c>
      <c r="K2556" s="1">
        <v>3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0</v>
      </c>
      <c r="Y2556" s="1">
        <v>0</v>
      </c>
      <c r="Z2556" s="1">
        <v>0</v>
      </c>
      <c r="AA2556" s="1">
        <v>0</v>
      </c>
      <c r="AB2556" s="1">
        <v>0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10</v>
      </c>
      <c r="AJ2556" s="1" t="s">
        <v>40</v>
      </c>
      <c r="AK2556" s="12">
        <f t="shared" ref="AK2556:AK2570" si="1435">IF(($E2556-I$7)&gt;$BN$1,0,IF(($F2556-I$7)&lt;$BN$1,I2556,($BN$1+I$7-$E2556)/$G2556*I2556))</f>
        <v>0</v>
      </c>
      <c r="AL2556" s="12">
        <f t="shared" si="1426"/>
        <v>0</v>
      </c>
      <c r="AM2556" s="12">
        <f t="shared" si="1426"/>
        <v>3</v>
      </c>
      <c r="AN2556" s="12">
        <f t="shared" si="1426"/>
        <v>0</v>
      </c>
      <c r="AO2556" s="12">
        <f t="shared" si="1426"/>
        <v>0</v>
      </c>
      <c r="AP2556" s="12">
        <f t="shared" si="1426"/>
        <v>0</v>
      </c>
      <c r="AQ2556" s="12">
        <f t="shared" si="1426"/>
        <v>0</v>
      </c>
      <c r="AR2556" s="12">
        <f t="shared" si="1426"/>
        <v>0</v>
      </c>
      <c r="AS2556" s="12">
        <f t="shared" si="1426"/>
        <v>0</v>
      </c>
      <c r="AT2556" s="12">
        <f t="shared" si="1426"/>
        <v>0</v>
      </c>
      <c r="AU2556" s="12">
        <f t="shared" si="1426"/>
        <v>0</v>
      </c>
      <c r="AV2556" s="12">
        <f t="shared" si="1426"/>
        <v>0</v>
      </c>
      <c r="AW2556" s="12">
        <f t="shared" si="1426"/>
        <v>0</v>
      </c>
      <c r="AX2556" s="12">
        <f t="shared" si="1426"/>
        <v>0</v>
      </c>
      <c r="AY2556" s="12">
        <f t="shared" si="1426"/>
        <v>0</v>
      </c>
      <c r="AZ2556" s="12">
        <f t="shared" si="1426"/>
        <v>0</v>
      </c>
      <c r="BA2556" s="12">
        <f t="shared" si="1426"/>
        <v>0</v>
      </c>
      <c r="BB2556" s="12">
        <f t="shared" si="1427"/>
        <v>0</v>
      </c>
      <c r="BC2556" s="12">
        <f t="shared" si="1428"/>
        <v>0</v>
      </c>
      <c r="BD2556" s="12">
        <f t="shared" si="1429"/>
        <v>0</v>
      </c>
      <c r="BE2556" s="12">
        <f t="shared" si="1430"/>
        <v>0</v>
      </c>
      <c r="BF2556" s="12">
        <f t="shared" si="1431"/>
        <v>0</v>
      </c>
      <c r="BG2556" s="12">
        <f t="shared" si="1432"/>
        <v>0</v>
      </c>
      <c r="BH2556" s="12">
        <f t="shared" si="1433"/>
        <v>0</v>
      </c>
      <c r="BI2556" s="12">
        <f t="shared" si="1434"/>
        <v>0</v>
      </c>
    </row>
    <row r="2557" spans="3:63" x14ac:dyDescent="0.45">
      <c r="C2557" s="1" t="s">
        <v>138</v>
      </c>
      <c r="E2557" s="1">
        <v>1</v>
      </c>
      <c r="F2557" s="1">
        <v>149</v>
      </c>
      <c r="G2557" s="1">
        <v>150</v>
      </c>
      <c r="H2557" s="1" t="s">
        <v>41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0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1">
        <v>3</v>
      </c>
      <c r="AE2557" s="1">
        <v>0</v>
      </c>
      <c r="AF2557" s="1">
        <v>0</v>
      </c>
      <c r="AG2557" s="1">
        <v>0</v>
      </c>
      <c r="AH2557" s="1">
        <v>3</v>
      </c>
      <c r="AJ2557" s="1" t="s">
        <v>162</v>
      </c>
      <c r="AK2557" s="12">
        <f t="shared" si="1435"/>
        <v>0</v>
      </c>
      <c r="AL2557" s="12">
        <f t="shared" si="1426"/>
        <v>0</v>
      </c>
      <c r="AM2557" s="12">
        <f t="shared" si="1426"/>
        <v>0</v>
      </c>
      <c r="AN2557" s="12">
        <f t="shared" si="1426"/>
        <v>0</v>
      </c>
      <c r="AO2557" s="12">
        <f t="shared" si="1426"/>
        <v>0</v>
      </c>
      <c r="AP2557" s="12">
        <f t="shared" si="1426"/>
        <v>0</v>
      </c>
      <c r="AQ2557" s="12">
        <f t="shared" si="1426"/>
        <v>0</v>
      </c>
      <c r="AR2557" s="12">
        <f t="shared" si="1426"/>
        <v>0</v>
      </c>
      <c r="AS2557" s="12">
        <f t="shared" si="1426"/>
        <v>0</v>
      </c>
      <c r="AT2557" s="12">
        <f t="shared" si="1426"/>
        <v>0</v>
      </c>
      <c r="AU2557" s="12">
        <f t="shared" si="1426"/>
        <v>0</v>
      </c>
      <c r="AV2557" s="12">
        <f t="shared" si="1426"/>
        <v>0</v>
      </c>
      <c r="AW2557" s="12">
        <f t="shared" si="1426"/>
        <v>0</v>
      </c>
      <c r="AX2557" s="12">
        <f t="shared" si="1426"/>
        <v>0</v>
      </c>
      <c r="AY2557" s="12">
        <f t="shared" si="1426"/>
        <v>0</v>
      </c>
      <c r="AZ2557" s="12">
        <f t="shared" si="1426"/>
        <v>0</v>
      </c>
      <c r="BA2557" s="12">
        <f t="shared" si="1426"/>
        <v>0</v>
      </c>
      <c r="BB2557" s="12">
        <f t="shared" si="1427"/>
        <v>0</v>
      </c>
      <c r="BC2557" s="12">
        <f t="shared" si="1428"/>
        <v>0</v>
      </c>
      <c r="BD2557" s="12">
        <f t="shared" si="1429"/>
        <v>0</v>
      </c>
      <c r="BE2557" s="12">
        <f t="shared" si="1430"/>
        <v>0</v>
      </c>
      <c r="BF2557" s="12">
        <f t="shared" si="1431"/>
        <v>3</v>
      </c>
      <c r="BG2557" s="12">
        <f t="shared" si="1432"/>
        <v>0</v>
      </c>
      <c r="BH2557" s="12">
        <f t="shared" si="1433"/>
        <v>0</v>
      </c>
      <c r="BI2557" s="12">
        <f t="shared" si="1434"/>
        <v>0</v>
      </c>
    </row>
    <row r="2558" spans="3:63" x14ac:dyDescent="0.45">
      <c r="C2558" s="1" t="s">
        <v>138</v>
      </c>
      <c r="E2558" s="1">
        <v>150</v>
      </c>
      <c r="F2558" s="1">
        <v>299</v>
      </c>
      <c r="G2558" s="1">
        <v>150</v>
      </c>
      <c r="H2558" s="1" t="s">
        <v>42</v>
      </c>
      <c r="I2558" s="1">
        <v>0</v>
      </c>
      <c r="J2558" s="1">
        <v>0</v>
      </c>
      <c r="K2558" s="1">
        <v>6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  <c r="W2558" s="1">
        <v>0</v>
      </c>
      <c r="X2558" s="1">
        <v>0</v>
      </c>
      <c r="Y2558" s="1">
        <v>0</v>
      </c>
      <c r="Z2558" s="1">
        <v>0</v>
      </c>
      <c r="AA2558" s="1">
        <v>0</v>
      </c>
      <c r="AB2558" s="1">
        <v>0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10</v>
      </c>
      <c r="AJ2558" s="1" t="s">
        <v>163</v>
      </c>
      <c r="AK2558" s="12">
        <f t="shared" si="1435"/>
        <v>0</v>
      </c>
      <c r="AL2558" s="12">
        <f t="shared" si="1426"/>
        <v>0</v>
      </c>
      <c r="AM2558" s="12">
        <f t="shared" si="1426"/>
        <v>6</v>
      </c>
      <c r="AN2558" s="12">
        <f t="shared" si="1426"/>
        <v>0</v>
      </c>
      <c r="AO2558" s="12">
        <f t="shared" si="1426"/>
        <v>0</v>
      </c>
      <c r="AP2558" s="12">
        <f t="shared" si="1426"/>
        <v>0</v>
      </c>
      <c r="AQ2558" s="12">
        <f t="shared" si="1426"/>
        <v>0</v>
      </c>
      <c r="AR2558" s="12">
        <f t="shared" si="1426"/>
        <v>0</v>
      </c>
      <c r="AS2558" s="12">
        <f t="shared" si="1426"/>
        <v>0</v>
      </c>
      <c r="AT2558" s="12">
        <f t="shared" si="1426"/>
        <v>0</v>
      </c>
      <c r="AU2558" s="12">
        <f t="shared" si="1426"/>
        <v>0</v>
      </c>
      <c r="AV2558" s="12">
        <f t="shared" si="1426"/>
        <v>0</v>
      </c>
      <c r="AW2558" s="12">
        <f t="shared" si="1426"/>
        <v>0</v>
      </c>
      <c r="AX2558" s="12">
        <f t="shared" si="1426"/>
        <v>0</v>
      </c>
      <c r="AY2558" s="12">
        <f t="shared" si="1426"/>
        <v>0</v>
      </c>
      <c r="AZ2558" s="12">
        <f t="shared" si="1426"/>
        <v>0</v>
      </c>
      <c r="BA2558" s="12">
        <f t="shared" si="1426"/>
        <v>0</v>
      </c>
      <c r="BB2558" s="12">
        <f t="shared" si="1427"/>
        <v>0</v>
      </c>
      <c r="BC2558" s="12">
        <f t="shared" si="1428"/>
        <v>0</v>
      </c>
      <c r="BD2558" s="12">
        <f t="shared" si="1429"/>
        <v>0</v>
      </c>
      <c r="BE2558" s="12">
        <f t="shared" si="1430"/>
        <v>0</v>
      </c>
      <c r="BF2558" s="12">
        <f t="shared" si="1431"/>
        <v>0</v>
      </c>
      <c r="BG2558" s="12">
        <f t="shared" si="1432"/>
        <v>0</v>
      </c>
      <c r="BH2558" s="12">
        <f t="shared" si="1433"/>
        <v>0</v>
      </c>
      <c r="BI2558" s="12">
        <f t="shared" si="1434"/>
        <v>0</v>
      </c>
    </row>
    <row r="2559" spans="3:63" x14ac:dyDescent="0.45">
      <c r="C2559" s="1" t="s">
        <v>138</v>
      </c>
      <c r="E2559" s="1">
        <v>300</v>
      </c>
      <c r="F2559" s="1">
        <v>399</v>
      </c>
      <c r="G2559" s="1">
        <v>100</v>
      </c>
      <c r="H2559" s="1" t="s">
        <v>43</v>
      </c>
      <c r="I2559" s="1">
        <v>0</v>
      </c>
      <c r="J2559" s="1">
        <v>0</v>
      </c>
      <c r="K2559" s="1">
        <v>14</v>
      </c>
      <c r="L2559" s="1">
        <v>5</v>
      </c>
      <c r="M2559" s="1">
        <v>0</v>
      </c>
      <c r="N2559" s="1">
        <v>0</v>
      </c>
      <c r="O2559" s="1">
        <v>3</v>
      </c>
      <c r="P2559" s="1">
        <v>0</v>
      </c>
      <c r="Q2559" s="1">
        <v>0</v>
      </c>
      <c r="R2559" s="1">
        <v>3</v>
      </c>
      <c r="S2559" s="1">
        <v>4</v>
      </c>
      <c r="T2559" s="1">
        <v>3</v>
      </c>
      <c r="U2559" s="1">
        <v>0</v>
      </c>
      <c r="V2559" s="1">
        <v>0</v>
      </c>
      <c r="W2559" s="1">
        <v>4</v>
      </c>
      <c r="X2559" s="1">
        <v>0</v>
      </c>
      <c r="Y2559" s="1">
        <v>0</v>
      </c>
      <c r="Z2559" s="1">
        <v>0</v>
      </c>
      <c r="AA2559" s="1">
        <v>0</v>
      </c>
      <c r="AB2559" s="1">
        <v>0</v>
      </c>
      <c r="AC2559" s="1">
        <v>3</v>
      </c>
      <c r="AD2559" s="1">
        <v>0</v>
      </c>
      <c r="AE2559" s="1">
        <v>0</v>
      </c>
      <c r="AF2559" s="1">
        <v>0</v>
      </c>
      <c r="AG2559" s="1">
        <v>0</v>
      </c>
      <c r="AH2559" s="1">
        <v>40</v>
      </c>
      <c r="AJ2559" s="1" t="s">
        <v>164</v>
      </c>
      <c r="AK2559" s="12">
        <f t="shared" si="1435"/>
        <v>0</v>
      </c>
      <c r="AL2559" s="12">
        <f t="shared" si="1426"/>
        <v>0</v>
      </c>
      <c r="AM2559" s="12">
        <f t="shared" si="1426"/>
        <v>14</v>
      </c>
      <c r="AN2559" s="12">
        <f t="shared" si="1426"/>
        <v>5</v>
      </c>
      <c r="AO2559" s="12">
        <f t="shared" si="1426"/>
        <v>0</v>
      </c>
      <c r="AP2559" s="12">
        <f t="shared" si="1426"/>
        <v>0</v>
      </c>
      <c r="AQ2559" s="12">
        <f t="shared" si="1426"/>
        <v>3</v>
      </c>
      <c r="AR2559" s="12">
        <f t="shared" si="1426"/>
        <v>0</v>
      </c>
      <c r="AS2559" s="12">
        <f t="shared" si="1426"/>
        <v>0</v>
      </c>
      <c r="AT2559" s="12">
        <f t="shared" si="1426"/>
        <v>3</v>
      </c>
      <c r="AU2559" s="12">
        <f t="shared" si="1426"/>
        <v>4</v>
      </c>
      <c r="AV2559" s="12">
        <f t="shared" si="1426"/>
        <v>3</v>
      </c>
      <c r="AW2559" s="12">
        <f t="shared" si="1426"/>
        <v>0</v>
      </c>
      <c r="AX2559" s="12">
        <f t="shared" si="1426"/>
        <v>0</v>
      </c>
      <c r="AY2559" s="12">
        <f t="shared" si="1426"/>
        <v>4</v>
      </c>
      <c r="AZ2559" s="12">
        <f t="shared" si="1426"/>
        <v>0</v>
      </c>
      <c r="BA2559" s="12">
        <f t="shared" si="1426"/>
        <v>0</v>
      </c>
      <c r="BB2559" s="12">
        <f t="shared" si="1427"/>
        <v>0</v>
      </c>
      <c r="BC2559" s="12">
        <f t="shared" si="1428"/>
        <v>0</v>
      </c>
      <c r="BD2559" s="12">
        <f t="shared" si="1429"/>
        <v>0</v>
      </c>
      <c r="BE2559" s="12">
        <f t="shared" si="1430"/>
        <v>3</v>
      </c>
      <c r="BF2559" s="12">
        <f t="shared" si="1431"/>
        <v>0</v>
      </c>
      <c r="BG2559" s="12">
        <f t="shared" si="1432"/>
        <v>0</v>
      </c>
      <c r="BH2559" s="12">
        <f t="shared" si="1433"/>
        <v>0</v>
      </c>
      <c r="BI2559" s="12">
        <f t="shared" si="1434"/>
        <v>0</v>
      </c>
    </row>
    <row r="2560" spans="3:63" x14ac:dyDescent="0.45">
      <c r="C2560" s="1" t="s">
        <v>138</v>
      </c>
      <c r="E2560" s="1">
        <v>400</v>
      </c>
      <c r="F2560" s="1">
        <v>499</v>
      </c>
      <c r="G2560" s="1">
        <v>100</v>
      </c>
      <c r="H2560" s="1" t="s">
        <v>44</v>
      </c>
      <c r="I2560" s="1">
        <v>0</v>
      </c>
      <c r="J2560" s="1">
        <v>4</v>
      </c>
      <c r="K2560" s="1">
        <v>27</v>
      </c>
      <c r="L2560" s="1">
        <v>8</v>
      </c>
      <c r="M2560" s="1">
        <v>4</v>
      </c>
      <c r="N2560" s="1">
        <v>9</v>
      </c>
      <c r="O2560" s="1">
        <v>9</v>
      </c>
      <c r="P2560" s="1">
        <v>6</v>
      </c>
      <c r="Q2560" s="1">
        <v>9</v>
      </c>
      <c r="R2560" s="1">
        <v>4</v>
      </c>
      <c r="S2560" s="1">
        <v>15</v>
      </c>
      <c r="T2560" s="1">
        <v>10</v>
      </c>
      <c r="U2560" s="1">
        <v>8</v>
      </c>
      <c r="V2560" s="1">
        <v>6</v>
      </c>
      <c r="W2560" s="1">
        <v>4</v>
      </c>
      <c r="X2560" s="1">
        <v>0</v>
      </c>
      <c r="Y2560" s="1">
        <v>3</v>
      </c>
      <c r="Z2560" s="1">
        <v>0</v>
      </c>
      <c r="AA2560" s="1">
        <v>0</v>
      </c>
      <c r="AB2560" s="1">
        <v>0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108</v>
      </c>
      <c r="AJ2560" s="1" t="s">
        <v>165</v>
      </c>
      <c r="AK2560" s="12">
        <f t="shared" si="1435"/>
        <v>0</v>
      </c>
      <c r="AL2560" s="12">
        <f t="shared" si="1426"/>
        <v>0.36</v>
      </c>
      <c r="AM2560" s="12">
        <f t="shared" si="1426"/>
        <v>9.1800000000000015</v>
      </c>
      <c r="AN2560" s="12">
        <f t="shared" si="1426"/>
        <v>4.72</v>
      </c>
      <c r="AO2560" s="12">
        <f t="shared" si="1426"/>
        <v>3.36</v>
      </c>
      <c r="AP2560" s="12">
        <f t="shared" si="1426"/>
        <v>9</v>
      </c>
      <c r="AQ2560" s="12">
        <f t="shared" si="1426"/>
        <v>9</v>
      </c>
      <c r="AR2560" s="12">
        <f t="shared" si="1426"/>
        <v>6</v>
      </c>
      <c r="AS2560" s="12">
        <f t="shared" si="1426"/>
        <v>9</v>
      </c>
      <c r="AT2560" s="12">
        <f t="shared" si="1426"/>
        <v>4</v>
      </c>
      <c r="AU2560" s="12">
        <f t="shared" si="1426"/>
        <v>15</v>
      </c>
      <c r="AV2560" s="12">
        <f t="shared" si="1426"/>
        <v>10</v>
      </c>
      <c r="AW2560" s="12">
        <f t="shared" si="1426"/>
        <v>8</v>
      </c>
      <c r="AX2560" s="12">
        <f t="shared" si="1426"/>
        <v>6</v>
      </c>
      <c r="AY2560" s="12">
        <f t="shared" si="1426"/>
        <v>4</v>
      </c>
      <c r="AZ2560" s="12">
        <f t="shared" si="1426"/>
        <v>0</v>
      </c>
      <c r="BA2560" s="12">
        <f t="shared" si="1426"/>
        <v>3</v>
      </c>
      <c r="BB2560" s="12">
        <f t="shared" si="1427"/>
        <v>0</v>
      </c>
      <c r="BC2560" s="12">
        <f t="shared" si="1428"/>
        <v>0</v>
      </c>
      <c r="BD2560" s="12">
        <f t="shared" si="1429"/>
        <v>0</v>
      </c>
      <c r="BE2560" s="12">
        <f t="shared" si="1430"/>
        <v>0</v>
      </c>
      <c r="BF2560" s="12">
        <f t="shared" si="1431"/>
        <v>0</v>
      </c>
      <c r="BG2560" s="12">
        <f t="shared" si="1432"/>
        <v>0</v>
      </c>
      <c r="BH2560" s="12">
        <f t="shared" si="1433"/>
        <v>0</v>
      </c>
      <c r="BI2560" s="12">
        <f t="shared" si="1434"/>
        <v>0</v>
      </c>
    </row>
    <row r="2561" spans="3:63" x14ac:dyDescent="0.45">
      <c r="C2561" s="1" t="s">
        <v>138</v>
      </c>
      <c r="E2561" s="1">
        <v>500</v>
      </c>
      <c r="F2561" s="1">
        <v>649</v>
      </c>
      <c r="G2561" s="1">
        <v>150</v>
      </c>
      <c r="H2561" s="1" t="s">
        <v>45</v>
      </c>
      <c r="I2561" s="1">
        <v>0</v>
      </c>
      <c r="J2561" s="1">
        <v>0</v>
      </c>
      <c r="K2561" s="1">
        <v>8</v>
      </c>
      <c r="L2561" s="1">
        <v>6</v>
      </c>
      <c r="M2561" s="1">
        <v>5</v>
      </c>
      <c r="N2561" s="1">
        <v>6</v>
      </c>
      <c r="O2561" s="1">
        <v>11</v>
      </c>
      <c r="P2561" s="1">
        <v>12</v>
      </c>
      <c r="Q2561" s="1">
        <v>20</v>
      </c>
      <c r="R2561" s="1">
        <v>13</v>
      </c>
      <c r="S2561" s="1">
        <v>29</v>
      </c>
      <c r="T2561" s="1">
        <v>21</v>
      </c>
      <c r="U2561" s="1">
        <v>11</v>
      </c>
      <c r="V2561" s="1">
        <v>8</v>
      </c>
      <c r="W2561" s="1">
        <v>7</v>
      </c>
      <c r="X2561" s="1">
        <v>0</v>
      </c>
      <c r="Y2561" s="1">
        <v>0</v>
      </c>
      <c r="Z2561" s="1">
        <v>0</v>
      </c>
      <c r="AA2561" s="1">
        <v>0</v>
      </c>
      <c r="AB2561" s="1">
        <v>0</v>
      </c>
      <c r="AC2561" s="1">
        <v>4</v>
      </c>
      <c r="AD2561" s="1">
        <v>0</v>
      </c>
      <c r="AE2561" s="1">
        <v>0</v>
      </c>
      <c r="AF2561" s="1">
        <v>0</v>
      </c>
      <c r="AG2561" s="1">
        <v>0</v>
      </c>
      <c r="AH2561" s="1">
        <v>164</v>
      </c>
      <c r="AJ2561" s="1" t="s">
        <v>166</v>
      </c>
      <c r="AK2561" s="12">
        <f t="shared" si="1435"/>
        <v>0</v>
      </c>
      <c r="AL2561" s="12">
        <f t="shared" si="1426"/>
        <v>0</v>
      </c>
      <c r="AM2561" s="12">
        <f t="shared" si="1426"/>
        <v>0</v>
      </c>
      <c r="AN2561" s="12">
        <f t="shared" si="1426"/>
        <v>0</v>
      </c>
      <c r="AO2561" s="12">
        <f t="shared" si="1426"/>
        <v>0</v>
      </c>
      <c r="AP2561" s="12">
        <f t="shared" si="1426"/>
        <v>0.36</v>
      </c>
      <c r="AQ2561" s="12">
        <f t="shared" si="1426"/>
        <v>2.4933333333333332</v>
      </c>
      <c r="AR2561" s="12">
        <f t="shared" si="1426"/>
        <v>4.72</v>
      </c>
      <c r="AS2561" s="12">
        <f t="shared" si="1426"/>
        <v>11.200000000000001</v>
      </c>
      <c r="AT2561" s="12">
        <f t="shared" si="1426"/>
        <v>9.4466666666666672</v>
      </c>
      <c r="AU2561" s="12">
        <f t="shared" si="1426"/>
        <v>25.906666666666666</v>
      </c>
      <c r="AV2561" s="12">
        <f t="shared" si="1426"/>
        <v>21</v>
      </c>
      <c r="AW2561" s="12">
        <f t="shared" si="1426"/>
        <v>11</v>
      </c>
      <c r="AX2561" s="12">
        <f t="shared" si="1426"/>
        <v>8</v>
      </c>
      <c r="AY2561" s="12">
        <f t="shared" si="1426"/>
        <v>7</v>
      </c>
      <c r="AZ2561" s="12">
        <f t="shared" si="1426"/>
        <v>0</v>
      </c>
      <c r="BA2561" s="12">
        <f t="shared" si="1426"/>
        <v>0</v>
      </c>
      <c r="BB2561" s="12">
        <f t="shared" si="1427"/>
        <v>0</v>
      </c>
      <c r="BC2561" s="12">
        <f t="shared" si="1428"/>
        <v>0</v>
      </c>
      <c r="BD2561" s="12">
        <f t="shared" si="1429"/>
        <v>0</v>
      </c>
      <c r="BE2561" s="12">
        <f t="shared" si="1430"/>
        <v>4</v>
      </c>
      <c r="BF2561" s="12">
        <f t="shared" si="1431"/>
        <v>0</v>
      </c>
      <c r="BG2561" s="12">
        <f t="shared" si="1432"/>
        <v>0</v>
      </c>
      <c r="BH2561" s="12">
        <f t="shared" si="1433"/>
        <v>0</v>
      </c>
      <c r="BI2561" s="12">
        <f t="shared" si="1434"/>
        <v>0</v>
      </c>
    </row>
    <row r="2562" spans="3:63" x14ac:dyDescent="0.45">
      <c r="C2562" s="1" t="s">
        <v>138</v>
      </c>
      <c r="E2562" s="1">
        <v>650</v>
      </c>
      <c r="F2562" s="1">
        <v>799</v>
      </c>
      <c r="G2562" s="1">
        <v>150</v>
      </c>
      <c r="H2562" s="1" t="s">
        <v>46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5</v>
      </c>
      <c r="O2562" s="1">
        <v>5</v>
      </c>
      <c r="P2562" s="1">
        <v>0</v>
      </c>
      <c r="Q2562" s="1">
        <v>5</v>
      </c>
      <c r="R2562" s="1">
        <v>0</v>
      </c>
      <c r="S2562" s="1">
        <v>7</v>
      </c>
      <c r="T2562" s="1">
        <v>8</v>
      </c>
      <c r="U2562" s="1">
        <v>6</v>
      </c>
      <c r="V2562" s="1">
        <v>3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41</v>
      </c>
      <c r="AJ2562" s="1" t="s">
        <v>167</v>
      </c>
      <c r="AK2562" s="12">
        <f t="shared" si="1435"/>
        <v>0</v>
      </c>
      <c r="AL2562" s="12">
        <f t="shared" si="1426"/>
        <v>0</v>
      </c>
      <c r="AM2562" s="12">
        <f t="shared" si="1426"/>
        <v>0</v>
      </c>
      <c r="AN2562" s="12">
        <f t="shared" si="1426"/>
        <v>0</v>
      </c>
      <c r="AO2562" s="12">
        <f t="shared" si="1426"/>
        <v>0</v>
      </c>
      <c r="AP2562" s="12">
        <f t="shared" si="1426"/>
        <v>0</v>
      </c>
      <c r="AQ2562" s="12">
        <f t="shared" si="1426"/>
        <v>0</v>
      </c>
      <c r="AR2562" s="12">
        <f t="shared" si="1426"/>
        <v>0</v>
      </c>
      <c r="AS2562" s="12">
        <f t="shared" si="1426"/>
        <v>0</v>
      </c>
      <c r="AT2562" s="12">
        <f t="shared" si="1426"/>
        <v>0</v>
      </c>
      <c r="AU2562" s="12">
        <f t="shared" si="1426"/>
        <v>0</v>
      </c>
      <c r="AV2562" s="12">
        <f t="shared" si="1426"/>
        <v>0.48</v>
      </c>
      <c r="AW2562" s="12">
        <f t="shared" si="1426"/>
        <v>1.3599999999999999</v>
      </c>
      <c r="AX2562" s="12">
        <f t="shared" si="1426"/>
        <v>1.18</v>
      </c>
      <c r="AY2562" s="12">
        <f t="shared" si="1426"/>
        <v>0</v>
      </c>
      <c r="AZ2562" s="12">
        <f t="shared" si="1426"/>
        <v>0</v>
      </c>
      <c r="BA2562" s="12">
        <f t="shared" si="1426"/>
        <v>0</v>
      </c>
      <c r="BB2562" s="12">
        <f t="shared" si="1427"/>
        <v>0</v>
      </c>
      <c r="BC2562" s="12">
        <f t="shared" si="1428"/>
        <v>0</v>
      </c>
      <c r="BD2562" s="12">
        <f t="shared" si="1429"/>
        <v>0</v>
      </c>
      <c r="BE2562" s="12">
        <f t="shared" si="1430"/>
        <v>0</v>
      </c>
      <c r="BF2562" s="12">
        <f t="shared" si="1431"/>
        <v>0</v>
      </c>
      <c r="BG2562" s="12">
        <f t="shared" si="1432"/>
        <v>0</v>
      </c>
      <c r="BH2562" s="12">
        <f t="shared" si="1433"/>
        <v>0</v>
      </c>
      <c r="BI2562" s="12">
        <f t="shared" si="1434"/>
        <v>0</v>
      </c>
    </row>
    <row r="2563" spans="3:63" x14ac:dyDescent="0.45">
      <c r="C2563" s="1" t="s">
        <v>138</v>
      </c>
      <c r="E2563" s="1">
        <v>800</v>
      </c>
      <c r="F2563" s="1">
        <v>899</v>
      </c>
      <c r="G2563" s="1">
        <v>200</v>
      </c>
      <c r="H2563" s="1" t="s">
        <v>47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3</v>
      </c>
      <c r="P2563" s="1">
        <v>0</v>
      </c>
      <c r="Q2563" s="1">
        <v>0</v>
      </c>
      <c r="R2563" s="1">
        <v>4</v>
      </c>
      <c r="S2563" s="1">
        <v>6</v>
      </c>
      <c r="T2563" s="1">
        <v>5</v>
      </c>
      <c r="U2563" s="1">
        <v>3</v>
      </c>
      <c r="V2563" s="1">
        <v>3</v>
      </c>
      <c r="W2563" s="1">
        <v>4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29</v>
      </c>
      <c r="AJ2563" s="1" t="s">
        <v>168</v>
      </c>
      <c r="AK2563" s="12">
        <f t="shared" si="1435"/>
        <v>0</v>
      </c>
      <c r="AL2563" s="12">
        <f t="shared" si="1426"/>
        <v>0</v>
      </c>
      <c r="AM2563" s="12">
        <f t="shared" si="1426"/>
        <v>0</v>
      </c>
      <c r="AN2563" s="12">
        <f t="shared" si="1426"/>
        <v>0</v>
      </c>
      <c r="AO2563" s="12">
        <f t="shared" si="1426"/>
        <v>0</v>
      </c>
      <c r="AP2563" s="12">
        <f t="shared" si="1426"/>
        <v>0</v>
      </c>
      <c r="AQ2563" s="12">
        <f t="shared" si="1426"/>
        <v>0</v>
      </c>
      <c r="AR2563" s="12">
        <f t="shared" si="1426"/>
        <v>0</v>
      </c>
      <c r="AS2563" s="12">
        <f t="shared" si="1426"/>
        <v>0</v>
      </c>
      <c r="AT2563" s="12">
        <f t="shared" si="1426"/>
        <v>0</v>
      </c>
      <c r="AU2563" s="12">
        <f t="shared" si="1426"/>
        <v>0</v>
      </c>
      <c r="AV2563" s="12">
        <f t="shared" si="1426"/>
        <v>0</v>
      </c>
      <c r="AW2563" s="12">
        <f t="shared" si="1426"/>
        <v>0</v>
      </c>
      <c r="AX2563" s="12">
        <f t="shared" si="1426"/>
        <v>0</v>
      </c>
      <c r="AY2563" s="12">
        <f t="shared" si="1426"/>
        <v>0</v>
      </c>
      <c r="AZ2563" s="12">
        <f t="shared" si="1426"/>
        <v>0</v>
      </c>
      <c r="BA2563" s="12">
        <f t="shared" si="1426"/>
        <v>0</v>
      </c>
      <c r="BB2563" s="12">
        <f t="shared" si="1427"/>
        <v>0</v>
      </c>
      <c r="BC2563" s="12">
        <f t="shared" si="1428"/>
        <v>0</v>
      </c>
      <c r="BD2563" s="12">
        <f t="shared" si="1429"/>
        <v>0</v>
      </c>
      <c r="BE2563" s="12">
        <f t="shared" si="1430"/>
        <v>0</v>
      </c>
      <c r="BF2563" s="12">
        <f t="shared" si="1431"/>
        <v>0</v>
      </c>
      <c r="BG2563" s="12">
        <f t="shared" si="1432"/>
        <v>0</v>
      </c>
      <c r="BH2563" s="12">
        <f t="shared" si="1433"/>
        <v>0</v>
      </c>
      <c r="BI2563" s="12">
        <f t="shared" si="1434"/>
        <v>0</v>
      </c>
    </row>
    <row r="2564" spans="3:63" x14ac:dyDescent="0.45">
      <c r="C2564" s="1" t="s">
        <v>138</v>
      </c>
      <c r="E2564" s="1">
        <v>1000</v>
      </c>
      <c r="F2564" s="1">
        <v>1249</v>
      </c>
      <c r="G2564" s="1">
        <v>250</v>
      </c>
      <c r="H2564" s="1" t="s">
        <v>48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6</v>
      </c>
      <c r="P2564" s="1">
        <v>0</v>
      </c>
      <c r="Q2564" s="1">
        <v>0</v>
      </c>
      <c r="R2564" s="1">
        <v>4</v>
      </c>
      <c r="S2564" s="1">
        <v>5</v>
      </c>
      <c r="T2564" s="1">
        <v>6</v>
      </c>
      <c r="U2564" s="1">
        <v>3</v>
      </c>
      <c r="V2564" s="1">
        <v>3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1">
        <v>3</v>
      </c>
      <c r="AD2564" s="1">
        <v>0</v>
      </c>
      <c r="AE2564" s="1">
        <v>0</v>
      </c>
      <c r="AF2564" s="1">
        <v>0</v>
      </c>
      <c r="AG2564" s="1">
        <v>0</v>
      </c>
      <c r="AH2564" s="1">
        <v>35</v>
      </c>
      <c r="AJ2564" s="1" t="s">
        <v>169</v>
      </c>
      <c r="AK2564" s="12">
        <f t="shared" si="1435"/>
        <v>0</v>
      </c>
      <c r="AL2564" s="12">
        <f t="shared" si="1426"/>
        <v>0</v>
      </c>
      <c r="AM2564" s="12">
        <f t="shared" si="1426"/>
        <v>0</v>
      </c>
      <c r="AN2564" s="12">
        <f t="shared" si="1426"/>
        <v>0</v>
      </c>
      <c r="AO2564" s="12">
        <f t="shared" si="1426"/>
        <v>0</v>
      </c>
      <c r="AP2564" s="12">
        <f t="shared" si="1426"/>
        <v>0</v>
      </c>
      <c r="AQ2564" s="12">
        <f t="shared" si="1426"/>
        <v>0</v>
      </c>
      <c r="AR2564" s="12">
        <f t="shared" si="1426"/>
        <v>0</v>
      </c>
      <c r="AS2564" s="12">
        <f t="shared" si="1426"/>
        <v>0</v>
      </c>
      <c r="AT2564" s="12">
        <f t="shared" si="1426"/>
        <v>0</v>
      </c>
      <c r="AU2564" s="12">
        <f t="shared" si="1426"/>
        <v>0</v>
      </c>
      <c r="AV2564" s="12">
        <f t="shared" si="1426"/>
        <v>0</v>
      </c>
      <c r="AW2564" s="12">
        <f t="shared" si="1426"/>
        <v>0</v>
      </c>
      <c r="AX2564" s="12">
        <f t="shared" si="1426"/>
        <v>0</v>
      </c>
      <c r="AY2564" s="12">
        <f t="shared" si="1426"/>
        <v>0</v>
      </c>
      <c r="AZ2564" s="12">
        <f t="shared" si="1426"/>
        <v>0</v>
      </c>
      <c r="BA2564" s="12">
        <f t="shared" si="1426"/>
        <v>0</v>
      </c>
      <c r="BB2564" s="12">
        <f t="shared" si="1427"/>
        <v>0</v>
      </c>
      <c r="BC2564" s="12">
        <f t="shared" si="1428"/>
        <v>0</v>
      </c>
      <c r="BD2564" s="12">
        <f t="shared" si="1429"/>
        <v>0</v>
      </c>
      <c r="BE2564" s="12">
        <f t="shared" si="1430"/>
        <v>0</v>
      </c>
      <c r="BF2564" s="12">
        <f t="shared" si="1431"/>
        <v>0</v>
      </c>
      <c r="BG2564" s="12">
        <f t="shared" si="1432"/>
        <v>0</v>
      </c>
      <c r="BH2564" s="12">
        <f t="shared" si="1433"/>
        <v>0</v>
      </c>
      <c r="BI2564" s="12">
        <f t="shared" si="1434"/>
        <v>0</v>
      </c>
    </row>
    <row r="2565" spans="3:63" x14ac:dyDescent="0.45">
      <c r="C2565" s="1" t="s">
        <v>138</v>
      </c>
      <c r="E2565" s="1">
        <v>1250</v>
      </c>
      <c r="F2565" s="1">
        <v>1499</v>
      </c>
      <c r="G2565" s="1">
        <v>250</v>
      </c>
      <c r="H2565" s="1" t="s">
        <v>49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3</v>
      </c>
      <c r="T2565" s="1">
        <v>4</v>
      </c>
      <c r="U2565" s="1">
        <v>0</v>
      </c>
      <c r="V2565" s="1">
        <v>0</v>
      </c>
      <c r="W2565" s="1">
        <v>0</v>
      </c>
      <c r="X2565" s="1">
        <v>0</v>
      </c>
      <c r="Y2565" s="1">
        <v>0</v>
      </c>
      <c r="Z2565" s="1">
        <v>0</v>
      </c>
      <c r="AA2565" s="1">
        <v>0</v>
      </c>
      <c r="AB2565" s="1">
        <v>0</v>
      </c>
      <c r="AC2565" s="1">
        <v>3</v>
      </c>
      <c r="AD2565" s="1">
        <v>0</v>
      </c>
      <c r="AE2565" s="1">
        <v>0</v>
      </c>
      <c r="AF2565" s="1">
        <v>0</v>
      </c>
      <c r="AG2565" s="1">
        <v>0</v>
      </c>
      <c r="AH2565" s="1">
        <v>24</v>
      </c>
      <c r="AJ2565" s="1" t="s">
        <v>170</v>
      </c>
      <c r="AK2565" s="12">
        <f t="shared" si="1435"/>
        <v>0</v>
      </c>
      <c r="AL2565" s="12">
        <f t="shared" si="1426"/>
        <v>0</v>
      </c>
      <c r="AM2565" s="12">
        <f t="shared" si="1426"/>
        <v>0</v>
      </c>
      <c r="AN2565" s="12">
        <f t="shared" si="1426"/>
        <v>0</v>
      </c>
      <c r="AO2565" s="12">
        <f t="shared" si="1426"/>
        <v>0</v>
      </c>
      <c r="AP2565" s="12">
        <f t="shared" si="1426"/>
        <v>0</v>
      </c>
      <c r="AQ2565" s="12">
        <f t="shared" si="1426"/>
        <v>0</v>
      </c>
      <c r="AR2565" s="12">
        <f t="shared" si="1426"/>
        <v>0</v>
      </c>
      <c r="AS2565" s="12">
        <f t="shared" si="1426"/>
        <v>0</v>
      </c>
      <c r="AT2565" s="12">
        <f t="shared" si="1426"/>
        <v>0</v>
      </c>
      <c r="AU2565" s="12">
        <f t="shared" si="1426"/>
        <v>0</v>
      </c>
      <c r="AV2565" s="12">
        <f t="shared" si="1426"/>
        <v>0</v>
      </c>
      <c r="AW2565" s="12">
        <f t="shared" si="1426"/>
        <v>0</v>
      </c>
      <c r="AX2565" s="12">
        <f t="shared" si="1426"/>
        <v>0</v>
      </c>
      <c r="AY2565" s="12">
        <f t="shared" si="1426"/>
        <v>0</v>
      </c>
      <c r="AZ2565" s="12">
        <f t="shared" si="1426"/>
        <v>0</v>
      </c>
      <c r="BA2565" s="12">
        <f t="shared" si="1426"/>
        <v>0</v>
      </c>
      <c r="BB2565" s="12">
        <f t="shared" si="1427"/>
        <v>0</v>
      </c>
      <c r="BC2565" s="12">
        <f t="shared" si="1428"/>
        <v>0</v>
      </c>
      <c r="BD2565" s="12">
        <f t="shared" si="1429"/>
        <v>0</v>
      </c>
      <c r="BE2565" s="12">
        <f t="shared" si="1430"/>
        <v>0</v>
      </c>
      <c r="BF2565" s="12">
        <f t="shared" si="1431"/>
        <v>0</v>
      </c>
      <c r="BG2565" s="12">
        <f t="shared" si="1432"/>
        <v>0</v>
      </c>
      <c r="BH2565" s="12">
        <f t="shared" si="1433"/>
        <v>0</v>
      </c>
      <c r="BI2565" s="12">
        <f t="shared" si="1434"/>
        <v>0</v>
      </c>
    </row>
    <row r="2566" spans="3:63" x14ac:dyDescent="0.45">
      <c r="C2566" s="1" t="s">
        <v>138</v>
      </c>
      <c r="E2566" s="1">
        <v>1500</v>
      </c>
      <c r="F2566" s="1">
        <v>1749</v>
      </c>
      <c r="G2566" s="1">
        <v>250</v>
      </c>
      <c r="H2566" s="1" t="s">
        <v>50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  <c r="V2566" s="1">
        <v>0</v>
      </c>
      <c r="W2566" s="1">
        <v>0</v>
      </c>
      <c r="X2566" s="1">
        <v>0</v>
      </c>
      <c r="Y2566" s="1">
        <v>4</v>
      </c>
      <c r="Z2566" s="1">
        <v>0</v>
      </c>
      <c r="AA2566" s="1">
        <v>3</v>
      </c>
      <c r="AB2566" s="1">
        <v>0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8</v>
      </c>
      <c r="AJ2566" s="1" t="s">
        <v>171</v>
      </c>
      <c r="AK2566" s="12">
        <f t="shared" si="1435"/>
        <v>0</v>
      </c>
      <c r="AL2566" s="12">
        <f t="shared" si="1426"/>
        <v>0</v>
      </c>
      <c r="AM2566" s="12">
        <f t="shared" si="1426"/>
        <v>0</v>
      </c>
      <c r="AN2566" s="12">
        <f t="shared" si="1426"/>
        <v>0</v>
      </c>
      <c r="AO2566" s="12">
        <f t="shared" si="1426"/>
        <v>0</v>
      </c>
      <c r="AP2566" s="12">
        <f t="shared" si="1426"/>
        <v>0</v>
      </c>
      <c r="AQ2566" s="12">
        <f t="shared" si="1426"/>
        <v>0</v>
      </c>
      <c r="AR2566" s="12">
        <f t="shared" si="1426"/>
        <v>0</v>
      </c>
      <c r="AS2566" s="12">
        <f t="shared" si="1426"/>
        <v>0</v>
      </c>
      <c r="AT2566" s="12">
        <f t="shared" si="1426"/>
        <v>0</v>
      </c>
      <c r="AU2566" s="12">
        <f t="shared" si="1426"/>
        <v>0</v>
      </c>
      <c r="AV2566" s="12">
        <f t="shared" si="1426"/>
        <v>0</v>
      </c>
      <c r="AW2566" s="12">
        <f t="shared" si="1426"/>
        <v>0</v>
      </c>
      <c r="AX2566" s="12">
        <f t="shared" si="1426"/>
        <v>0</v>
      </c>
      <c r="AY2566" s="12">
        <f t="shared" si="1426"/>
        <v>0</v>
      </c>
      <c r="AZ2566" s="12">
        <f t="shared" si="1426"/>
        <v>0</v>
      </c>
      <c r="BA2566" s="12">
        <f t="shared" si="1426"/>
        <v>0</v>
      </c>
      <c r="BB2566" s="12">
        <f t="shared" si="1427"/>
        <v>0</v>
      </c>
      <c r="BC2566" s="12">
        <f t="shared" si="1428"/>
        <v>0</v>
      </c>
      <c r="BD2566" s="12">
        <f t="shared" si="1429"/>
        <v>0</v>
      </c>
      <c r="BE2566" s="12">
        <f t="shared" si="1430"/>
        <v>0</v>
      </c>
      <c r="BF2566" s="12">
        <f t="shared" si="1431"/>
        <v>0</v>
      </c>
      <c r="BG2566" s="12">
        <f t="shared" si="1432"/>
        <v>0</v>
      </c>
      <c r="BH2566" s="12">
        <f t="shared" si="1433"/>
        <v>0</v>
      </c>
      <c r="BI2566" s="12">
        <f t="shared" si="1434"/>
        <v>0</v>
      </c>
    </row>
    <row r="2567" spans="3:63" x14ac:dyDescent="0.45">
      <c r="C2567" s="1" t="s">
        <v>138</v>
      </c>
      <c r="E2567" s="1">
        <v>1750</v>
      </c>
      <c r="F2567" s="1">
        <v>1999</v>
      </c>
      <c r="G2567" s="1">
        <v>250</v>
      </c>
      <c r="H2567" s="1" t="s">
        <v>51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0</v>
      </c>
      <c r="W2567" s="1">
        <v>0</v>
      </c>
      <c r="X2567" s="1">
        <v>0</v>
      </c>
      <c r="Y2567" s="1">
        <v>0</v>
      </c>
      <c r="Z2567" s="1">
        <v>0</v>
      </c>
      <c r="AA2567" s="1">
        <v>0</v>
      </c>
      <c r="AB2567" s="1">
        <v>0</v>
      </c>
      <c r="AC2567" s="1">
        <v>0</v>
      </c>
      <c r="AD2567" s="1">
        <v>0</v>
      </c>
      <c r="AE2567" s="1">
        <v>0</v>
      </c>
      <c r="AF2567" s="1">
        <v>0</v>
      </c>
      <c r="AG2567" s="1">
        <v>0</v>
      </c>
      <c r="AH2567" s="1">
        <v>7</v>
      </c>
      <c r="AJ2567" s="1" t="s">
        <v>172</v>
      </c>
      <c r="AK2567" s="12">
        <f t="shared" si="1435"/>
        <v>0</v>
      </c>
      <c r="AL2567" s="12">
        <f t="shared" si="1426"/>
        <v>0</v>
      </c>
      <c r="AM2567" s="12">
        <f t="shared" si="1426"/>
        <v>0</v>
      </c>
      <c r="AN2567" s="12">
        <f t="shared" si="1426"/>
        <v>0</v>
      </c>
      <c r="AO2567" s="12">
        <f t="shared" si="1426"/>
        <v>0</v>
      </c>
      <c r="AP2567" s="12">
        <f t="shared" si="1426"/>
        <v>0</v>
      </c>
      <c r="AQ2567" s="12">
        <f t="shared" si="1426"/>
        <v>0</v>
      </c>
      <c r="AR2567" s="12">
        <f t="shared" si="1426"/>
        <v>0</v>
      </c>
      <c r="AS2567" s="12">
        <f t="shared" si="1426"/>
        <v>0</v>
      </c>
      <c r="AT2567" s="12">
        <f t="shared" si="1426"/>
        <v>0</v>
      </c>
      <c r="AU2567" s="12">
        <f t="shared" si="1426"/>
        <v>0</v>
      </c>
      <c r="AV2567" s="12">
        <f t="shared" si="1426"/>
        <v>0</v>
      </c>
      <c r="AW2567" s="12">
        <f t="shared" si="1426"/>
        <v>0</v>
      </c>
      <c r="AX2567" s="12">
        <f t="shared" si="1426"/>
        <v>0</v>
      </c>
      <c r="AY2567" s="12">
        <f t="shared" si="1426"/>
        <v>0</v>
      </c>
      <c r="AZ2567" s="12">
        <f t="shared" si="1426"/>
        <v>0</v>
      </c>
      <c r="BA2567" s="12">
        <f t="shared" si="1426"/>
        <v>0</v>
      </c>
      <c r="BB2567" s="12">
        <f t="shared" si="1427"/>
        <v>0</v>
      </c>
      <c r="BC2567" s="12">
        <f t="shared" si="1428"/>
        <v>0</v>
      </c>
      <c r="BD2567" s="12">
        <f t="shared" si="1429"/>
        <v>0</v>
      </c>
      <c r="BE2567" s="12">
        <f t="shared" si="1430"/>
        <v>0</v>
      </c>
      <c r="BF2567" s="12">
        <f t="shared" si="1431"/>
        <v>0</v>
      </c>
      <c r="BG2567" s="12">
        <f t="shared" si="1432"/>
        <v>0</v>
      </c>
      <c r="BH2567" s="12">
        <f t="shared" si="1433"/>
        <v>0</v>
      </c>
      <c r="BI2567" s="12">
        <f t="shared" si="1434"/>
        <v>0</v>
      </c>
    </row>
    <row r="2568" spans="3:63" x14ac:dyDescent="0.45">
      <c r="C2568" s="1" t="s">
        <v>138</v>
      </c>
      <c r="E2568" s="1">
        <v>2000</v>
      </c>
      <c r="F2568" s="1">
        <v>2999</v>
      </c>
      <c r="G2568" s="1">
        <v>1000</v>
      </c>
      <c r="H2568" s="1" t="s">
        <v>52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0</v>
      </c>
      <c r="Y2568" s="1">
        <v>0</v>
      </c>
      <c r="Z2568" s="1">
        <v>0</v>
      </c>
      <c r="AA2568" s="1">
        <v>0</v>
      </c>
      <c r="AB2568" s="1">
        <v>0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5</v>
      </c>
      <c r="AJ2568" s="1" t="s">
        <v>173</v>
      </c>
      <c r="AK2568" s="12">
        <f t="shared" si="1435"/>
        <v>0</v>
      </c>
      <c r="AL2568" s="12">
        <f t="shared" si="1426"/>
        <v>0</v>
      </c>
      <c r="AM2568" s="12">
        <f t="shared" si="1426"/>
        <v>0</v>
      </c>
      <c r="AN2568" s="12">
        <f t="shared" si="1426"/>
        <v>0</v>
      </c>
      <c r="AO2568" s="12">
        <f t="shared" si="1426"/>
        <v>0</v>
      </c>
      <c r="AP2568" s="12">
        <f t="shared" si="1426"/>
        <v>0</v>
      </c>
      <c r="AQ2568" s="12">
        <f t="shared" si="1426"/>
        <v>0</v>
      </c>
      <c r="AR2568" s="12">
        <f t="shared" si="1426"/>
        <v>0</v>
      </c>
      <c r="AS2568" s="12">
        <f t="shared" si="1426"/>
        <v>0</v>
      </c>
      <c r="AT2568" s="12">
        <f t="shared" si="1426"/>
        <v>0</v>
      </c>
      <c r="AU2568" s="12">
        <f t="shared" si="1426"/>
        <v>0</v>
      </c>
      <c r="AV2568" s="12">
        <f t="shared" si="1426"/>
        <v>0</v>
      </c>
      <c r="AW2568" s="12">
        <f t="shared" si="1426"/>
        <v>0</v>
      </c>
      <c r="AX2568" s="12">
        <f t="shared" si="1426"/>
        <v>0</v>
      </c>
      <c r="AY2568" s="12">
        <f t="shared" si="1426"/>
        <v>0</v>
      </c>
      <c r="AZ2568" s="12">
        <f t="shared" si="1426"/>
        <v>0</v>
      </c>
      <c r="BA2568" s="12">
        <f t="shared" si="1426"/>
        <v>0</v>
      </c>
      <c r="BB2568" s="12">
        <f t="shared" si="1427"/>
        <v>0</v>
      </c>
      <c r="BC2568" s="12">
        <f t="shared" si="1428"/>
        <v>0</v>
      </c>
      <c r="BD2568" s="12">
        <f t="shared" si="1429"/>
        <v>0</v>
      </c>
      <c r="BE2568" s="12">
        <f t="shared" si="1430"/>
        <v>0</v>
      </c>
      <c r="BF2568" s="12">
        <f t="shared" si="1431"/>
        <v>0</v>
      </c>
      <c r="BG2568" s="12">
        <f t="shared" si="1432"/>
        <v>0</v>
      </c>
      <c r="BH2568" s="12">
        <f t="shared" si="1433"/>
        <v>0</v>
      </c>
      <c r="BI2568" s="12">
        <f t="shared" si="1434"/>
        <v>0</v>
      </c>
    </row>
    <row r="2569" spans="3:63" x14ac:dyDescent="0.45">
      <c r="C2569" s="1" t="s">
        <v>138</v>
      </c>
      <c r="E2569" s="1">
        <v>3000</v>
      </c>
      <c r="F2569" s="1">
        <v>3499</v>
      </c>
      <c r="G2569" s="1">
        <v>500</v>
      </c>
      <c r="H2569" s="1" t="s">
        <v>53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0</v>
      </c>
      <c r="Z2569" s="1">
        <v>0</v>
      </c>
      <c r="AA2569" s="1">
        <v>0</v>
      </c>
      <c r="AB2569" s="1">
        <v>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J2569" s="1" t="s">
        <v>174</v>
      </c>
      <c r="AK2569" s="12">
        <f t="shared" si="1435"/>
        <v>0</v>
      </c>
      <c r="AL2569" s="12">
        <f t="shared" si="1426"/>
        <v>0</v>
      </c>
      <c r="AM2569" s="12">
        <f t="shared" si="1426"/>
        <v>0</v>
      </c>
      <c r="AN2569" s="12">
        <f t="shared" si="1426"/>
        <v>0</v>
      </c>
      <c r="AO2569" s="12">
        <f t="shared" si="1426"/>
        <v>0</v>
      </c>
      <c r="AP2569" s="12">
        <f t="shared" si="1426"/>
        <v>0</v>
      </c>
      <c r="AQ2569" s="12">
        <f t="shared" si="1426"/>
        <v>0</v>
      </c>
      <c r="AR2569" s="12">
        <f t="shared" si="1426"/>
        <v>0</v>
      </c>
      <c r="AS2569" s="12">
        <f t="shared" si="1426"/>
        <v>0</v>
      </c>
      <c r="AT2569" s="12">
        <f t="shared" si="1426"/>
        <v>0</v>
      </c>
      <c r="AU2569" s="12">
        <f t="shared" si="1426"/>
        <v>0</v>
      </c>
      <c r="AV2569" s="12">
        <f t="shared" si="1426"/>
        <v>0</v>
      </c>
      <c r="AW2569" s="12">
        <f t="shared" si="1426"/>
        <v>0</v>
      </c>
      <c r="AX2569" s="12">
        <f t="shared" si="1426"/>
        <v>0</v>
      </c>
      <c r="AY2569" s="12">
        <f t="shared" si="1426"/>
        <v>0</v>
      </c>
      <c r="AZ2569" s="12">
        <f t="shared" si="1426"/>
        <v>0</v>
      </c>
      <c r="BA2569" s="12">
        <f t="shared" si="1426"/>
        <v>0</v>
      </c>
      <c r="BB2569" s="12">
        <f t="shared" si="1427"/>
        <v>0</v>
      </c>
      <c r="BC2569" s="12">
        <f t="shared" si="1428"/>
        <v>0</v>
      </c>
      <c r="BD2569" s="12">
        <f t="shared" si="1429"/>
        <v>0</v>
      </c>
      <c r="BE2569" s="12">
        <f t="shared" si="1430"/>
        <v>0</v>
      </c>
      <c r="BF2569" s="12">
        <f t="shared" si="1431"/>
        <v>0</v>
      </c>
      <c r="BG2569" s="12">
        <f t="shared" si="1432"/>
        <v>0</v>
      </c>
      <c r="BH2569" s="12">
        <f t="shared" si="1433"/>
        <v>0</v>
      </c>
      <c r="BI2569" s="12">
        <f t="shared" si="1434"/>
        <v>0</v>
      </c>
    </row>
    <row r="2570" spans="3:63" x14ac:dyDescent="0.45">
      <c r="C2570" s="1" t="s">
        <v>138</v>
      </c>
      <c r="E2570" s="1">
        <v>3500</v>
      </c>
      <c r="F2570" s="1">
        <v>5000</v>
      </c>
      <c r="G2570" s="1">
        <v>1500</v>
      </c>
      <c r="H2570" s="1" t="s">
        <v>54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0</v>
      </c>
      <c r="W2570" s="1">
        <v>0</v>
      </c>
      <c r="X2570" s="1">
        <v>0</v>
      </c>
      <c r="Y2570" s="1">
        <v>0</v>
      </c>
      <c r="Z2570" s="1">
        <v>0</v>
      </c>
      <c r="AA2570" s="1">
        <v>0</v>
      </c>
      <c r="AB2570" s="1">
        <v>0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J2570" s="1" t="s">
        <v>156</v>
      </c>
      <c r="AK2570" s="12">
        <f t="shared" si="1435"/>
        <v>0</v>
      </c>
      <c r="AL2570" s="12">
        <f t="shared" si="1426"/>
        <v>0</v>
      </c>
      <c r="AM2570" s="12">
        <f t="shared" si="1426"/>
        <v>0</v>
      </c>
      <c r="AN2570" s="12">
        <f t="shared" si="1426"/>
        <v>0</v>
      </c>
      <c r="AO2570" s="12">
        <f t="shared" si="1426"/>
        <v>0</v>
      </c>
      <c r="AP2570" s="12">
        <f t="shared" si="1426"/>
        <v>0</v>
      </c>
      <c r="AQ2570" s="12">
        <f t="shared" si="1426"/>
        <v>0</v>
      </c>
      <c r="AR2570" s="12">
        <f t="shared" si="1426"/>
        <v>0</v>
      </c>
      <c r="AS2570" s="12">
        <f t="shared" si="1426"/>
        <v>0</v>
      </c>
      <c r="AT2570" s="12">
        <f t="shared" si="1426"/>
        <v>0</v>
      </c>
      <c r="AU2570" s="12">
        <f t="shared" si="1426"/>
        <v>0</v>
      </c>
      <c r="AV2570" s="12">
        <f t="shared" si="1426"/>
        <v>0</v>
      </c>
      <c r="AW2570" s="12">
        <f t="shared" si="1426"/>
        <v>0</v>
      </c>
      <c r="AX2570" s="12">
        <f t="shared" si="1426"/>
        <v>0</v>
      </c>
      <c r="AY2570" s="12">
        <f t="shared" si="1426"/>
        <v>0</v>
      </c>
      <c r="AZ2570" s="12">
        <f t="shared" si="1426"/>
        <v>0</v>
      </c>
      <c r="BA2570" s="12">
        <f t="shared" ref="BA2570" si="1436">IF(($E2570-Y$7)&gt;$BN$1,0,IF(($F2570-Y$7)&lt;$BN$1,Y2570,($BN$1+Y$7-$E2570)/$G2570*Y2570))</f>
        <v>0</v>
      </c>
      <c r="BB2570" s="12">
        <f t="shared" si="1427"/>
        <v>0</v>
      </c>
      <c r="BC2570" s="12">
        <f t="shared" si="1428"/>
        <v>0</v>
      </c>
      <c r="BD2570" s="12">
        <f t="shared" si="1429"/>
        <v>0</v>
      </c>
      <c r="BE2570" s="12">
        <f t="shared" si="1430"/>
        <v>0</v>
      </c>
      <c r="BF2570" s="12">
        <f t="shared" si="1431"/>
        <v>0</v>
      </c>
      <c r="BG2570" s="12">
        <f t="shared" si="1432"/>
        <v>0</v>
      </c>
      <c r="BH2570" s="12">
        <f t="shared" si="1433"/>
        <v>0</v>
      </c>
      <c r="BI2570" s="12">
        <f t="shared" si="1434"/>
        <v>0</v>
      </c>
    </row>
    <row r="2571" spans="3:63" x14ac:dyDescent="0.45">
      <c r="C2571" s="1" t="s">
        <v>138</v>
      </c>
      <c r="H2571" s="1" t="s">
        <v>55</v>
      </c>
      <c r="I2571" s="1">
        <v>0</v>
      </c>
      <c r="J2571" s="1">
        <v>4</v>
      </c>
      <c r="K2571" s="1">
        <v>3</v>
      </c>
      <c r="L2571" s="1">
        <v>0</v>
      </c>
      <c r="M2571" s="1">
        <v>0</v>
      </c>
      <c r="N2571" s="1">
        <v>0</v>
      </c>
      <c r="O2571" s="1">
        <v>3</v>
      </c>
      <c r="P2571" s="1">
        <v>0</v>
      </c>
      <c r="Q2571" s="1">
        <v>3</v>
      </c>
      <c r="R2571" s="1">
        <v>0</v>
      </c>
      <c r="S2571" s="1">
        <v>5</v>
      </c>
      <c r="T2571" s="1">
        <v>0</v>
      </c>
      <c r="U2571" s="1">
        <v>0</v>
      </c>
      <c r="V2571" s="1">
        <v>0</v>
      </c>
      <c r="W2571" s="1">
        <v>0</v>
      </c>
      <c r="X2571" s="1">
        <v>0</v>
      </c>
      <c r="Y2571" s="1">
        <v>0</v>
      </c>
      <c r="Z2571" s="1">
        <v>0</v>
      </c>
      <c r="AA2571" s="1">
        <v>0</v>
      </c>
      <c r="AB2571" s="1">
        <v>0</v>
      </c>
      <c r="AC2571" s="1">
        <v>0</v>
      </c>
      <c r="AD2571" s="1">
        <v>0</v>
      </c>
      <c r="AE2571" s="1">
        <v>0</v>
      </c>
      <c r="AF2571" s="1">
        <v>0</v>
      </c>
      <c r="AG2571" s="1">
        <v>0</v>
      </c>
      <c r="AH2571" s="1">
        <v>28</v>
      </c>
      <c r="AQ2571" s="1"/>
    </row>
    <row r="2572" spans="3:63" x14ac:dyDescent="0.45">
      <c r="C2572" s="1" t="s">
        <v>138</v>
      </c>
      <c r="H2572" s="1" t="s">
        <v>56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0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Q2572" s="1"/>
    </row>
    <row r="2573" spans="3:63" x14ac:dyDescent="0.45">
      <c r="C2573" s="1" t="s">
        <v>138</v>
      </c>
      <c r="H2573" s="1" t="s">
        <v>57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0</v>
      </c>
      <c r="Y2573" s="1">
        <v>0</v>
      </c>
      <c r="Z2573" s="1">
        <v>0</v>
      </c>
      <c r="AA2573" s="1">
        <v>0</v>
      </c>
      <c r="AB2573" s="1">
        <v>0</v>
      </c>
      <c r="AC2573" s="1">
        <v>0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Q2573" s="1"/>
    </row>
    <row r="2574" spans="3:63" x14ac:dyDescent="0.45">
      <c r="C2574" s="1" t="s">
        <v>138</v>
      </c>
      <c r="D2574" s="1" t="s">
        <v>110</v>
      </c>
      <c r="E2574" s="1">
        <v>0</v>
      </c>
      <c r="F2574" s="1">
        <v>0</v>
      </c>
      <c r="G2574" s="1">
        <v>1</v>
      </c>
      <c r="H2574" s="1" t="s">
        <v>39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  <c r="X2574" s="1">
        <v>0</v>
      </c>
      <c r="Y2574" s="1">
        <v>0</v>
      </c>
      <c r="Z2574" s="1">
        <v>0</v>
      </c>
      <c r="AA2574" s="1">
        <v>0</v>
      </c>
      <c r="AB2574" s="1">
        <v>0</v>
      </c>
      <c r="AC2574" s="1">
        <v>0</v>
      </c>
      <c r="AD2574" s="1">
        <v>0</v>
      </c>
      <c r="AE2574" s="1">
        <v>0</v>
      </c>
      <c r="AF2574" s="1">
        <v>0</v>
      </c>
      <c r="AG2574" s="1">
        <v>0</v>
      </c>
      <c r="AH2574" s="1">
        <v>0</v>
      </c>
      <c r="AJ2574" s="1" t="s">
        <v>39</v>
      </c>
      <c r="AK2574" s="12">
        <f>IF(($E2574-I$7)&gt;$BN$1,0,IF(($F2574-I$7)&lt;$BN$1,I2574,($BN$1+I$7-$E2574)/$G2574*I2574))</f>
        <v>0</v>
      </c>
      <c r="AL2574" s="12">
        <f t="shared" ref="AL2574:BA2589" si="1437">IF(($E2574-J$7)&gt;$BN$1,0,IF(($F2574-J$7)&lt;$BN$1,J2574,($BN$1+J$7-$E2574)/$G2574*J2574))</f>
        <v>0</v>
      </c>
      <c r="AM2574" s="12">
        <f t="shared" si="1437"/>
        <v>0</v>
      </c>
      <c r="AN2574" s="12">
        <f t="shared" si="1437"/>
        <v>0</v>
      </c>
      <c r="AO2574" s="12">
        <f t="shared" si="1437"/>
        <v>0</v>
      </c>
      <c r="AP2574" s="12">
        <f t="shared" si="1437"/>
        <v>0</v>
      </c>
      <c r="AQ2574" s="12">
        <f t="shared" si="1437"/>
        <v>0</v>
      </c>
      <c r="AR2574" s="12">
        <f t="shared" si="1437"/>
        <v>0</v>
      </c>
      <c r="AS2574" s="12">
        <f t="shared" si="1437"/>
        <v>0</v>
      </c>
      <c r="AT2574" s="12">
        <f t="shared" si="1437"/>
        <v>0</v>
      </c>
      <c r="AU2574" s="12">
        <f t="shared" si="1437"/>
        <v>0</v>
      </c>
      <c r="AV2574" s="12">
        <f t="shared" si="1437"/>
        <v>0</v>
      </c>
      <c r="AW2574" s="12">
        <f t="shared" si="1437"/>
        <v>0</v>
      </c>
      <c r="AX2574" s="12">
        <f t="shared" si="1437"/>
        <v>0</v>
      </c>
      <c r="AY2574" s="12">
        <f t="shared" si="1437"/>
        <v>0</v>
      </c>
      <c r="AZ2574" s="12">
        <f t="shared" si="1437"/>
        <v>0</v>
      </c>
      <c r="BA2574" s="12">
        <f t="shared" si="1437"/>
        <v>0</v>
      </c>
      <c r="BB2574" s="12">
        <f t="shared" ref="BB2574:BI2589" si="1438">IF(($E2574-Z$7)&gt;$BN$1,0,IF(($F2574-Z$7)&lt;$BN$1,Z2574,($BN$1+Z$7-$E2574)/$G2574*Z2574))</f>
        <v>0</v>
      </c>
      <c r="BC2574" s="12">
        <f t="shared" si="1438"/>
        <v>0</v>
      </c>
      <c r="BD2574" s="12">
        <f t="shared" si="1438"/>
        <v>0</v>
      </c>
      <c r="BE2574" s="12">
        <f t="shared" si="1438"/>
        <v>0</v>
      </c>
      <c r="BF2574" s="12">
        <f t="shared" si="1438"/>
        <v>0</v>
      </c>
      <c r="BG2574" s="12">
        <f t="shared" si="1438"/>
        <v>0</v>
      </c>
      <c r="BH2574" s="12">
        <f t="shared" si="1438"/>
        <v>0</v>
      </c>
      <c r="BI2574" s="12">
        <f t="shared" si="1438"/>
        <v>0</v>
      </c>
      <c r="BJ2574" s="13">
        <f>SUM(AK2574:BI2589)</f>
        <v>34.323333333333331</v>
      </c>
      <c r="BK2574" s="14">
        <f>IF(SUM(I2574:AG2589)&lt;1,0,BJ2574/SUM(I2574:AG2589)*100)</f>
        <v>46.382882882882882</v>
      </c>
    </row>
    <row r="2575" spans="3:63" x14ac:dyDescent="0.45">
      <c r="C2575" s="1" t="s">
        <v>138</v>
      </c>
      <c r="E2575" s="1">
        <v>0</v>
      </c>
      <c r="F2575" s="1">
        <v>0</v>
      </c>
      <c r="G2575" s="1">
        <v>1</v>
      </c>
      <c r="H2575" s="1" t="s">
        <v>40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0</v>
      </c>
      <c r="V2575" s="1">
        <v>0</v>
      </c>
      <c r="W2575" s="1">
        <v>0</v>
      </c>
      <c r="X2575" s="1">
        <v>0</v>
      </c>
      <c r="Y2575" s="1">
        <v>0</v>
      </c>
      <c r="Z2575" s="1">
        <v>0</v>
      </c>
      <c r="AA2575" s="1">
        <v>0</v>
      </c>
      <c r="AB2575" s="1">
        <v>0</v>
      </c>
      <c r="AC2575" s="1">
        <v>0</v>
      </c>
      <c r="AD2575" s="1">
        <v>0</v>
      </c>
      <c r="AE2575" s="1">
        <v>0</v>
      </c>
      <c r="AF2575" s="1">
        <v>0</v>
      </c>
      <c r="AG2575" s="1">
        <v>0</v>
      </c>
      <c r="AH2575" s="1">
        <v>6</v>
      </c>
      <c r="AJ2575" s="1" t="s">
        <v>40</v>
      </c>
      <c r="AK2575" s="12">
        <f t="shared" ref="AK2575:AK2589" si="1439">IF(($E2575-I$7)&gt;$BN$1,0,IF(($F2575-I$7)&lt;$BN$1,I2575,($BN$1+I$7-$E2575)/$G2575*I2575))</f>
        <v>0</v>
      </c>
      <c r="AL2575" s="12">
        <f t="shared" si="1437"/>
        <v>0</v>
      </c>
      <c r="AM2575" s="12">
        <f t="shared" si="1437"/>
        <v>0</v>
      </c>
      <c r="AN2575" s="12">
        <f t="shared" si="1437"/>
        <v>0</v>
      </c>
      <c r="AO2575" s="12">
        <f t="shared" si="1437"/>
        <v>0</v>
      </c>
      <c r="AP2575" s="12">
        <f t="shared" si="1437"/>
        <v>0</v>
      </c>
      <c r="AQ2575" s="12">
        <f t="shared" si="1437"/>
        <v>0</v>
      </c>
      <c r="AR2575" s="12">
        <f t="shared" si="1437"/>
        <v>0</v>
      </c>
      <c r="AS2575" s="12">
        <f t="shared" si="1437"/>
        <v>0</v>
      </c>
      <c r="AT2575" s="12">
        <f t="shared" si="1437"/>
        <v>0</v>
      </c>
      <c r="AU2575" s="12">
        <f t="shared" si="1437"/>
        <v>0</v>
      </c>
      <c r="AV2575" s="12">
        <f t="shared" si="1437"/>
        <v>0</v>
      </c>
      <c r="AW2575" s="12">
        <f t="shared" si="1437"/>
        <v>0</v>
      </c>
      <c r="AX2575" s="12">
        <f t="shared" si="1437"/>
        <v>0</v>
      </c>
      <c r="AY2575" s="12">
        <f t="shared" si="1437"/>
        <v>0</v>
      </c>
      <c r="AZ2575" s="12">
        <f t="shared" si="1437"/>
        <v>0</v>
      </c>
      <c r="BA2575" s="12">
        <f t="shared" si="1437"/>
        <v>0</v>
      </c>
      <c r="BB2575" s="12">
        <f t="shared" si="1438"/>
        <v>0</v>
      </c>
      <c r="BC2575" s="12">
        <f t="shared" si="1438"/>
        <v>0</v>
      </c>
      <c r="BD2575" s="12">
        <f t="shared" si="1438"/>
        <v>0</v>
      </c>
      <c r="BE2575" s="12">
        <f t="shared" si="1438"/>
        <v>0</v>
      </c>
      <c r="BF2575" s="12">
        <f t="shared" si="1438"/>
        <v>0</v>
      </c>
      <c r="BG2575" s="12">
        <f t="shared" si="1438"/>
        <v>0</v>
      </c>
      <c r="BH2575" s="12">
        <f t="shared" si="1438"/>
        <v>0</v>
      </c>
      <c r="BI2575" s="12">
        <f t="shared" si="1438"/>
        <v>0</v>
      </c>
    </row>
    <row r="2576" spans="3:63" x14ac:dyDescent="0.45">
      <c r="C2576" s="1" t="s">
        <v>138</v>
      </c>
      <c r="E2576" s="1">
        <v>1</v>
      </c>
      <c r="F2576" s="1">
        <v>149</v>
      </c>
      <c r="G2576" s="1">
        <v>150</v>
      </c>
      <c r="H2576" s="1" t="s">
        <v>41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  <c r="AC2576" s="1">
        <v>0</v>
      </c>
      <c r="AD2576" s="1">
        <v>0</v>
      </c>
      <c r="AE2576" s="1">
        <v>0</v>
      </c>
      <c r="AF2576" s="1">
        <v>0</v>
      </c>
      <c r="AG2576" s="1">
        <v>0</v>
      </c>
      <c r="AH2576" s="1">
        <v>0</v>
      </c>
      <c r="AJ2576" s="1" t="s">
        <v>162</v>
      </c>
      <c r="AK2576" s="12">
        <f t="shared" si="1439"/>
        <v>0</v>
      </c>
      <c r="AL2576" s="12">
        <f t="shared" si="1437"/>
        <v>0</v>
      </c>
      <c r="AM2576" s="12">
        <f t="shared" si="1437"/>
        <v>0</v>
      </c>
      <c r="AN2576" s="12">
        <f t="shared" si="1437"/>
        <v>0</v>
      </c>
      <c r="AO2576" s="12">
        <f t="shared" si="1437"/>
        <v>0</v>
      </c>
      <c r="AP2576" s="12">
        <f t="shared" si="1437"/>
        <v>0</v>
      </c>
      <c r="AQ2576" s="12">
        <f t="shared" si="1437"/>
        <v>0</v>
      </c>
      <c r="AR2576" s="12">
        <f t="shared" si="1437"/>
        <v>0</v>
      </c>
      <c r="AS2576" s="12">
        <f t="shared" si="1437"/>
        <v>0</v>
      </c>
      <c r="AT2576" s="12">
        <f t="shared" si="1437"/>
        <v>0</v>
      </c>
      <c r="AU2576" s="12">
        <f t="shared" si="1437"/>
        <v>0</v>
      </c>
      <c r="AV2576" s="12">
        <f t="shared" si="1437"/>
        <v>0</v>
      </c>
      <c r="AW2576" s="12">
        <f t="shared" si="1437"/>
        <v>0</v>
      </c>
      <c r="AX2576" s="12">
        <f t="shared" si="1437"/>
        <v>0</v>
      </c>
      <c r="AY2576" s="12">
        <f t="shared" si="1437"/>
        <v>0</v>
      </c>
      <c r="AZ2576" s="12">
        <f t="shared" si="1437"/>
        <v>0</v>
      </c>
      <c r="BA2576" s="12">
        <f t="shared" si="1437"/>
        <v>0</v>
      </c>
      <c r="BB2576" s="12">
        <f t="shared" si="1438"/>
        <v>0</v>
      </c>
      <c r="BC2576" s="12">
        <f t="shared" si="1438"/>
        <v>0</v>
      </c>
      <c r="BD2576" s="12">
        <f t="shared" si="1438"/>
        <v>0</v>
      </c>
      <c r="BE2576" s="12">
        <f t="shared" si="1438"/>
        <v>0</v>
      </c>
      <c r="BF2576" s="12">
        <f t="shared" si="1438"/>
        <v>0</v>
      </c>
      <c r="BG2576" s="12">
        <f t="shared" si="1438"/>
        <v>0</v>
      </c>
      <c r="BH2576" s="12">
        <f t="shared" si="1438"/>
        <v>0</v>
      </c>
      <c r="BI2576" s="12">
        <f t="shared" si="1438"/>
        <v>0</v>
      </c>
    </row>
    <row r="2577" spans="3:61" x14ac:dyDescent="0.45">
      <c r="C2577" s="1" t="s">
        <v>138</v>
      </c>
      <c r="E2577" s="1">
        <v>150</v>
      </c>
      <c r="F2577" s="1">
        <v>299</v>
      </c>
      <c r="G2577" s="1">
        <v>150</v>
      </c>
      <c r="H2577" s="1" t="s">
        <v>42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0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3</v>
      </c>
      <c r="AJ2577" s="1" t="s">
        <v>163</v>
      </c>
      <c r="AK2577" s="12">
        <f t="shared" si="1439"/>
        <v>0</v>
      </c>
      <c r="AL2577" s="12">
        <f t="shared" si="1437"/>
        <v>0</v>
      </c>
      <c r="AM2577" s="12">
        <f t="shared" si="1437"/>
        <v>0</v>
      </c>
      <c r="AN2577" s="12">
        <f t="shared" si="1437"/>
        <v>0</v>
      </c>
      <c r="AO2577" s="12">
        <f t="shared" si="1437"/>
        <v>0</v>
      </c>
      <c r="AP2577" s="12">
        <f t="shared" si="1437"/>
        <v>0</v>
      </c>
      <c r="AQ2577" s="12">
        <f t="shared" si="1437"/>
        <v>0</v>
      </c>
      <c r="AR2577" s="12">
        <f t="shared" si="1437"/>
        <v>0</v>
      </c>
      <c r="AS2577" s="12">
        <f t="shared" si="1437"/>
        <v>0</v>
      </c>
      <c r="AT2577" s="12">
        <f t="shared" si="1437"/>
        <v>0</v>
      </c>
      <c r="AU2577" s="12">
        <f t="shared" si="1437"/>
        <v>0</v>
      </c>
      <c r="AV2577" s="12">
        <f t="shared" si="1437"/>
        <v>0</v>
      </c>
      <c r="AW2577" s="12">
        <f t="shared" si="1437"/>
        <v>0</v>
      </c>
      <c r="AX2577" s="12">
        <f t="shared" si="1437"/>
        <v>0</v>
      </c>
      <c r="AY2577" s="12">
        <f t="shared" si="1437"/>
        <v>0</v>
      </c>
      <c r="AZ2577" s="12">
        <f t="shared" si="1437"/>
        <v>0</v>
      </c>
      <c r="BA2577" s="12">
        <f t="shared" si="1437"/>
        <v>0</v>
      </c>
      <c r="BB2577" s="12">
        <f t="shared" si="1438"/>
        <v>0</v>
      </c>
      <c r="BC2577" s="12">
        <f t="shared" si="1438"/>
        <v>0</v>
      </c>
      <c r="BD2577" s="12">
        <f t="shared" si="1438"/>
        <v>0</v>
      </c>
      <c r="BE2577" s="12">
        <f t="shared" si="1438"/>
        <v>0</v>
      </c>
      <c r="BF2577" s="12">
        <f t="shared" si="1438"/>
        <v>0</v>
      </c>
      <c r="BG2577" s="12">
        <f t="shared" si="1438"/>
        <v>0</v>
      </c>
      <c r="BH2577" s="12">
        <f t="shared" si="1438"/>
        <v>0</v>
      </c>
      <c r="BI2577" s="12">
        <f t="shared" si="1438"/>
        <v>0</v>
      </c>
    </row>
    <row r="2578" spans="3:61" x14ac:dyDescent="0.45">
      <c r="C2578" s="1" t="s">
        <v>138</v>
      </c>
      <c r="E2578" s="1">
        <v>300</v>
      </c>
      <c r="F2578" s="1">
        <v>399</v>
      </c>
      <c r="G2578" s="1">
        <v>100</v>
      </c>
      <c r="H2578" s="1" t="s">
        <v>43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3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0</v>
      </c>
      <c r="W2578" s="1">
        <v>0</v>
      </c>
      <c r="X2578" s="1">
        <v>0</v>
      </c>
      <c r="Y2578" s="1">
        <v>0</v>
      </c>
      <c r="Z2578" s="1">
        <v>0</v>
      </c>
      <c r="AA2578" s="1">
        <v>0</v>
      </c>
      <c r="AB2578" s="1">
        <v>0</v>
      </c>
      <c r="AC2578" s="1">
        <v>0</v>
      </c>
      <c r="AD2578" s="1">
        <v>0</v>
      </c>
      <c r="AE2578" s="1">
        <v>0</v>
      </c>
      <c r="AF2578" s="1">
        <v>0</v>
      </c>
      <c r="AG2578" s="1">
        <v>0</v>
      </c>
      <c r="AH2578" s="1">
        <v>8</v>
      </c>
      <c r="AJ2578" s="1" t="s">
        <v>164</v>
      </c>
      <c r="AK2578" s="12">
        <f t="shared" si="1439"/>
        <v>0</v>
      </c>
      <c r="AL2578" s="12">
        <f t="shared" si="1437"/>
        <v>0</v>
      </c>
      <c r="AM2578" s="12">
        <f t="shared" si="1437"/>
        <v>0</v>
      </c>
      <c r="AN2578" s="12">
        <f t="shared" si="1437"/>
        <v>0</v>
      </c>
      <c r="AO2578" s="12">
        <f t="shared" si="1437"/>
        <v>0</v>
      </c>
      <c r="AP2578" s="12">
        <f t="shared" si="1437"/>
        <v>0</v>
      </c>
      <c r="AQ2578" s="12">
        <f t="shared" si="1437"/>
        <v>3</v>
      </c>
      <c r="AR2578" s="12">
        <f t="shared" si="1437"/>
        <v>0</v>
      </c>
      <c r="AS2578" s="12">
        <f t="shared" si="1437"/>
        <v>0</v>
      </c>
      <c r="AT2578" s="12">
        <f t="shared" si="1437"/>
        <v>0</v>
      </c>
      <c r="AU2578" s="12">
        <f t="shared" si="1437"/>
        <v>0</v>
      </c>
      <c r="AV2578" s="12">
        <f t="shared" si="1437"/>
        <v>0</v>
      </c>
      <c r="AW2578" s="12">
        <f t="shared" si="1437"/>
        <v>0</v>
      </c>
      <c r="AX2578" s="12">
        <f t="shared" si="1437"/>
        <v>0</v>
      </c>
      <c r="AY2578" s="12">
        <f t="shared" si="1437"/>
        <v>0</v>
      </c>
      <c r="AZ2578" s="12">
        <f t="shared" si="1437"/>
        <v>0</v>
      </c>
      <c r="BA2578" s="12">
        <f t="shared" si="1437"/>
        <v>0</v>
      </c>
      <c r="BB2578" s="12">
        <f t="shared" si="1438"/>
        <v>0</v>
      </c>
      <c r="BC2578" s="12">
        <f t="shared" si="1438"/>
        <v>0</v>
      </c>
      <c r="BD2578" s="12">
        <f t="shared" si="1438"/>
        <v>0</v>
      </c>
      <c r="BE2578" s="12">
        <f t="shared" si="1438"/>
        <v>0</v>
      </c>
      <c r="BF2578" s="12">
        <f t="shared" si="1438"/>
        <v>0</v>
      </c>
      <c r="BG2578" s="12">
        <f t="shared" si="1438"/>
        <v>0</v>
      </c>
      <c r="BH2578" s="12">
        <f t="shared" si="1438"/>
        <v>0</v>
      </c>
      <c r="BI2578" s="12">
        <f t="shared" si="1438"/>
        <v>0</v>
      </c>
    </row>
    <row r="2579" spans="3:61" x14ac:dyDescent="0.45">
      <c r="C2579" s="1" t="s">
        <v>138</v>
      </c>
      <c r="E2579" s="1">
        <v>400</v>
      </c>
      <c r="F2579" s="1">
        <v>499</v>
      </c>
      <c r="G2579" s="1">
        <v>100</v>
      </c>
      <c r="H2579" s="1" t="s">
        <v>44</v>
      </c>
      <c r="I2579" s="1">
        <v>0</v>
      </c>
      <c r="J2579" s="1">
        <v>3</v>
      </c>
      <c r="K2579" s="1">
        <v>11</v>
      </c>
      <c r="L2579" s="1">
        <v>4</v>
      </c>
      <c r="M2579" s="1">
        <v>6</v>
      </c>
      <c r="N2579" s="1">
        <v>4</v>
      </c>
      <c r="O2579" s="1">
        <v>3</v>
      </c>
      <c r="P2579" s="1">
        <v>0</v>
      </c>
      <c r="Q2579" s="1">
        <v>3</v>
      </c>
      <c r="R2579" s="1">
        <v>0</v>
      </c>
      <c r="S2579" s="1">
        <v>4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  <c r="Y2579" s="1">
        <v>0</v>
      </c>
      <c r="Z2579" s="1">
        <v>0</v>
      </c>
      <c r="AA2579" s="1">
        <v>0</v>
      </c>
      <c r="AB2579" s="1">
        <v>0</v>
      </c>
      <c r="AC2579" s="1">
        <v>0</v>
      </c>
      <c r="AD2579" s="1">
        <v>0</v>
      </c>
      <c r="AE2579" s="1">
        <v>0</v>
      </c>
      <c r="AF2579" s="1">
        <v>0</v>
      </c>
      <c r="AG2579" s="1">
        <v>0</v>
      </c>
      <c r="AH2579" s="1">
        <v>35</v>
      </c>
      <c r="AJ2579" s="1" t="s">
        <v>165</v>
      </c>
      <c r="AK2579" s="12">
        <f t="shared" si="1439"/>
        <v>0</v>
      </c>
      <c r="AL2579" s="12">
        <f t="shared" si="1437"/>
        <v>0.27</v>
      </c>
      <c r="AM2579" s="12">
        <f t="shared" si="1437"/>
        <v>3.74</v>
      </c>
      <c r="AN2579" s="12">
        <f t="shared" si="1437"/>
        <v>2.36</v>
      </c>
      <c r="AO2579" s="12">
        <f t="shared" si="1437"/>
        <v>5.04</v>
      </c>
      <c r="AP2579" s="12">
        <f t="shared" si="1437"/>
        <v>4</v>
      </c>
      <c r="AQ2579" s="12">
        <f t="shared" si="1437"/>
        <v>3</v>
      </c>
      <c r="AR2579" s="12">
        <f t="shared" si="1437"/>
        <v>0</v>
      </c>
      <c r="AS2579" s="12">
        <f t="shared" si="1437"/>
        <v>3</v>
      </c>
      <c r="AT2579" s="12">
        <f t="shared" si="1437"/>
        <v>0</v>
      </c>
      <c r="AU2579" s="12">
        <f t="shared" si="1437"/>
        <v>4</v>
      </c>
      <c r="AV2579" s="12">
        <f t="shared" si="1437"/>
        <v>0</v>
      </c>
      <c r="AW2579" s="12">
        <f t="shared" si="1437"/>
        <v>0</v>
      </c>
      <c r="AX2579" s="12">
        <f t="shared" si="1437"/>
        <v>0</v>
      </c>
      <c r="AY2579" s="12">
        <f t="shared" si="1437"/>
        <v>0</v>
      </c>
      <c r="AZ2579" s="12">
        <f t="shared" si="1437"/>
        <v>0</v>
      </c>
      <c r="BA2579" s="12">
        <f t="shared" si="1437"/>
        <v>0</v>
      </c>
      <c r="BB2579" s="12">
        <f t="shared" si="1438"/>
        <v>0</v>
      </c>
      <c r="BC2579" s="12">
        <f t="shared" si="1438"/>
        <v>0</v>
      </c>
      <c r="BD2579" s="12">
        <f t="shared" si="1438"/>
        <v>0</v>
      </c>
      <c r="BE2579" s="12">
        <f t="shared" si="1438"/>
        <v>0</v>
      </c>
      <c r="BF2579" s="12">
        <f t="shared" si="1438"/>
        <v>0</v>
      </c>
      <c r="BG2579" s="12">
        <f t="shared" si="1438"/>
        <v>0</v>
      </c>
      <c r="BH2579" s="12">
        <f t="shared" si="1438"/>
        <v>0</v>
      </c>
      <c r="BI2579" s="12">
        <f t="shared" si="1438"/>
        <v>0</v>
      </c>
    </row>
    <row r="2580" spans="3:61" x14ac:dyDescent="0.45">
      <c r="C2580" s="1" t="s">
        <v>138</v>
      </c>
      <c r="E2580" s="1">
        <v>500</v>
      </c>
      <c r="F2580" s="1">
        <v>649</v>
      </c>
      <c r="G2580" s="1">
        <v>150</v>
      </c>
      <c r="H2580" s="1" t="s">
        <v>45</v>
      </c>
      <c r="I2580" s="1">
        <v>0</v>
      </c>
      <c r="J2580" s="1">
        <v>0</v>
      </c>
      <c r="K2580" s="1">
        <v>5</v>
      </c>
      <c r="L2580" s="1">
        <v>0</v>
      </c>
      <c r="M2580" s="1">
        <v>0</v>
      </c>
      <c r="N2580" s="1">
        <v>4</v>
      </c>
      <c r="O2580" s="1">
        <v>5</v>
      </c>
      <c r="P2580" s="1">
        <v>3</v>
      </c>
      <c r="Q2580" s="1">
        <v>6</v>
      </c>
      <c r="R2580" s="1">
        <v>0</v>
      </c>
      <c r="S2580" s="1">
        <v>0</v>
      </c>
      <c r="T2580" s="1">
        <v>0</v>
      </c>
      <c r="U2580" s="1">
        <v>0</v>
      </c>
      <c r="V2580" s="1">
        <v>0</v>
      </c>
      <c r="W2580" s="1">
        <v>0</v>
      </c>
      <c r="X2580" s="1">
        <v>0</v>
      </c>
      <c r="Y2580" s="1">
        <v>0</v>
      </c>
      <c r="Z2580" s="1">
        <v>0</v>
      </c>
      <c r="AA2580" s="1">
        <v>0</v>
      </c>
      <c r="AB2580" s="1">
        <v>0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13</v>
      </c>
      <c r="AJ2580" s="1" t="s">
        <v>166</v>
      </c>
      <c r="AK2580" s="12">
        <f t="shared" si="1439"/>
        <v>0</v>
      </c>
      <c r="AL2580" s="12">
        <f t="shared" si="1437"/>
        <v>0</v>
      </c>
      <c r="AM2580" s="12">
        <f t="shared" si="1437"/>
        <v>0</v>
      </c>
      <c r="AN2580" s="12">
        <f t="shared" si="1437"/>
        <v>0</v>
      </c>
      <c r="AO2580" s="12">
        <f t="shared" si="1437"/>
        <v>0</v>
      </c>
      <c r="AP2580" s="12">
        <f t="shared" si="1437"/>
        <v>0.24</v>
      </c>
      <c r="AQ2580" s="12">
        <f t="shared" si="1437"/>
        <v>1.1333333333333333</v>
      </c>
      <c r="AR2580" s="12">
        <f t="shared" si="1437"/>
        <v>1.18</v>
      </c>
      <c r="AS2580" s="12">
        <f t="shared" si="1437"/>
        <v>3.3600000000000003</v>
      </c>
      <c r="AT2580" s="12">
        <f t="shared" si="1437"/>
        <v>0</v>
      </c>
      <c r="AU2580" s="12">
        <f t="shared" si="1437"/>
        <v>0</v>
      </c>
      <c r="AV2580" s="12">
        <f t="shared" si="1437"/>
        <v>0</v>
      </c>
      <c r="AW2580" s="12">
        <f t="shared" si="1437"/>
        <v>0</v>
      </c>
      <c r="AX2580" s="12">
        <f t="shared" si="1437"/>
        <v>0</v>
      </c>
      <c r="AY2580" s="12">
        <f t="shared" si="1437"/>
        <v>0</v>
      </c>
      <c r="AZ2580" s="12">
        <f t="shared" si="1437"/>
        <v>0</v>
      </c>
      <c r="BA2580" s="12">
        <f t="shared" si="1437"/>
        <v>0</v>
      </c>
      <c r="BB2580" s="12">
        <f t="shared" si="1438"/>
        <v>0</v>
      </c>
      <c r="BC2580" s="12">
        <f t="shared" si="1438"/>
        <v>0</v>
      </c>
      <c r="BD2580" s="12">
        <f t="shared" si="1438"/>
        <v>0</v>
      </c>
      <c r="BE2580" s="12">
        <f t="shared" si="1438"/>
        <v>0</v>
      </c>
      <c r="BF2580" s="12">
        <f t="shared" si="1438"/>
        <v>0</v>
      </c>
      <c r="BG2580" s="12">
        <f t="shared" si="1438"/>
        <v>0</v>
      </c>
      <c r="BH2580" s="12">
        <f t="shared" si="1438"/>
        <v>0</v>
      </c>
      <c r="BI2580" s="12">
        <f t="shared" si="1438"/>
        <v>0</v>
      </c>
    </row>
    <row r="2581" spans="3:61" x14ac:dyDescent="0.45">
      <c r="C2581" s="1" t="s">
        <v>138</v>
      </c>
      <c r="E2581" s="1">
        <v>650</v>
      </c>
      <c r="F2581" s="1">
        <v>799</v>
      </c>
      <c r="G2581" s="1">
        <v>150</v>
      </c>
      <c r="H2581" s="1" t="s">
        <v>46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s="1">
        <v>0</v>
      </c>
      <c r="V2581" s="1">
        <v>0</v>
      </c>
      <c r="W2581" s="1">
        <v>0</v>
      </c>
      <c r="X2581" s="1">
        <v>0</v>
      </c>
      <c r="Y2581" s="1">
        <v>0</v>
      </c>
      <c r="Z2581" s="1">
        <v>0</v>
      </c>
      <c r="AA2581" s="1">
        <v>0</v>
      </c>
      <c r="AB2581" s="1">
        <v>0</v>
      </c>
      <c r="AC2581" s="1">
        <v>0</v>
      </c>
      <c r="AD2581" s="1">
        <v>0</v>
      </c>
      <c r="AE2581" s="1">
        <v>0</v>
      </c>
      <c r="AF2581" s="1">
        <v>0</v>
      </c>
      <c r="AG2581" s="1">
        <v>0</v>
      </c>
      <c r="AH2581" s="1">
        <v>4</v>
      </c>
      <c r="AJ2581" s="1" t="s">
        <v>167</v>
      </c>
      <c r="AK2581" s="12">
        <f t="shared" si="1439"/>
        <v>0</v>
      </c>
      <c r="AL2581" s="12">
        <f t="shared" si="1437"/>
        <v>0</v>
      </c>
      <c r="AM2581" s="12">
        <f t="shared" si="1437"/>
        <v>0</v>
      </c>
      <c r="AN2581" s="12">
        <f t="shared" si="1437"/>
        <v>0</v>
      </c>
      <c r="AO2581" s="12">
        <f t="shared" si="1437"/>
        <v>0</v>
      </c>
      <c r="AP2581" s="12">
        <f t="shared" si="1437"/>
        <v>0</v>
      </c>
      <c r="AQ2581" s="12">
        <f t="shared" si="1437"/>
        <v>0</v>
      </c>
      <c r="AR2581" s="12">
        <f t="shared" si="1437"/>
        <v>0</v>
      </c>
      <c r="AS2581" s="12">
        <f t="shared" si="1437"/>
        <v>0</v>
      </c>
      <c r="AT2581" s="12">
        <f t="shared" si="1437"/>
        <v>0</v>
      </c>
      <c r="AU2581" s="12">
        <f t="shared" si="1437"/>
        <v>0</v>
      </c>
      <c r="AV2581" s="12">
        <f t="shared" si="1437"/>
        <v>0</v>
      </c>
      <c r="AW2581" s="12">
        <f t="shared" si="1437"/>
        <v>0</v>
      </c>
      <c r="AX2581" s="12">
        <f t="shared" si="1437"/>
        <v>0</v>
      </c>
      <c r="AY2581" s="12">
        <f t="shared" si="1437"/>
        <v>0</v>
      </c>
      <c r="AZ2581" s="12">
        <f t="shared" si="1437"/>
        <v>0</v>
      </c>
      <c r="BA2581" s="12">
        <f t="shared" si="1437"/>
        <v>0</v>
      </c>
      <c r="BB2581" s="12">
        <f t="shared" si="1438"/>
        <v>0</v>
      </c>
      <c r="BC2581" s="12">
        <f t="shared" si="1438"/>
        <v>0</v>
      </c>
      <c r="BD2581" s="12">
        <f t="shared" si="1438"/>
        <v>0</v>
      </c>
      <c r="BE2581" s="12">
        <f t="shared" si="1438"/>
        <v>0</v>
      </c>
      <c r="BF2581" s="12">
        <f t="shared" si="1438"/>
        <v>0</v>
      </c>
      <c r="BG2581" s="12">
        <f t="shared" si="1438"/>
        <v>0</v>
      </c>
      <c r="BH2581" s="12">
        <f t="shared" si="1438"/>
        <v>0</v>
      </c>
      <c r="BI2581" s="12">
        <f t="shared" si="1438"/>
        <v>0</v>
      </c>
    </row>
    <row r="2582" spans="3:61" x14ac:dyDescent="0.45">
      <c r="C2582" s="1" t="s">
        <v>138</v>
      </c>
      <c r="E2582" s="1">
        <v>800</v>
      </c>
      <c r="F2582" s="1">
        <v>899</v>
      </c>
      <c r="G2582" s="1">
        <v>200</v>
      </c>
      <c r="H2582" s="1" t="s">
        <v>47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0</v>
      </c>
      <c r="W2582" s="1">
        <v>0</v>
      </c>
      <c r="X2582" s="1">
        <v>0</v>
      </c>
      <c r="Y2582" s="1">
        <v>0</v>
      </c>
      <c r="Z2582" s="1">
        <v>0</v>
      </c>
      <c r="AA2582" s="1">
        <v>0</v>
      </c>
      <c r="AB2582" s="1">
        <v>0</v>
      </c>
      <c r="AC2582" s="1">
        <v>0</v>
      </c>
      <c r="AD2582" s="1">
        <v>0</v>
      </c>
      <c r="AE2582" s="1">
        <v>0</v>
      </c>
      <c r="AF2582" s="1">
        <v>0</v>
      </c>
      <c r="AG2582" s="1">
        <v>0</v>
      </c>
      <c r="AH2582" s="1">
        <v>4</v>
      </c>
      <c r="AJ2582" s="1" t="s">
        <v>168</v>
      </c>
      <c r="AK2582" s="12">
        <f t="shared" si="1439"/>
        <v>0</v>
      </c>
      <c r="AL2582" s="12">
        <f t="shared" si="1437"/>
        <v>0</v>
      </c>
      <c r="AM2582" s="12">
        <f t="shared" si="1437"/>
        <v>0</v>
      </c>
      <c r="AN2582" s="12">
        <f t="shared" si="1437"/>
        <v>0</v>
      </c>
      <c r="AO2582" s="12">
        <f t="shared" si="1437"/>
        <v>0</v>
      </c>
      <c r="AP2582" s="12">
        <f t="shared" si="1437"/>
        <v>0</v>
      </c>
      <c r="AQ2582" s="12">
        <f t="shared" si="1437"/>
        <v>0</v>
      </c>
      <c r="AR2582" s="12">
        <f t="shared" si="1437"/>
        <v>0</v>
      </c>
      <c r="AS2582" s="12">
        <f t="shared" si="1437"/>
        <v>0</v>
      </c>
      <c r="AT2582" s="12">
        <f t="shared" si="1437"/>
        <v>0</v>
      </c>
      <c r="AU2582" s="12">
        <f t="shared" si="1437"/>
        <v>0</v>
      </c>
      <c r="AV2582" s="12">
        <f t="shared" si="1437"/>
        <v>0</v>
      </c>
      <c r="AW2582" s="12">
        <f t="shared" si="1437"/>
        <v>0</v>
      </c>
      <c r="AX2582" s="12">
        <f t="shared" si="1437"/>
        <v>0</v>
      </c>
      <c r="AY2582" s="12">
        <f t="shared" si="1437"/>
        <v>0</v>
      </c>
      <c r="AZ2582" s="12">
        <f t="shared" si="1437"/>
        <v>0</v>
      </c>
      <c r="BA2582" s="12">
        <f t="shared" si="1437"/>
        <v>0</v>
      </c>
      <c r="BB2582" s="12">
        <f t="shared" si="1438"/>
        <v>0</v>
      </c>
      <c r="BC2582" s="12">
        <f t="shared" si="1438"/>
        <v>0</v>
      </c>
      <c r="BD2582" s="12">
        <f t="shared" si="1438"/>
        <v>0</v>
      </c>
      <c r="BE2582" s="12">
        <f t="shared" si="1438"/>
        <v>0</v>
      </c>
      <c r="BF2582" s="12">
        <f t="shared" si="1438"/>
        <v>0</v>
      </c>
      <c r="BG2582" s="12">
        <f t="shared" si="1438"/>
        <v>0</v>
      </c>
      <c r="BH2582" s="12">
        <f t="shared" si="1438"/>
        <v>0</v>
      </c>
      <c r="BI2582" s="12">
        <f t="shared" si="1438"/>
        <v>0</v>
      </c>
    </row>
    <row r="2583" spans="3:61" x14ac:dyDescent="0.45">
      <c r="C2583" s="1" t="s">
        <v>138</v>
      </c>
      <c r="E2583" s="1">
        <v>1000</v>
      </c>
      <c r="F2583" s="1">
        <v>1249</v>
      </c>
      <c r="G2583" s="1">
        <v>250</v>
      </c>
      <c r="H2583" s="1" t="s">
        <v>48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4</v>
      </c>
      <c r="Q2583" s="1">
        <v>0</v>
      </c>
      <c r="R2583" s="1">
        <v>6</v>
      </c>
      <c r="S2583" s="1">
        <v>0</v>
      </c>
      <c r="T2583" s="1">
        <v>0</v>
      </c>
      <c r="U2583" s="1">
        <v>0</v>
      </c>
      <c r="V2583" s="1">
        <v>0</v>
      </c>
      <c r="W2583" s="1">
        <v>0</v>
      </c>
      <c r="X2583" s="1">
        <v>0</v>
      </c>
      <c r="Y2583" s="1">
        <v>0</v>
      </c>
      <c r="Z2583" s="1">
        <v>0</v>
      </c>
      <c r="AA2583" s="1">
        <v>0</v>
      </c>
      <c r="AB2583" s="1">
        <v>0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8</v>
      </c>
      <c r="AJ2583" s="1" t="s">
        <v>169</v>
      </c>
      <c r="AK2583" s="12">
        <f t="shared" si="1439"/>
        <v>0</v>
      </c>
      <c r="AL2583" s="12">
        <f t="shared" si="1437"/>
        <v>0</v>
      </c>
      <c r="AM2583" s="12">
        <f t="shared" si="1437"/>
        <v>0</v>
      </c>
      <c r="AN2583" s="12">
        <f t="shared" si="1437"/>
        <v>0</v>
      </c>
      <c r="AO2583" s="12">
        <f t="shared" si="1437"/>
        <v>0</v>
      </c>
      <c r="AP2583" s="12">
        <f t="shared" si="1437"/>
        <v>0</v>
      </c>
      <c r="AQ2583" s="12">
        <f t="shared" si="1437"/>
        <v>0</v>
      </c>
      <c r="AR2583" s="12">
        <f t="shared" si="1437"/>
        <v>0</v>
      </c>
      <c r="AS2583" s="12">
        <f t="shared" si="1437"/>
        <v>0</v>
      </c>
      <c r="AT2583" s="12">
        <f t="shared" si="1437"/>
        <v>0</v>
      </c>
      <c r="AU2583" s="12">
        <f t="shared" si="1437"/>
        <v>0</v>
      </c>
      <c r="AV2583" s="12">
        <f t="shared" si="1437"/>
        <v>0</v>
      </c>
      <c r="AW2583" s="12">
        <f t="shared" si="1437"/>
        <v>0</v>
      </c>
      <c r="AX2583" s="12">
        <f t="shared" si="1437"/>
        <v>0</v>
      </c>
      <c r="AY2583" s="12">
        <f t="shared" si="1437"/>
        <v>0</v>
      </c>
      <c r="AZ2583" s="12">
        <f t="shared" si="1437"/>
        <v>0</v>
      </c>
      <c r="BA2583" s="12">
        <f t="shared" si="1437"/>
        <v>0</v>
      </c>
      <c r="BB2583" s="12">
        <f t="shared" si="1438"/>
        <v>0</v>
      </c>
      <c r="BC2583" s="12">
        <f t="shared" si="1438"/>
        <v>0</v>
      </c>
      <c r="BD2583" s="12">
        <f t="shared" si="1438"/>
        <v>0</v>
      </c>
      <c r="BE2583" s="12">
        <f t="shared" si="1438"/>
        <v>0</v>
      </c>
      <c r="BF2583" s="12">
        <f t="shared" si="1438"/>
        <v>0</v>
      </c>
      <c r="BG2583" s="12">
        <f t="shared" si="1438"/>
        <v>0</v>
      </c>
      <c r="BH2583" s="12">
        <f t="shared" si="1438"/>
        <v>0</v>
      </c>
      <c r="BI2583" s="12">
        <f t="shared" si="1438"/>
        <v>0</v>
      </c>
    </row>
    <row r="2584" spans="3:61" x14ac:dyDescent="0.45">
      <c r="C2584" s="1" t="s">
        <v>138</v>
      </c>
      <c r="E2584" s="1">
        <v>1250</v>
      </c>
      <c r="F2584" s="1">
        <v>1499</v>
      </c>
      <c r="G2584" s="1">
        <v>250</v>
      </c>
      <c r="H2584" s="1" t="s">
        <v>49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v>0</v>
      </c>
      <c r="V2584" s="1">
        <v>0</v>
      </c>
      <c r="W2584" s="1">
        <v>0</v>
      </c>
      <c r="X2584" s="1">
        <v>0</v>
      </c>
      <c r="Y2584" s="1">
        <v>0</v>
      </c>
      <c r="Z2584" s="1">
        <v>0</v>
      </c>
      <c r="AA2584" s="1">
        <v>0</v>
      </c>
      <c r="AB2584" s="1">
        <v>0</v>
      </c>
      <c r="AC2584" s="1">
        <v>0</v>
      </c>
      <c r="AD2584" s="1">
        <v>0</v>
      </c>
      <c r="AE2584" s="1">
        <v>0</v>
      </c>
      <c r="AF2584" s="1">
        <v>0</v>
      </c>
      <c r="AG2584" s="1">
        <v>0</v>
      </c>
      <c r="AH2584" s="1">
        <v>0</v>
      </c>
      <c r="AJ2584" s="1" t="s">
        <v>170</v>
      </c>
      <c r="AK2584" s="12">
        <f t="shared" si="1439"/>
        <v>0</v>
      </c>
      <c r="AL2584" s="12">
        <f t="shared" si="1437"/>
        <v>0</v>
      </c>
      <c r="AM2584" s="12">
        <f t="shared" si="1437"/>
        <v>0</v>
      </c>
      <c r="AN2584" s="12">
        <f t="shared" si="1437"/>
        <v>0</v>
      </c>
      <c r="AO2584" s="12">
        <f t="shared" si="1437"/>
        <v>0</v>
      </c>
      <c r="AP2584" s="12">
        <f t="shared" si="1437"/>
        <v>0</v>
      </c>
      <c r="AQ2584" s="12">
        <f t="shared" si="1437"/>
        <v>0</v>
      </c>
      <c r="AR2584" s="12">
        <f t="shared" si="1437"/>
        <v>0</v>
      </c>
      <c r="AS2584" s="12">
        <f t="shared" si="1437"/>
        <v>0</v>
      </c>
      <c r="AT2584" s="12">
        <f t="shared" si="1437"/>
        <v>0</v>
      </c>
      <c r="AU2584" s="12">
        <f t="shared" si="1437"/>
        <v>0</v>
      </c>
      <c r="AV2584" s="12">
        <f t="shared" si="1437"/>
        <v>0</v>
      </c>
      <c r="AW2584" s="12">
        <f t="shared" si="1437"/>
        <v>0</v>
      </c>
      <c r="AX2584" s="12">
        <f t="shared" si="1437"/>
        <v>0</v>
      </c>
      <c r="AY2584" s="12">
        <f t="shared" si="1437"/>
        <v>0</v>
      </c>
      <c r="AZ2584" s="12">
        <f t="shared" si="1437"/>
        <v>0</v>
      </c>
      <c r="BA2584" s="12">
        <f t="shared" si="1437"/>
        <v>0</v>
      </c>
      <c r="BB2584" s="12">
        <f t="shared" si="1438"/>
        <v>0</v>
      </c>
      <c r="BC2584" s="12">
        <f t="shared" si="1438"/>
        <v>0</v>
      </c>
      <c r="BD2584" s="12">
        <f t="shared" si="1438"/>
        <v>0</v>
      </c>
      <c r="BE2584" s="12">
        <f t="shared" si="1438"/>
        <v>0</v>
      </c>
      <c r="BF2584" s="12">
        <f t="shared" si="1438"/>
        <v>0</v>
      </c>
      <c r="BG2584" s="12">
        <f t="shared" si="1438"/>
        <v>0</v>
      </c>
      <c r="BH2584" s="12">
        <f t="shared" si="1438"/>
        <v>0</v>
      </c>
      <c r="BI2584" s="12">
        <f t="shared" si="1438"/>
        <v>0</v>
      </c>
    </row>
    <row r="2585" spans="3:61" x14ac:dyDescent="0.45">
      <c r="C2585" s="1" t="s">
        <v>138</v>
      </c>
      <c r="E2585" s="1">
        <v>1500</v>
      </c>
      <c r="F2585" s="1">
        <v>1749</v>
      </c>
      <c r="G2585" s="1">
        <v>250</v>
      </c>
      <c r="H2585" s="1" t="s">
        <v>50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0</v>
      </c>
      <c r="Y2585" s="1">
        <v>0</v>
      </c>
      <c r="Z2585" s="1">
        <v>0</v>
      </c>
      <c r="AA2585" s="1">
        <v>0</v>
      </c>
      <c r="AB2585" s="1">
        <v>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J2585" s="1" t="s">
        <v>171</v>
      </c>
      <c r="AK2585" s="12">
        <f t="shared" si="1439"/>
        <v>0</v>
      </c>
      <c r="AL2585" s="12">
        <f t="shared" si="1437"/>
        <v>0</v>
      </c>
      <c r="AM2585" s="12">
        <f t="shared" si="1437"/>
        <v>0</v>
      </c>
      <c r="AN2585" s="12">
        <f t="shared" si="1437"/>
        <v>0</v>
      </c>
      <c r="AO2585" s="12">
        <f t="shared" si="1437"/>
        <v>0</v>
      </c>
      <c r="AP2585" s="12">
        <f t="shared" si="1437"/>
        <v>0</v>
      </c>
      <c r="AQ2585" s="12">
        <f t="shared" si="1437"/>
        <v>0</v>
      </c>
      <c r="AR2585" s="12">
        <f t="shared" si="1437"/>
        <v>0</v>
      </c>
      <c r="AS2585" s="12">
        <f t="shared" si="1437"/>
        <v>0</v>
      </c>
      <c r="AT2585" s="12">
        <f t="shared" si="1437"/>
        <v>0</v>
      </c>
      <c r="AU2585" s="12">
        <f t="shared" si="1437"/>
        <v>0</v>
      </c>
      <c r="AV2585" s="12">
        <f t="shared" si="1437"/>
        <v>0</v>
      </c>
      <c r="AW2585" s="12">
        <f t="shared" si="1437"/>
        <v>0</v>
      </c>
      <c r="AX2585" s="12">
        <f t="shared" si="1437"/>
        <v>0</v>
      </c>
      <c r="AY2585" s="12">
        <f t="shared" si="1437"/>
        <v>0</v>
      </c>
      <c r="AZ2585" s="12">
        <f t="shared" si="1437"/>
        <v>0</v>
      </c>
      <c r="BA2585" s="12">
        <f t="shared" si="1437"/>
        <v>0</v>
      </c>
      <c r="BB2585" s="12">
        <f t="shared" si="1438"/>
        <v>0</v>
      </c>
      <c r="BC2585" s="12">
        <f t="shared" si="1438"/>
        <v>0</v>
      </c>
      <c r="BD2585" s="12">
        <f t="shared" si="1438"/>
        <v>0</v>
      </c>
      <c r="BE2585" s="12">
        <f t="shared" si="1438"/>
        <v>0</v>
      </c>
      <c r="BF2585" s="12">
        <f t="shared" si="1438"/>
        <v>0</v>
      </c>
      <c r="BG2585" s="12">
        <f t="shared" si="1438"/>
        <v>0</v>
      </c>
      <c r="BH2585" s="12">
        <f t="shared" si="1438"/>
        <v>0</v>
      </c>
      <c r="BI2585" s="12">
        <f t="shared" si="1438"/>
        <v>0</v>
      </c>
    </row>
    <row r="2586" spans="3:61" x14ac:dyDescent="0.45">
      <c r="C2586" s="1" t="s">
        <v>138</v>
      </c>
      <c r="E2586" s="1">
        <v>1750</v>
      </c>
      <c r="F2586" s="1">
        <v>1999</v>
      </c>
      <c r="G2586" s="1">
        <v>250</v>
      </c>
      <c r="H2586" s="1" t="s">
        <v>51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  <c r="X2586" s="1">
        <v>0</v>
      </c>
      <c r="Y2586" s="1">
        <v>0</v>
      </c>
      <c r="Z2586" s="1">
        <v>0</v>
      </c>
      <c r="AA2586" s="1">
        <v>0</v>
      </c>
      <c r="AB2586" s="1">
        <v>0</v>
      </c>
      <c r="AC2586" s="1">
        <v>0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J2586" s="1" t="s">
        <v>172</v>
      </c>
      <c r="AK2586" s="12">
        <f t="shared" si="1439"/>
        <v>0</v>
      </c>
      <c r="AL2586" s="12">
        <f t="shared" si="1437"/>
        <v>0</v>
      </c>
      <c r="AM2586" s="12">
        <f t="shared" si="1437"/>
        <v>0</v>
      </c>
      <c r="AN2586" s="12">
        <f t="shared" si="1437"/>
        <v>0</v>
      </c>
      <c r="AO2586" s="12">
        <f t="shared" si="1437"/>
        <v>0</v>
      </c>
      <c r="AP2586" s="12">
        <f t="shared" si="1437"/>
        <v>0</v>
      </c>
      <c r="AQ2586" s="12">
        <f t="shared" si="1437"/>
        <v>0</v>
      </c>
      <c r="AR2586" s="12">
        <f t="shared" si="1437"/>
        <v>0</v>
      </c>
      <c r="AS2586" s="12">
        <f t="shared" si="1437"/>
        <v>0</v>
      </c>
      <c r="AT2586" s="12">
        <f t="shared" si="1437"/>
        <v>0</v>
      </c>
      <c r="AU2586" s="12">
        <f t="shared" si="1437"/>
        <v>0</v>
      </c>
      <c r="AV2586" s="12">
        <f t="shared" si="1437"/>
        <v>0</v>
      </c>
      <c r="AW2586" s="12">
        <f t="shared" si="1437"/>
        <v>0</v>
      </c>
      <c r="AX2586" s="12">
        <f t="shared" si="1437"/>
        <v>0</v>
      </c>
      <c r="AY2586" s="12">
        <f t="shared" si="1437"/>
        <v>0</v>
      </c>
      <c r="AZ2586" s="12">
        <f t="shared" si="1437"/>
        <v>0</v>
      </c>
      <c r="BA2586" s="12">
        <f t="shared" si="1437"/>
        <v>0</v>
      </c>
      <c r="BB2586" s="12">
        <f t="shared" si="1438"/>
        <v>0</v>
      </c>
      <c r="BC2586" s="12">
        <f t="shared" si="1438"/>
        <v>0</v>
      </c>
      <c r="BD2586" s="12">
        <f t="shared" si="1438"/>
        <v>0</v>
      </c>
      <c r="BE2586" s="12">
        <f t="shared" si="1438"/>
        <v>0</v>
      </c>
      <c r="BF2586" s="12">
        <f t="shared" si="1438"/>
        <v>0</v>
      </c>
      <c r="BG2586" s="12">
        <f t="shared" si="1438"/>
        <v>0</v>
      </c>
      <c r="BH2586" s="12">
        <f t="shared" si="1438"/>
        <v>0</v>
      </c>
      <c r="BI2586" s="12">
        <f t="shared" si="1438"/>
        <v>0</v>
      </c>
    </row>
    <row r="2587" spans="3:61" x14ac:dyDescent="0.45">
      <c r="C2587" s="1" t="s">
        <v>138</v>
      </c>
      <c r="E2587" s="1">
        <v>2000</v>
      </c>
      <c r="F2587" s="1">
        <v>2999</v>
      </c>
      <c r="G2587" s="1">
        <v>1000</v>
      </c>
      <c r="H2587" s="1" t="s">
        <v>52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0</v>
      </c>
      <c r="V2587" s="1">
        <v>0</v>
      </c>
      <c r="W2587" s="1">
        <v>0</v>
      </c>
      <c r="X2587" s="1">
        <v>0</v>
      </c>
      <c r="Y2587" s="1">
        <v>0</v>
      </c>
      <c r="Z2587" s="1">
        <v>0</v>
      </c>
      <c r="AA2587" s="1">
        <v>0</v>
      </c>
      <c r="AB2587" s="1">
        <v>0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3</v>
      </c>
      <c r="AJ2587" s="1" t="s">
        <v>173</v>
      </c>
      <c r="AK2587" s="12">
        <f t="shared" si="1439"/>
        <v>0</v>
      </c>
      <c r="AL2587" s="12">
        <f t="shared" si="1437"/>
        <v>0</v>
      </c>
      <c r="AM2587" s="12">
        <f t="shared" si="1437"/>
        <v>0</v>
      </c>
      <c r="AN2587" s="12">
        <f t="shared" si="1437"/>
        <v>0</v>
      </c>
      <c r="AO2587" s="12">
        <f t="shared" si="1437"/>
        <v>0</v>
      </c>
      <c r="AP2587" s="12">
        <f t="shared" si="1437"/>
        <v>0</v>
      </c>
      <c r="AQ2587" s="12">
        <f t="shared" si="1437"/>
        <v>0</v>
      </c>
      <c r="AR2587" s="12">
        <f t="shared" si="1437"/>
        <v>0</v>
      </c>
      <c r="AS2587" s="12">
        <f t="shared" si="1437"/>
        <v>0</v>
      </c>
      <c r="AT2587" s="12">
        <f t="shared" si="1437"/>
        <v>0</v>
      </c>
      <c r="AU2587" s="12">
        <f t="shared" si="1437"/>
        <v>0</v>
      </c>
      <c r="AV2587" s="12">
        <f t="shared" si="1437"/>
        <v>0</v>
      </c>
      <c r="AW2587" s="12">
        <f t="shared" si="1437"/>
        <v>0</v>
      </c>
      <c r="AX2587" s="12">
        <f t="shared" si="1437"/>
        <v>0</v>
      </c>
      <c r="AY2587" s="12">
        <f t="shared" si="1437"/>
        <v>0</v>
      </c>
      <c r="AZ2587" s="12">
        <f t="shared" si="1437"/>
        <v>0</v>
      </c>
      <c r="BA2587" s="12">
        <f t="shared" si="1437"/>
        <v>0</v>
      </c>
      <c r="BB2587" s="12">
        <f t="shared" si="1438"/>
        <v>0</v>
      </c>
      <c r="BC2587" s="12">
        <f t="shared" si="1438"/>
        <v>0</v>
      </c>
      <c r="BD2587" s="12">
        <f t="shared" si="1438"/>
        <v>0</v>
      </c>
      <c r="BE2587" s="12">
        <f t="shared" si="1438"/>
        <v>0</v>
      </c>
      <c r="BF2587" s="12">
        <f t="shared" si="1438"/>
        <v>0</v>
      </c>
      <c r="BG2587" s="12">
        <f t="shared" si="1438"/>
        <v>0</v>
      </c>
      <c r="BH2587" s="12">
        <f t="shared" si="1438"/>
        <v>0</v>
      </c>
      <c r="BI2587" s="12">
        <f t="shared" si="1438"/>
        <v>0</v>
      </c>
    </row>
    <row r="2588" spans="3:61" x14ac:dyDescent="0.45">
      <c r="C2588" s="1" t="s">
        <v>138</v>
      </c>
      <c r="E2588" s="1">
        <v>3000</v>
      </c>
      <c r="F2588" s="1">
        <v>3499</v>
      </c>
      <c r="G2588" s="1">
        <v>500</v>
      </c>
      <c r="H2588" s="1" t="s">
        <v>53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0</v>
      </c>
      <c r="W2588" s="1">
        <v>0</v>
      </c>
      <c r="X2588" s="1">
        <v>0</v>
      </c>
      <c r="Y2588" s="1">
        <v>0</v>
      </c>
      <c r="Z2588" s="1">
        <v>0</v>
      </c>
      <c r="AA2588" s="1">
        <v>0</v>
      </c>
      <c r="AB2588" s="1">
        <v>0</v>
      </c>
      <c r="AC2588" s="1">
        <v>0</v>
      </c>
      <c r="AD2588" s="1">
        <v>0</v>
      </c>
      <c r="AE2588" s="1">
        <v>0</v>
      </c>
      <c r="AF2588" s="1">
        <v>0</v>
      </c>
      <c r="AG2588" s="1">
        <v>0</v>
      </c>
      <c r="AH2588" s="1">
        <v>0</v>
      </c>
      <c r="AJ2588" s="1" t="s">
        <v>174</v>
      </c>
      <c r="AK2588" s="12">
        <f t="shared" si="1439"/>
        <v>0</v>
      </c>
      <c r="AL2588" s="12">
        <f t="shared" si="1437"/>
        <v>0</v>
      </c>
      <c r="AM2588" s="12">
        <f t="shared" si="1437"/>
        <v>0</v>
      </c>
      <c r="AN2588" s="12">
        <f t="shared" si="1437"/>
        <v>0</v>
      </c>
      <c r="AO2588" s="12">
        <f t="shared" si="1437"/>
        <v>0</v>
      </c>
      <c r="AP2588" s="12">
        <f t="shared" si="1437"/>
        <v>0</v>
      </c>
      <c r="AQ2588" s="12">
        <f t="shared" si="1437"/>
        <v>0</v>
      </c>
      <c r="AR2588" s="12">
        <f t="shared" si="1437"/>
        <v>0</v>
      </c>
      <c r="AS2588" s="12">
        <f t="shared" si="1437"/>
        <v>0</v>
      </c>
      <c r="AT2588" s="12">
        <f t="shared" si="1437"/>
        <v>0</v>
      </c>
      <c r="AU2588" s="12">
        <f t="shared" si="1437"/>
        <v>0</v>
      </c>
      <c r="AV2588" s="12">
        <f t="shared" si="1437"/>
        <v>0</v>
      </c>
      <c r="AW2588" s="12">
        <f t="shared" si="1437"/>
        <v>0</v>
      </c>
      <c r="AX2588" s="12">
        <f t="shared" si="1437"/>
        <v>0</v>
      </c>
      <c r="AY2588" s="12">
        <f t="shared" si="1437"/>
        <v>0</v>
      </c>
      <c r="AZ2588" s="12">
        <f t="shared" si="1437"/>
        <v>0</v>
      </c>
      <c r="BA2588" s="12">
        <f t="shared" si="1437"/>
        <v>0</v>
      </c>
      <c r="BB2588" s="12">
        <f t="shared" si="1438"/>
        <v>0</v>
      </c>
      <c r="BC2588" s="12">
        <f t="shared" si="1438"/>
        <v>0</v>
      </c>
      <c r="BD2588" s="12">
        <f t="shared" si="1438"/>
        <v>0</v>
      </c>
      <c r="BE2588" s="12">
        <f t="shared" si="1438"/>
        <v>0</v>
      </c>
      <c r="BF2588" s="12">
        <f t="shared" si="1438"/>
        <v>0</v>
      </c>
      <c r="BG2588" s="12">
        <f t="shared" si="1438"/>
        <v>0</v>
      </c>
      <c r="BH2588" s="12">
        <f t="shared" si="1438"/>
        <v>0</v>
      </c>
      <c r="BI2588" s="12">
        <f t="shared" si="1438"/>
        <v>0</v>
      </c>
    </row>
    <row r="2589" spans="3:61" x14ac:dyDescent="0.45">
      <c r="C2589" s="1" t="s">
        <v>138</v>
      </c>
      <c r="E2589" s="1">
        <v>3500</v>
      </c>
      <c r="F2589" s="1">
        <v>5000</v>
      </c>
      <c r="G2589" s="1">
        <v>1500</v>
      </c>
      <c r="H2589" s="1" t="s">
        <v>54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0</v>
      </c>
      <c r="Y2589" s="1">
        <v>0</v>
      </c>
      <c r="Z2589" s="1">
        <v>0</v>
      </c>
      <c r="AA2589" s="1">
        <v>0</v>
      </c>
      <c r="AB2589" s="1">
        <v>0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J2589" s="1" t="s">
        <v>156</v>
      </c>
      <c r="AK2589" s="12">
        <f t="shared" si="1439"/>
        <v>0</v>
      </c>
      <c r="AL2589" s="12">
        <f t="shared" si="1437"/>
        <v>0</v>
      </c>
      <c r="AM2589" s="12">
        <f t="shared" si="1437"/>
        <v>0</v>
      </c>
      <c r="AN2589" s="12">
        <f t="shared" si="1437"/>
        <v>0</v>
      </c>
      <c r="AO2589" s="12">
        <f t="shared" si="1437"/>
        <v>0</v>
      </c>
      <c r="AP2589" s="12">
        <f t="shared" si="1437"/>
        <v>0</v>
      </c>
      <c r="AQ2589" s="12">
        <f t="shared" si="1437"/>
        <v>0</v>
      </c>
      <c r="AR2589" s="12">
        <f t="shared" si="1437"/>
        <v>0</v>
      </c>
      <c r="AS2589" s="12">
        <f t="shared" si="1437"/>
        <v>0</v>
      </c>
      <c r="AT2589" s="12">
        <f t="shared" si="1437"/>
        <v>0</v>
      </c>
      <c r="AU2589" s="12">
        <f t="shared" si="1437"/>
        <v>0</v>
      </c>
      <c r="AV2589" s="12">
        <f t="shared" si="1437"/>
        <v>0</v>
      </c>
      <c r="AW2589" s="12">
        <f t="shared" si="1437"/>
        <v>0</v>
      </c>
      <c r="AX2589" s="12">
        <f t="shared" si="1437"/>
        <v>0</v>
      </c>
      <c r="AY2589" s="12">
        <f t="shared" si="1437"/>
        <v>0</v>
      </c>
      <c r="AZ2589" s="12">
        <f t="shared" si="1437"/>
        <v>0</v>
      </c>
      <c r="BA2589" s="12">
        <f t="shared" ref="BA2589" si="1440">IF(($E2589-Y$7)&gt;$BN$1,0,IF(($F2589-Y$7)&lt;$BN$1,Y2589,($BN$1+Y$7-$E2589)/$G2589*Y2589))</f>
        <v>0</v>
      </c>
      <c r="BB2589" s="12">
        <f t="shared" si="1438"/>
        <v>0</v>
      </c>
      <c r="BC2589" s="12">
        <f t="shared" si="1438"/>
        <v>0</v>
      </c>
      <c r="BD2589" s="12">
        <f t="shared" si="1438"/>
        <v>0</v>
      </c>
      <c r="BE2589" s="12">
        <f t="shared" si="1438"/>
        <v>0</v>
      </c>
      <c r="BF2589" s="12">
        <f t="shared" si="1438"/>
        <v>0</v>
      </c>
      <c r="BG2589" s="12">
        <f t="shared" si="1438"/>
        <v>0</v>
      </c>
      <c r="BH2589" s="12">
        <f t="shared" si="1438"/>
        <v>0</v>
      </c>
      <c r="BI2589" s="12">
        <f t="shared" si="1438"/>
        <v>0</v>
      </c>
    </row>
    <row r="2590" spans="3:61" x14ac:dyDescent="0.45">
      <c r="C2590" s="1" t="s">
        <v>138</v>
      </c>
      <c r="H2590" s="1" t="s">
        <v>55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">
        <v>0</v>
      </c>
      <c r="V2590" s="1">
        <v>0</v>
      </c>
      <c r="W2590" s="1">
        <v>0</v>
      </c>
      <c r="X2590" s="1">
        <v>0</v>
      </c>
      <c r="Y2590" s="1">
        <v>0</v>
      </c>
      <c r="Z2590" s="1">
        <v>0</v>
      </c>
      <c r="AA2590" s="1">
        <v>0</v>
      </c>
      <c r="AB2590" s="1">
        <v>0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Q2590" s="1"/>
    </row>
    <row r="2591" spans="3:61" x14ac:dyDescent="0.45">
      <c r="C2591" s="1" t="s">
        <v>138</v>
      </c>
      <c r="H2591" s="1" t="s">
        <v>56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">
        <v>0</v>
      </c>
      <c r="V2591" s="1">
        <v>0</v>
      </c>
      <c r="W2591" s="1">
        <v>0</v>
      </c>
      <c r="X2591" s="1">
        <v>0</v>
      </c>
      <c r="Y2591" s="1">
        <v>0</v>
      </c>
      <c r="Z2591" s="1">
        <v>0</v>
      </c>
      <c r="AA2591" s="1">
        <v>0</v>
      </c>
      <c r="AB2591" s="1">
        <v>0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Q2591" s="1"/>
    </row>
    <row r="2592" spans="3:61" x14ac:dyDescent="0.45">
      <c r="C2592" s="1" t="s">
        <v>138</v>
      </c>
      <c r="H2592" s="1" t="s">
        <v>57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</v>
      </c>
      <c r="U2592" s="1">
        <v>0</v>
      </c>
      <c r="V2592" s="1">
        <v>0</v>
      </c>
      <c r="W2592" s="1">
        <v>0</v>
      </c>
      <c r="X2592" s="1">
        <v>0</v>
      </c>
      <c r="Y2592" s="1">
        <v>0</v>
      </c>
      <c r="Z2592" s="1">
        <v>0</v>
      </c>
      <c r="AA2592" s="1">
        <v>0</v>
      </c>
      <c r="AB2592" s="1">
        <v>0</v>
      </c>
      <c r="AC2592" s="1">
        <v>0</v>
      </c>
      <c r="AD2592" s="1">
        <v>0</v>
      </c>
      <c r="AE2592" s="1">
        <v>0</v>
      </c>
      <c r="AF2592" s="1">
        <v>0</v>
      </c>
      <c r="AG2592" s="1">
        <v>0</v>
      </c>
      <c r="AH2592" s="1">
        <v>0</v>
      </c>
      <c r="AQ2592" s="1"/>
    </row>
    <row r="2593" spans="3:63" x14ac:dyDescent="0.45">
      <c r="C2593" s="1" t="s">
        <v>138</v>
      </c>
      <c r="D2593" s="1" t="s">
        <v>111</v>
      </c>
      <c r="E2593" s="1">
        <v>0</v>
      </c>
      <c r="F2593" s="1">
        <v>0</v>
      </c>
      <c r="G2593" s="1">
        <v>1</v>
      </c>
      <c r="H2593" s="1" t="s">
        <v>39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0</v>
      </c>
      <c r="W2593" s="1">
        <v>0</v>
      </c>
      <c r="X2593" s="1">
        <v>0</v>
      </c>
      <c r="Y2593" s="1">
        <v>0</v>
      </c>
      <c r="Z2593" s="1">
        <v>0</v>
      </c>
      <c r="AA2593" s="1">
        <v>0</v>
      </c>
      <c r="AB2593" s="1">
        <v>0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J2593" s="1" t="s">
        <v>39</v>
      </c>
      <c r="AK2593" s="12">
        <f>IF(($E2593-I$7)&gt;$BN$1,0,IF(($F2593-I$7)&lt;$BN$1,I2593,($BN$1+I$7-$E2593)/$G2593*I2593))</f>
        <v>0</v>
      </c>
      <c r="AL2593" s="12">
        <f t="shared" ref="AL2593:BA2608" si="1441">IF(($E2593-J$7)&gt;$BN$1,0,IF(($F2593-J$7)&lt;$BN$1,J2593,($BN$1+J$7-$E2593)/$G2593*J2593))</f>
        <v>0</v>
      </c>
      <c r="AM2593" s="12">
        <f t="shared" si="1441"/>
        <v>0</v>
      </c>
      <c r="AN2593" s="12">
        <f t="shared" si="1441"/>
        <v>0</v>
      </c>
      <c r="AO2593" s="12">
        <f t="shared" si="1441"/>
        <v>0</v>
      </c>
      <c r="AP2593" s="12">
        <f t="shared" si="1441"/>
        <v>0</v>
      </c>
      <c r="AQ2593" s="12">
        <f t="shared" si="1441"/>
        <v>0</v>
      </c>
      <c r="AR2593" s="12">
        <f t="shared" si="1441"/>
        <v>0</v>
      </c>
      <c r="AS2593" s="12">
        <f t="shared" si="1441"/>
        <v>0</v>
      </c>
      <c r="AT2593" s="12">
        <f t="shared" si="1441"/>
        <v>0</v>
      </c>
      <c r="AU2593" s="12">
        <f t="shared" si="1441"/>
        <v>0</v>
      </c>
      <c r="AV2593" s="12">
        <f t="shared" si="1441"/>
        <v>0</v>
      </c>
      <c r="AW2593" s="12">
        <f t="shared" si="1441"/>
        <v>0</v>
      </c>
      <c r="AX2593" s="12">
        <f t="shared" si="1441"/>
        <v>0</v>
      </c>
      <c r="AY2593" s="12">
        <f t="shared" si="1441"/>
        <v>0</v>
      </c>
      <c r="AZ2593" s="12">
        <f t="shared" si="1441"/>
        <v>0</v>
      </c>
      <c r="BA2593" s="12">
        <f t="shared" si="1441"/>
        <v>0</v>
      </c>
      <c r="BB2593" s="12">
        <f t="shared" ref="BB2593:BB2608" si="1442">IF(($E2593-Z$7)&gt;$BN$1,0,IF(($F2593-Z$7)&lt;$BN$1,Z2593,($BN$1+Z$7-$E2593)/$G2593*Z2593))</f>
        <v>0</v>
      </c>
      <c r="BC2593" s="12">
        <f t="shared" ref="BC2593:BC2608" si="1443">IF(($E2593-AA$7)&gt;$BN$1,0,IF(($F2593-AA$7)&lt;$BN$1,AA2593,($BN$1+AA$7-$E2593)/$G2593*AA2593))</f>
        <v>0</v>
      </c>
      <c r="BD2593" s="12">
        <f t="shared" ref="BD2593:BD2608" si="1444">IF(($E2593-AB$7)&gt;$BN$1,0,IF(($F2593-AB$7)&lt;$BN$1,AB2593,($BN$1+AB$7-$E2593)/$G2593*AB2593))</f>
        <v>0</v>
      </c>
      <c r="BE2593" s="12">
        <f t="shared" ref="BE2593:BE2608" si="1445">IF(($E2593-AC$7)&gt;$BN$1,0,IF(($F2593-AC$7)&lt;$BN$1,AC2593,($BN$1+AC$7-$E2593)/$G2593*AC2593))</f>
        <v>0</v>
      </c>
      <c r="BF2593" s="12">
        <f t="shared" ref="BF2593:BF2608" si="1446">IF(($E2593-AD$7)&gt;$BN$1,0,IF(($F2593-AD$7)&lt;$BN$1,AD2593,($BN$1+AD$7-$E2593)/$G2593*AD2593))</f>
        <v>0</v>
      </c>
      <c r="BG2593" s="12">
        <f t="shared" ref="BG2593:BG2608" si="1447">IF(($E2593-AE$7)&gt;$BN$1,0,IF(($F2593-AE$7)&lt;$BN$1,AE2593,($BN$1+AE$7-$E2593)/$G2593*AE2593))</f>
        <v>0</v>
      </c>
      <c r="BH2593" s="12">
        <f t="shared" ref="BH2593:BH2608" si="1448">IF(($E2593-AF$7)&gt;$BN$1,0,IF(($F2593-AF$7)&lt;$BN$1,AF2593,($BN$1+AF$7-$E2593)/$G2593*AF2593))</f>
        <v>0</v>
      </c>
      <c r="BI2593" s="12">
        <f t="shared" ref="BI2593:BI2608" si="1449">IF(($E2593-AG$7)&gt;$BN$1,0,IF(($F2593-AG$7)&lt;$BN$1,AG2593,($BN$1+AG$7-$E2593)/$G2593*AG2593))</f>
        <v>0</v>
      </c>
      <c r="BJ2593" s="13">
        <f>SUM(AK2593:BI2608)</f>
        <v>10.453333333333333</v>
      </c>
      <c r="BK2593" s="14">
        <f>IF(SUM(I2593:AG2608)&lt;1,0,BJ2593/SUM(I2593:AG2608)*100)</f>
        <v>38.716049382716051</v>
      </c>
    </row>
    <row r="2594" spans="3:63" x14ac:dyDescent="0.45">
      <c r="C2594" s="1" t="s">
        <v>138</v>
      </c>
      <c r="E2594" s="1">
        <v>0</v>
      </c>
      <c r="F2594" s="1">
        <v>0</v>
      </c>
      <c r="G2594" s="1">
        <v>1</v>
      </c>
      <c r="H2594" s="1" t="s">
        <v>40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  <c r="Y2594" s="1">
        <v>0</v>
      </c>
      <c r="Z2594" s="1">
        <v>0</v>
      </c>
      <c r="AA2594" s="1">
        <v>0</v>
      </c>
      <c r="AB2594" s="1">
        <v>0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J2594" s="1" t="s">
        <v>40</v>
      </c>
      <c r="AK2594" s="12">
        <f t="shared" ref="AK2594:AK2608" si="1450">IF(($E2594-I$7)&gt;$BN$1,0,IF(($F2594-I$7)&lt;$BN$1,I2594,($BN$1+I$7-$E2594)/$G2594*I2594))</f>
        <v>0</v>
      </c>
      <c r="AL2594" s="12">
        <f t="shared" si="1441"/>
        <v>0</v>
      </c>
      <c r="AM2594" s="12">
        <f t="shared" si="1441"/>
        <v>0</v>
      </c>
      <c r="AN2594" s="12">
        <f t="shared" si="1441"/>
        <v>0</v>
      </c>
      <c r="AO2594" s="12">
        <f t="shared" si="1441"/>
        <v>0</v>
      </c>
      <c r="AP2594" s="12">
        <f t="shared" si="1441"/>
        <v>0</v>
      </c>
      <c r="AQ2594" s="12">
        <f t="shared" si="1441"/>
        <v>0</v>
      </c>
      <c r="AR2594" s="12">
        <f t="shared" si="1441"/>
        <v>0</v>
      </c>
      <c r="AS2594" s="12">
        <f t="shared" si="1441"/>
        <v>0</v>
      </c>
      <c r="AT2594" s="12">
        <f t="shared" si="1441"/>
        <v>0</v>
      </c>
      <c r="AU2594" s="12">
        <f t="shared" si="1441"/>
        <v>0</v>
      </c>
      <c r="AV2594" s="12">
        <f t="shared" si="1441"/>
        <v>0</v>
      </c>
      <c r="AW2594" s="12">
        <f t="shared" si="1441"/>
        <v>0</v>
      </c>
      <c r="AX2594" s="12">
        <f t="shared" si="1441"/>
        <v>0</v>
      </c>
      <c r="AY2594" s="12">
        <f t="shared" si="1441"/>
        <v>0</v>
      </c>
      <c r="AZ2594" s="12">
        <f t="shared" si="1441"/>
        <v>0</v>
      </c>
      <c r="BA2594" s="12">
        <f t="shared" si="1441"/>
        <v>0</v>
      </c>
      <c r="BB2594" s="12">
        <f t="shared" si="1442"/>
        <v>0</v>
      </c>
      <c r="BC2594" s="12">
        <f t="shared" si="1443"/>
        <v>0</v>
      </c>
      <c r="BD2594" s="12">
        <f t="shared" si="1444"/>
        <v>0</v>
      </c>
      <c r="BE2594" s="12">
        <f t="shared" si="1445"/>
        <v>0</v>
      </c>
      <c r="BF2594" s="12">
        <f t="shared" si="1446"/>
        <v>0</v>
      </c>
      <c r="BG2594" s="12">
        <f t="shared" si="1447"/>
        <v>0</v>
      </c>
      <c r="BH2594" s="12">
        <f t="shared" si="1448"/>
        <v>0</v>
      </c>
      <c r="BI2594" s="12">
        <f t="shared" si="1449"/>
        <v>0</v>
      </c>
    </row>
    <row r="2595" spans="3:63" x14ac:dyDescent="0.45">
      <c r="C2595" s="1" t="s">
        <v>138</v>
      </c>
      <c r="E2595" s="1">
        <v>1</v>
      </c>
      <c r="F2595" s="1">
        <v>149</v>
      </c>
      <c r="G2595" s="1">
        <v>150</v>
      </c>
      <c r="H2595" s="1" t="s">
        <v>41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0</v>
      </c>
      <c r="Y2595" s="1">
        <v>0</v>
      </c>
      <c r="Z2595" s="1">
        <v>0</v>
      </c>
      <c r="AA2595" s="1">
        <v>0</v>
      </c>
      <c r="AB2595" s="1">
        <v>0</v>
      </c>
      <c r="AC2595" s="1">
        <v>0</v>
      </c>
      <c r="AD2595" s="1">
        <v>0</v>
      </c>
      <c r="AE2595" s="1">
        <v>0</v>
      </c>
      <c r="AF2595" s="1">
        <v>0</v>
      </c>
      <c r="AG2595" s="1">
        <v>0</v>
      </c>
      <c r="AH2595" s="1">
        <v>0</v>
      </c>
      <c r="AJ2595" s="1" t="s">
        <v>162</v>
      </c>
      <c r="AK2595" s="12">
        <f t="shared" si="1450"/>
        <v>0</v>
      </c>
      <c r="AL2595" s="12">
        <f t="shared" si="1441"/>
        <v>0</v>
      </c>
      <c r="AM2595" s="12">
        <f t="shared" si="1441"/>
        <v>0</v>
      </c>
      <c r="AN2595" s="12">
        <f t="shared" si="1441"/>
        <v>0</v>
      </c>
      <c r="AO2595" s="12">
        <f t="shared" si="1441"/>
        <v>0</v>
      </c>
      <c r="AP2595" s="12">
        <f t="shared" si="1441"/>
        <v>0</v>
      </c>
      <c r="AQ2595" s="12">
        <f t="shared" si="1441"/>
        <v>0</v>
      </c>
      <c r="AR2595" s="12">
        <f t="shared" si="1441"/>
        <v>0</v>
      </c>
      <c r="AS2595" s="12">
        <f t="shared" si="1441"/>
        <v>0</v>
      </c>
      <c r="AT2595" s="12">
        <f t="shared" si="1441"/>
        <v>0</v>
      </c>
      <c r="AU2595" s="12">
        <f t="shared" si="1441"/>
        <v>0</v>
      </c>
      <c r="AV2595" s="12">
        <f t="shared" si="1441"/>
        <v>0</v>
      </c>
      <c r="AW2595" s="12">
        <f t="shared" si="1441"/>
        <v>0</v>
      </c>
      <c r="AX2595" s="12">
        <f t="shared" si="1441"/>
        <v>0</v>
      </c>
      <c r="AY2595" s="12">
        <f t="shared" si="1441"/>
        <v>0</v>
      </c>
      <c r="AZ2595" s="12">
        <f t="shared" si="1441"/>
        <v>0</v>
      </c>
      <c r="BA2595" s="12">
        <f t="shared" si="1441"/>
        <v>0</v>
      </c>
      <c r="BB2595" s="12">
        <f t="shared" si="1442"/>
        <v>0</v>
      </c>
      <c r="BC2595" s="12">
        <f t="shared" si="1443"/>
        <v>0</v>
      </c>
      <c r="BD2595" s="12">
        <f t="shared" si="1444"/>
        <v>0</v>
      </c>
      <c r="BE2595" s="12">
        <f t="shared" si="1445"/>
        <v>0</v>
      </c>
      <c r="BF2595" s="12">
        <f t="shared" si="1446"/>
        <v>0</v>
      </c>
      <c r="BG2595" s="12">
        <f t="shared" si="1447"/>
        <v>0</v>
      </c>
      <c r="BH2595" s="12">
        <f t="shared" si="1448"/>
        <v>0</v>
      </c>
      <c r="BI2595" s="12">
        <f t="shared" si="1449"/>
        <v>0</v>
      </c>
    </row>
    <row r="2596" spans="3:63" x14ac:dyDescent="0.45">
      <c r="C2596" s="1" t="s">
        <v>138</v>
      </c>
      <c r="E2596" s="1">
        <v>150</v>
      </c>
      <c r="F2596" s="1">
        <v>299</v>
      </c>
      <c r="G2596" s="1">
        <v>150</v>
      </c>
      <c r="H2596" s="1" t="s">
        <v>42</v>
      </c>
      <c r="I2596" s="1">
        <v>0</v>
      </c>
      <c r="J2596" s="1">
        <v>0</v>
      </c>
      <c r="K2596" s="1">
        <v>5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0</v>
      </c>
      <c r="V2596" s="1">
        <v>0</v>
      </c>
      <c r="W2596" s="1">
        <v>0</v>
      </c>
      <c r="X2596" s="1">
        <v>0</v>
      </c>
      <c r="Y2596" s="1">
        <v>0</v>
      </c>
      <c r="Z2596" s="1">
        <v>0</v>
      </c>
      <c r="AA2596" s="1">
        <v>0</v>
      </c>
      <c r="AB2596" s="1">
        <v>0</v>
      </c>
      <c r="AC2596" s="1">
        <v>0</v>
      </c>
      <c r="AD2596" s="1">
        <v>0</v>
      </c>
      <c r="AE2596" s="1">
        <v>0</v>
      </c>
      <c r="AF2596" s="1">
        <v>0</v>
      </c>
      <c r="AG2596" s="1">
        <v>0</v>
      </c>
      <c r="AH2596" s="1">
        <v>5</v>
      </c>
      <c r="AJ2596" s="1" t="s">
        <v>163</v>
      </c>
      <c r="AK2596" s="12">
        <f t="shared" si="1450"/>
        <v>0</v>
      </c>
      <c r="AL2596" s="12">
        <f t="shared" si="1441"/>
        <v>0</v>
      </c>
      <c r="AM2596" s="12">
        <f t="shared" si="1441"/>
        <v>5</v>
      </c>
      <c r="AN2596" s="12">
        <f t="shared" si="1441"/>
        <v>0</v>
      </c>
      <c r="AO2596" s="12">
        <f t="shared" si="1441"/>
        <v>0</v>
      </c>
      <c r="AP2596" s="12">
        <f t="shared" si="1441"/>
        <v>0</v>
      </c>
      <c r="AQ2596" s="12">
        <f t="shared" si="1441"/>
        <v>0</v>
      </c>
      <c r="AR2596" s="12">
        <f t="shared" si="1441"/>
        <v>0</v>
      </c>
      <c r="AS2596" s="12">
        <f t="shared" si="1441"/>
        <v>0</v>
      </c>
      <c r="AT2596" s="12">
        <f t="shared" si="1441"/>
        <v>0</v>
      </c>
      <c r="AU2596" s="12">
        <f t="shared" si="1441"/>
        <v>0</v>
      </c>
      <c r="AV2596" s="12">
        <f t="shared" si="1441"/>
        <v>0</v>
      </c>
      <c r="AW2596" s="12">
        <f t="shared" si="1441"/>
        <v>0</v>
      </c>
      <c r="AX2596" s="12">
        <f t="shared" si="1441"/>
        <v>0</v>
      </c>
      <c r="AY2596" s="12">
        <f t="shared" si="1441"/>
        <v>0</v>
      </c>
      <c r="AZ2596" s="12">
        <f t="shared" si="1441"/>
        <v>0</v>
      </c>
      <c r="BA2596" s="12">
        <f t="shared" si="1441"/>
        <v>0</v>
      </c>
      <c r="BB2596" s="12">
        <f t="shared" si="1442"/>
        <v>0</v>
      </c>
      <c r="BC2596" s="12">
        <f t="shared" si="1443"/>
        <v>0</v>
      </c>
      <c r="BD2596" s="12">
        <f t="shared" si="1444"/>
        <v>0</v>
      </c>
      <c r="BE2596" s="12">
        <f t="shared" si="1445"/>
        <v>0</v>
      </c>
      <c r="BF2596" s="12">
        <f t="shared" si="1446"/>
        <v>0</v>
      </c>
      <c r="BG2596" s="12">
        <f t="shared" si="1447"/>
        <v>0</v>
      </c>
      <c r="BH2596" s="12">
        <f t="shared" si="1448"/>
        <v>0</v>
      </c>
      <c r="BI2596" s="12">
        <f t="shared" si="1449"/>
        <v>0</v>
      </c>
    </row>
    <row r="2597" spans="3:63" x14ac:dyDescent="0.45">
      <c r="C2597" s="1" t="s">
        <v>138</v>
      </c>
      <c r="E2597" s="1">
        <v>300</v>
      </c>
      <c r="F2597" s="1">
        <v>399</v>
      </c>
      <c r="G2597" s="1">
        <v>100</v>
      </c>
      <c r="H2597" s="1" t="s">
        <v>43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">
        <v>0</v>
      </c>
      <c r="V2597" s="1">
        <v>0</v>
      </c>
      <c r="W2597" s="1">
        <v>0</v>
      </c>
      <c r="X2597" s="1">
        <v>0</v>
      </c>
      <c r="Y2597" s="1">
        <v>0</v>
      </c>
      <c r="Z2597" s="1">
        <v>0</v>
      </c>
      <c r="AA2597" s="1">
        <v>0</v>
      </c>
      <c r="AB2597" s="1">
        <v>0</v>
      </c>
      <c r="AC2597" s="1">
        <v>0</v>
      </c>
      <c r="AD2597" s="1">
        <v>0</v>
      </c>
      <c r="AE2597" s="1">
        <v>0</v>
      </c>
      <c r="AF2597" s="1">
        <v>0</v>
      </c>
      <c r="AG2597" s="1">
        <v>0</v>
      </c>
      <c r="AH2597" s="1">
        <v>0</v>
      </c>
      <c r="AJ2597" s="1" t="s">
        <v>164</v>
      </c>
      <c r="AK2597" s="12">
        <f t="shared" si="1450"/>
        <v>0</v>
      </c>
      <c r="AL2597" s="12">
        <f t="shared" si="1441"/>
        <v>0</v>
      </c>
      <c r="AM2597" s="12">
        <f t="shared" si="1441"/>
        <v>0</v>
      </c>
      <c r="AN2597" s="12">
        <f t="shared" si="1441"/>
        <v>0</v>
      </c>
      <c r="AO2597" s="12">
        <f t="shared" si="1441"/>
        <v>0</v>
      </c>
      <c r="AP2597" s="12">
        <f t="shared" si="1441"/>
        <v>0</v>
      </c>
      <c r="AQ2597" s="12">
        <f t="shared" si="1441"/>
        <v>0</v>
      </c>
      <c r="AR2597" s="12">
        <f t="shared" si="1441"/>
        <v>0</v>
      </c>
      <c r="AS2597" s="12">
        <f t="shared" si="1441"/>
        <v>0</v>
      </c>
      <c r="AT2597" s="12">
        <f t="shared" si="1441"/>
        <v>0</v>
      </c>
      <c r="AU2597" s="12">
        <f t="shared" si="1441"/>
        <v>0</v>
      </c>
      <c r="AV2597" s="12">
        <f t="shared" si="1441"/>
        <v>0</v>
      </c>
      <c r="AW2597" s="12">
        <f t="shared" si="1441"/>
        <v>0</v>
      </c>
      <c r="AX2597" s="12">
        <f t="shared" si="1441"/>
        <v>0</v>
      </c>
      <c r="AY2597" s="12">
        <f t="shared" si="1441"/>
        <v>0</v>
      </c>
      <c r="AZ2597" s="12">
        <f t="shared" si="1441"/>
        <v>0</v>
      </c>
      <c r="BA2597" s="12">
        <f t="shared" si="1441"/>
        <v>0</v>
      </c>
      <c r="BB2597" s="12">
        <f t="shared" si="1442"/>
        <v>0</v>
      </c>
      <c r="BC2597" s="12">
        <f t="shared" si="1443"/>
        <v>0</v>
      </c>
      <c r="BD2597" s="12">
        <f t="shared" si="1444"/>
        <v>0</v>
      </c>
      <c r="BE2597" s="12">
        <f t="shared" si="1445"/>
        <v>0</v>
      </c>
      <c r="BF2597" s="12">
        <f t="shared" si="1446"/>
        <v>0</v>
      </c>
      <c r="BG2597" s="12">
        <f t="shared" si="1447"/>
        <v>0</v>
      </c>
      <c r="BH2597" s="12">
        <f t="shared" si="1448"/>
        <v>0</v>
      </c>
      <c r="BI2597" s="12">
        <f t="shared" si="1449"/>
        <v>0</v>
      </c>
    </row>
    <row r="2598" spans="3:63" x14ac:dyDescent="0.45">
      <c r="C2598" s="1" t="s">
        <v>138</v>
      </c>
      <c r="E2598" s="1">
        <v>400</v>
      </c>
      <c r="F2598" s="1">
        <v>499</v>
      </c>
      <c r="G2598" s="1">
        <v>100</v>
      </c>
      <c r="H2598" s="1" t="s">
        <v>44</v>
      </c>
      <c r="I2598" s="1">
        <v>0</v>
      </c>
      <c r="J2598" s="1">
        <v>0</v>
      </c>
      <c r="K2598" s="1">
        <v>10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14</v>
      </c>
      <c r="AJ2598" s="1" t="s">
        <v>165</v>
      </c>
      <c r="AK2598" s="12">
        <f t="shared" si="1450"/>
        <v>0</v>
      </c>
      <c r="AL2598" s="12">
        <f t="shared" si="1441"/>
        <v>0</v>
      </c>
      <c r="AM2598" s="12">
        <f t="shared" si="1441"/>
        <v>3.4000000000000004</v>
      </c>
      <c r="AN2598" s="12">
        <f t="shared" si="1441"/>
        <v>0</v>
      </c>
      <c r="AO2598" s="12">
        <f t="shared" si="1441"/>
        <v>0</v>
      </c>
      <c r="AP2598" s="12">
        <f t="shared" si="1441"/>
        <v>0</v>
      </c>
      <c r="AQ2598" s="12">
        <f t="shared" si="1441"/>
        <v>0</v>
      </c>
      <c r="AR2598" s="12">
        <f t="shared" si="1441"/>
        <v>0</v>
      </c>
      <c r="AS2598" s="12">
        <f t="shared" si="1441"/>
        <v>0</v>
      </c>
      <c r="AT2598" s="12">
        <f t="shared" si="1441"/>
        <v>0</v>
      </c>
      <c r="AU2598" s="12">
        <f t="shared" si="1441"/>
        <v>0</v>
      </c>
      <c r="AV2598" s="12">
        <f t="shared" si="1441"/>
        <v>0</v>
      </c>
      <c r="AW2598" s="12">
        <f t="shared" si="1441"/>
        <v>0</v>
      </c>
      <c r="AX2598" s="12">
        <f t="shared" si="1441"/>
        <v>0</v>
      </c>
      <c r="AY2598" s="12">
        <f t="shared" si="1441"/>
        <v>0</v>
      </c>
      <c r="AZ2598" s="12">
        <f t="shared" si="1441"/>
        <v>0</v>
      </c>
      <c r="BA2598" s="12">
        <f t="shared" si="1441"/>
        <v>0</v>
      </c>
      <c r="BB2598" s="12">
        <f t="shared" si="1442"/>
        <v>0</v>
      </c>
      <c r="BC2598" s="12">
        <f t="shared" si="1443"/>
        <v>0</v>
      </c>
      <c r="BD2598" s="12">
        <f t="shared" si="1444"/>
        <v>0</v>
      </c>
      <c r="BE2598" s="12">
        <f t="shared" si="1445"/>
        <v>0</v>
      </c>
      <c r="BF2598" s="12">
        <f t="shared" si="1446"/>
        <v>0</v>
      </c>
      <c r="BG2598" s="12">
        <f t="shared" si="1447"/>
        <v>0</v>
      </c>
      <c r="BH2598" s="12">
        <f t="shared" si="1448"/>
        <v>0</v>
      </c>
      <c r="BI2598" s="12">
        <f t="shared" si="1449"/>
        <v>0</v>
      </c>
    </row>
    <row r="2599" spans="3:63" x14ac:dyDescent="0.45">
      <c r="C2599" s="1" t="s">
        <v>138</v>
      </c>
      <c r="E2599" s="1">
        <v>500</v>
      </c>
      <c r="F2599" s="1">
        <v>649</v>
      </c>
      <c r="G2599" s="1">
        <v>150</v>
      </c>
      <c r="H2599" s="1" t="s">
        <v>45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8</v>
      </c>
      <c r="O2599" s="1">
        <v>0</v>
      </c>
      <c r="P2599" s="1">
        <v>4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9</v>
      </c>
      <c r="AJ2599" s="1" t="s">
        <v>166</v>
      </c>
      <c r="AK2599" s="12">
        <f t="shared" si="1450"/>
        <v>0</v>
      </c>
      <c r="AL2599" s="12">
        <f t="shared" si="1441"/>
        <v>0</v>
      </c>
      <c r="AM2599" s="12">
        <f t="shared" si="1441"/>
        <v>0</v>
      </c>
      <c r="AN2599" s="12">
        <f t="shared" si="1441"/>
        <v>0</v>
      </c>
      <c r="AO2599" s="12">
        <f t="shared" si="1441"/>
        <v>0</v>
      </c>
      <c r="AP2599" s="12">
        <f t="shared" si="1441"/>
        <v>0.48</v>
      </c>
      <c r="AQ2599" s="12">
        <f t="shared" si="1441"/>
        <v>0</v>
      </c>
      <c r="AR2599" s="12">
        <f t="shared" si="1441"/>
        <v>1.5733333333333333</v>
      </c>
      <c r="AS2599" s="12">
        <f t="shared" si="1441"/>
        <v>0</v>
      </c>
      <c r="AT2599" s="12">
        <f t="shared" si="1441"/>
        <v>0</v>
      </c>
      <c r="AU2599" s="12">
        <f t="shared" si="1441"/>
        <v>0</v>
      </c>
      <c r="AV2599" s="12">
        <f t="shared" si="1441"/>
        <v>0</v>
      </c>
      <c r="AW2599" s="12">
        <f t="shared" si="1441"/>
        <v>0</v>
      </c>
      <c r="AX2599" s="12">
        <f t="shared" si="1441"/>
        <v>0</v>
      </c>
      <c r="AY2599" s="12">
        <f t="shared" si="1441"/>
        <v>0</v>
      </c>
      <c r="AZ2599" s="12">
        <f t="shared" si="1441"/>
        <v>0</v>
      </c>
      <c r="BA2599" s="12">
        <f t="shared" si="1441"/>
        <v>0</v>
      </c>
      <c r="BB2599" s="12">
        <f t="shared" si="1442"/>
        <v>0</v>
      </c>
      <c r="BC2599" s="12">
        <f t="shared" si="1443"/>
        <v>0</v>
      </c>
      <c r="BD2599" s="12">
        <f t="shared" si="1444"/>
        <v>0</v>
      </c>
      <c r="BE2599" s="12">
        <f t="shared" si="1445"/>
        <v>0</v>
      </c>
      <c r="BF2599" s="12">
        <f t="shared" si="1446"/>
        <v>0</v>
      </c>
      <c r="BG2599" s="12">
        <f t="shared" si="1447"/>
        <v>0</v>
      </c>
      <c r="BH2599" s="12">
        <f t="shared" si="1448"/>
        <v>0</v>
      </c>
      <c r="BI2599" s="12">
        <f t="shared" si="1449"/>
        <v>0</v>
      </c>
    </row>
    <row r="2600" spans="3:63" x14ac:dyDescent="0.45">
      <c r="C2600" s="1" t="s">
        <v>138</v>
      </c>
      <c r="E2600" s="1">
        <v>650</v>
      </c>
      <c r="F2600" s="1">
        <v>799</v>
      </c>
      <c r="G2600" s="1">
        <v>150</v>
      </c>
      <c r="H2600" s="1" t="s">
        <v>46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0</v>
      </c>
      <c r="W2600" s="1">
        <v>0</v>
      </c>
      <c r="X2600" s="1">
        <v>0</v>
      </c>
      <c r="Y2600" s="1">
        <v>0</v>
      </c>
      <c r="Z2600" s="1">
        <v>0</v>
      </c>
      <c r="AA2600" s="1">
        <v>0</v>
      </c>
      <c r="AB2600" s="1">
        <v>0</v>
      </c>
      <c r="AC2600" s="1">
        <v>0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J2600" s="1" t="s">
        <v>167</v>
      </c>
      <c r="AK2600" s="12">
        <f t="shared" si="1450"/>
        <v>0</v>
      </c>
      <c r="AL2600" s="12">
        <f t="shared" si="1441"/>
        <v>0</v>
      </c>
      <c r="AM2600" s="12">
        <f t="shared" si="1441"/>
        <v>0</v>
      </c>
      <c r="AN2600" s="12">
        <f t="shared" si="1441"/>
        <v>0</v>
      </c>
      <c r="AO2600" s="12">
        <f t="shared" si="1441"/>
        <v>0</v>
      </c>
      <c r="AP2600" s="12">
        <f t="shared" si="1441"/>
        <v>0</v>
      </c>
      <c r="AQ2600" s="12">
        <f t="shared" si="1441"/>
        <v>0</v>
      </c>
      <c r="AR2600" s="12">
        <f t="shared" si="1441"/>
        <v>0</v>
      </c>
      <c r="AS2600" s="12">
        <f t="shared" si="1441"/>
        <v>0</v>
      </c>
      <c r="AT2600" s="12">
        <f t="shared" si="1441"/>
        <v>0</v>
      </c>
      <c r="AU2600" s="12">
        <f t="shared" si="1441"/>
        <v>0</v>
      </c>
      <c r="AV2600" s="12">
        <f t="shared" si="1441"/>
        <v>0</v>
      </c>
      <c r="AW2600" s="12">
        <f t="shared" si="1441"/>
        <v>0</v>
      </c>
      <c r="AX2600" s="12">
        <f t="shared" si="1441"/>
        <v>0</v>
      </c>
      <c r="AY2600" s="12">
        <f t="shared" si="1441"/>
        <v>0</v>
      </c>
      <c r="AZ2600" s="12">
        <f t="shared" si="1441"/>
        <v>0</v>
      </c>
      <c r="BA2600" s="12">
        <f t="shared" si="1441"/>
        <v>0</v>
      </c>
      <c r="BB2600" s="12">
        <f t="shared" si="1442"/>
        <v>0</v>
      </c>
      <c r="BC2600" s="12">
        <f t="shared" si="1443"/>
        <v>0</v>
      </c>
      <c r="BD2600" s="12">
        <f t="shared" si="1444"/>
        <v>0</v>
      </c>
      <c r="BE2600" s="12">
        <f t="shared" si="1445"/>
        <v>0</v>
      </c>
      <c r="BF2600" s="12">
        <f t="shared" si="1446"/>
        <v>0</v>
      </c>
      <c r="BG2600" s="12">
        <f t="shared" si="1447"/>
        <v>0</v>
      </c>
      <c r="BH2600" s="12">
        <f t="shared" si="1448"/>
        <v>0</v>
      </c>
      <c r="BI2600" s="12">
        <f t="shared" si="1449"/>
        <v>0</v>
      </c>
    </row>
    <row r="2601" spans="3:63" x14ac:dyDescent="0.45">
      <c r="C2601" s="1" t="s">
        <v>138</v>
      </c>
      <c r="E2601" s="1">
        <v>800</v>
      </c>
      <c r="F2601" s="1">
        <v>899</v>
      </c>
      <c r="G2601" s="1">
        <v>200</v>
      </c>
      <c r="H2601" s="1" t="s">
        <v>47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0</v>
      </c>
      <c r="V2601" s="1">
        <v>0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J2601" s="1" t="s">
        <v>168</v>
      </c>
      <c r="AK2601" s="12">
        <f t="shared" si="1450"/>
        <v>0</v>
      </c>
      <c r="AL2601" s="12">
        <f t="shared" si="1441"/>
        <v>0</v>
      </c>
      <c r="AM2601" s="12">
        <f t="shared" si="1441"/>
        <v>0</v>
      </c>
      <c r="AN2601" s="12">
        <f t="shared" si="1441"/>
        <v>0</v>
      </c>
      <c r="AO2601" s="12">
        <f t="shared" si="1441"/>
        <v>0</v>
      </c>
      <c r="AP2601" s="12">
        <f t="shared" si="1441"/>
        <v>0</v>
      </c>
      <c r="AQ2601" s="12">
        <f t="shared" si="1441"/>
        <v>0</v>
      </c>
      <c r="AR2601" s="12">
        <f t="shared" si="1441"/>
        <v>0</v>
      </c>
      <c r="AS2601" s="12">
        <f t="shared" si="1441"/>
        <v>0</v>
      </c>
      <c r="AT2601" s="12">
        <f t="shared" si="1441"/>
        <v>0</v>
      </c>
      <c r="AU2601" s="12">
        <f t="shared" si="1441"/>
        <v>0</v>
      </c>
      <c r="AV2601" s="12">
        <f t="shared" si="1441"/>
        <v>0</v>
      </c>
      <c r="AW2601" s="12">
        <f t="shared" si="1441"/>
        <v>0</v>
      </c>
      <c r="AX2601" s="12">
        <f t="shared" si="1441"/>
        <v>0</v>
      </c>
      <c r="AY2601" s="12">
        <f t="shared" si="1441"/>
        <v>0</v>
      </c>
      <c r="AZ2601" s="12">
        <f t="shared" si="1441"/>
        <v>0</v>
      </c>
      <c r="BA2601" s="12">
        <f t="shared" si="1441"/>
        <v>0</v>
      </c>
      <c r="BB2601" s="12">
        <f t="shared" si="1442"/>
        <v>0</v>
      </c>
      <c r="BC2601" s="12">
        <f t="shared" si="1443"/>
        <v>0</v>
      </c>
      <c r="BD2601" s="12">
        <f t="shared" si="1444"/>
        <v>0</v>
      </c>
      <c r="BE2601" s="12">
        <f t="shared" si="1445"/>
        <v>0</v>
      </c>
      <c r="BF2601" s="12">
        <f t="shared" si="1446"/>
        <v>0</v>
      </c>
      <c r="BG2601" s="12">
        <f t="shared" si="1447"/>
        <v>0</v>
      </c>
      <c r="BH2601" s="12">
        <f t="shared" si="1448"/>
        <v>0</v>
      </c>
      <c r="BI2601" s="12">
        <f t="shared" si="1449"/>
        <v>0</v>
      </c>
    </row>
    <row r="2602" spans="3:63" x14ac:dyDescent="0.45">
      <c r="C2602" s="1" t="s">
        <v>138</v>
      </c>
      <c r="E2602" s="1">
        <v>1000</v>
      </c>
      <c r="F2602" s="1">
        <v>1249</v>
      </c>
      <c r="G2602" s="1">
        <v>250</v>
      </c>
      <c r="H2602" s="1" t="s">
        <v>48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  <c r="W2602" s="1">
        <v>0</v>
      </c>
      <c r="X2602" s="1">
        <v>0</v>
      </c>
      <c r="Y2602" s="1">
        <v>0</v>
      </c>
      <c r="Z2602" s="1">
        <v>0</v>
      </c>
      <c r="AA2602" s="1">
        <v>0</v>
      </c>
      <c r="AB2602" s="1">
        <v>0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J2602" s="1" t="s">
        <v>169</v>
      </c>
      <c r="AK2602" s="12">
        <f t="shared" si="1450"/>
        <v>0</v>
      </c>
      <c r="AL2602" s="12">
        <f t="shared" si="1441"/>
        <v>0</v>
      </c>
      <c r="AM2602" s="12">
        <f t="shared" si="1441"/>
        <v>0</v>
      </c>
      <c r="AN2602" s="12">
        <f t="shared" si="1441"/>
        <v>0</v>
      </c>
      <c r="AO2602" s="12">
        <f t="shared" si="1441"/>
        <v>0</v>
      </c>
      <c r="AP2602" s="12">
        <f t="shared" si="1441"/>
        <v>0</v>
      </c>
      <c r="AQ2602" s="12">
        <f t="shared" si="1441"/>
        <v>0</v>
      </c>
      <c r="AR2602" s="12">
        <f t="shared" si="1441"/>
        <v>0</v>
      </c>
      <c r="AS2602" s="12">
        <f t="shared" si="1441"/>
        <v>0</v>
      </c>
      <c r="AT2602" s="12">
        <f t="shared" si="1441"/>
        <v>0</v>
      </c>
      <c r="AU2602" s="12">
        <f t="shared" si="1441"/>
        <v>0</v>
      </c>
      <c r="AV2602" s="12">
        <f t="shared" si="1441"/>
        <v>0</v>
      </c>
      <c r="AW2602" s="12">
        <f t="shared" si="1441"/>
        <v>0</v>
      </c>
      <c r="AX2602" s="12">
        <f t="shared" si="1441"/>
        <v>0</v>
      </c>
      <c r="AY2602" s="12">
        <f t="shared" si="1441"/>
        <v>0</v>
      </c>
      <c r="AZ2602" s="12">
        <f t="shared" si="1441"/>
        <v>0</v>
      </c>
      <c r="BA2602" s="12">
        <f t="shared" si="1441"/>
        <v>0</v>
      </c>
      <c r="BB2602" s="12">
        <f t="shared" si="1442"/>
        <v>0</v>
      </c>
      <c r="BC2602" s="12">
        <f t="shared" si="1443"/>
        <v>0</v>
      </c>
      <c r="BD2602" s="12">
        <f t="shared" si="1444"/>
        <v>0</v>
      </c>
      <c r="BE2602" s="12">
        <f t="shared" si="1445"/>
        <v>0</v>
      </c>
      <c r="BF2602" s="12">
        <f t="shared" si="1446"/>
        <v>0</v>
      </c>
      <c r="BG2602" s="12">
        <f t="shared" si="1447"/>
        <v>0</v>
      </c>
      <c r="BH2602" s="12">
        <f t="shared" si="1448"/>
        <v>0</v>
      </c>
      <c r="BI2602" s="12">
        <f t="shared" si="1449"/>
        <v>0</v>
      </c>
    </row>
    <row r="2603" spans="3:63" x14ac:dyDescent="0.45">
      <c r="C2603" s="1" t="s">
        <v>138</v>
      </c>
      <c r="E2603" s="1">
        <v>1250</v>
      </c>
      <c r="F2603" s="1">
        <v>1499</v>
      </c>
      <c r="G2603" s="1">
        <v>250</v>
      </c>
      <c r="H2603" s="1" t="s">
        <v>49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0</v>
      </c>
      <c r="W2603" s="1">
        <v>0</v>
      </c>
      <c r="X2603" s="1">
        <v>0</v>
      </c>
      <c r="Y2603" s="1">
        <v>0</v>
      </c>
      <c r="Z2603" s="1">
        <v>0</v>
      </c>
      <c r="AA2603" s="1">
        <v>0</v>
      </c>
      <c r="AB2603" s="1">
        <v>0</v>
      </c>
      <c r="AC2603" s="1">
        <v>0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J2603" s="1" t="s">
        <v>170</v>
      </c>
      <c r="AK2603" s="12">
        <f t="shared" si="1450"/>
        <v>0</v>
      </c>
      <c r="AL2603" s="12">
        <f t="shared" si="1441"/>
        <v>0</v>
      </c>
      <c r="AM2603" s="12">
        <f t="shared" si="1441"/>
        <v>0</v>
      </c>
      <c r="AN2603" s="12">
        <f t="shared" si="1441"/>
        <v>0</v>
      </c>
      <c r="AO2603" s="12">
        <f t="shared" si="1441"/>
        <v>0</v>
      </c>
      <c r="AP2603" s="12">
        <f t="shared" si="1441"/>
        <v>0</v>
      </c>
      <c r="AQ2603" s="12">
        <f t="shared" si="1441"/>
        <v>0</v>
      </c>
      <c r="AR2603" s="12">
        <f t="shared" si="1441"/>
        <v>0</v>
      </c>
      <c r="AS2603" s="12">
        <f t="shared" si="1441"/>
        <v>0</v>
      </c>
      <c r="AT2603" s="12">
        <f t="shared" si="1441"/>
        <v>0</v>
      </c>
      <c r="AU2603" s="12">
        <f t="shared" si="1441"/>
        <v>0</v>
      </c>
      <c r="AV2603" s="12">
        <f t="shared" si="1441"/>
        <v>0</v>
      </c>
      <c r="AW2603" s="12">
        <f t="shared" si="1441"/>
        <v>0</v>
      </c>
      <c r="AX2603" s="12">
        <f t="shared" si="1441"/>
        <v>0</v>
      </c>
      <c r="AY2603" s="12">
        <f t="shared" si="1441"/>
        <v>0</v>
      </c>
      <c r="AZ2603" s="12">
        <f t="shared" si="1441"/>
        <v>0</v>
      </c>
      <c r="BA2603" s="12">
        <f t="shared" si="1441"/>
        <v>0</v>
      </c>
      <c r="BB2603" s="12">
        <f t="shared" si="1442"/>
        <v>0</v>
      </c>
      <c r="BC2603" s="12">
        <f t="shared" si="1443"/>
        <v>0</v>
      </c>
      <c r="BD2603" s="12">
        <f t="shared" si="1444"/>
        <v>0</v>
      </c>
      <c r="BE2603" s="12">
        <f t="shared" si="1445"/>
        <v>0</v>
      </c>
      <c r="BF2603" s="12">
        <f t="shared" si="1446"/>
        <v>0</v>
      </c>
      <c r="BG2603" s="12">
        <f t="shared" si="1447"/>
        <v>0</v>
      </c>
      <c r="BH2603" s="12">
        <f t="shared" si="1448"/>
        <v>0</v>
      </c>
      <c r="BI2603" s="12">
        <f t="shared" si="1449"/>
        <v>0</v>
      </c>
    </row>
    <row r="2604" spans="3:63" x14ac:dyDescent="0.45">
      <c r="C2604" s="1" t="s">
        <v>138</v>
      </c>
      <c r="E2604" s="1">
        <v>1500</v>
      </c>
      <c r="F2604" s="1">
        <v>1749</v>
      </c>
      <c r="G2604" s="1">
        <v>250</v>
      </c>
      <c r="H2604" s="1" t="s">
        <v>50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J2604" s="1" t="s">
        <v>171</v>
      </c>
      <c r="AK2604" s="12">
        <f t="shared" si="1450"/>
        <v>0</v>
      </c>
      <c r="AL2604" s="12">
        <f t="shared" si="1441"/>
        <v>0</v>
      </c>
      <c r="AM2604" s="12">
        <f t="shared" si="1441"/>
        <v>0</v>
      </c>
      <c r="AN2604" s="12">
        <f t="shared" si="1441"/>
        <v>0</v>
      </c>
      <c r="AO2604" s="12">
        <f t="shared" si="1441"/>
        <v>0</v>
      </c>
      <c r="AP2604" s="12">
        <f t="shared" si="1441"/>
        <v>0</v>
      </c>
      <c r="AQ2604" s="12">
        <f t="shared" si="1441"/>
        <v>0</v>
      </c>
      <c r="AR2604" s="12">
        <f t="shared" si="1441"/>
        <v>0</v>
      </c>
      <c r="AS2604" s="12">
        <f t="shared" si="1441"/>
        <v>0</v>
      </c>
      <c r="AT2604" s="12">
        <f t="shared" si="1441"/>
        <v>0</v>
      </c>
      <c r="AU2604" s="12">
        <f t="shared" si="1441"/>
        <v>0</v>
      </c>
      <c r="AV2604" s="12">
        <f t="shared" si="1441"/>
        <v>0</v>
      </c>
      <c r="AW2604" s="12">
        <f t="shared" si="1441"/>
        <v>0</v>
      </c>
      <c r="AX2604" s="12">
        <f t="shared" si="1441"/>
        <v>0</v>
      </c>
      <c r="AY2604" s="12">
        <f t="shared" si="1441"/>
        <v>0</v>
      </c>
      <c r="AZ2604" s="12">
        <f t="shared" si="1441"/>
        <v>0</v>
      </c>
      <c r="BA2604" s="12">
        <f t="shared" si="1441"/>
        <v>0</v>
      </c>
      <c r="BB2604" s="12">
        <f t="shared" si="1442"/>
        <v>0</v>
      </c>
      <c r="BC2604" s="12">
        <f t="shared" si="1443"/>
        <v>0</v>
      </c>
      <c r="BD2604" s="12">
        <f t="shared" si="1444"/>
        <v>0</v>
      </c>
      <c r="BE2604" s="12">
        <f t="shared" si="1445"/>
        <v>0</v>
      </c>
      <c r="BF2604" s="12">
        <f t="shared" si="1446"/>
        <v>0</v>
      </c>
      <c r="BG2604" s="12">
        <f t="shared" si="1447"/>
        <v>0</v>
      </c>
      <c r="BH2604" s="12">
        <f t="shared" si="1448"/>
        <v>0</v>
      </c>
      <c r="BI2604" s="12">
        <f t="shared" si="1449"/>
        <v>0</v>
      </c>
    </row>
    <row r="2605" spans="3:63" x14ac:dyDescent="0.45">
      <c r="C2605" s="1" t="s">
        <v>138</v>
      </c>
      <c r="E2605" s="1">
        <v>1750</v>
      </c>
      <c r="F2605" s="1">
        <v>1999</v>
      </c>
      <c r="G2605" s="1">
        <v>250</v>
      </c>
      <c r="H2605" s="1" t="s">
        <v>51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J2605" s="1" t="s">
        <v>172</v>
      </c>
      <c r="AK2605" s="12">
        <f t="shared" si="1450"/>
        <v>0</v>
      </c>
      <c r="AL2605" s="12">
        <f t="shared" si="1441"/>
        <v>0</v>
      </c>
      <c r="AM2605" s="12">
        <f t="shared" si="1441"/>
        <v>0</v>
      </c>
      <c r="AN2605" s="12">
        <f t="shared" si="1441"/>
        <v>0</v>
      </c>
      <c r="AO2605" s="12">
        <f t="shared" si="1441"/>
        <v>0</v>
      </c>
      <c r="AP2605" s="12">
        <f t="shared" si="1441"/>
        <v>0</v>
      </c>
      <c r="AQ2605" s="12">
        <f t="shared" si="1441"/>
        <v>0</v>
      </c>
      <c r="AR2605" s="12">
        <f t="shared" si="1441"/>
        <v>0</v>
      </c>
      <c r="AS2605" s="12">
        <f t="shared" si="1441"/>
        <v>0</v>
      </c>
      <c r="AT2605" s="12">
        <f t="shared" si="1441"/>
        <v>0</v>
      </c>
      <c r="AU2605" s="12">
        <f t="shared" si="1441"/>
        <v>0</v>
      </c>
      <c r="AV2605" s="12">
        <f t="shared" si="1441"/>
        <v>0</v>
      </c>
      <c r="AW2605" s="12">
        <f t="shared" si="1441"/>
        <v>0</v>
      </c>
      <c r="AX2605" s="12">
        <f t="shared" si="1441"/>
        <v>0</v>
      </c>
      <c r="AY2605" s="12">
        <f t="shared" si="1441"/>
        <v>0</v>
      </c>
      <c r="AZ2605" s="12">
        <f t="shared" si="1441"/>
        <v>0</v>
      </c>
      <c r="BA2605" s="12">
        <f t="shared" si="1441"/>
        <v>0</v>
      </c>
      <c r="BB2605" s="12">
        <f t="shared" si="1442"/>
        <v>0</v>
      </c>
      <c r="BC2605" s="12">
        <f t="shared" si="1443"/>
        <v>0</v>
      </c>
      <c r="BD2605" s="12">
        <f t="shared" si="1444"/>
        <v>0</v>
      </c>
      <c r="BE2605" s="12">
        <f t="shared" si="1445"/>
        <v>0</v>
      </c>
      <c r="BF2605" s="12">
        <f t="shared" si="1446"/>
        <v>0</v>
      </c>
      <c r="BG2605" s="12">
        <f t="shared" si="1447"/>
        <v>0</v>
      </c>
      <c r="BH2605" s="12">
        <f t="shared" si="1448"/>
        <v>0</v>
      </c>
      <c r="BI2605" s="12">
        <f t="shared" si="1449"/>
        <v>0</v>
      </c>
    </row>
    <row r="2606" spans="3:63" x14ac:dyDescent="0.45">
      <c r="C2606" s="1" t="s">
        <v>138</v>
      </c>
      <c r="E2606" s="1">
        <v>2000</v>
      </c>
      <c r="F2606" s="1">
        <v>2999</v>
      </c>
      <c r="G2606" s="1">
        <v>1000</v>
      </c>
      <c r="H2606" s="1" t="s">
        <v>52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">
        <v>0</v>
      </c>
      <c r="V2606" s="1">
        <v>0</v>
      </c>
      <c r="W2606" s="1">
        <v>0</v>
      </c>
      <c r="X2606" s="1">
        <v>0</v>
      </c>
      <c r="Y2606" s="1">
        <v>0</v>
      </c>
      <c r="Z2606" s="1">
        <v>0</v>
      </c>
      <c r="AA2606" s="1">
        <v>0</v>
      </c>
      <c r="AB2606" s="1">
        <v>0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J2606" s="1" t="s">
        <v>173</v>
      </c>
      <c r="AK2606" s="12">
        <f t="shared" si="1450"/>
        <v>0</v>
      </c>
      <c r="AL2606" s="12">
        <f t="shared" si="1441"/>
        <v>0</v>
      </c>
      <c r="AM2606" s="12">
        <f t="shared" si="1441"/>
        <v>0</v>
      </c>
      <c r="AN2606" s="12">
        <f t="shared" si="1441"/>
        <v>0</v>
      </c>
      <c r="AO2606" s="12">
        <f t="shared" si="1441"/>
        <v>0</v>
      </c>
      <c r="AP2606" s="12">
        <f t="shared" si="1441"/>
        <v>0</v>
      </c>
      <c r="AQ2606" s="12">
        <f t="shared" si="1441"/>
        <v>0</v>
      </c>
      <c r="AR2606" s="12">
        <f t="shared" si="1441"/>
        <v>0</v>
      </c>
      <c r="AS2606" s="12">
        <f t="shared" si="1441"/>
        <v>0</v>
      </c>
      <c r="AT2606" s="12">
        <f t="shared" si="1441"/>
        <v>0</v>
      </c>
      <c r="AU2606" s="12">
        <f t="shared" si="1441"/>
        <v>0</v>
      </c>
      <c r="AV2606" s="12">
        <f t="shared" si="1441"/>
        <v>0</v>
      </c>
      <c r="AW2606" s="12">
        <f t="shared" si="1441"/>
        <v>0</v>
      </c>
      <c r="AX2606" s="12">
        <f t="shared" si="1441"/>
        <v>0</v>
      </c>
      <c r="AY2606" s="12">
        <f t="shared" si="1441"/>
        <v>0</v>
      </c>
      <c r="AZ2606" s="12">
        <f t="shared" si="1441"/>
        <v>0</v>
      </c>
      <c r="BA2606" s="12">
        <f t="shared" si="1441"/>
        <v>0</v>
      </c>
      <c r="BB2606" s="12">
        <f t="shared" si="1442"/>
        <v>0</v>
      </c>
      <c r="BC2606" s="12">
        <f t="shared" si="1443"/>
        <v>0</v>
      </c>
      <c r="BD2606" s="12">
        <f t="shared" si="1444"/>
        <v>0</v>
      </c>
      <c r="BE2606" s="12">
        <f t="shared" si="1445"/>
        <v>0</v>
      </c>
      <c r="BF2606" s="12">
        <f t="shared" si="1446"/>
        <v>0</v>
      </c>
      <c r="BG2606" s="12">
        <f t="shared" si="1447"/>
        <v>0</v>
      </c>
      <c r="BH2606" s="12">
        <f t="shared" si="1448"/>
        <v>0</v>
      </c>
      <c r="BI2606" s="12">
        <f t="shared" si="1449"/>
        <v>0</v>
      </c>
    </row>
    <row r="2607" spans="3:63" x14ac:dyDescent="0.45">
      <c r="C2607" s="1" t="s">
        <v>138</v>
      </c>
      <c r="E2607" s="1">
        <v>3000</v>
      </c>
      <c r="F2607" s="1">
        <v>3499</v>
      </c>
      <c r="G2607" s="1">
        <v>500</v>
      </c>
      <c r="H2607" s="1" t="s">
        <v>53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J2607" s="1" t="s">
        <v>174</v>
      </c>
      <c r="AK2607" s="12">
        <f t="shared" si="1450"/>
        <v>0</v>
      </c>
      <c r="AL2607" s="12">
        <f t="shared" si="1441"/>
        <v>0</v>
      </c>
      <c r="AM2607" s="12">
        <f t="shared" si="1441"/>
        <v>0</v>
      </c>
      <c r="AN2607" s="12">
        <f t="shared" si="1441"/>
        <v>0</v>
      </c>
      <c r="AO2607" s="12">
        <f t="shared" si="1441"/>
        <v>0</v>
      </c>
      <c r="AP2607" s="12">
        <f t="shared" si="1441"/>
        <v>0</v>
      </c>
      <c r="AQ2607" s="12">
        <f t="shared" si="1441"/>
        <v>0</v>
      </c>
      <c r="AR2607" s="12">
        <f t="shared" si="1441"/>
        <v>0</v>
      </c>
      <c r="AS2607" s="12">
        <f t="shared" si="1441"/>
        <v>0</v>
      </c>
      <c r="AT2607" s="12">
        <f t="shared" si="1441"/>
        <v>0</v>
      </c>
      <c r="AU2607" s="12">
        <f t="shared" si="1441"/>
        <v>0</v>
      </c>
      <c r="AV2607" s="12">
        <f t="shared" si="1441"/>
        <v>0</v>
      </c>
      <c r="AW2607" s="12">
        <f t="shared" si="1441"/>
        <v>0</v>
      </c>
      <c r="AX2607" s="12">
        <f t="shared" si="1441"/>
        <v>0</v>
      </c>
      <c r="AY2607" s="12">
        <f t="shared" si="1441"/>
        <v>0</v>
      </c>
      <c r="AZ2607" s="12">
        <f t="shared" si="1441"/>
        <v>0</v>
      </c>
      <c r="BA2607" s="12">
        <f t="shared" si="1441"/>
        <v>0</v>
      </c>
      <c r="BB2607" s="12">
        <f t="shared" si="1442"/>
        <v>0</v>
      </c>
      <c r="BC2607" s="12">
        <f t="shared" si="1443"/>
        <v>0</v>
      </c>
      <c r="BD2607" s="12">
        <f t="shared" si="1444"/>
        <v>0</v>
      </c>
      <c r="BE2607" s="12">
        <f t="shared" si="1445"/>
        <v>0</v>
      </c>
      <c r="BF2607" s="12">
        <f t="shared" si="1446"/>
        <v>0</v>
      </c>
      <c r="BG2607" s="12">
        <f t="shared" si="1447"/>
        <v>0</v>
      </c>
      <c r="BH2607" s="12">
        <f t="shared" si="1448"/>
        <v>0</v>
      </c>
      <c r="BI2607" s="12">
        <f t="shared" si="1449"/>
        <v>0</v>
      </c>
    </row>
    <row r="2608" spans="3:63" x14ac:dyDescent="0.45">
      <c r="C2608" s="1" t="s">
        <v>138</v>
      </c>
      <c r="E2608" s="1">
        <v>3500</v>
      </c>
      <c r="F2608" s="1">
        <v>5000</v>
      </c>
      <c r="G2608" s="1">
        <v>1500</v>
      </c>
      <c r="H2608" s="1" t="s">
        <v>54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0</v>
      </c>
      <c r="W2608" s="1">
        <v>0</v>
      </c>
      <c r="X2608" s="1">
        <v>0</v>
      </c>
      <c r="Y2608" s="1">
        <v>0</v>
      </c>
      <c r="Z2608" s="1">
        <v>0</v>
      </c>
      <c r="AA2608" s="1">
        <v>0</v>
      </c>
      <c r="AB2608" s="1">
        <v>0</v>
      </c>
      <c r="AC2608" s="1">
        <v>0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J2608" s="1" t="s">
        <v>156</v>
      </c>
      <c r="AK2608" s="12">
        <f t="shared" si="1450"/>
        <v>0</v>
      </c>
      <c r="AL2608" s="12">
        <f t="shared" si="1441"/>
        <v>0</v>
      </c>
      <c r="AM2608" s="12">
        <f t="shared" si="1441"/>
        <v>0</v>
      </c>
      <c r="AN2608" s="12">
        <f t="shared" si="1441"/>
        <v>0</v>
      </c>
      <c r="AO2608" s="12">
        <f t="shared" si="1441"/>
        <v>0</v>
      </c>
      <c r="AP2608" s="12">
        <f t="shared" si="1441"/>
        <v>0</v>
      </c>
      <c r="AQ2608" s="12">
        <f t="shared" si="1441"/>
        <v>0</v>
      </c>
      <c r="AR2608" s="12">
        <f t="shared" si="1441"/>
        <v>0</v>
      </c>
      <c r="AS2608" s="12">
        <f t="shared" si="1441"/>
        <v>0</v>
      </c>
      <c r="AT2608" s="12">
        <f t="shared" si="1441"/>
        <v>0</v>
      </c>
      <c r="AU2608" s="12">
        <f t="shared" si="1441"/>
        <v>0</v>
      </c>
      <c r="AV2608" s="12">
        <f t="shared" si="1441"/>
        <v>0</v>
      </c>
      <c r="AW2608" s="12">
        <f t="shared" si="1441"/>
        <v>0</v>
      </c>
      <c r="AX2608" s="12">
        <f t="shared" si="1441"/>
        <v>0</v>
      </c>
      <c r="AY2608" s="12">
        <f t="shared" si="1441"/>
        <v>0</v>
      </c>
      <c r="AZ2608" s="12">
        <f t="shared" si="1441"/>
        <v>0</v>
      </c>
      <c r="BA2608" s="12">
        <f t="shared" ref="BA2608" si="1451">IF(($E2608-Y$7)&gt;$BN$1,0,IF(($F2608-Y$7)&lt;$BN$1,Y2608,($BN$1+Y$7-$E2608)/$G2608*Y2608))</f>
        <v>0</v>
      </c>
      <c r="BB2608" s="12">
        <f t="shared" si="1442"/>
        <v>0</v>
      </c>
      <c r="BC2608" s="12">
        <f t="shared" si="1443"/>
        <v>0</v>
      </c>
      <c r="BD2608" s="12">
        <f t="shared" si="1444"/>
        <v>0</v>
      </c>
      <c r="BE2608" s="12">
        <f t="shared" si="1445"/>
        <v>0</v>
      </c>
      <c r="BF2608" s="12">
        <f t="shared" si="1446"/>
        <v>0</v>
      </c>
      <c r="BG2608" s="12">
        <f t="shared" si="1447"/>
        <v>0</v>
      </c>
      <c r="BH2608" s="12">
        <f t="shared" si="1448"/>
        <v>0</v>
      </c>
      <c r="BI2608" s="12">
        <f t="shared" si="1449"/>
        <v>0</v>
      </c>
    </row>
    <row r="2609" spans="3:63" x14ac:dyDescent="0.45">
      <c r="C2609" s="1" t="s">
        <v>138</v>
      </c>
      <c r="H2609" s="1" t="s">
        <v>55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  <c r="X2609" s="1">
        <v>0</v>
      </c>
      <c r="Y2609" s="1">
        <v>0</v>
      </c>
      <c r="Z2609" s="1">
        <v>0</v>
      </c>
      <c r="AA2609" s="1">
        <v>0</v>
      </c>
      <c r="AB2609" s="1">
        <v>0</v>
      </c>
      <c r="AC2609" s="1">
        <v>0</v>
      </c>
      <c r="AD2609" s="1">
        <v>0</v>
      </c>
      <c r="AE2609" s="1">
        <v>0</v>
      </c>
      <c r="AF2609" s="1">
        <v>0</v>
      </c>
      <c r="AG2609" s="1">
        <v>0</v>
      </c>
      <c r="AH2609" s="1">
        <v>5</v>
      </c>
      <c r="AQ2609" s="1"/>
    </row>
    <row r="2610" spans="3:63" x14ac:dyDescent="0.45">
      <c r="C2610" s="1" t="s">
        <v>138</v>
      </c>
      <c r="H2610" s="1" t="s">
        <v>56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0</v>
      </c>
      <c r="V2610" s="1">
        <v>0</v>
      </c>
      <c r="W2610" s="1">
        <v>0</v>
      </c>
      <c r="X2610" s="1">
        <v>0</v>
      </c>
      <c r="Y2610" s="1">
        <v>0</v>
      </c>
      <c r="Z2610" s="1">
        <v>0</v>
      </c>
      <c r="AA2610" s="1">
        <v>0</v>
      </c>
      <c r="AB2610" s="1">
        <v>0</v>
      </c>
      <c r="AC2610" s="1">
        <v>0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Q2610" s="1"/>
    </row>
    <row r="2611" spans="3:63" x14ac:dyDescent="0.45">
      <c r="C2611" s="1" t="s">
        <v>138</v>
      </c>
      <c r="H2611" s="1" t="s">
        <v>57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</v>
      </c>
      <c r="U2611" s="1">
        <v>0</v>
      </c>
      <c r="V2611" s="1">
        <v>0</v>
      </c>
      <c r="W2611" s="1">
        <v>0</v>
      </c>
      <c r="X2611" s="1">
        <v>0</v>
      </c>
      <c r="Y2611" s="1">
        <v>0</v>
      </c>
      <c r="Z2611" s="1">
        <v>0</v>
      </c>
      <c r="AA2611" s="1">
        <v>0</v>
      </c>
      <c r="AB2611" s="1">
        <v>0</v>
      </c>
      <c r="AC2611" s="1">
        <v>0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Q2611" s="1"/>
    </row>
    <row r="2612" spans="3:63" x14ac:dyDescent="0.45">
      <c r="C2612" s="1" t="s">
        <v>138</v>
      </c>
      <c r="D2612" s="1" t="s">
        <v>112</v>
      </c>
      <c r="E2612" s="1">
        <v>0</v>
      </c>
      <c r="F2612" s="1">
        <v>0</v>
      </c>
      <c r="G2612" s="1">
        <v>1</v>
      </c>
      <c r="H2612" s="1" t="s">
        <v>39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0</v>
      </c>
      <c r="V2612" s="1">
        <v>0</v>
      </c>
      <c r="W2612" s="1">
        <v>0</v>
      </c>
      <c r="X2612" s="1">
        <v>0</v>
      </c>
      <c r="Y2612" s="1">
        <v>0</v>
      </c>
      <c r="Z2612" s="1">
        <v>0</v>
      </c>
      <c r="AA2612" s="1">
        <v>0</v>
      </c>
      <c r="AB2612" s="1">
        <v>0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J2612" s="1" t="s">
        <v>39</v>
      </c>
      <c r="AK2612" s="12">
        <f>IF(($E2612-I$7)&gt;$BN$1,0,IF(($F2612-I$7)&lt;$BN$1,I2612,($BN$1+I$7-$E2612)/$G2612*I2612))</f>
        <v>0</v>
      </c>
      <c r="AL2612" s="12">
        <f t="shared" ref="AL2612:BA2627" si="1452">IF(($E2612-J$7)&gt;$BN$1,0,IF(($F2612-J$7)&lt;$BN$1,J2612,($BN$1+J$7-$E2612)/$G2612*J2612))</f>
        <v>0</v>
      </c>
      <c r="AM2612" s="12">
        <f t="shared" si="1452"/>
        <v>0</v>
      </c>
      <c r="AN2612" s="12">
        <f t="shared" si="1452"/>
        <v>0</v>
      </c>
      <c r="AO2612" s="12">
        <f t="shared" si="1452"/>
        <v>0</v>
      </c>
      <c r="AP2612" s="12">
        <f t="shared" si="1452"/>
        <v>0</v>
      </c>
      <c r="AQ2612" s="12">
        <f t="shared" si="1452"/>
        <v>0</v>
      </c>
      <c r="AR2612" s="12">
        <f t="shared" si="1452"/>
        <v>0</v>
      </c>
      <c r="AS2612" s="12">
        <f t="shared" si="1452"/>
        <v>0</v>
      </c>
      <c r="AT2612" s="12">
        <f t="shared" si="1452"/>
        <v>0</v>
      </c>
      <c r="AU2612" s="12">
        <f t="shared" si="1452"/>
        <v>0</v>
      </c>
      <c r="AV2612" s="12">
        <f t="shared" si="1452"/>
        <v>0</v>
      </c>
      <c r="AW2612" s="12">
        <f t="shared" si="1452"/>
        <v>0</v>
      </c>
      <c r="AX2612" s="12">
        <f t="shared" si="1452"/>
        <v>0</v>
      </c>
      <c r="AY2612" s="12">
        <f t="shared" si="1452"/>
        <v>0</v>
      </c>
      <c r="AZ2612" s="12">
        <f t="shared" si="1452"/>
        <v>0</v>
      </c>
      <c r="BA2612" s="12">
        <f t="shared" si="1452"/>
        <v>0</v>
      </c>
      <c r="BB2612" s="12">
        <f t="shared" ref="BB2612:BB2627" si="1453">IF(($E2612-Z$7)&gt;$BN$1,0,IF(($F2612-Z$7)&lt;$BN$1,Z2612,($BN$1+Z$7-$E2612)/$G2612*Z2612))</f>
        <v>0</v>
      </c>
      <c r="BC2612" s="12">
        <f t="shared" ref="BC2612:BC2627" si="1454">IF(($E2612-AA$7)&gt;$BN$1,0,IF(($F2612-AA$7)&lt;$BN$1,AA2612,($BN$1+AA$7-$E2612)/$G2612*AA2612))</f>
        <v>0</v>
      </c>
      <c r="BD2612" s="12">
        <f t="shared" ref="BD2612:BD2627" si="1455">IF(($E2612-AB$7)&gt;$BN$1,0,IF(($F2612-AB$7)&lt;$BN$1,AB2612,($BN$1+AB$7-$E2612)/$G2612*AB2612))</f>
        <v>0</v>
      </c>
      <c r="BE2612" s="12">
        <f t="shared" ref="BE2612:BE2627" si="1456">IF(($E2612-AC$7)&gt;$BN$1,0,IF(($F2612-AC$7)&lt;$BN$1,AC2612,($BN$1+AC$7-$E2612)/$G2612*AC2612))</f>
        <v>0</v>
      </c>
      <c r="BF2612" s="12">
        <f t="shared" ref="BF2612:BF2627" si="1457">IF(($E2612-AD$7)&gt;$BN$1,0,IF(($F2612-AD$7)&lt;$BN$1,AD2612,($BN$1+AD$7-$E2612)/$G2612*AD2612))</f>
        <v>0</v>
      </c>
      <c r="BG2612" s="12">
        <f t="shared" ref="BG2612:BG2627" si="1458">IF(($E2612-AE$7)&gt;$BN$1,0,IF(($F2612-AE$7)&lt;$BN$1,AE2612,($BN$1+AE$7-$E2612)/$G2612*AE2612))</f>
        <v>0</v>
      </c>
      <c r="BH2612" s="12">
        <f t="shared" ref="BH2612:BH2627" si="1459">IF(($E2612-AF$7)&gt;$BN$1,0,IF(($F2612-AF$7)&lt;$BN$1,AF2612,($BN$1+AF$7-$E2612)/$G2612*AF2612))</f>
        <v>0</v>
      </c>
      <c r="BI2612" s="12">
        <f t="shared" ref="BI2612:BI2627" si="1460">IF(($E2612-AG$7)&gt;$BN$1,0,IF(($F2612-AG$7)&lt;$BN$1,AG2612,($BN$1+AG$7-$E2612)/$G2612*AG2612))</f>
        <v>0</v>
      </c>
      <c r="BJ2612" s="13">
        <f>SUM(AK2612:BI2627)</f>
        <v>16.816666666666666</v>
      </c>
      <c r="BK2612" s="14">
        <f>IF(SUM(I2612:AG2627)&lt;1,0,BJ2612/SUM(I2612:AG2627)*100)</f>
        <v>54.247311827956992</v>
      </c>
    </row>
    <row r="2613" spans="3:63" x14ac:dyDescent="0.45">
      <c r="C2613" s="1" t="s">
        <v>138</v>
      </c>
      <c r="E2613" s="1">
        <v>0</v>
      </c>
      <c r="F2613" s="1">
        <v>0</v>
      </c>
      <c r="G2613" s="1">
        <v>1</v>
      </c>
      <c r="H2613" s="1" t="s">
        <v>40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0</v>
      </c>
      <c r="W2613" s="1">
        <v>0</v>
      </c>
      <c r="X2613" s="1">
        <v>0</v>
      </c>
      <c r="Y2613" s="1">
        <v>0</v>
      </c>
      <c r="Z2613" s="1">
        <v>0</v>
      </c>
      <c r="AA2613" s="1">
        <v>0</v>
      </c>
      <c r="AB2613" s="1">
        <v>0</v>
      </c>
      <c r="AC2613" s="1">
        <v>0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J2613" s="1" t="s">
        <v>40</v>
      </c>
      <c r="AK2613" s="12">
        <f t="shared" ref="AK2613:AK2627" si="1461">IF(($E2613-I$7)&gt;$BN$1,0,IF(($F2613-I$7)&lt;$BN$1,I2613,($BN$1+I$7-$E2613)/$G2613*I2613))</f>
        <v>0</v>
      </c>
      <c r="AL2613" s="12">
        <f t="shared" si="1452"/>
        <v>0</v>
      </c>
      <c r="AM2613" s="12">
        <f t="shared" si="1452"/>
        <v>0</v>
      </c>
      <c r="AN2613" s="12">
        <f t="shared" si="1452"/>
        <v>0</v>
      </c>
      <c r="AO2613" s="12">
        <f t="shared" si="1452"/>
        <v>0</v>
      </c>
      <c r="AP2613" s="12">
        <f t="shared" si="1452"/>
        <v>0</v>
      </c>
      <c r="AQ2613" s="12">
        <f t="shared" si="1452"/>
        <v>0</v>
      </c>
      <c r="AR2613" s="12">
        <f t="shared" si="1452"/>
        <v>0</v>
      </c>
      <c r="AS2613" s="12">
        <f t="shared" si="1452"/>
        <v>0</v>
      </c>
      <c r="AT2613" s="12">
        <f t="shared" si="1452"/>
        <v>0</v>
      </c>
      <c r="AU2613" s="12">
        <f t="shared" si="1452"/>
        <v>0</v>
      </c>
      <c r="AV2613" s="12">
        <f t="shared" si="1452"/>
        <v>0</v>
      </c>
      <c r="AW2613" s="12">
        <f t="shared" si="1452"/>
        <v>0</v>
      </c>
      <c r="AX2613" s="12">
        <f t="shared" si="1452"/>
        <v>0</v>
      </c>
      <c r="AY2613" s="12">
        <f t="shared" si="1452"/>
        <v>0</v>
      </c>
      <c r="AZ2613" s="12">
        <f t="shared" si="1452"/>
        <v>0</v>
      </c>
      <c r="BA2613" s="12">
        <f t="shared" si="1452"/>
        <v>0</v>
      </c>
      <c r="BB2613" s="12">
        <f t="shared" si="1453"/>
        <v>0</v>
      </c>
      <c r="BC2613" s="12">
        <f t="shared" si="1454"/>
        <v>0</v>
      </c>
      <c r="BD2613" s="12">
        <f t="shared" si="1455"/>
        <v>0</v>
      </c>
      <c r="BE2613" s="12">
        <f t="shared" si="1456"/>
        <v>0</v>
      </c>
      <c r="BF2613" s="12">
        <f t="shared" si="1457"/>
        <v>0</v>
      </c>
      <c r="BG2613" s="12">
        <f t="shared" si="1458"/>
        <v>0</v>
      </c>
      <c r="BH2613" s="12">
        <f t="shared" si="1459"/>
        <v>0</v>
      </c>
      <c r="BI2613" s="12">
        <f t="shared" si="1460"/>
        <v>0</v>
      </c>
    </row>
    <row r="2614" spans="3:63" x14ac:dyDescent="0.45">
      <c r="C2614" s="1" t="s">
        <v>138</v>
      </c>
      <c r="E2614" s="1">
        <v>1</v>
      </c>
      <c r="F2614" s="1">
        <v>149</v>
      </c>
      <c r="G2614" s="1">
        <v>150</v>
      </c>
      <c r="H2614" s="1" t="s">
        <v>41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0</v>
      </c>
      <c r="V2614" s="1">
        <v>0</v>
      </c>
      <c r="W2614" s="1">
        <v>0</v>
      </c>
      <c r="X2614" s="1">
        <v>0</v>
      </c>
      <c r="Y2614" s="1">
        <v>0</v>
      </c>
      <c r="Z2614" s="1">
        <v>0</v>
      </c>
      <c r="AA2614" s="1">
        <v>0</v>
      </c>
      <c r="AB2614" s="1">
        <v>0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J2614" s="1" t="s">
        <v>162</v>
      </c>
      <c r="AK2614" s="12">
        <f t="shared" si="1461"/>
        <v>0</v>
      </c>
      <c r="AL2614" s="12">
        <f t="shared" si="1452"/>
        <v>0</v>
      </c>
      <c r="AM2614" s="12">
        <f t="shared" si="1452"/>
        <v>0</v>
      </c>
      <c r="AN2614" s="12">
        <f t="shared" si="1452"/>
        <v>0</v>
      </c>
      <c r="AO2614" s="12">
        <f t="shared" si="1452"/>
        <v>0</v>
      </c>
      <c r="AP2614" s="12">
        <f t="shared" si="1452"/>
        <v>0</v>
      </c>
      <c r="AQ2614" s="12">
        <f t="shared" si="1452"/>
        <v>0</v>
      </c>
      <c r="AR2614" s="12">
        <f t="shared" si="1452"/>
        <v>0</v>
      </c>
      <c r="AS2614" s="12">
        <f t="shared" si="1452"/>
        <v>0</v>
      </c>
      <c r="AT2614" s="12">
        <f t="shared" si="1452"/>
        <v>0</v>
      </c>
      <c r="AU2614" s="12">
        <f t="shared" si="1452"/>
        <v>0</v>
      </c>
      <c r="AV2614" s="12">
        <f t="shared" si="1452"/>
        <v>0</v>
      </c>
      <c r="AW2614" s="12">
        <f t="shared" si="1452"/>
        <v>0</v>
      </c>
      <c r="AX2614" s="12">
        <f t="shared" si="1452"/>
        <v>0</v>
      </c>
      <c r="AY2614" s="12">
        <f t="shared" si="1452"/>
        <v>0</v>
      </c>
      <c r="AZ2614" s="12">
        <f t="shared" si="1452"/>
        <v>0</v>
      </c>
      <c r="BA2614" s="12">
        <f t="shared" si="1452"/>
        <v>0</v>
      </c>
      <c r="BB2614" s="12">
        <f t="shared" si="1453"/>
        <v>0</v>
      </c>
      <c r="BC2614" s="12">
        <f t="shared" si="1454"/>
        <v>0</v>
      </c>
      <c r="BD2614" s="12">
        <f t="shared" si="1455"/>
        <v>0</v>
      </c>
      <c r="BE2614" s="12">
        <f t="shared" si="1456"/>
        <v>0</v>
      </c>
      <c r="BF2614" s="12">
        <f t="shared" si="1457"/>
        <v>0</v>
      </c>
      <c r="BG2614" s="12">
        <f t="shared" si="1458"/>
        <v>0</v>
      </c>
      <c r="BH2614" s="12">
        <f t="shared" si="1459"/>
        <v>0</v>
      </c>
      <c r="BI2614" s="12">
        <f t="shared" si="1460"/>
        <v>0</v>
      </c>
    </row>
    <row r="2615" spans="3:63" x14ac:dyDescent="0.45">
      <c r="C2615" s="1" t="s">
        <v>138</v>
      </c>
      <c r="E2615" s="1">
        <v>150</v>
      </c>
      <c r="F2615" s="1">
        <v>299</v>
      </c>
      <c r="G2615" s="1">
        <v>150</v>
      </c>
      <c r="H2615" s="1" t="s">
        <v>42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J2615" s="1" t="s">
        <v>163</v>
      </c>
      <c r="AK2615" s="12">
        <f t="shared" si="1461"/>
        <v>0</v>
      </c>
      <c r="AL2615" s="12">
        <f t="shared" si="1452"/>
        <v>0</v>
      </c>
      <c r="AM2615" s="12">
        <f t="shared" si="1452"/>
        <v>0</v>
      </c>
      <c r="AN2615" s="12">
        <f t="shared" si="1452"/>
        <v>0</v>
      </c>
      <c r="AO2615" s="12">
        <f t="shared" si="1452"/>
        <v>0</v>
      </c>
      <c r="AP2615" s="12">
        <f t="shared" si="1452"/>
        <v>0</v>
      </c>
      <c r="AQ2615" s="12">
        <f t="shared" si="1452"/>
        <v>0</v>
      </c>
      <c r="AR2615" s="12">
        <f t="shared" si="1452"/>
        <v>0</v>
      </c>
      <c r="AS2615" s="12">
        <f t="shared" si="1452"/>
        <v>0</v>
      </c>
      <c r="AT2615" s="12">
        <f t="shared" si="1452"/>
        <v>0</v>
      </c>
      <c r="AU2615" s="12">
        <f t="shared" si="1452"/>
        <v>0</v>
      </c>
      <c r="AV2615" s="12">
        <f t="shared" si="1452"/>
        <v>0</v>
      </c>
      <c r="AW2615" s="12">
        <f t="shared" si="1452"/>
        <v>0</v>
      </c>
      <c r="AX2615" s="12">
        <f t="shared" si="1452"/>
        <v>0</v>
      </c>
      <c r="AY2615" s="12">
        <f t="shared" si="1452"/>
        <v>0</v>
      </c>
      <c r="AZ2615" s="12">
        <f t="shared" si="1452"/>
        <v>0</v>
      </c>
      <c r="BA2615" s="12">
        <f t="shared" si="1452"/>
        <v>0</v>
      </c>
      <c r="BB2615" s="12">
        <f t="shared" si="1453"/>
        <v>0</v>
      </c>
      <c r="BC2615" s="12">
        <f t="shared" si="1454"/>
        <v>0</v>
      </c>
      <c r="BD2615" s="12">
        <f t="shared" si="1455"/>
        <v>0</v>
      </c>
      <c r="BE2615" s="12">
        <f t="shared" si="1456"/>
        <v>0</v>
      </c>
      <c r="BF2615" s="12">
        <f t="shared" si="1457"/>
        <v>0</v>
      </c>
      <c r="BG2615" s="12">
        <f t="shared" si="1458"/>
        <v>0</v>
      </c>
      <c r="BH2615" s="12">
        <f t="shared" si="1459"/>
        <v>0</v>
      </c>
      <c r="BI2615" s="12">
        <f t="shared" si="1460"/>
        <v>0</v>
      </c>
    </row>
    <row r="2616" spans="3:63" x14ac:dyDescent="0.45">
      <c r="C2616" s="1" t="s">
        <v>138</v>
      </c>
      <c r="E2616" s="1">
        <v>300</v>
      </c>
      <c r="F2616" s="1">
        <v>399</v>
      </c>
      <c r="G2616" s="1">
        <v>100</v>
      </c>
      <c r="H2616" s="1" t="s">
        <v>43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4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0</v>
      </c>
      <c r="X2616" s="1">
        <v>0</v>
      </c>
      <c r="Y2616" s="1">
        <v>0</v>
      </c>
      <c r="Z2616" s="1">
        <v>0</v>
      </c>
      <c r="AA2616" s="1">
        <v>0</v>
      </c>
      <c r="AB2616" s="1">
        <v>0</v>
      </c>
      <c r="AC2616" s="1">
        <v>0</v>
      </c>
      <c r="AD2616" s="1">
        <v>0</v>
      </c>
      <c r="AE2616" s="1">
        <v>0</v>
      </c>
      <c r="AF2616" s="1">
        <v>0</v>
      </c>
      <c r="AG2616" s="1">
        <v>0</v>
      </c>
      <c r="AH2616" s="1">
        <v>6</v>
      </c>
      <c r="AJ2616" s="1" t="s">
        <v>164</v>
      </c>
      <c r="AK2616" s="12">
        <f t="shared" si="1461"/>
        <v>0</v>
      </c>
      <c r="AL2616" s="12">
        <f t="shared" si="1452"/>
        <v>0</v>
      </c>
      <c r="AM2616" s="12">
        <f t="shared" si="1452"/>
        <v>0</v>
      </c>
      <c r="AN2616" s="12">
        <f t="shared" si="1452"/>
        <v>0</v>
      </c>
      <c r="AO2616" s="12">
        <f t="shared" si="1452"/>
        <v>0</v>
      </c>
      <c r="AP2616" s="12">
        <f t="shared" si="1452"/>
        <v>4</v>
      </c>
      <c r="AQ2616" s="12">
        <f t="shared" si="1452"/>
        <v>0</v>
      </c>
      <c r="AR2616" s="12">
        <f t="shared" si="1452"/>
        <v>0</v>
      </c>
      <c r="AS2616" s="12">
        <f t="shared" si="1452"/>
        <v>0</v>
      </c>
      <c r="AT2616" s="12">
        <f t="shared" si="1452"/>
        <v>0</v>
      </c>
      <c r="AU2616" s="12">
        <f t="shared" si="1452"/>
        <v>0</v>
      </c>
      <c r="AV2616" s="12">
        <f t="shared" si="1452"/>
        <v>0</v>
      </c>
      <c r="AW2616" s="12">
        <f t="shared" si="1452"/>
        <v>0</v>
      </c>
      <c r="AX2616" s="12">
        <f t="shared" si="1452"/>
        <v>0</v>
      </c>
      <c r="AY2616" s="12">
        <f t="shared" si="1452"/>
        <v>0</v>
      </c>
      <c r="AZ2616" s="12">
        <f t="shared" si="1452"/>
        <v>0</v>
      </c>
      <c r="BA2616" s="12">
        <f t="shared" si="1452"/>
        <v>0</v>
      </c>
      <c r="BB2616" s="12">
        <f t="shared" si="1453"/>
        <v>0</v>
      </c>
      <c r="BC2616" s="12">
        <f t="shared" si="1454"/>
        <v>0</v>
      </c>
      <c r="BD2616" s="12">
        <f t="shared" si="1455"/>
        <v>0</v>
      </c>
      <c r="BE2616" s="12">
        <f t="shared" si="1456"/>
        <v>0</v>
      </c>
      <c r="BF2616" s="12">
        <f t="shared" si="1457"/>
        <v>0</v>
      </c>
      <c r="BG2616" s="12">
        <f t="shared" si="1458"/>
        <v>0</v>
      </c>
      <c r="BH2616" s="12">
        <f t="shared" si="1459"/>
        <v>0</v>
      </c>
      <c r="BI2616" s="12">
        <f t="shared" si="1460"/>
        <v>0</v>
      </c>
    </row>
    <row r="2617" spans="3:63" x14ac:dyDescent="0.45">
      <c r="C2617" s="1" t="s">
        <v>138</v>
      </c>
      <c r="E2617" s="1">
        <v>400</v>
      </c>
      <c r="F2617" s="1">
        <v>499</v>
      </c>
      <c r="G2617" s="1">
        <v>100</v>
      </c>
      <c r="H2617" s="1" t="s">
        <v>44</v>
      </c>
      <c r="I2617" s="1">
        <v>0</v>
      </c>
      <c r="J2617" s="1">
        <v>5</v>
      </c>
      <c r="K2617" s="1">
        <v>0</v>
      </c>
      <c r="L2617" s="1">
        <v>0</v>
      </c>
      <c r="M2617" s="1">
        <v>4</v>
      </c>
      <c r="N2617" s="1">
        <v>0</v>
      </c>
      <c r="O2617" s="1">
        <v>0</v>
      </c>
      <c r="P2617" s="1">
        <v>4</v>
      </c>
      <c r="Q2617" s="1">
        <v>0</v>
      </c>
      <c r="R2617" s="1">
        <v>0</v>
      </c>
      <c r="S2617" s="1">
        <v>0</v>
      </c>
      <c r="T2617" s="1">
        <v>0</v>
      </c>
      <c r="U2617" s="1">
        <v>0</v>
      </c>
      <c r="V2617" s="1">
        <v>0</v>
      </c>
      <c r="W2617" s="1">
        <v>0</v>
      </c>
      <c r="X2617" s="1">
        <v>0</v>
      </c>
      <c r="Y2617" s="1">
        <v>0</v>
      </c>
      <c r="Z2617" s="1">
        <v>0</v>
      </c>
      <c r="AA2617" s="1">
        <v>0</v>
      </c>
      <c r="AB2617" s="1">
        <v>0</v>
      </c>
      <c r="AC2617" s="1">
        <v>0</v>
      </c>
      <c r="AD2617" s="1">
        <v>0</v>
      </c>
      <c r="AE2617" s="1">
        <v>0</v>
      </c>
      <c r="AF2617" s="1">
        <v>0</v>
      </c>
      <c r="AG2617" s="1">
        <v>0</v>
      </c>
      <c r="AH2617" s="1">
        <v>18</v>
      </c>
      <c r="AJ2617" s="1" t="s">
        <v>165</v>
      </c>
      <c r="AK2617" s="12">
        <f t="shared" si="1461"/>
        <v>0</v>
      </c>
      <c r="AL2617" s="12">
        <f t="shared" si="1452"/>
        <v>0.44999999999999996</v>
      </c>
      <c r="AM2617" s="12">
        <f t="shared" si="1452"/>
        <v>0</v>
      </c>
      <c r="AN2617" s="12">
        <f t="shared" si="1452"/>
        <v>0</v>
      </c>
      <c r="AO2617" s="12">
        <f t="shared" si="1452"/>
        <v>3.36</v>
      </c>
      <c r="AP2617" s="12">
        <f t="shared" si="1452"/>
        <v>0</v>
      </c>
      <c r="AQ2617" s="12">
        <f t="shared" si="1452"/>
        <v>0</v>
      </c>
      <c r="AR2617" s="12">
        <f t="shared" si="1452"/>
        <v>4</v>
      </c>
      <c r="AS2617" s="12">
        <f t="shared" si="1452"/>
        <v>0</v>
      </c>
      <c r="AT2617" s="12">
        <f t="shared" si="1452"/>
        <v>0</v>
      </c>
      <c r="AU2617" s="12">
        <f t="shared" si="1452"/>
        <v>0</v>
      </c>
      <c r="AV2617" s="12">
        <f t="shared" si="1452"/>
        <v>0</v>
      </c>
      <c r="AW2617" s="12">
        <f t="shared" si="1452"/>
        <v>0</v>
      </c>
      <c r="AX2617" s="12">
        <f t="shared" si="1452"/>
        <v>0</v>
      </c>
      <c r="AY2617" s="12">
        <f t="shared" si="1452"/>
        <v>0</v>
      </c>
      <c r="AZ2617" s="12">
        <f t="shared" si="1452"/>
        <v>0</v>
      </c>
      <c r="BA2617" s="12">
        <f t="shared" si="1452"/>
        <v>0</v>
      </c>
      <c r="BB2617" s="12">
        <f t="shared" si="1453"/>
        <v>0</v>
      </c>
      <c r="BC2617" s="12">
        <f t="shared" si="1454"/>
        <v>0</v>
      </c>
      <c r="BD2617" s="12">
        <f t="shared" si="1455"/>
        <v>0</v>
      </c>
      <c r="BE2617" s="12">
        <f t="shared" si="1456"/>
        <v>0</v>
      </c>
      <c r="BF2617" s="12">
        <f t="shared" si="1457"/>
        <v>0</v>
      </c>
      <c r="BG2617" s="12">
        <f t="shared" si="1458"/>
        <v>0</v>
      </c>
      <c r="BH2617" s="12">
        <f t="shared" si="1459"/>
        <v>0</v>
      </c>
      <c r="BI2617" s="12">
        <f t="shared" si="1460"/>
        <v>0</v>
      </c>
    </row>
    <row r="2618" spans="3:63" x14ac:dyDescent="0.45">
      <c r="C2618" s="1" t="s">
        <v>138</v>
      </c>
      <c r="E2618" s="1">
        <v>500</v>
      </c>
      <c r="F2618" s="1">
        <v>649</v>
      </c>
      <c r="G2618" s="1">
        <v>150</v>
      </c>
      <c r="H2618" s="1" t="s">
        <v>45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7</v>
      </c>
      <c r="P2618" s="1">
        <v>3</v>
      </c>
      <c r="Q2618" s="1">
        <v>4</v>
      </c>
      <c r="R2618" s="1">
        <v>0</v>
      </c>
      <c r="S2618" s="1">
        <v>0</v>
      </c>
      <c r="T2618" s="1">
        <v>0</v>
      </c>
      <c r="U2618" s="1">
        <v>0</v>
      </c>
      <c r="V2618" s="1">
        <v>0</v>
      </c>
      <c r="W2618" s="1">
        <v>0</v>
      </c>
      <c r="X2618" s="1">
        <v>0</v>
      </c>
      <c r="Y2618" s="1">
        <v>0</v>
      </c>
      <c r="Z2618" s="1">
        <v>0</v>
      </c>
      <c r="AA2618" s="1">
        <v>0</v>
      </c>
      <c r="AB2618" s="1">
        <v>0</v>
      </c>
      <c r="AC2618" s="1">
        <v>0</v>
      </c>
      <c r="AD2618" s="1">
        <v>0</v>
      </c>
      <c r="AE2618" s="1">
        <v>0</v>
      </c>
      <c r="AF2618" s="1">
        <v>0</v>
      </c>
      <c r="AG2618" s="1">
        <v>0</v>
      </c>
      <c r="AH2618" s="1">
        <v>26</v>
      </c>
      <c r="AJ2618" s="1" t="s">
        <v>166</v>
      </c>
      <c r="AK2618" s="12">
        <f t="shared" si="1461"/>
        <v>0</v>
      </c>
      <c r="AL2618" s="12">
        <f t="shared" si="1452"/>
        <v>0</v>
      </c>
      <c r="AM2618" s="12">
        <f t="shared" si="1452"/>
        <v>0</v>
      </c>
      <c r="AN2618" s="12">
        <f t="shared" si="1452"/>
        <v>0</v>
      </c>
      <c r="AO2618" s="12">
        <f t="shared" si="1452"/>
        <v>0</v>
      </c>
      <c r="AP2618" s="12">
        <f t="shared" si="1452"/>
        <v>0</v>
      </c>
      <c r="AQ2618" s="12">
        <f t="shared" si="1452"/>
        <v>1.5866666666666667</v>
      </c>
      <c r="AR2618" s="12">
        <f t="shared" si="1452"/>
        <v>1.18</v>
      </c>
      <c r="AS2618" s="12">
        <f t="shared" si="1452"/>
        <v>2.2400000000000002</v>
      </c>
      <c r="AT2618" s="12">
        <f t="shared" si="1452"/>
        <v>0</v>
      </c>
      <c r="AU2618" s="12">
        <f t="shared" si="1452"/>
        <v>0</v>
      </c>
      <c r="AV2618" s="12">
        <f t="shared" si="1452"/>
        <v>0</v>
      </c>
      <c r="AW2618" s="12">
        <f t="shared" si="1452"/>
        <v>0</v>
      </c>
      <c r="AX2618" s="12">
        <f t="shared" si="1452"/>
        <v>0</v>
      </c>
      <c r="AY2618" s="12">
        <f t="shared" si="1452"/>
        <v>0</v>
      </c>
      <c r="AZ2618" s="12">
        <f t="shared" si="1452"/>
        <v>0</v>
      </c>
      <c r="BA2618" s="12">
        <f t="shared" si="1452"/>
        <v>0</v>
      </c>
      <c r="BB2618" s="12">
        <f t="shared" si="1453"/>
        <v>0</v>
      </c>
      <c r="BC2618" s="12">
        <f t="shared" si="1454"/>
        <v>0</v>
      </c>
      <c r="BD2618" s="12">
        <f t="shared" si="1455"/>
        <v>0</v>
      </c>
      <c r="BE2618" s="12">
        <f t="shared" si="1456"/>
        <v>0</v>
      </c>
      <c r="BF2618" s="12">
        <f t="shared" si="1457"/>
        <v>0</v>
      </c>
      <c r="BG2618" s="12">
        <f t="shared" si="1458"/>
        <v>0</v>
      </c>
      <c r="BH2618" s="12">
        <f t="shared" si="1459"/>
        <v>0</v>
      </c>
      <c r="BI2618" s="12">
        <f t="shared" si="1460"/>
        <v>0</v>
      </c>
    </row>
    <row r="2619" spans="3:63" x14ac:dyDescent="0.45">
      <c r="C2619" s="1" t="s">
        <v>138</v>
      </c>
      <c r="E2619" s="1">
        <v>650</v>
      </c>
      <c r="F2619" s="1">
        <v>799</v>
      </c>
      <c r="G2619" s="1">
        <v>150</v>
      </c>
      <c r="H2619" s="1" t="s">
        <v>46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">
        <v>0</v>
      </c>
      <c r="V2619" s="1">
        <v>0</v>
      </c>
      <c r="W2619" s="1">
        <v>0</v>
      </c>
      <c r="X2619" s="1">
        <v>0</v>
      </c>
      <c r="Y2619" s="1">
        <v>0</v>
      </c>
      <c r="Z2619" s="1">
        <v>0</v>
      </c>
      <c r="AA2619" s="1">
        <v>0</v>
      </c>
      <c r="AB2619" s="1">
        <v>0</v>
      </c>
      <c r="AC2619" s="1">
        <v>0</v>
      </c>
      <c r="AD2619" s="1">
        <v>0</v>
      </c>
      <c r="AE2619" s="1">
        <v>0</v>
      </c>
      <c r="AF2619" s="1">
        <v>0</v>
      </c>
      <c r="AG2619" s="1">
        <v>0</v>
      </c>
      <c r="AH2619" s="1">
        <v>3</v>
      </c>
      <c r="AJ2619" s="1" t="s">
        <v>167</v>
      </c>
      <c r="AK2619" s="12">
        <f t="shared" si="1461"/>
        <v>0</v>
      </c>
      <c r="AL2619" s="12">
        <f t="shared" si="1452"/>
        <v>0</v>
      </c>
      <c r="AM2619" s="12">
        <f t="shared" si="1452"/>
        <v>0</v>
      </c>
      <c r="AN2619" s="12">
        <f t="shared" si="1452"/>
        <v>0</v>
      </c>
      <c r="AO2619" s="12">
        <f t="shared" si="1452"/>
        <v>0</v>
      </c>
      <c r="AP2619" s="12">
        <f t="shared" si="1452"/>
        <v>0</v>
      </c>
      <c r="AQ2619" s="12">
        <f t="shared" si="1452"/>
        <v>0</v>
      </c>
      <c r="AR2619" s="12">
        <f t="shared" si="1452"/>
        <v>0</v>
      </c>
      <c r="AS2619" s="12">
        <f t="shared" si="1452"/>
        <v>0</v>
      </c>
      <c r="AT2619" s="12">
        <f t="shared" si="1452"/>
        <v>0</v>
      </c>
      <c r="AU2619" s="12">
        <f t="shared" si="1452"/>
        <v>0</v>
      </c>
      <c r="AV2619" s="12">
        <f t="shared" si="1452"/>
        <v>0</v>
      </c>
      <c r="AW2619" s="12">
        <f t="shared" si="1452"/>
        <v>0</v>
      </c>
      <c r="AX2619" s="12">
        <f t="shared" si="1452"/>
        <v>0</v>
      </c>
      <c r="AY2619" s="12">
        <f t="shared" si="1452"/>
        <v>0</v>
      </c>
      <c r="AZ2619" s="12">
        <f t="shared" si="1452"/>
        <v>0</v>
      </c>
      <c r="BA2619" s="12">
        <f t="shared" si="1452"/>
        <v>0</v>
      </c>
      <c r="BB2619" s="12">
        <f t="shared" si="1453"/>
        <v>0</v>
      </c>
      <c r="BC2619" s="12">
        <f t="shared" si="1454"/>
        <v>0</v>
      </c>
      <c r="BD2619" s="12">
        <f t="shared" si="1455"/>
        <v>0</v>
      </c>
      <c r="BE2619" s="12">
        <f t="shared" si="1456"/>
        <v>0</v>
      </c>
      <c r="BF2619" s="12">
        <f t="shared" si="1457"/>
        <v>0</v>
      </c>
      <c r="BG2619" s="12">
        <f t="shared" si="1458"/>
        <v>0</v>
      </c>
      <c r="BH2619" s="12">
        <f t="shared" si="1459"/>
        <v>0</v>
      </c>
      <c r="BI2619" s="12">
        <f t="shared" si="1460"/>
        <v>0</v>
      </c>
    </row>
    <row r="2620" spans="3:63" x14ac:dyDescent="0.45">
      <c r="C2620" s="1" t="s">
        <v>138</v>
      </c>
      <c r="E2620" s="1">
        <v>800</v>
      </c>
      <c r="F2620" s="1">
        <v>899</v>
      </c>
      <c r="G2620" s="1">
        <v>200</v>
      </c>
      <c r="H2620" s="1" t="s">
        <v>47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0</v>
      </c>
      <c r="W2620" s="1">
        <v>0</v>
      </c>
      <c r="X2620" s="1">
        <v>0</v>
      </c>
      <c r="Y2620" s="1">
        <v>0</v>
      </c>
      <c r="Z2620" s="1">
        <v>0</v>
      </c>
      <c r="AA2620" s="1">
        <v>0</v>
      </c>
      <c r="AB2620" s="1">
        <v>0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J2620" s="1" t="s">
        <v>168</v>
      </c>
      <c r="AK2620" s="12">
        <f t="shared" si="1461"/>
        <v>0</v>
      </c>
      <c r="AL2620" s="12">
        <f t="shared" si="1452"/>
        <v>0</v>
      </c>
      <c r="AM2620" s="12">
        <f t="shared" si="1452"/>
        <v>0</v>
      </c>
      <c r="AN2620" s="12">
        <f t="shared" si="1452"/>
        <v>0</v>
      </c>
      <c r="AO2620" s="12">
        <f t="shared" si="1452"/>
        <v>0</v>
      </c>
      <c r="AP2620" s="12">
        <f t="shared" si="1452"/>
        <v>0</v>
      </c>
      <c r="AQ2620" s="12">
        <f t="shared" si="1452"/>
        <v>0</v>
      </c>
      <c r="AR2620" s="12">
        <f t="shared" si="1452"/>
        <v>0</v>
      </c>
      <c r="AS2620" s="12">
        <f t="shared" si="1452"/>
        <v>0</v>
      </c>
      <c r="AT2620" s="12">
        <f t="shared" si="1452"/>
        <v>0</v>
      </c>
      <c r="AU2620" s="12">
        <f t="shared" si="1452"/>
        <v>0</v>
      </c>
      <c r="AV2620" s="12">
        <f t="shared" si="1452"/>
        <v>0</v>
      </c>
      <c r="AW2620" s="12">
        <f t="shared" si="1452"/>
        <v>0</v>
      </c>
      <c r="AX2620" s="12">
        <f t="shared" si="1452"/>
        <v>0</v>
      </c>
      <c r="AY2620" s="12">
        <f t="shared" si="1452"/>
        <v>0</v>
      </c>
      <c r="AZ2620" s="12">
        <f t="shared" si="1452"/>
        <v>0</v>
      </c>
      <c r="BA2620" s="12">
        <f t="shared" si="1452"/>
        <v>0</v>
      </c>
      <c r="BB2620" s="12">
        <f t="shared" si="1453"/>
        <v>0</v>
      </c>
      <c r="BC2620" s="12">
        <f t="shared" si="1454"/>
        <v>0</v>
      </c>
      <c r="BD2620" s="12">
        <f t="shared" si="1455"/>
        <v>0</v>
      </c>
      <c r="BE2620" s="12">
        <f t="shared" si="1456"/>
        <v>0</v>
      </c>
      <c r="BF2620" s="12">
        <f t="shared" si="1457"/>
        <v>0</v>
      </c>
      <c r="BG2620" s="12">
        <f t="shared" si="1458"/>
        <v>0</v>
      </c>
      <c r="BH2620" s="12">
        <f t="shared" si="1459"/>
        <v>0</v>
      </c>
      <c r="BI2620" s="12">
        <f t="shared" si="1460"/>
        <v>0</v>
      </c>
    </row>
    <row r="2621" spans="3:63" x14ac:dyDescent="0.45">
      <c r="C2621" s="1" t="s">
        <v>138</v>
      </c>
      <c r="E2621" s="1">
        <v>1000</v>
      </c>
      <c r="F2621" s="1">
        <v>1249</v>
      </c>
      <c r="G2621" s="1">
        <v>250</v>
      </c>
      <c r="H2621" s="1" t="s">
        <v>48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">
        <v>0</v>
      </c>
      <c r="V2621" s="1">
        <v>0</v>
      </c>
      <c r="W2621" s="1">
        <v>0</v>
      </c>
      <c r="X2621" s="1">
        <v>0</v>
      </c>
      <c r="Y2621" s="1">
        <v>0</v>
      </c>
      <c r="Z2621" s="1">
        <v>0</v>
      </c>
      <c r="AA2621" s="1">
        <v>0</v>
      </c>
      <c r="AB2621" s="1">
        <v>0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J2621" s="1" t="s">
        <v>169</v>
      </c>
      <c r="AK2621" s="12">
        <f t="shared" si="1461"/>
        <v>0</v>
      </c>
      <c r="AL2621" s="12">
        <f t="shared" si="1452"/>
        <v>0</v>
      </c>
      <c r="AM2621" s="12">
        <f t="shared" si="1452"/>
        <v>0</v>
      </c>
      <c r="AN2621" s="12">
        <f t="shared" si="1452"/>
        <v>0</v>
      </c>
      <c r="AO2621" s="12">
        <f t="shared" si="1452"/>
        <v>0</v>
      </c>
      <c r="AP2621" s="12">
        <f t="shared" si="1452"/>
        <v>0</v>
      </c>
      <c r="AQ2621" s="12">
        <f t="shared" si="1452"/>
        <v>0</v>
      </c>
      <c r="AR2621" s="12">
        <f t="shared" si="1452"/>
        <v>0</v>
      </c>
      <c r="AS2621" s="12">
        <f t="shared" si="1452"/>
        <v>0</v>
      </c>
      <c r="AT2621" s="12">
        <f t="shared" si="1452"/>
        <v>0</v>
      </c>
      <c r="AU2621" s="12">
        <f t="shared" si="1452"/>
        <v>0</v>
      </c>
      <c r="AV2621" s="12">
        <f t="shared" si="1452"/>
        <v>0</v>
      </c>
      <c r="AW2621" s="12">
        <f t="shared" si="1452"/>
        <v>0</v>
      </c>
      <c r="AX2621" s="12">
        <f t="shared" si="1452"/>
        <v>0</v>
      </c>
      <c r="AY2621" s="12">
        <f t="shared" si="1452"/>
        <v>0</v>
      </c>
      <c r="AZ2621" s="12">
        <f t="shared" si="1452"/>
        <v>0</v>
      </c>
      <c r="BA2621" s="12">
        <f t="shared" si="1452"/>
        <v>0</v>
      </c>
      <c r="BB2621" s="12">
        <f t="shared" si="1453"/>
        <v>0</v>
      </c>
      <c r="BC2621" s="12">
        <f t="shared" si="1454"/>
        <v>0</v>
      </c>
      <c r="BD2621" s="12">
        <f t="shared" si="1455"/>
        <v>0</v>
      </c>
      <c r="BE2621" s="12">
        <f t="shared" si="1456"/>
        <v>0</v>
      </c>
      <c r="BF2621" s="12">
        <f t="shared" si="1457"/>
        <v>0</v>
      </c>
      <c r="BG2621" s="12">
        <f t="shared" si="1458"/>
        <v>0</v>
      </c>
      <c r="BH2621" s="12">
        <f t="shared" si="1459"/>
        <v>0</v>
      </c>
      <c r="BI2621" s="12">
        <f t="shared" si="1460"/>
        <v>0</v>
      </c>
    </row>
    <row r="2622" spans="3:63" x14ac:dyDescent="0.45">
      <c r="C2622" s="1" t="s">
        <v>138</v>
      </c>
      <c r="E2622" s="1">
        <v>1250</v>
      </c>
      <c r="F2622" s="1">
        <v>1499</v>
      </c>
      <c r="G2622" s="1">
        <v>250</v>
      </c>
      <c r="H2622" s="1" t="s">
        <v>49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0</v>
      </c>
      <c r="W2622" s="1">
        <v>0</v>
      </c>
      <c r="X2622" s="1">
        <v>0</v>
      </c>
      <c r="Y2622" s="1">
        <v>0</v>
      </c>
      <c r="Z2622" s="1">
        <v>0</v>
      </c>
      <c r="AA2622" s="1">
        <v>0</v>
      </c>
      <c r="AB2622" s="1">
        <v>0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J2622" s="1" t="s">
        <v>170</v>
      </c>
      <c r="AK2622" s="12">
        <f t="shared" si="1461"/>
        <v>0</v>
      </c>
      <c r="AL2622" s="12">
        <f t="shared" si="1452"/>
        <v>0</v>
      </c>
      <c r="AM2622" s="12">
        <f t="shared" si="1452"/>
        <v>0</v>
      </c>
      <c r="AN2622" s="12">
        <f t="shared" si="1452"/>
        <v>0</v>
      </c>
      <c r="AO2622" s="12">
        <f t="shared" si="1452"/>
        <v>0</v>
      </c>
      <c r="AP2622" s="12">
        <f t="shared" si="1452"/>
        <v>0</v>
      </c>
      <c r="AQ2622" s="12">
        <f t="shared" si="1452"/>
        <v>0</v>
      </c>
      <c r="AR2622" s="12">
        <f t="shared" si="1452"/>
        <v>0</v>
      </c>
      <c r="AS2622" s="12">
        <f t="shared" si="1452"/>
        <v>0</v>
      </c>
      <c r="AT2622" s="12">
        <f t="shared" si="1452"/>
        <v>0</v>
      </c>
      <c r="AU2622" s="12">
        <f t="shared" si="1452"/>
        <v>0</v>
      </c>
      <c r="AV2622" s="12">
        <f t="shared" si="1452"/>
        <v>0</v>
      </c>
      <c r="AW2622" s="12">
        <f t="shared" si="1452"/>
        <v>0</v>
      </c>
      <c r="AX2622" s="12">
        <f t="shared" si="1452"/>
        <v>0</v>
      </c>
      <c r="AY2622" s="12">
        <f t="shared" si="1452"/>
        <v>0</v>
      </c>
      <c r="AZ2622" s="12">
        <f t="shared" si="1452"/>
        <v>0</v>
      </c>
      <c r="BA2622" s="12">
        <f t="shared" si="1452"/>
        <v>0</v>
      </c>
      <c r="BB2622" s="12">
        <f t="shared" si="1453"/>
        <v>0</v>
      </c>
      <c r="BC2622" s="12">
        <f t="shared" si="1454"/>
        <v>0</v>
      </c>
      <c r="BD2622" s="12">
        <f t="shared" si="1455"/>
        <v>0</v>
      </c>
      <c r="BE2622" s="12">
        <f t="shared" si="1456"/>
        <v>0</v>
      </c>
      <c r="BF2622" s="12">
        <f t="shared" si="1457"/>
        <v>0</v>
      </c>
      <c r="BG2622" s="12">
        <f t="shared" si="1458"/>
        <v>0</v>
      </c>
      <c r="BH2622" s="12">
        <f t="shared" si="1459"/>
        <v>0</v>
      </c>
      <c r="BI2622" s="12">
        <f t="shared" si="1460"/>
        <v>0</v>
      </c>
    </row>
    <row r="2623" spans="3:63" x14ac:dyDescent="0.45">
      <c r="C2623" s="1" t="s">
        <v>138</v>
      </c>
      <c r="E2623" s="1">
        <v>1500</v>
      </c>
      <c r="F2623" s="1">
        <v>1749</v>
      </c>
      <c r="G2623" s="1">
        <v>250</v>
      </c>
      <c r="H2623" s="1" t="s">
        <v>50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  <c r="X2623" s="1">
        <v>0</v>
      </c>
      <c r="Y2623" s="1">
        <v>0</v>
      </c>
      <c r="Z2623" s="1">
        <v>0</v>
      </c>
      <c r="AA2623" s="1">
        <v>0</v>
      </c>
      <c r="AB2623" s="1">
        <v>0</v>
      </c>
      <c r="AC2623" s="1">
        <v>0</v>
      </c>
      <c r="AD2623" s="1">
        <v>0</v>
      </c>
      <c r="AE2623" s="1">
        <v>0</v>
      </c>
      <c r="AF2623" s="1">
        <v>0</v>
      </c>
      <c r="AG2623" s="1">
        <v>0</v>
      </c>
      <c r="AH2623" s="1">
        <v>0</v>
      </c>
      <c r="AJ2623" s="1" t="s">
        <v>171</v>
      </c>
      <c r="AK2623" s="12">
        <f t="shared" si="1461"/>
        <v>0</v>
      </c>
      <c r="AL2623" s="12">
        <f t="shared" si="1452"/>
        <v>0</v>
      </c>
      <c r="AM2623" s="12">
        <f t="shared" si="1452"/>
        <v>0</v>
      </c>
      <c r="AN2623" s="12">
        <f t="shared" si="1452"/>
        <v>0</v>
      </c>
      <c r="AO2623" s="12">
        <f t="shared" si="1452"/>
        <v>0</v>
      </c>
      <c r="AP2623" s="12">
        <f t="shared" si="1452"/>
        <v>0</v>
      </c>
      <c r="AQ2623" s="12">
        <f t="shared" si="1452"/>
        <v>0</v>
      </c>
      <c r="AR2623" s="12">
        <f t="shared" si="1452"/>
        <v>0</v>
      </c>
      <c r="AS2623" s="12">
        <f t="shared" si="1452"/>
        <v>0</v>
      </c>
      <c r="AT2623" s="12">
        <f t="shared" si="1452"/>
        <v>0</v>
      </c>
      <c r="AU2623" s="12">
        <f t="shared" si="1452"/>
        <v>0</v>
      </c>
      <c r="AV2623" s="12">
        <f t="shared" si="1452"/>
        <v>0</v>
      </c>
      <c r="AW2623" s="12">
        <f t="shared" si="1452"/>
        <v>0</v>
      </c>
      <c r="AX2623" s="12">
        <f t="shared" si="1452"/>
        <v>0</v>
      </c>
      <c r="AY2623" s="12">
        <f t="shared" si="1452"/>
        <v>0</v>
      </c>
      <c r="AZ2623" s="12">
        <f t="shared" si="1452"/>
        <v>0</v>
      </c>
      <c r="BA2623" s="12">
        <f t="shared" si="1452"/>
        <v>0</v>
      </c>
      <c r="BB2623" s="12">
        <f t="shared" si="1453"/>
        <v>0</v>
      </c>
      <c r="BC2623" s="12">
        <f t="shared" si="1454"/>
        <v>0</v>
      </c>
      <c r="BD2623" s="12">
        <f t="shared" si="1455"/>
        <v>0</v>
      </c>
      <c r="BE2623" s="12">
        <f t="shared" si="1456"/>
        <v>0</v>
      </c>
      <c r="BF2623" s="12">
        <f t="shared" si="1457"/>
        <v>0</v>
      </c>
      <c r="BG2623" s="12">
        <f t="shared" si="1458"/>
        <v>0</v>
      </c>
      <c r="BH2623" s="12">
        <f t="shared" si="1459"/>
        <v>0</v>
      </c>
      <c r="BI2623" s="12">
        <f t="shared" si="1460"/>
        <v>0</v>
      </c>
    </row>
    <row r="2624" spans="3:63" x14ac:dyDescent="0.45">
      <c r="C2624" s="1" t="s">
        <v>138</v>
      </c>
      <c r="E2624" s="1">
        <v>1750</v>
      </c>
      <c r="F2624" s="1">
        <v>1999</v>
      </c>
      <c r="G2624" s="1">
        <v>250</v>
      </c>
      <c r="H2624" s="1" t="s">
        <v>51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0</v>
      </c>
      <c r="Y2624" s="1">
        <v>0</v>
      </c>
      <c r="Z2624" s="1">
        <v>0</v>
      </c>
      <c r="AA2624" s="1">
        <v>0</v>
      </c>
      <c r="AB2624" s="1">
        <v>0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J2624" s="1" t="s">
        <v>172</v>
      </c>
      <c r="AK2624" s="12">
        <f t="shared" si="1461"/>
        <v>0</v>
      </c>
      <c r="AL2624" s="12">
        <f t="shared" si="1452"/>
        <v>0</v>
      </c>
      <c r="AM2624" s="12">
        <f t="shared" si="1452"/>
        <v>0</v>
      </c>
      <c r="AN2624" s="12">
        <f t="shared" si="1452"/>
        <v>0</v>
      </c>
      <c r="AO2624" s="12">
        <f t="shared" si="1452"/>
        <v>0</v>
      </c>
      <c r="AP2624" s="12">
        <f t="shared" si="1452"/>
        <v>0</v>
      </c>
      <c r="AQ2624" s="12">
        <f t="shared" si="1452"/>
        <v>0</v>
      </c>
      <c r="AR2624" s="12">
        <f t="shared" si="1452"/>
        <v>0</v>
      </c>
      <c r="AS2624" s="12">
        <f t="shared" si="1452"/>
        <v>0</v>
      </c>
      <c r="AT2624" s="12">
        <f t="shared" si="1452"/>
        <v>0</v>
      </c>
      <c r="AU2624" s="12">
        <f t="shared" si="1452"/>
        <v>0</v>
      </c>
      <c r="AV2624" s="12">
        <f t="shared" si="1452"/>
        <v>0</v>
      </c>
      <c r="AW2624" s="12">
        <f t="shared" si="1452"/>
        <v>0</v>
      </c>
      <c r="AX2624" s="12">
        <f t="shared" si="1452"/>
        <v>0</v>
      </c>
      <c r="AY2624" s="12">
        <f t="shared" si="1452"/>
        <v>0</v>
      </c>
      <c r="AZ2624" s="12">
        <f t="shared" si="1452"/>
        <v>0</v>
      </c>
      <c r="BA2624" s="12">
        <f t="shared" si="1452"/>
        <v>0</v>
      </c>
      <c r="BB2624" s="12">
        <f t="shared" si="1453"/>
        <v>0</v>
      </c>
      <c r="BC2624" s="12">
        <f t="shared" si="1454"/>
        <v>0</v>
      </c>
      <c r="BD2624" s="12">
        <f t="shared" si="1455"/>
        <v>0</v>
      </c>
      <c r="BE2624" s="12">
        <f t="shared" si="1456"/>
        <v>0</v>
      </c>
      <c r="BF2624" s="12">
        <f t="shared" si="1457"/>
        <v>0</v>
      </c>
      <c r="BG2624" s="12">
        <f t="shared" si="1458"/>
        <v>0</v>
      </c>
      <c r="BH2624" s="12">
        <f t="shared" si="1459"/>
        <v>0</v>
      </c>
      <c r="BI2624" s="12">
        <f t="shared" si="1460"/>
        <v>0</v>
      </c>
    </row>
    <row r="2625" spans="3:63" x14ac:dyDescent="0.45">
      <c r="C2625" s="1" t="s">
        <v>138</v>
      </c>
      <c r="E2625" s="1">
        <v>2000</v>
      </c>
      <c r="F2625" s="1">
        <v>2999</v>
      </c>
      <c r="G2625" s="1">
        <v>1000</v>
      </c>
      <c r="H2625" s="1" t="s">
        <v>52</v>
      </c>
      <c r="I2625" s="1">
        <v>0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0</v>
      </c>
      <c r="W2625" s="1">
        <v>0</v>
      </c>
      <c r="X2625" s="1">
        <v>0</v>
      </c>
      <c r="Y2625" s="1">
        <v>0</v>
      </c>
      <c r="Z2625" s="1">
        <v>0</v>
      </c>
      <c r="AA2625" s="1">
        <v>0</v>
      </c>
      <c r="AB2625" s="1">
        <v>0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J2625" s="1" t="s">
        <v>173</v>
      </c>
      <c r="AK2625" s="12">
        <f t="shared" si="1461"/>
        <v>0</v>
      </c>
      <c r="AL2625" s="12">
        <f t="shared" si="1452"/>
        <v>0</v>
      </c>
      <c r="AM2625" s="12">
        <f t="shared" si="1452"/>
        <v>0</v>
      </c>
      <c r="AN2625" s="12">
        <f t="shared" si="1452"/>
        <v>0</v>
      </c>
      <c r="AO2625" s="12">
        <f t="shared" si="1452"/>
        <v>0</v>
      </c>
      <c r="AP2625" s="12">
        <f t="shared" si="1452"/>
        <v>0</v>
      </c>
      <c r="AQ2625" s="12">
        <f t="shared" si="1452"/>
        <v>0</v>
      </c>
      <c r="AR2625" s="12">
        <f t="shared" si="1452"/>
        <v>0</v>
      </c>
      <c r="AS2625" s="12">
        <f t="shared" si="1452"/>
        <v>0</v>
      </c>
      <c r="AT2625" s="12">
        <f t="shared" si="1452"/>
        <v>0</v>
      </c>
      <c r="AU2625" s="12">
        <f t="shared" si="1452"/>
        <v>0</v>
      </c>
      <c r="AV2625" s="12">
        <f t="shared" si="1452"/>
        <v>0</v>
      </c>
      <c r="AW2625" s="12">
        <f t="shared" si="1452"/>
        <v>0</v>
      </c>
      <c r="AX2625" s="12">
        <f t="shared" si="1452"/>
        <v>0</v>
      </c>
      <c r="AY2625" s="12">
        <f t="shared" si="1452"/>
        <v>0</v>
      </c>
      <c r="AZ2625" s="12">
        <f t="shared" si="1452"/>
        <v>0</v>
      </c>
      <c r="BA2625" s="12">
        <f t="shared" si="1452"/>
        <v>0</v>
      </c>
      <c r="BB2625" s="12">
        <f t="shared" si="1453"/>
        <v>0</v>
      </c>
      <c r="BC2625" s="12">
        <f t="shared" si="1454"/>
        <v>0</v>
      </c>
      <c r="BD2625" s="12">
        <f t="shared" si="1455"/>
        <v>0</v>
      </c>
      <c r="BE2625" s="12">
        <f t="shared" si="1456"/>
        <v>0</v>
      </c>
      <c r="BF2625" s="12">
        <f t="shared" si="1457"/>
        <v>0</v>
      </c>
      <c r="BG2625" s="12">
        <f t="shared" si="1458"/>
        <v>0</v>
      </c>
      <c r="BH2625" s="12">
        <f t="shared" si="1459"/>
        <v>0</v>
      </c>
      <c r="BI2625" s="12">
        <f t="shared" si="1460"/>
        <v>0</v>
      </c>
    </row>
    <row r="2626" spans="3:63" x14ac:dyDescent="0.45">
      <c r="C2626" s="1" t="s">
        <v>138</v>
      </c>
      <c r="E2626" s="1">
        <v>3000</v>
      </c>
      <c r="F2626" s="1">
        <v>3499</v>
      </c>
      <c r="G2626" s="1">
        <v>500</v>
      </c>
      <c r="H2626" s="1" t="s">
        <v>53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0</v>
      </c>
      <c r="V2626" s="1">
        <v>0</v>
      </c>
      <c r="W2626" s="1">
        <v>0</v>
      </c>
      <c r="X2626" s="1">
        <v>0</v>
      </c>
      <c r="Y2626" s="1">
        <v>0</v>
      </c>
      <c r="Z2626" s="1">
        <v>0</v>
      </c>
      <c r="AA2626" s="1">
        <v>0</v>
      </c>
      <c r="AB2626" s="1">
        <v>0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J2626" s="1" t="s">
        <v>174</v>
      </c>
      <c r="AK2626" s="12">
        <f t="shared" si="1461"/>
        <v>0</v>
      </c>
      <c r="AL2626" s="12">
        <f t="shared" si="1452"/>
        <v>0</v>
      </c>
      <c r="AM2626" s="12">
        <f t="shared" si="1452"/>
        <v>0</v>
      </c>
      <c r="AN2626" s="12">
        <f t="shared" si="1452"/>
        <v>0</v>
      </c>
      <c r="AO2626" s="12">
        <f t="shared" si="1452"/>
        <v>0</v>
      </c>
      <c r="AP2626" s="12">
        <f t="shared" si="1452"/>
        <v>0</v>
      </c>
      <c r="AQ2626" s="12">
        <f t="shared" si="1452"/>
        <v>0</v>
      </c>
      <c r="AR2626" s="12">
        <f t="shared" si="1452"/>
        <v>0</v>
      </c>
      <c r="AS2626" s="12">
        <f t="shared" si="1452"/>
        <v>0</v>
      </c>
      <c r="AT2626" s="12">
        <f t="shared" si="1452"/>
        <v>0</v>
      </c>
      <c r="AU2626" s="12">
        <f t="shared" si="1452"/>
        <v>0</v>
      </c>
      <c r="AV2626" s="12">
        <f t="shared" si="1452"/>
        <v>0</v>
      </c>
      <c r="AW2626" s="12">
        <f t="shared" si="1452"/>
        <v>0</v>
      </c>
      <c r="AX2626" s="12">
        <f t="shared" si="1452"/>
        <v>0</v>
      </c>
      <c r="AY2626" s="12">
        <f t="shared" si="1452"/>
        <v>0</v>
      </c>
      <c r="AZ2626" s="12">
        <f t="shared" si="1452"/>
        <v>0</v>
      </c>
      <c r="BA2626" s="12">
        <f t="shared" si="1452"/>
        <v>0</v>
      </c>
      <c r="BB2626" s="12">
        <f t="shared" si="1453"/>
        <v>0</v>
      </c>
      <c r="BC2626" s="12">
        <f t="shared" si="1454"/>
        <v>0</v>
      </c>
      <c r="BD2626" s="12">
        <f t="shared" si="1455"/>
        <v>0</v>
      </c>
      <c r="BE2626" s="12">
        <f t="shared" si="1456"/>
        <v>0</v>
      </c>
      <c r="BF2626" s="12">
        <f t="shared" si="1457"/>
        <v>0</v>
      </c>
      <c r="BG2626" s="12">
        <f t="shared" si="1458"/>
        <v>0</v>
      </c>
      <c r="BH2626" s="12">
        <f t="shared" si="1459"/>
        <v>0</v>
      </c>
      <c r="BI2626" s="12">
        <f t="shared" si="1460"/>
        <v>0</v>
      </c>
    </row>
    <row r="2627" spans="3:63" x14ac:dyDescent="0.45">
      <c r="C2627" s="1" t="s">
        <v>138</v>
      </c>
      <c r="E2627" s="1">
        <v>3500</v>
      </c>
      <c r="F2627" s="1">
        <v>5000</v>
      </c>
      <c r="G2627" s="1">
        <v>1500</v>
      </c>
      <c r="H2627" s="1" t="s">
        <v>54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0</v>
      </c>
      <c r="W2627" s="1">
        <v>0</v>
      </c>
      <c r="X2627" s="1">
        <v>0</v>
      </c>
      <c r="Y2627" s="1">
        <v>0</v>
      </c>
      <c r="Z2627" s="1">
        <v>0</v>
      </c>
      <c r="AA2627" s="1">
        <v>0</v>
      </c>
      <c r="AB2627" s="1">
        <v>0</v>
      </c>
      <c r="AC2627" s="1">
        <v>0</v>
      </c>
      <c r="AD2627" s="1">
        <v>0</v>
      </c>
      <c r="AE2627" s="1">
        <v>0</v>
      </c>
      <c r="AF2627" s="1">
        <v>0</v>
      </c>
      <c r="AG2627" s="1">
        <v>0</v>
      </c>
      <c r="AH2627" s="1">
        <v>0</v>
      </c>
      <c r="AJ2627" s="1" t="s">
        <v>156</v>
      </c>
      <c r="AK2627" s="12">
        <f t="shared" si="1461"/>
        <v>0</v>
      </c>
      <c r="AL2627" s="12">
        <f t="shared" si="1452"/>
        <v>0</v>
      </c>
      <c r="AM2627" s="12">
        <f t="shared" si="1452"/>
        <v>0</v>
      </c>
      <c r="AN2627" s="12">
        <f t="shared" si="1452"/>
        <v>0</v>
      </c>
      <c r="AO2627" s="12">
        <f t="shared" si="1452"/>
        <v>0</v>
      </c>
      <c r="AP2627" s="12">
        <f t="shared" si="1452"/>
        <v>0</v>
      </c>
      <c r="AQ2627" s="12">
        <f t="shared" si="1452"/>
        <v>0</v>
      </c>
      <c r="AR2627" s="12">
        <f t="shared" si="1452"/>
        <v>0</v>
      </c>
      <c r="AS2627" s="12">
        <f t="shared" si="1452"/>
        <v>0</v>
      </c>
      <c r="AT2627" s="12">
        <f t="shared" si="1452"/>
        <v>0</v>
      </c>
      <c r="AU2627" s="12">
        <f t="shared" si="1452"/>
        <v>0</v>
      </c>
      <c r="AV2627" s="12">
        <f t="shared" si="1452"/>
        <v>0</v>
      </c>
      <c r="AW2627" s="12">
        <f t="shared" si="1452"/>
        <v>0</v>
      </c>
      <c r="AX2627" s="12">
        <f t="shared" si="1452"/>
        <v>0</v>
      </c>
      <c r="AY2627" s="12">
        <f t="shared" si="1452"/>
        <v>0</v>
      </c>
      <c r="AZ2627" s="12">
        <f t="shared" si="1452"/>
        <v>0</v>
      </c>
      <c r="BA2627" s="12">
        <f t="shared" ref="BA2627" si="1462">IF(($E2627-Y$7)&gt;$BN$1,0,IF(($F2627-Y$7)&lt;$BN$1,Y2627,($BN$1+Y$7-$E2627)/$G2627*Y2627))</f>
        <v>0</v>
      </c>
      <c r="BB2627" s="12">
        <f t="shared" si="1453"/>
        <v>0</v>
      </c>
      <c r="BC2627" s="12">
        <f t="shared" si="1454"/>
        <v>0</v>
      </c>
      <c r="BD2627" s="12">
        <f t="shared" si="1455"/>
        <v>0</v>
      </c>
      <c r="BE2627" s="12">
        <f t="shared" si="1456"/>
        <v>0</v>
      </c>
      <c r="BF2627" s="12">
        <f t="shared" si="1457"/>
        <v>0</v>
      </c>
      <c r="BG2627" s="12">
        <f t="shared" si="1458"/>
        <v>0</v>
      </c>
      <c r="BH2627" s="12">
        <f t="shared" si="1459"/>
        <v>0</v>
      </c>
      <c r="BI2627" s="12">
        <f t="shared" si="1460"/>
        <v>0</v>
      </c>
    </row>
    <row r="2628" spans="3:63" x14ac:dyDescent="0.45">
      <c r="C2628" s="1" t="s">
        <v>138</v>
      </c>
      <c r="H2628" s="1" t="s">
        <v>55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0</v>
      </c>
      <c r="V2628" s="1">
        <v>0</v>
      </c>
      <c r="W2628" s="1">
        <v>0</v>
      </c>
      <c r="X2628" s="1">
        <v>0</v>
      </c>
      <c r="Y2628" s="1">
        <v>0</v>
      </c>
      <c r="Z2628" s="1">
        <v>0</v>
      </c>
      <c r="AA2628" s="1">
        <v>0</v>
      </c>
      <c r="AB2628" s="1">
        <v>0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Q2628" s="1"/>
    </row>
    <row r="2629" spans="3:63" x14ac:dyDescent="0.45">
      <c r="C2629" s="1" t="s">
        <v>138</v>
      </c>
      <c r="H2629" s="1" t="s">
        <v>56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0</v>
      </c>
      <c r="V2629" s="1">
        <v>0</v>
      </c>
      <c r="W2629" s="1">
        <v>0</v>
      </c>
      <c r="X2629" s="1">
        <v>0</v>
      </c>
      <c r="Y2629" s="1">
        <v>0</v>
      </c>
      <c r="Z2629" s="1">
        <v>0</v>
      </c>
      <c r="AA2629" s="1">
        <v>0</v>
      </c>
      <c r="AB2629" s="1">
        <v>0</v>
      </c>
      <c r="AC2629" s="1">
        <v>0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Q2629" s="1"/>
    </row>
    <row r="2630" spans="3:63" x14ac:dyDescent="0.45">
      <c r="C2630" s="1" t="s">
        <v>138</v>
      </c>
      <c r="H2630" s="1" t="s">
        <v>57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">
        <v>0</v>
      </c>
      <c r="V2630" s="1">
        <v>0</v>
      </c>
      <c r="W2630" s="1">
        <v>0</v>
      </c>
      <c r="X2630" s="1">
        <v>0</v>
      </c>
      <c r="Y2630" s="1">
        <v>0</v>
      </c>
      <c r="Z2630" s="1">
        <v>0</v>
      </c>
      <c r="AA2630" s="1">
        <v>0</v>
      </c>
      <c r="AB2630" s="1">
        <v>0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Q2630" s="1"/>
    </row>
    <row r="2631" spans="3:63" x14ac:dyDescent="0.45">
      <c r="C2631" s="1" t="s">
        <v>138</v>
      </c>
      <c r="D2631" s="1" t="s">
        <v>113</v>
      </c>
      <c r="E2631" s="1">
        <v>0</v>
      </c>
      <c r="F2631" s="1">
        <v>0</v>
      </c>
      <c r="G2631" s="1">
        <v>1</v>
      </c>
      <c r="H2631" s="1" t="s">
        <v>39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0</v>
      </c>
      <c r="W2631" s="1">
        <v>0</v>
      </c>
      <c r="X2631" s="1">
        <v>0</v>
      </c>
      <c r="Y2631" s="1">
        <v>0</v>
      </c>
      <c r="Z2631" s="1">
        <v>0</v>
      </c>
      <c r="AA2631" s="1">
        <v>0</v>
      </c>
      <c r="AB2631" s="1">
        <v>0</v>
      </c>
      <c r="AC2631" s="1">
        <v>0</v>
      </c>
      <c r="AD2631" s="1">
        <v>0</v>
      </c>
      <c r="AE2631" s="1">
        <v>0</v>
      </c>
      <c r="AF2631" s="1">
        <v>0</v>
      </c>
      <c r="AG2631" s="1">
        <v>0</v>
      </c>
      <c r="AH2631" s="1">
        <v>0</v>
      </c>
      <c r="AJ2631" s="1" t="s">
        <v>39</v>
      </c>
      <c r="AK2631" s="12">
        <f>IF(($E2631-I$7)&gt;$BN$1,0,IF(($F2631-I$7)&lt;$BN$1,I2631,($BN$1+I$7-$E2631)/$G2631*I2631))</f>
        <v>0</v>
      </c>
      <c r="AL2631" s="12">
        <f t="shared" ref="AL2631:BA2646" si="1463">IF(($E2631-J$7)&gt;$BN$1,0,IF(($F2631-J$7)&lt;$BN$1,J2631,($BN$1+J$7-$E2631)/$G2631*J2631))</f>
        <v>0</v>
      </c>
      <c r="AM2631" s="12">
        <f t="shared" si="1463"/>
        <v>0</v>
      </c>
      <c r="AN2631" s="12">
        <f t="shared" si="1463"/>
        <v>0</v>
      </c>
      <c r="AO2631" s="12">
        <f t="shared" si="1463"/>
        <v>0</v>
      </c>
      <c r="AP2631" s="12">
        <f t="shared" si="1463"/>
        <v>0</v>
      </c>
      <c r="AQ2631" s="12">
        <f t="shared" si="1463"/>
        <v>0</v>
      </c>
      <c r="AR2631" s="12">
        <f t="shared" si="1463"/>
        <v>0</v>
      </c>
      <c r="AS2631" s="12">
        <f t="shared" si="1463"/>
        <v>0</v>
      </c>
      <c r="AT2631" s="12">
        <f t="shared" si="1463"/>
        <v>0</v>
      </c>
      <c r="AU2631" s="12">
        <f t="shared" si="1463"/>
        <v>0</v>
      </c>
      <c r="AV2631" s="12">
        <f t="shared" si="1463"/>
        <v>0</v>
      </c>
      <c r="AW2631" s="12">
        <f t="shared" si="1463"/>
        <v>0</v>
      </c>
      <c r="AX2631" s="12">
        <f t="shared" si="1463"/>
        <v>0</v>
      </c>
      <c r="AY2631" s="12">
        <f t="shared" si="1463"/>
        <v>0</v>
      </c>
      <c r="AZ2631" s="12">
        <f t="shared" si="1463"/>
        <v>0</v>
      </c>
      <c r="BA2631" s="12">
        <f t="shared" si="1463"/>
        <v>0</v>
      </c>
      <c r="BB2631" s="12">
        <f t="shared" ref="BB2631:BB2646" si="1464">IF(($E2631-Z$7)&gt;$BN$1,0,IF(($F2631-Z$7)&lt;$BN$1,Z2631,($BN$1+Z$7-$E2631)/$G2631*Z2631))</f>
        <v>0</v>
      </c>
      <c r="BC2631" s="12">
        <f t="shared" ref="BC2631:BC2646" si="1465">IF(($E2631-AA$7)&gt;$BN$1,0,IF(($F2631-AA$7)&lt;$BN$1,AA2631,($BN$1+AA$7-$E2631)/$G2631*AA2631))</f>
        <v>0</v>
      </c>
      <c r="BD2631" s="12">
        <f t="shared" ref="BD2631:BD2646" si="1466">IF(($E2631-AB$7)&gt;$BN$1,0,IF(($F2631-AB$7)&lt;$BN$1,AB2631,($BN$1+AB$7-$E2631)/$G2631*AB2631))</f>
        <v>0</v>
      </c>
      <c r="BE2631" s="12">
        <f t="shared" ref="BE2631:BE2646" si="1467">IF(($E2631-AC$7)&gt;$BN$1,0,IF(($F2631-AC$7)&lt;$BN$1,AC2631,($BN$1+AC$7-$E2631)/$G2631*AC2631))</f>
        <v>0</v>
      </c>
      <c r="BF2631" s="12">
        <f t="shared" ref="BF2631:BF2646" si="1468">IF(($E2631-AD$7)&gt;$BN$1,0,IF(($F2631-AD$7)&lt;$BN$1,AD2631,($BN$1+AD$7-$E2631)/$G2631*AD2631))</f>
        <v>0</v>
      </c>
      <c r="BG2631" s="12">
        <f t="shared" ref="BG2631:BG2646" si="1469">IF(($E2631-AE$7)&gt;$BN$1,0,IF(($F2631-AE$7)&lt;$BN$1,AE2631,($BN$1+AE$7-$E2631)/$G2631*AE2631))</f>
        <v>0</v>
      </c>
      <c r="BH2631" s="12">
        <f t="shared" ref="BH2631:BH2646" si="1470">IF(($E2631-AF$7)&gt;$BN$1,0,IF(($F2631-AF$7)&lt;$BN$1,AF2631,($BN$1+AF$7-$E2631)/$G2631*AF2631))</f>
        <v>0</v>
      </c>
      <c r="BI2631" s="12">
        <f t="shared" ref="BI2631:BI2646" si="1471">IF(($E2631-AG$7)&gt;$BN$1,0,IF(($F2631-AG$7)&lt;$BN$1,AG2631,($BN$1+AG$7-$E2631)/$G2631*AG2631))</f>
        <v>0</v>
      </c>
      <c r="BJ2631" s="13">
        <f>SUM(AK2631:BI2646)</f>
        <v>10.606666666666666</v>
      </c>
      <c r="BK2631" s="14">
        <f>IF(SUM(I2631:AG2646)&lt;1,0,BJ2631/SUM(I2631:AG2646)*100)</f>
        <v>66.291666666666657</v>
      </c>
    </row>
    <row r="2632" spans="3:63" x14ac:dyDescent="0.45">
      <c r="C2632" s="1" t="s">
        <v>138</v>
      </c>
      <c r="E2632" s="1">
        <v>0</v>
      </c>
      <c r="F2632" s="1">
        <v>0</v>
      </c>
      <c r="G2632" s="1">
        <v>1</v>
      </c>
      <c r="H2632" s="1" t="s">
        <v>40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3</v>
      </c>
      <c r="V2632" s="1">
        <v>0</v>
      </c>
      <c r="W2632" s="1">
        <v>0</v>
      </c>
      <c r="X2632" s="1">
        <v>0</v>
      </c>
      <c r="Y2632" s="1">
        <v>0</v>
      </c>
      <c r="Z2632" s="1">
        <v>0</v>
      </c>
      <c r="AA2632" s="1">
        <v>0</v>
      </c>
      <c r="AB2632" s="1">
        <v>0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5</v>
      </c>
      <c r="AJ2632" s="1" t="s">
        <v>40</v>
      </c>
      <c r="AK2632" s="12">
        <f t="shared" ref="AK2632:AK2646" si="1472">IF(($E2632-I$7)&gt;$BN$1,0,IF(($F2632-I$7)&lt;$BN$1,I2632,($BN$1+I$7-$E2632)/$G2632*I2632))</f>
        <v>0</v>
      </c>
      <c r="AL2632" s="12">
        <f t="shared" si="1463"/>
        <v>0</v>
      </c>
      <c r="AM2632" s="12">
        <f t="shared" si="1463"/>
        <v>0</v>
      </c>
      <c r="AN2632" s="12">
        <f t="shared" si="1463"/>
        <v>0</v>
      </c>
      <c r="AO2632" s="12">
        <f t="shared" si="1463"/>
        <v>0</v>
      </c>
      <c r="AP2632" s="12">
        <f t="shared" si="1463"/>
        <v>0</v>
      </c>
      <c r="AQ2632" s="12">
        <f t="shared" si="1463"/>
        <v>0</v>
      </c>
      <c r="AR2632" s="12">
        <f t="shared" si="1463"/>
        <v>0</v>
      </c>
      <c r="AS2632" s="12">
        <f t="shared" si="1463"/>
        <v>0</v>
      </c>
      <c r="AT2632" s="12">
        <f t="shared" si="1463"/>
        <v>0</v>
      </c>
      <c r="AU2632" s="12">
        <f t="shared" si="1463"/>
        <v>0</v>
      </c>
      <c r="AV2632" s="12">
        <f t="shared" si="1463"/>
        <v>0</v>
      </c>
      <c r="AW2632" s="12">
        <f t="shared" si="1463"/>
        <v>3</v>
      </c>
      <c r="AX2632" s="12">
        <f t="shared" si="1463"/>
        <v>0</v>
      </c>
      <c r="AY2632" s="12">
        <f t="shared" si="1463"/>
        <v>0</v>
      </c>
      <c r="AZ2632" s="12">
        <f t="shared" si="1463"/>
        <v>0</v>
      </c>
      <c r="BA2632" s="12">
        <f t="shared" si="1463"/>
        <v>0</v>
      </c>
      <c r="BB2632" s="12">
        <f t="shared" si="1464"/>
        <v>0</v>
      </c>
      <c r="BC2632" s="12">
        <f t="shared" si="1465"/>
        <v>0</v>
      </c>
      <c r="BD2632" s="12">
        <f t="shared" si="1466"/>
        <v>0</v>
      </c>
      <c r="BE2632" s="12">
        <f t="shared" si="1467"/>
        <v>0</v>
      </c>
      <c r="BF2632" s="12">
        <f t="shared" si="1468"/>
        <v>0</v>
      </c>
      <c r="BG2632" s="12">
        <f t="shared" si="1469"/>
        <v>0</v>
      </c>
      <c r="BH2632" s="12">
        <f t="shared" si="1470"/>
        <v>0</v>
      </c>
      <c r="BI2632" s="12">
        <f t="shared" si="1471"/>
        <v>0</v>
      </c>
    </row>
    <row r="2633" spans="3:63" x14ac:dyDescent="0.45">
      <c r="C2633" s="1" t="s">
        <v>138</v>
      </c>
      <c r="E2633" s="1">
        <v>1</v>
      </c>
      <c r="F2633" s="1">
        <v>149</v>
      </c>
      <c r="G2633" s="1">
        <v>150</v>
      </c>
      <c r="H2633" s="1" t="s">
        <v>41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0</v>
      </c>
      <c r="W2633" s="1">
        <v>0</v>
      </c>
      <c r="X2633" s="1">
        <v>0</v>
      </c>
      <c r="Y2633" s="1">
        <v>0</v>
      </c>
      <c r="Z2633" s="1">
        <v>0</v>
      </c>
      <c r="AA2633" s="1">
        <v>0</v>
      </c>
      <c r="AB2633" s="1">
        <v>0</v>
      </c>
      <c r="AC2633" s="1">
        <v>0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J2633" s="1" t="s">
        <v>162</v>
      </c>
      <c r="AK2633" s="12">
        <f t="shared" si="1472"/>
        <v>0</v>
      </c>
      <c r="AL2633" s="12">
        <f t="shared" si="1463"/>
        <v>0</v>
      </c>
      <c r="AM2633" s="12">
        <f t="shared" si="1463"/>
        <v>0</v>
      </c>
      <c r="AN2633" s="12">
        <f t="shared" si="1463"/>
        <v>0</v>
      </c>
      <c r="AO2633" s="12">
        <f t="shared" si="1463"/>
        <v>0</v>
      </c>
      <c r="AP2633" s="12">
        <f t="shared" si="1463"/>
        <v>0</v>
      </c>
      <c r="AQ2633" s="12">
        <f t="shared" si="1463"/>
        <v>0</v>
      </c>
      <c r="AR2633" s="12">
        <f t="shared" si="1463"/>
        <v>0</v>
      </c>
      <c r="AS2633" s="12">
        <f t="shared" si="1463"/>
        <v>0</v>
      </c>
      <c r="AT2633" s="12">
        <f t="shared" si="1463"/>
        <v>0</v>
      </c>
      <c r="AU2633" s="12">
        <f t="shared" si="1463"/>
        <v>0</v>
      </c>
      <c r="AV2633" s="12">
        <f t="shared" si="1463"/>
        <v>0</v>
      </c>
      <c r="AW2633" s="12">
        <f t="shared" si="1463"/>
        <v>0</v>
      </c>
      <c r="AX2633" s="12">
        <f t="shared" si="1463"/>
        <v>0</v>
      </c>
      <c r="AY2633" s="12">
        <f t="shared" si="1463"/>
        <v>0</v>
      </c>
      <c r="AZ2633" s="12">
        <f t="shared" si="1463"/>
        <v>0</v>
      </c>
      <c r="BA2633" s="12">
        <f t="shared" si="1463"/>
        <v>0</v>
      </c>
      <c r="BB2633" s="12">
        <f t="shared" si="1464"/>
        <v>0</v>
      </c>
      <c r="BC2633" s="12">
        <f t="shared" si="1465"/>
        <v>0</v>
      </c>
      <c r="BD2633" s="12">
        <f t="shared" si="1466"/>
        <v>0</v>
      </c>
      <c r="BE2633" s="12">
        <f t="shared" si="1467"/>
        <v>0</v>
      </c>
      <c r="BF2633" s="12">
        <f t="shared" si="1468"/>
        <v>0</v>
      </c>
      <c r="BG2633" s="12">
        <f t="shared" si="1469"/>
        <v>0</v>
      </c>
      <c r="BH2633" s="12">
        <f t="shared" si="1470"/>
        <v>0</v>
      </c>
      <c r="BI2633" s="12">
        <f t="shared" si="1471"/>
        <v>0</v>
      </c>
    </row>
    <row r="2634" spans="3:63" x14ac:dyDescent="0.45">
      <c r="C2634" s="1" t="s">
        <v>138</v>
      </c>
      <c r="E2634" s="1">
        <v>150</v>
      </c>
      <c r="F2634" s="1">
        <v>299</v>
      </c>
      <c r="G2634" s="1">
        <v>150</v>
      </c>
      <c r="H2634" s="1" t="s">
        <v>42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">
        <v>0</v>
      </c>
      <c r="V2634" s="1">
        <v>0</v>
      </c>
      <c r="W2634" s="1">
        <v>0</v>
      </c>
      <c r="X2634" s="1">
        <v>0</v>
      </c>
      <c r="Y2634" s="1">
        <v>0</v>
      </c>
      <c r="Z2634" s="1">
        <v>0</v>
      </c>
      <c r="AA2634" s="1">
        <v>0</v>
      </c>
      <c r="AB2634" s="1">
        <v>0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J2634" s="1" t="s">
        <v>163</v>
      </c>
      <c r="AK2634" s="12">
        <f t="shared" si="1472"/>
        <v>0</v>
      </c>
      <c r="AL2634" s="12">
        <f t="shared" si="1463"/>
        <v>0</v>
      </c>
      <c r="AM2634" s="12">
        <f t="shared" si="1463"/>
        <v>0</v>
      </c>
      <c r="AN2634" s="12">
        <f t="shared" si="1463"/>
        <v>0</v>
      </c>
      <c r="AO2634" s="12">
        <f t="shared" si="1463"/>
        <v>0</v>
      </c>
      <c r="AP2634" s="12">
        <f t="shared" si="1463"/>
        <v>0</v>
      </c>
      <c r="AQ2634" s="12">
        <f t="shared" si="1463"/>
        <v>0</v>
      </c>
      <c r="AR2634" s="12">
        <f t="shared" si="1463"/>
        <v>0</v>
      </c>
      <c r="AS2634" s="12">
        <f t="shared" si="1463"/>
        <v>0</v>
      </c>
      <c r="AT2634" s="12">
        <f t="shared" si="1463"/>
        <v>0</v>
      </c>
      <c r="AU2634" s="12">
        <f t="shared" si="1463"/>
        <v>0</v>
      </c>
      <c r="AV2634" s="12">
        <f t="shared" si="1463"/>
        <v>0</v>
      </c>
      <c r="AW2634" s="12">
        <f t="shared" si="1463"/>
        <v>0</v>
      </c>
      <c r="AX2634" s="12">
        <f t="shared" si="1463"/>
        <v>0</v>
      </c>
      <c r="AY2634" s="12">
        <f t="shared" si="1463"/>
        <v>0</v>
      </c>
      <c r="AZ2634" s="12">
        <f t="shared" si="1463"/>
        <v>0</v>
      </c>
      <c r="BA2634" s="12">
        <f t="shared" si="1463"/>
        <v>0</v>
      </c>
      <c r="BB2634" s="12">
        <f t="shared" si="1464"/>
        <v>0</v>
      </c>
      <c r="BC2634" s="12">
        <f t="shared" si="1465"/>
        <v>0</v>
      </c>
      <c r="BD2634" s="12">
        <f t="shared" si="1466"/>
        <v>0</v>
      </c>
      <c r="BE2634" s="12">
        <f t="shared" si="1467"/>
        <v>0</v>
      </c>
      <c r="BF2634" s="12">
        <f t="shared" si="1468"/>
        <v>0</v>
      </c>
      <c r="BG2634" s="12">
        <f t="shared" si="1469"/>
        <v>0</v>
      </c>
      <c r="BH2634" s="12">
        <f t="shared" si="1470"/>
        <v>0</v>
      </c>
      <c r="BI2634" s="12">
        <f t="shared" si="1471"/>
        <v>0</v>
      </c>
    </row>
    <row r="2635" spans="3:63" x14ac:dyDescent="0.45">
      <c r="C2635" s="1" t="s">
        <v>138</v>
      </c>
      <c r="E2635" s="1">
        <v>300</v>
      </c>
      <c r="F2635" s="1">
        <v>399</v>
      </c>
      <c r="G2635" s="1">
        <v>100</v>
      </c>
      <c r="H2635" s="1" t="s">
        <v>43</v>
      </c>
      <c r="I2635" s="1">
        <v>0</v>
      </c>
      <c r="J2635" s="1">
        <v>0</v>
      </c>
      <c r="K2635" s="1">
        <v>3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0</v>
      </c>
      <c r="W2635" s="1">
        <v>0</v>
      </c>
      <c r="X2635" s="1">
        <v>0</v>
      </c>
      <c r="Y2635" s="1">
        <v>0</v>
      </c>
      <c r="Z2635" s="1">
        <v>0</v>
      </c>
      <c r="AA2635" s="1">
        <v>0</v>
      </c>
      <c r="AB2635" s="1">
        <v>0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9</v>
      </c>
      <c r="AJ2635" s="1" t="s">
        <v>164</v>
      </c>
      <c r="AK2635" s="12">
        <f t="shared" si="1472"/>
        <v>0</v>
      </c>
      <c r="AL2635" s="12">
        <f t="shared" si="1463"/>
        <v>0</v>
      </c>
      <c r="AM2635" s="12">
        <f t="shared" si="1463"/>
        <v>3</v>
      </c>
      <c r="AN2635" s="12">
        <f t="shared" si="1463"/>
        <v>0</v>
      </c>
      <c r="AO2635" s="12">
        <f t="shared" si="1463"/>
        <v>0</v>
      </c>
      <c r="AP2635" s="12">
        <f t="shared" si="1463"/>
        <v>0</v>
      </c>
      <c r="AQ2635" s="12">
        <f t="shared" si="1463"/>
        <v>0</v>
      </c>
      <c r="AR2635" s="12">
        <f t="shared" si="1463"/>
        <v>0</v>
      </c>
      <c r="AS2635" s="12">
        <f t="shared" si="1463"/>
        <v>0</v>
      </c>
      <c r="AT2635" s="12">
        <f t="shared" si="1463"/>
        <v>0</v>
      </c>
      <c r="AU2635" s="12">
        <f t="shared" si="1463"/>
        <v>0</v>
      </c>
      <c r="AV2635" s="12">
        <f t="shared" si="1463"/>
        <v>0</v>
      </c>
      <c r="AW2635" s="12">
        <f t="shared" si="1463"/>
        <v>0</v>
      </c>
      <c r="AX2635" s="12">
        <f t="shared" si="1463"/>
        <v>0</v>
      </c>
      <c r="AY2635" s="12">
        <f t="shared" si="1463"/>
        <v>0</v>
      </c>
      <c r="AZ2635" s="12">
        <f t="shared" si="1463"/>
        <v>0</v>
      </c>
      <c r="BA2635" s="12">
        <f t="shared" si="1463"/>
        <v>0</v>
      </c>
      <c r="BB2635" s="12">
        <f t="shared" si="1464"/>
        <v>0</v>
      </c>
      <c r="BC2635" s="12">
        <f t="shared" si="1465"/>
        <v>0</v>
      </c>
      <c r="BD2635" s="12">
        <f t="shared" si="1466"/>
        <v>0</v>
      </c>
      <c r="BE2635" s="12">
        <f t="shared" si="1467"/>
        <v>0</v>
      </c>
      <c r="BF2635" s="12">
        <f t="shared" si="1468"/>
        <v>0</v>
      </c>
      <c r="BG2635" s="12">
        <f t="shared" si="1469"/>
        <v>0</v>
      </c>
      <c r="BH2635" s="12">
        <f t="shared" si="1470"/>
        <v>0</v>
      </c>
      <c r="BI2635" s="12">
        <f t="shared" si="1471"/>
        <v>0</v>
      </c>
    </row>
    <row r="2636" spans="3:63" x14ac:dyDescent="0.45">
      <c r="C2636" s="1" t="s">
        <v>138</v>
      </c>
      <c r="E2636" s="1">
        <v>400</v>
      </c>
      <c r="F2636" s="1">
        <v>499</v>
      </c>
      <c r="G2636" s="1">
        <v>100</v>
      </c>
      <c r="H2636" s="1" t="s">
        <v>44</v>
      </c>
      <c r="I2636" s="1">
        <v>0</v>
      </c>
      <c r="J2636" s="1">
        <v>0</v>
      </c>
      <c r="K2636" s="1">
        <v>3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  <c r="W2636" s="1">
        <v>0</v>
      </c>
      <c r="X2636" s="1">
        <v>0</v>
      </c>
      <c r="Y2636" s="1">
        <v>0</v>
      </c>
      <c r="Z2636" s="1">
        <v>0</v>
      </c>
      <c r="AA2636" s="1">
        <v>0</v>
      </c>
      <c r="AB2636" s="1">
        <v>0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7</v>
      </c>
      <c r="AJ2636" s="1" t="s">
        <v>165</v>
      </c>
      <c r="AK2636" s="12">
        <f t="shared" si="1472"/>
        <v>0</v>
      </c>
      <c r="AL2636" s="12">
        <f t="shared" si="1463"/>
        <v>0</v>
      </c>
      <c r="AM2636" s="12">
        <f t="shared" si="1463"/>
        <v>1.02</v>
      </c>
      <c r="AN2636" s="12">
        <f t="shared" si="1463"/>
        <v>0</v>
      </c>
      <c r="AO2636" s="12">
        <f t="shared" si="1463"/>
        <v>0</v>
      </c>
      <c r="AP2636" s="12">
        <f t="shared" si="1463"/>
        <v>0</v>
      </c>
      <c r="AQ2636" s="12">
        <f t="shared" si="1463"/>
        <v>0</v>
      </c>
      <c r="AR2636" s="12">
        <f t="shared" si="1463"/>
        <v>0</v>
      </c>
      <c r="AS2636" s="12">
        <f t="shared" si="1463"/>
        <v>0</v>
      </c>
      <c r="AT2636" s="12">
        <f t="shared" si="1463"/>
        <v>0</v>
      </c>
      <c r="AU2636" s="12">
        <f t="shared" si="1463"/>
        <v>0</v>
      </c>
      <c r="AV2636" s="12">
        <f t="shared" si="1463"/>
        <v>0</v>
      </c>
      <c r="AW2636" s="12">
        <f t="shared" si="1463"/>
        <v>0</v>
      </c>
      <c r="AX2636" s="12">
        <f t="shared" si="1463"/>
        <v>0</v>
      </c>
      <c r="AY2636" s="12">
        <f t="shared" si="1463"/>
        <v>0</v>
      </c>
      <c r="AZ2636" s="12">
        <f t="shared" si="1463"/>
        <v>0</v>
      </c>
      <c r="BA2636" s="12">
        <f t="shared" si="1463"/>
        <v>0</v>
      </c>
      <c r="BB2636" s="12">
        <f t="shared" si="1464"/>
        <v>0</v>
      </c>
      <c r="BC2636" s="12">
        <f t="shared" si="1465"/>
        <v>0</v>
      </c>
      <c r="BD2636" s="12">
        <f t="shared" si="1466"/>
        <v>0</v>
      </c>
      <c r="BE2636" s="12">
        <f t="shared" si="1467"/>
        <v>0</v>
      </c>
      <c r="BF2636" s="12">
        <f t="shared" si="1468"/>
        <v>0</v>
      </c>
      <c r="BG2636" s="12">
        <f t="shared" si="1469"/>
        <v>0</v>
      </c>
      <c r="BH2636" s="12">
        <f t="shared" si="1470"/>
        <v>0</v>
      </c>
      <c r="BI2636" s="12">
        <f t="shared" si="1471"/>
        <v>0</v>
      </c>
    </row>
    <row r="2637" spans="3:63" x14ac:dyDescent="0.45">
      <c r="C2637" s="1" t="s">
        <v>138</v>
      </c>
      <c r="E2637" s="1">
        <v>500</v>
      </c>
      <c r="F2637" s="1">
        <v>649</v>
      </c>
      <c r="G2637" s="1">
        <v>150</v>
      </c>
      <c r="H2637" s="1" t="s">
        <v>45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3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9</v>
      </c>
      <c r="AJ2637" s="1" t="s">
        <v>166</v>
      </c>
      <c r="AK2637" s="12">
        <f t="shared" si="1472"/>
        <v>0</v>
      </c>
      <c r="AL2637" s="12">
        <f t="shared" si="1463"/>
        <v>0</v>
      </c>
      <c r="AM2637" s="12">
        <f t="shared" si="1463"/>
        <v>0</v>
      </c>
      <c r="AN2637" s="12">
        <f t="shared" si="1463"/>
        <v>0</v>
      </c>
      <c r="AO2637" s="12">
        <f t="shared" si="1463"/>
        <v>0</v>
      </c>
      <c r="AP2637" s="12">
        <f t="shared" si="1463"/>
        <v>0</v>
      </c>
      <c r="AQ2637" s="12">
        <f t="shared" si="1463"/>
        <v>0</v>
      </c>
      <c r="AR2637" s="12">
        <f t="shared" si="1463"/>
        <v>0</v>
      </c>
      <c r="AS2637" s="12">
        <f t="shared" si="1463"/>
        <v>0</v>
      </c>
      <c r="AT2637" s="12">
        <f t="shared" si="1463"/>
        <v>0</v>
      </c>
      <c r="AU2637" s="12">
        <f t="shared" si="1463"/>
        <v>2.6799999999999997</v>
      </c>
      <c r="AV2637" s="12">
        <f t="shared" si="1463"/>
        <v>0</v>
      </c>
      <c r="AW2637" s="12">
        <f t="shared" si="1463"/>
        <v>0</v>
      </c>
      <c r="AX2637" s="12">
        <f t="shared" si="1463"/>
        <v>0</v>
      </c>
      <c r="AY2637" s="12">
        <f t="shared" si="1463"/>
        <v>0</v>
      </c>
      <c r="AZ2637" s="12">
        <f t="shared" si="1463"/>
        <v>0</v>
      </c>
      <c r="BA2637" s="12">
        <f t="shared" si="1463"/>
        <v>0</v>
      </c>
      <c r="BB2637" s="12">
        <f t="shared" si="1464"/>
        <v>0</v>
      </c>
      <c r="BC2637" s="12">
        <f t="shared" si="1465"/>
        <v>0</v>
      </c>
      <c r="BD2637" s="12">
        <f t="shared" si="1466"/>
        <v>0</v>
      </c>
      <c r="BE2637" s="12">
        <f t="shared" si="1467"/>
        <v>0</v>
      </c>
      <c r="BF2637" s="12">
        <f t="shared" si="1468"/>
        <v>0</v>
      </c>
      <c r="BG2637" s="12">
        <f t="shared" si="1469"/>
        <v>0</v>
      </c>
      <c r="BH2637" s="12">
        <f t="shared" si="1470"/>
        <v>0</v>
      </c>
      <c r="BI2637" s="12">
        <f t="shared" si="1471"/>
        <v>0</v>
      </c>
    </row>
    <row r="2638" spans="3:63" x14ac:dyDescent="0.45">
      <c r="C2638" s="1" t="s">
        <v>138</v>
      </c>
      <c r="E2638" s="1">
        <v>650</v>
      </c>
      <c r="F2638" s="1">
        <v>799</v>
      </c>
      <c r="G2638" s="1">
        <v>150</v>
      </c>
      <c r="H2638" s="1" t="s">
        <v>46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4</v>
      </c>
      <c r="V2638" s="1">
        <v>0</v>
      </c>
      <c r="W2638" s="1">
        <v>0</v>
      </c>
      <c r="X2638" s="1">
        <v>0</v>
      </c>
      <c r="Y2638" s="1">
        <v>0</v>
      </c>
      <c r="Z2638" s="1">
        <v>0</v>
      </c>
      <c r="AA2638" s="1">
        <v>0</v>
      </c>
      <c r="AB2638" s="1">
        <v>0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3</v>
      </c>
      <c r="AJ2638" s="1" t="s">
        <v>167</v>
      </c>
      <c r="AK2638" s="12">
        <f t="shared" si="1472"/>
        <v>0</v>
      </c>
      <c r="AL2638" s="12">
        <f t="shared" si="1463"/>
        <v>0</v>
      </c>
      <c r="AM2638" s="12">
        <f t="shared" si="1463"/>
        <v>0</v>
      </c>
      <c r="AN2638" s="12">
        <f t="shared" si="1463"/>
        <v>0</v>
      </c>
      <c r="AO2638" s="12">
        <f t="shared" si="1463"/>
        <v>0</v>
      </c>
      <c r="AP2638" s="12">
        <f t="shared" si="1463"/>
        <v>0</v>
      </c>
      <c r="AQ2638" s="12">
        <f t="shared" si="1463"/>
        <v>0</v>
      </c>
      <c r="AR2638" s="12">
        <f t="shared" si="1463"/>
        <v>0</v>
      </c>
      <c r="AS2638" s="12">
        <f t="shared" si="1463"/>
        <v>0</v>
      </c>
      <c r="AT2638" s="12">
        <f t="shared" si="1463"/>
        <v>0</v>
      </c>
      <c r="AU2638" s="12">
        <f t="shared" si="1463"/>
        <v>0</v>
      </c>
      <c r="AV2638" s="12">
        <f t="shared" si="1463"/>
        <v>0</v>
      </c>
      <c r="AW2638" s="12">
        <f t="shared" si="1463"/>
        <v>0.90666666666666662</v>
      </c>
      <c r="AX2638" s="12">
        <f t="shared" si="1463"/>
        <v>0</v>
      </c>
      <c r="AY2638" s="12">
        <f t="shared" si="1463"/>
        <v>0</v>
      </c>
      <c r="AZ2638" s="12">
        <f t="shared" si="1463"/>
        <v>0</v>
      </c>
      <c r="BA2638" s="12">
        <f t="shared" si="1463"/>
        <v>0</v>
      </c>
      <c r="BB2638" s="12">
        <f t="shared" si="1464"/>
        <v>0</v>
      </c>
      <c r="BC2638" s="12">
        <f t="shared" si="1465"/>
        <v>0</v>
      </c>
      <c r="BD2638" s="12">
        <f t="shared" si="1466"/>
        <v>0</v>
      </c>
      <c r="BE2638" s="12">
        <f t="shared" si="1467"/>
        <v>0</v>
      </c>
      <c r="BF2638" s="12">
        <f t="shared" si="1468"/>
        <v>0</v>
      </c>
      <c r="BG2638" s="12">
        <f t="shared" si="1469"/>
        <v>0</v>
      </c>
      <c r="BH2638" s="12">
        <f t="shared" si="1470"/>
        <v>0</v>
      </c>
      <c r="BI2638" s="12">
        <f t="shared" si="1471"/>
        <v>0</v>
      </c>
    </row>
    <row r="2639" spans="3:63" x14ac:dyDescent="0.45">
      <c r="C2639" s="1" t="s">
        <v>138</v>
      </c>
      <c r="E2639" s="1">
        <v>800</v>
      </c>
      <c r="F2639" s="1">
        <v>899</v>
      </c>
      <c r="G2639" s="1">
        <v>200</v>
      </c>
      <c r="H2639" s="1" t="s">
        <v>47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J2639" s="1" t="s">
        <v>168</v>
      </c>
      <c r="AK2639" s="12">
        <f t="shared" si="1472"/>
        <v>0</v>
      </c>
      <c r="AL2639" s="12">
        <f t="shared" si="1463"/>
        <v>0</v>
      </c>
      <c r="AM2639" s="12">
        <f t="shared" si="1463"/>
        <v>0</v>
      </c>
      <c r="AN2639" s="12">
        <f t="shared" si="1463"/>
        <v>0</v>
      </c>
      <c r="AO2639" s="12">
        <f t="shared" si="1463"/>
        <v>0</v>
      </c>
      <c r="AP2639" s="12">
        <f t="shared" si="1463"/>
        <v>0</v>
      </c>
      <c r="AQ2639" s="12">
        <f t="shared" si="1463"/>
        <v>0</v>
      </c>
      <c r="AR2639" s="12">
        <f t="shared" si="1463"/>
        <v>0</v>
      </c>
      <c r="AS2639" s="12">
        <f t="shared" si="1463"/>
        <v>0</v>
      </c>
      <c r="AT2639" s="12">
        <f t="shared" si="1463"/>
        <v>0</v>
      </c>
      <c r="AU2639" s="12">
        <f t="shared" si="1463"/>
        <v>0</v>
      </c>
      <c r="AV2639" s="12">
        <f t="shared" si="1463"/>
        <v>0</v>
      </c>
      <c r="AW2639" s="12">
        <f t="shared" si="1463"/>
        <v>0</v>
      </c>
      <c r="AX2639" s="12">
        <f t="shared" si="1463"/>
        <v>0</v>
      </c>
      <c r="AY2639" s="12">
        <f t="shared" si="1463"/>
        <v>0</v>
      </c>
      <c r="AZ2639" s="12">
        <f t="shared" si="1463"/>
        <v>0</v>
      </c>
      <c r="BA2639" s="12">
        <f t="shared" si="1463"/>
        <v>0</v>
      </c>
      <c r="BB2639" s="12">
        <f t="shared" si="1464"/>
        <v>0</v>
      </c>
      <c r="BC2639" s="12">
        <f t="shared" si="1465"/>
        <v>0</v>
      </c>
      <c r="BD2639" s="12">
        <f t="shared" si="1466"/>
        <v>0</v>
      </c>
      <c r="BE2639" s="12">
        <f t="shared" si="1467"/>
        <v>0</v>
      </c>
      <c r="BF2639" s="12">
        <f t="shared" si="1468"/>
        <v>0</v>
      </c>
      <c r="BG2639" s="12">
        <f t="shared" si="1469"/>
        <v>0</v>
      </c>
      <c r="BH2639" s="12">
        <f t="shared" si="1470"/>
        <v>0</v>
      </c>
      <c r="BI2639" s="12">
        <f t="shared" si="1471"/>
        <v>0</v>
      </c>
    </row>
    <row r="2640" spans="3:63" x14ac:dyDescent="0.45">
      <c r="C2640" s="1" t="s">
        <v>138</v>
      </c>
      <c r="E2640" s="1">
        <v>1000</v>
      </c>
      <c r="F2640" s="1">
        <v>1249</v>
      </c>
      <c r="G2640" s="1">
        <v>250</v>
      </c>
      <c r="H2640" s="1" t="s">
        <v>48</v>
      </c>
      <c r="I2640" s="1">
        <v>0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0</v>
      </c>
      <c r="Y2640" s="1">
        <v>0</v>
      </c>
      <c r="Z2640" s="1">
        <v>0</v>
      </c>
      <c r="AA2640" s="1">
        <v>0</v>
      </c>
      <c r="AB2640" s="1">
        <v>0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3</v>
      </c>
      <c r="AJ2640" s="1" t="s">
        <v>169</v>
      </c>
      <c r="AK2640" s="12">
        <f t="shared" si="1472"/>
        <v>0</v>
      </c>
      <c r="AL2640" s="12">
        <f t="shared" si="1463"/>
        <v>0</v>
      </c>
      <c r="AM2640" s="12">
        <f t="shared" si="1463"/>
        <v>0</v>
      </c>
      <c r="AN2640" s="12">
        <f t="shared" si="1463"/>
        <v>0</v>
      </c>
      <c r="AO2640" s="12">
        <f t="shared" si="1463"/>
        <v>0</v>
      </c>
      <c r="AP2640" s="12">
        <f t="shared" si="1463"/>
        <v>0</v>
      </c>
      <c r="AQ2640" s="12">
        <f t="shared" si="1463"/>
        <v>0</v>
      </c>
      <c r="AR2640" s="12">
        <f t="shared" si="1463"/>
        <v>0</v>
      </c>
      <c r="AS2640" s="12">
        <f t="shared" si="1463"/>
        <v>0</v>
      </c>
      <c r="AT2640" s="12">
        <f t="shared" si="1463"/>
        <v>0</v>
      </c>
      <c r="AU2640" s="12">
        <f t="shared" si="1463"/>
        <v>0</v>
      </c>
      <c r="AV2640" s="12">
        <f t="shared" si="1463"/>
        <v>0</v>
      </c>
      <c r="AW2640" s="12">
        <f t="shared" si="1463"/>
        <v>0</v>
      </c>
      <c r="AX2640" s="12">
        <f t="shared" si="1463"/>
        <v>0</v>
      </c>
      <c r="AY2640" s="12">
        <f t="shared" si="1463"/>
        <v>0</v>
      </c>
      <c r="AZ2640" s="12">
        <f t="shared" si="1463"/>
        <v>0</v>
      </c>
      <c r="BA2640" s="12">
        <f t="shared" si="1463"/>
        <v>0</v>
      </c>
      <c r="BB2640" s="12">
        <f t="shared" si="1464"/>
        <v>0</v>
      </c>
      <c r="BC2640" s="12">
        <f t="shared" si="1465"/>
        <v>0</v>
      </c>
      <c r="BD2640" s="12">
        <f t="shared" si="1466"/>
        <v>0</v>
      </c>
      <c r="BE2640" s="12">
        <f t="shared" si="1467"/>
        <v>0</v>
      </c>
      <c r="BF2640" s="12">
        <f t="shared" si="1468"/>
        <v>0</v>
      </c>
      <c r="BG2640" s="12">
        <f t="shared" si="1469"/>
        <v>0</v>
      </c>
      <c r="BH2640" s="12">
        <f t="shared" si="1470"/>
        <v>0</v>
      </c>
      <c r="BI2640" s="12">
        <f t="shared" si="1471"/>
        <v>0</v>
      </c>
    </row>
    <row r="2641" spans="3:63" x14ac:dyDescent="0.45">
      <c r="C2641" s="1" t="s">
        <v>138</v>
      </c>
      <c r="E2641" s="1">
        <v>1250</v>
      </c>
      <c r="F2641" s="1">
        <v>1499</v>
      </c>
      <c r="G2641" s="1">
        <v>250</v>
      </c>
      <c r="H2641" s="1" t="s">
        <v>49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0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  <c r="AC2641" s="1">
        <v>0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J2641" s="1" t="s">
        <v>170</v>
      </c>
      <c r="AK2641" s="12">
        <f t="shared" si="1472"/>
        <v>0</v>
      </c>
      <c r="AL2641" s="12">
        <f t="shared" si="1463"/>
        <v>0</v>
      </c>
      <c r="AM2641" s="12">
        <f t="shared" si="1463"/>
        <v>0</v>
      </c>
      <c r="AN2641" s="12">
        <f t="shared" si="1463"/>
        <v>0</v>
      </c>
      <c r="AO2641" s="12">
        <f t="shared" si="1463"/>
        <v>0</v>
      </c>
      <c r="AP2641" s="12">
        <f t="shared" si="1463"/>
        <v>0</v>
      </c>
      <c r="AQ2641" s="12">
        <f t="shared" si="1463"/>
        <v>0</v>
      </c>
      <c r="AR2641" s="12">
        <f t="shared" si="1463"/>
        <v>0</v>
      </c>
      <c r="AS2641" s="12">
        <f t="shared" si="1463"/>
        <v>0</v>
      </c>
      <c r="AT2641" s="12">
        <f t="shared" si="1463"/>
        <v>0</v>
      </c>
      <c r="AU2641" s="12">
        <f t="shared" si="1463"/>
        <v>0</v>
      </c>
      <c r="AV2641" s="12">
        <f t="shared" si="1463"/>
        <v>0</v>
      </c>
      <c r="AW2641" s="12">
        <f t="shared" si="1463"/>
        <v>0</v>
      </c>
      <c r="AX2641" s="12">
        <f t="shared" si="1463"/>
        <v>0</v>
      </c>
      <c r="AY2641" s="12">
        <f t="shared" si="1463"/>
        <v>0</v>
      </c>
      <c r="AZ2641" s="12">
        <f t="shared" si="1463"/>
        <v>0</v>
      </c>
      <c r="BA2641" s="12">
        <f t="shared" si="1463"/>
        <v>0</v>
      </c>
      <c r="BB2641" s="12">
        <f t="shared" si="1464"/>
        <v>0</v>
      </c>
      <c r="BC2641" s="12">
        <f t="shared" si="1465"/>
        <v>0</v>
      </c>
      <c r="BD2641" s="12">
        <f t="shared" si="1466"/>
        <v>0</v>
      </c>
      <c r="BE2641" s="12">
        <f t="shared" si="1467"/>
        <v>0</v>
      </c>
      <c r="BF2641" s="12">
        <f t="shared" si="1468"/>
        <v>0</v>
      </c>
      <c r="BG2641" s="12">
        <f t="shared" si="1469"/>
        <v>0</v>
      </c>
      <c r="BH2641" s="12">
        <f t="shared" si="1470"/>
        <v>0</v>
      </c>
      <c r="BI2641" s="12">
        <f t="shared" si="1471"/>
        <v>0</v>
      </c>
    </row>
    <row r="2642" spans="3:63" x14ac:dyDescent="0.45">
      <c r="C2642" s="1" t="s">
        <v>138</v>
      </c>
      <c r="E2642" s="1">
        <v>1500</v>
      </c>
      <c r="F2642" s="1">
        <v>1749</v>
      </c>
      <c r="G2642" s="1">
        <v>250</v>
      </c>
      <c r="H2642" s="1" t="s">
        <v>50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J2642" s="1" t="s">
        <v>171</v>
      </c>
      <c r="AK2642" s="12">
        <f t="shared" si="1472"/>
        <v>0</v>
      </c>
      <c r="AL2642" s="12">
        <f t="shared" si="1463"/>
        <v>0</v>
      </c>
      <c r="AM2642" s="12">
        <f t="shared" si="1463"/>
        <v>0</v>
      </c>
      <c r="AN2642" s="12">
        <f t="shared" si="1463"/>
        <v>0</v>
      </c>
      <c r="AO2642" s="12">
        <f t="shared" si="1463"/>
        <v>0</v>
      </c>
      <c r="AP2642" s="12">
        <f t="shared" si="1463"/>
        <v>0</v>
      </c>
      <c r="AQ2642" s="12">
        <f t="shared" si="1463"/>
        <v>0</v>
      </c>
      <c r="AR2642" s="12">
        <f t="shared" si="1463"/>
        <v>0</v>
      </c>
      <c r="AS2642" s="12">
        <f t="shared" si="1463"/>
        <v>0</v>
      </c>
      <c r="AT2642" s="12">
        <f t="shared" si="1463"/>
        <v>0</v>
      </c>
      <c r="AU2642" s="12">
        <f t="shared" si="1463"/>
        <v>0</v>
      </c>
      <c r="AV2642" s="12">
        <f t="shared" si="1463"/>
        <v>0</v>
      </c>
      <c r="AW2642" s="12">
        <f t="shared" si="1463"/>
        <v>0</v>
      </c>
      <c r="AX2642" s="12">
        <f t="shared" si="1463"/>
        <v>0</v>
      </c>
      <c r="AY2642" s="12">
        <f t="shared" si="1463"/>
        <v>0</v>
      </c>
      <c r="AZ2642" s="12">
        <f t="shared" si="1463"/>
        <v>0</v>
      </c>
      <c r="BA2642" s="12">
        <f t="shared" si="1463"/>
        <v>0</v>
      </c>
      <c r="BB2642" s="12">
        <f t="shared" si="1464"/>
        <v>0</v>
      </c>
      <c r="BC2642" s="12">
        <f t="shared" si="1465"/>
        <v>0</v>
      </c>
      <c r="BD2642" s="12">
        <f t="shared" si="1466"/>
        <v>0</v>
      </c>
      <c r="BE2642" s="12">
        <f t="shared" si="1467"/>
        <v>0</v>
      </c>
      <c r="BF2642" s="12">
        <f t="shared" si="1468"/>
        <v>0</v>
      </c>
      <c r="BG2642" s="12">
        <f t="shared" si="1469"/>
        <v>0</v>
      </c>
      <c r="BH2642" s="12">
        <f t="shared" si="1470"/>
        <v>0</v>
      </c>
      <c r="BI2642" s="12">
        <f t="shared" si="1471"/>
        <v>0</v>
      </c>
    </row>
    <row r="2643" spans="3:63" x14ac:dyDescent="0.45">
      <c r="C2643" s="1" t="s">
        <v>138</v>
      </c>
      <c r="E2643" s="1">
        <v>1750</v>
      </c>
      <c r="F2643" s="1">
        <v>1999</v>
      </c>
      <c r="G2643" s="1">
        <v>250</v>
      </c>
      <c r="H2643" s="1" t="s">
        <v>51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  <c r="W2643" s="1">
        <v>0</v>
      </c>
      <c r="X2643" s="1">
        <v>0</v>
      </c>
      <c r="Y2643" s="1">
        <v>0</v>
      </c>
      <c r="Z2643" s="1">
        <v>0</v>
      </c>
      <c r="AA2643" s="1">
        <v>0</v>
      </c>
      <c r="AB2643" s="1">
        <v>0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J2643" s="1" t="s">
        <v>172</v>
      </c>
      <c r="AK2643" s="12">
        <f t="shared" si="1472"/>
        <v>0</v>
      </c>
      <c r="AL2643" s="12">
        <f t="shared" si="1463"/>
        <v>0</v>
      </c>
      <c r="AM2643" s="12">
        <f t="shared" si="1463"/>
        <v>0</v>
      </c>
      <c r="AN2643" s="12">
        <f t="shared" si="1463"/>
        <v>0</v>
      </c>
      <c r="AO2643" s="12">
        <f t="shared" si="1463"/>
        <v>0</v>
      </c>
      <c r="AP2643" s="12">
        <f t="shared" si="1463"/>
        <v>0</v>
      </c>
      <c r="AQ2643" s="12">
        <f t="shared" si="1463"/>
        <v>0</v>
      </c>
      <c r="AR2643" s="12">
        <f t="shared" si="1463"/>
        <v>0</v>
      </c>
      <c r="AS2643" s="12">
        <f t="shared" si="1463"/>
        <v>0</v>
      </c>
      <c r="AT2643" s="12">
        <f t="shared" si="1463"/>
        <v>0</v>
      </c>
      <c r="AU2643" s="12">
        <f t="shared" si="1463"/>
        <v>0</v>
      </c>
      <c r="AV2643" s="12">
        <f t="shared" si="1463"/>
        <v>0</v>
      </c>
      <c r="AW2643" s="12">
        <f t="shared" si="1463"/>
        <v>0</v>
      </c>
      <c r="AX2643" s="12">
        <f t="shared" si="1463"/>
        <v>0</v>
      </c>
      <c r="AY2643" s="12">
        <f t="shared" si="1463"/>
        <v>0</v>
      </c>
      <c r="AZ2643" s="12">
        <f t="shared" si="1463"/>
        <v>0</v>
      </c>
      <c r="BA2643" s="12">
        <f t="shared" si="1463"/>
        <v>0</v>
      </c>
      <c r="BB2643" s="12">
        <f t="shared" si="1464"/>
        <v>0</v>
      </c>
      <c r="BC2643" s="12">
        <f t="shared" si="1465"/>
        <v>0</v>
      </c>
      <c r="BD2643" s="12">
        <f t="shared" si="1466"/>
        <v>0</v>
      </c>
      <c r="BE2643" s="12">
        <f t="shared" si="1467"/>
        <v>0</v>
      </c>
      <c r="BF2643" s="12">
        <f t="shared" si="1468"/>
        <v>0</v>
      </c>
      <c r="BG2643" s="12">
        <f t="shared" si="1469"/>
        <v>0</v>
      </c>
      <c r="BH2643" s="12">
        <f t="shared" si="1470"/>
        <v>0</v>
      </c>
      <c r="BI2643" s="12">
        <f t="shared" si="1471"/>
        <v>0</v>
      </c>
    </row>
    <row r="2644" spans="3:63" x14ac:dyDescent="0.45">
      <c r="C2644" s="1" t="s">
        <v>138</v>
      </c>
      <c r="E2644" s="1">
        <v>2000</v>
      </c>
      <c r="F2644" s="1">
        <v>2999</v>
      </c>
      <c r="G2644" s="1">
        <v>1000</v>
      </c>
      <c r="H2644" s="1" t="s">
        <v>52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0</v>
      </c>
      <c r="W2644" s="1">
        <v>0</v>
      </c>
      <c r="X2644" s="1">
        <v>0</v>
      </c>
      <c r="Y2644" s="1">
        <v>0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J2644" s="1" t="s">
        <v>173</v>
      </c>
      <c r="AK2644" s="12">
        <f t="shared" si="1472"/>
        <v>0</v>
      </c>
      <c r="AL2644" s="12">
        <f t="shared" si="1463"/>
        <v>0</v>
      </c>
      <c r="AM2644" s="12">
        <f t="shared" si="1463"/>
        <v>0</v>
      </c>
      <c r="AN2644" s="12">
        <f t="shared" si="1463"/>
        <v>0</v>
      </c>
      <c r="AO2644" s="12">
        <f t="shared" si="1463"/>
        <v>0</v>
      </c>
      <c r="AP2644" s="12">
        <f t="shared" si="1463"/>
        <v>0</v>
      </c>
      <c r="AQ2644" s="12">
        <f t="shared" si="1463"/>
        <v>0</v>
      </c>
      <c r="AR2644" s="12">
        <f t="shared" si="1463"/>
        <v>0</v>
      </c>
      <c r="AS2644" s="12">
        <f t="shared" si="1463"/>
        <v>0</v>
      </c>
      <c r="AT2644" s="12">
        <f t="shared" si="1463"/>
        <v>0</v>
      </c>
      <c r="AU2644" s="12">
        <f t="shared" si="1463"/>
        <v>0</v>
      </c>
      <c r="AV2644" s="12">
        <f t="shared" si="1463"/>
        <v>0</v>
      </c>
      <c r="AW2644" s="12">
        <f t="shared" si="1463"/>
        <v>0</v>
      </c>
      <c r="AX2644" s="12">
        <f t="shared" si="1463"/>
        <v>0</v>
      </c>
      <c r="AY2644" s="12">
        <f t="shared" si="1463"/>
        <v>0</v>
      </c>
      <c r="AZ2644" s="12">
        <f t="shared" si="1463"/>
        <v>0</v>
      </c>
      <c r="BA2644" s="12">
        <f t="shared" si="1463"/>
        <v>0</v>
      </c>
      <c r="BB2644" s="12">
        <f t="shared" si="1464"/>
        <v>0</v>
      </c>
      <c r="BC2644" s="12">
        <f t="shared" si="1465"/>
        <v>0</v>
      </c>
      <c r="BD2644" s="12">
        <f t="shared" si="1466"/>
        <v>0</v>
      </c>
      <c r="BE2644" s="12">
        <f t="shared" si="1467"/>
        <v>0</v>
      </c>
      <c r="BF2644" s="12">
        <f t="shared" si="1468"/>
        <v>0</v>
      </c>
      <c r="BG2644" s="12">
        <f t="shared" si="1469"/>
        <v>0</v>
      </c>
      <c r="BH2644" s="12">
        <f t="shared" si="1470"/>
        <v>0</v>
      </c>
      <c r="BI2644" s="12">
        <f t="shared" si="1471"/>
        <v>0</v>
      </c>
    </row>
    <row r="2645" spans="3:63" x14ac:dyDescent="0.45">
      <c r="C2645" s="1" t="s">
        <v>138</v>
      </c>
      <c r="E2645" s="1">
        <v>3000</v>
      </c>
      <c r="F2645" s="1">
        <v>3499</v>
      </c>
      <c r="G2645" s="1">
        <v>500</v>
      </c>
      <c r="H2645" s="1" t="s">
        <v>53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0</v>
      </c>
      <c r="W2645" s="1">
        <v>0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J2645" s="1" t="s">
        <v>174</v>
      </c>
      <c r="AK2645" s="12">
        <f t="shared" si="1472"/>
        <v>0</v>
      </c>
      <c r="AL2645" s="12">
        <f t="shared" si="1463"/>
        <v>0</v>
      </c>
      <c r="AM2645" s="12">
        <f t="shared" si="1463"/>
        <v>0</v>
      </c>
      <c r="AN2645" s="12">
        <f t="shared" si="1463"/>
        <v>0</v>
      </c>
      <c r="AO2645" s="12">
        <f t="shared" si="1463"/>
        <v>0</v>
      </c>
      <c r="AP2645" s="12">
        <f t="shared" si="1463"/>
        <v>0</v>
      </c>
      <c r="AQ2645" s="12">
        <f t="shared" si="1463"/>
        <v>0</v>
      </c>
      <c r="AR2645" s="12">
        <f t="shared" si="1463"/>
        <v>0</v>
      </c>
      <c r="AS2645" s="12">
        <f t="shared" si="1463"/>
        <v>0</v>
      </c>
      <c r="AT2645" s="12">
        <f t="shared" si="1463"/>
        <v>0</v>
      </c>
      <c r="AU2645" s="12">
        <f t="shared" si="1463"/>
        <v>0</v>
      </c>
      <c r="AV2645" s="12">
        <f t="shared" si="1463"/>
        <v>0</v>
      </c>
      <c r="AW2645" s="12">
        <f t="shared" si="1463"/>
        <v>0</v>
      </c>
      <c r="AX2645" s="12">
        <f t="shared" si="1463"/>
        <v>0</v>
      </c>
      <c r="AY2645" s="12">
        <f t="shared" si="1463"/>
        <v>0</v>
      </c>
      <c r="AZ2645" s="12">
        <f t="shared" si="1463"/>
        <v>0</v>
      </c>
      <c r="BA2645" s="12">
        <f t="shared" si="1463"/>
        <v>0</v>
      </c>
      <c r="BB2645" s="12">
        <f t="shared" si="1464"/>
        <v>0</v>
      </c>
      <c r="BC2645" s="12">
        <f t="shared" si="1465"/>
        <v>0</v>
      </c>
      <c r="BD2645" s="12">
        <f t="shared" si="1466"/>
        <v>0</v>
      </c>
      <c r="BE2645" s="12">
        <f t="shared" si="1467"/>
        <v>0</v>
      </c>
      <c r="BF2645" s="12">
        <f t="shared" si="1468"/>
        <v>0</v>
      </c>
      <c r="BG2645" s="12">
        <f t="shared" si="1469"/>
        <v>0</v>
      </c>
      <c r="BH2645" s="12">
        <f t="shared" si="1470"/>
        <v>0</v>
      </c>
      <c r="BI2645" s="12">
        <f t="shared" si="1471"/>
        <v>0</v>
      </c>
    </row>
    <row r="2646" spans="3:63" x14ac:dyDescent="0.45">
      <c r="C2646" s="1" t="s">
        <v>138</v>
      </c>
      <c r="E2646" s="1">
        <v>3500</v>
      </c>
      <c r="F2646" s="1">
        <v>5000</v>
      </c>
      <c r="G2646" s="1">
        <v>1500</v>
      </c>
      <c r="H2646" s="1" t="s">
        <v>54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0</v>
      </c>
      <c r="V2646" s="1">
        <v>0</v>
      </c>
      <c r="W2646" s="1">
        <v>0</v>
      </c>
      <c r="X2646" s="1">
        <v>0</v>
      </c>
      <c r="Y2646" s="1">
        <v>0</v>
      </c>
      <c r="Z2646" s="1">
        <v>0</v>
      </c>
      <c r="AA2646" s="1">
        <v>0</v>
      </c>
      <c r="AB2646" s="1">
        <v>0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J2646" s="1" t="s">
        <v>156</v>
      </c>
      <c r="AK2646" s="12">
        <f t="shared" si="1472"/>
        <v>0</v>
      </c>
      <c r="AL2646" s="12">
        <f t="shared" si="1463"/>
        <v>0</v>
      </c>
      <c r="AM2646" s="12">
        <f t="shared" si="1463"/>
        <v>0</v>
      </c>
      <c r="AN2646" s="12">
        <f t="shared" si="1463"/>
        <v>0</v>
      </c>
      <c r="AO2646" s="12">
        <f t="shared" si="1463"/>
        <v>0</v>
      </c>
      <c r="AP2646" s="12">
        <f t="shared" si="1463"/>
        <v>0</v>
      </c>
      <c r="AQ2646" s="12">
        <f t="shared" si="1463"/>
        <v>0</v>
      </c>
      <c r="AR2646" s="12">
        <f t="shared" si="1463"/>
        <v>0</v>
      </c>
      <c r="AS2646" s="12">
        <f t="shared" si="1463"/>
        <v>0</v>
      </c>
      <c r="AT2646" s="12">
        <f t="shared" si="1463"/>
        <v>0</v>
      </c>
      <c r="AU2646" s="12">
        <f t="shared" si="1463"/>
        <v>0</v>
      </c>
      <c r="AV2646" s="12">
        <f t="shared" si="1463"/>
        <v>0</v>
      </c>
      <c r="AW2646" s="12">
        <f t="shared" si="1463"/>
        <v>0</v>
      </c>
      <c r="AX2646" s="12">
        <f t="shared" si="1463"/>
        <v>0</v>
      </c>
      <c r="AY2646" s="12">
        <f t="shared" si="1463"/>
        <v>0</v>
      </c>
      <c r="AZ2646" s="12">
        <f t="shared" si="1463"/>
        <v>0</v>
      </c>
      <c r="BA2646" s="12">
        <f t="shared" ref="BA2646" si="1473">IF(($E2646-Y$7)&gt;$BN$1,0,IF(($F2646-Y$7)&lt;$BN$1,Y2646,($BN$1+Y$7-$E2646)/$G2646*Y2646))</f>
        <v>0</v>
      </c>
      <c r="BB2646" s="12">
        <f t="shared" si="1464"/>
        <v>0</v>
      </c>
      <c r="BC2646" s="12">
        <f t="shared" si="1465"/>
        <v>0</v>
      </c>
      <c r="BD2646" s="12">
        <f t="shared" si="1466"/>
        <v>0</v>
      </c>
      <c r="BE2646" s="12">
        <f t="shared" si="1467"/>
        <v>0</v>
      </c>
      <c r="BF2646" s="12">
        <f t="shared" si="1468"/>
        <v>0</v>
      </c>
      <c r="BG2646" s="12">
        <f t="shared" si="1469"/>
        <v>0</v>
      </c>
      <c r="BH2646" s="12">
        <f t="shared" si="1470"/>
        <v>0</v>
      </c>
      <c r="BI2646" s="12">
        <f t="shared" si="1471"/>
        <v>0</v>
      </c>
    </row>
    <row r="2647" spans="3:63" x14ac:dyDescent="0.45">
      <c r="C2647" s="1" t="s">
        <v>138</v>
      </c>
      <c r="H2647" s="1" t="s">
        <v>55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">
        <v>0</v>
      </c>
      <c r="V2647" s="1">
        <v>0</v>
      </c>
      <c r="W2647" s="1">
        <v>0</v>
      </c>
      <c r="X2647" s="1">
        <v>0</v>
      </c>
      <c r="Y2647" s="1">
        <v>0</v>
      </c>
      <c r="Z2647" s="1">
        <v>0</v>
      </c>
      <c r="AA2647" s="1">
        <v>0</v>
      </c>
      <c r="AB2647" s="1">
        <v>0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Q2647" s="1"/>
    </row>
    <row r="2648" spans="3:63" x14ac:dyDescent="0.45">
      <c r="C2648" s="1" t="s">
        <v>138</v>
      </c>
      <c r="H2648" s="1" t="s">
        <v>56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Q2648" s="1"/>
    </row>
    <row r="2649" spans="3:63" x14ac:dyDescent="0.45">
      <c r="C2649" s="1" t="s">
        <v>138</v>
      </c>
      <c r="H2649" s="1" t="s">
        <v>57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Q2649" s="1"/>
    </row>
    <row r="2650" spans="3:63" x14ac:dyDescent="0.45">
      <c r="C2650" s="1" t="s">
        <v>138</v>
      </c>
      <c r="D2650" s="1" t="s">
        <v>114</v>
      </c>
      <c r="E2650" s="1">
        <v>0</v>
      </c>
      <c r="F2650" s="1">
        <v>0</v>
      </c>
      <c r="G2650" s="1">
        <v>1</v>
      </c>
      <c r="H2650" s="1" t="s">
        <v>39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J2650" s="1" t="s">
        <v>39</v>
      </c>
      <c r="AK2650" s="12">
        <f>IF(($E2650-I$7)&gt;$BN$1,0,IF(($F2650-I$7)&lt;$BN$1,I2650,($BN$1+I$7-$E2650)/$G2650*I2650))</f>
        <v>0</v>
      </c>
      <c r="AL2650" s="12">
        <f t="shared" ref="AL2650:BA2665" si="1474">IF(($E2650-J$7)&gt;$BN$1,0,IF(($F2650-J$7)&lt;$BN$1,J2650,($BN$1+J$7-$E2650)/$G2650*J2650))</f>
        <v>0</v>
      </c>
      <c r="AM2650" s="12">
        <f t="shared" si="1474"/>
        <v>0</v>
      </c>
      <c r="AN2650" s="12">
        <f t="shared" si="1474"/>
        <v>0</v>
      </c>
      <c r="AO2650" s="12">
        <f t="shared" si="1474"/>
        <v>0</v>
      </c>
      <c r="AP2650" s="12">
        <f t="shared" si="1474"/>
        <v>0</v>
      </c>
      <c r="AQ2650" s="12">
        <f t="shared" si="1474"/>
        <v>0</v>
      </c>
      <c r="AR2650" s="12">
        <f t="shared" si="1474"/>
        <v>0</v>
      </c>
      <c r="AS2650" s="12">
        <f t="shared" si="1474"/>
        <v>0</v>
      </c>
      <c r="AT2650" s="12">
        <f t="shared" si="1474"/>
        <v>0</v>
      </c>
      <c r="AU2650" s="12">
        <f t="shared" si="1474"/>
        <v>0</v>
      </c>
      <c r="AV2650" s="12">
        <f t="shared" si="1474"/>
        <v>0</v>
      </c>
      <c r="AW2650" s="12">
        <f t="shared" si="1474"/>
        <v>0</v>
      </c>
      <c r="AX2650" s="12">
        <f t="shared" si="1474"/>
        <v>0</v>
      </c>
      <c r="AY2650" s="12">
        <f t="shared" si="1474"/>
        <v>0</v>
      </c>
      <c r="AZ2650" s="12">
        <f t="shared" si="1474"/>
        <v>0</v>
      </c>
      <c r="BA2650" s="12">
        <f t="shared" si="1474"/>
        <v>0</v>
      </c>
      <c r="BB2650" s="12">
        <f t="shared" ref="BB2650:BB2665" si="1475">IF(($E2650-Z$7)&gt;$BN$1,0,IF(($F2650-Z$7)&lt;$BN$1,Z2650,($BN$1+Z$7-$E2650)/$G2650*Z2650))</f>
        <v>0</v>
      </c>
      <c r="BC2650" s="12">
        <f t="shared" ref="BC2650:BC2665" si="1476">IF(($E2650-AA$7)&gt;$BN$1,0,IF(($F2650-AA$7)&lt;$BN$1,AA2650,($BN$1+AA$7-$E2650)/$G2650*AA2650))</f>
        <v>0</v>
      </c>
      <c r="BD2650" s="12">
        <f t="shared" ref="BD2650:BD2665" si="1477">IF(($E2650-AB$7)&gt;$BN$1,0,IF(($F2650-AB$7)&lt;$BN$1,AB2650,($BN$1+AB$7-$E2650)/$G2650*AB2650))</f>
        <v>0</v>
      </c>
      <c r="BE2650" s="12">
        <f t="shared" ref="BE2650:BE2665" si="1478">IF(($E2650-AC$7)&gt;$BN$1,0,IF(($F2650-AC$7)&lt;$BN$1,AC2650,($BN$1+AC$7-$E2650)/$G2650*AC2650))</f>
        <v>0</v>
      </c>
      <c r="BF2650" s="12">
        <f t="shared" ref="BF2650:BF2665" si="1479">IF(($E2650-AD$7)&gt;$BN$1,0,IF(($F2650-AD$7)&lt;$BN$1,AD2650,($BN$1+AD$7-$E2650)/$G2650*AD2650))</f>
        <v>0</v>
      </c>
      <c r="BG2650" s="12">
        <f t="shared" ref="BG2650:BG2665" si="1480">IF(($E2650-AE$7)&gt;$BN$1,0,IF(($F2650-AE$7)&lt;$BN$1,AE2650,($BN$1+AE$7-$E2650)/$G2650*AE2650))</f>
        <v>0</v>
      </c>
      <c r="BH2650" s="12">
        <f t="shared" ref="BH2650:BH2665" si="1481">IF(($E2650-AF$7)&gt;$BN$1,0,IF(($F2650-AF$7)&lt;$BN$1,AF2650,($BN$1+AF$7-$E2650)/$G2650*AF2650))</f>
        <v>0</v>
      </c>
      <c r="BI2650" s="12">
        <f t="shared" ref="BI2650:BI2665" si="1482">IF(($E2650-AG$7)&gt;$BN$1,0,IF(($F2650-AG$7)&lt;$BN$1,AG2650,($BN$1+AG$7-$E2650)/$G2650*AG2650))</f>
        <v>0</v>
      </c>
      <c r="BJ2650" s="13">
        <f>SUM(AK2650:BI2665)</f>
        <v>8.1</v>
      </c>
      <c r="BK2650" s="14">
        <f>IF(SUM(I2650:AG2665)&lt;1,0,BJ2650/SUM(I2650:AG2665)*100)</f>
        <v>30</v>
      </c>
    </row>
    <row r="2651" spans="3:63" x14ac:dyDescent="0.45">
      <c r="C2651" s="1" t="s">
        <v>138</v>
      </c>
      <c r="E2651" s="1">
        <v>0</v>
      </c>
      <c r="F2651" s="1">
        <v>0</v>
      </c>
      <c r="G2651" s="1">
        <v>1</v>
      </c>
      <c r="H2651" s="1" t="s">
        <v>40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0</v>
      </c>
      <c r="W2651" s="1">
        <v>0</v>
      </c>
      <c r="X2651" s="1">
        <v>0</v>
      </c>
      <c r="Y2651" s="1">
        <v>0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J2651" s="1" t="s">
        <v>40</v>
      </c>
      <c r="AK2651" s="12">
        <f t="shared" ref="AK2651:AK2665" si="1483">IF(($E2651-I$7)&gt;$BN$1,0,IF(($F2651-I$7)&lt;$BN$1,I2651,($BN$1+I$7-$E2651)/$G2651*I2651))</f>
        <v>0</v>
      </c>
      <c r="AL2651" s="12">
        <f t="shared" si="1474"/>
        <v>0</v>
      </c>
      <c r="AM2651" s="12">
        <f t="shared" si="1474"/>
        <v>0</v>
      </c>
      <c r="AN2651" s="12">
        <f t="shared" si="1474"/>
        <v>0</v>
      </c>
      <c r="AO2651" s="12">
        <f t="shared" si="1474"/>
        <v>0</v>
      </c>
      <c r="AP2651" s="12">
        <f t="shared" si="1474"/>
        <v>0</v>
      </c>
      <c r="AQ2651" s="12">
        <f t="shared" si="1474"/>
        <v>0</v>
      </c>
      <c r="AR2651" s="12">
        <f t="shared" si="1474"/>
        <v>0</v>
      </c>
      <c r="AS2651" s="12">
        <f t="shared" si="1474"/>
        <v>0</v>
      </c>
      <c r="AT2651" s="12">
        <f t="shared" si="1474"/>
        <v>0</v>
      </c>
      <c r="AU2651" s="12">
        <f t="shared" si="1474"/>
        <v>0</v>
      </c>
      <c r="AV2651" s="12">
        <f t="shared" si="1474"/>
        <v>0</v>
      </c>
      <c r="AW2651" s="12">
        <f t="shared" si="1474"/>
        <v>0</v>
      </c>
      <c r="AX2651" s="12">
        <f t="shared" si="1474"/>
        <v>0</v>
      </c>
      <c r="AY2651" s="12">
        <f t="shared" si="1474"/>
        <v>0</v>
      </c>
      <c r="AZ2651" s="12">
        <f t="shared" si="1474"/>
        <v>0</v>
      </c>
      <c r="BA2651" s="12">
        <f t="shared" si="1474"/>
        <v>0</v>
      </c>
      <c r="BB2651" s="12">
        <f t="shared" si="1475"/>
        <v>0</v>
      </c>
      <c r="BC2651" s="12">
        <f t="shared" si="1476"/>
        <v>0</v>
      </c>
      <c r="BD2651" s="12">
        <f t="shared" si="1477"/>
        <v>0</v>
      </c>
      <c r="BE2651" s="12">
        <f t="shared" si="1478"/>
        <v>0</v>
      </c>
      <c r="BF2651" s="12">
        <f t="shared" si="1479"/>
        <v>0</v>
      </c>
      <c r="BG2651" s="12">
        <f t="shared" si="1480"/>
        <v>0</v>
      </c>
      <c r="BH2651" s="12">
        <f t="shared" si="1481"/>
        <v>0</v>
      </c>
      <c r="BI2651" s="12">
        <f t="shared" si="1482"/>
        <v>0</v>
      </c>
    </row>
    <row r="2652" spans="3:63" x14ac:dyDescent="0.45">
      <c r="C2652" s="1" t="s">
        <v>138</v>
      </c>
      <c r="E2652" s="1">
        <v>1</v>
      </c>
      <c r="F2652" s="1">
        <v>149</v>
      </c>
      <c r="G2652" s="1">
        <v>150</v>
      </c>
      <c r="H2652" s="1" t="s">
        <v>41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">
        <v>0</v>
      </c>
      <c r="V2652" s="1">
        <v>0</v>
      </c>
      <c r="W2652" s="1">
        <v>0</v>
      </c>
      <c r="X2652" s="1">
        <v>0</v>
      </c>
      <c r="Y2652" s="1">
        <v>0</v>
      </c>
      <c r="Z2652" s="1">
        <v>0</v>
      </c>
      <c r="AA2652" s="1">
        <v>0</v>
      </c>
      <c r="AB2652" s="1">
        <v>0</v>
      </c>
      <c r="AC2652" s="1">
        <v>0</v>
      </c>
      <c r="AD2652" s="1">
        <v>0</v>
      </c>
      <c r="AE2652" s="1">
        <v>0</v>
      </c>
      <c r="AF2652" s="1">
        <v>0</v>
      </c>
      <c r="AG2652" s="1">
        <v>0</v>
      </c>
      <c r="AH2652" s="1">
        <v>0</v>
      </c>
      <c r="AJ2652" s="1" t="s">
        <v>162</v>
      </c>
      <c r="AK2652" s="12">
        <f t="shared" si="1483"/>
        <v>0</v>
      </c>
      <c r="AL2652" s="12">
        <f t="shared" si="1474"/>
        <v>0</v>
      </c>
      <c r="AM2652" s="12">
        <f t="shared" si="1474"/>
        <v>0</v>
      </c>
      <c r="AN2652" s="12">
        <f t="shared" si="1474"/>
        <v>0</v>
      </c>
      <c r="AO2652" s="12">
        <f t="shared" si="1474"/>
        <v>0</v>
      </c>
      <c r="AP2652" s="12">
        <f t="shared" si="1474"/>
        <v>0</v>
      </c>
      <c r="AQ2652" s="12">
        <f t="shared" si="1474"/>
        <v>0</v>
      </c>
      <c r="AR2652" s="12">
        <f t="shared" si="1474"/>
        <v>0</v>
      </c>
      <c r="AS2652" s="12">
        <f t="shared" si="1474"/>
        <v>0</v>
      </c>
      <c r="AT2652" s="12">
        <f t="shared" si="1474"/>
        <v>0</v>
      </c>
      <c r="AU2652" s="12">
        <f t="shared" si="1474"/>
        <v>0</v>
      </c>
      <c r="AV2652" s="12">
        <f t="shared" si="1474"/>
        <v>0</v>
      </c>
      <c r="AW2652" s="12">
        <f t="shared" si="1474"/>
        <v>0</v>
      </c>
      <c r="AX2652" s="12">
        <f t="shared" si="1474"/>
        <v>0</v>
      </c>
      <c r="AY2652" s="12">
        <f t="shared" si="1474"/>
        <v>0</v>
      </c>
      <c r="AZ2652" s="12">
        <f t="shared" si="1474"/>
        <v>0</v>
      </c>
      <c r="BA2652" s="12">
        <f t="shared" si="1474"/>
        <v>0</v>
      </c>
      <c r="BB2652" s="12">
        <f t="shared" si="1475"/>
        <v>0</v>
      </c>
      <c r="BC2652" s="12">
        <f t="shared" si="1476"/>
        <v>0</v>
      </c>
      <c r="BD2652" s="12">
        <f t="shared" si="1477"/>
        <v>0</v>
      </c>
      <c r="BE2652" s="12">
        <f t="shared" si="1478"/>
        <v>0</v>
      </c>
      <c r="BF2652" s="12">
        <f t="shared" si="1479"/>
        <v>0</v>
      </c>
      <c r="BG2652" s="12">
        <f t="shared" si="1480"/>
        <v>0</v>
      </c>
      <c r="BH2652" s="12">
        <f t="shared" si="1481"/>
        <v>0</v>
      </c>
      <c r="BI2652" s="12">
        <f t="shared" si="1482"/>
        <v>0</v>
      </c>
    </row>
    <row r="2653" spans="3:63" x14ac:dyDescent="0.45">
      <c r="C2653" s="1" t="s">
        <v>138</v>
      </c>
      <c r="E2653" s="1">
        <v>150</v>
      </c>
      <c r="F2653" s="1">
        <v>299</v>
      </c>
      <c r="G2653" s="1">
        <v>150</v>
      </c>
      <c r="H2653" s="1" t="s">
        <v>42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v>0</v>
      </c>
      <c r="V2653" s="1">
        <v>0</v>
      </c>
      <c r="W2653" s="1">
        <v>0</v>
      </c>
      <c r="X2653" s="1">
        <v>0</v>
      </c>
      <c r="Y2653" s="1">
        <v>0</v>
      </c>
      <c r="Z2653" s="1">
        <v>0</v>
      </c>
      <c r="AA2653" s="1">
        <v>0</v>
      </c>
      <c r="AB2653" s="1">
        <v>0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J2653" s="1" t="s">
        <v>163</v>
      </c>
      <c r="AK2653" s="12">
        <f t="shared" si="1483"/>
        <v>0</v>
      </c>
      <c r="AL2653" s="12">
        <f t="shared" si="1474"/>
        <v>0</v>
      </c>
      <c r="AM2653" s="12">
        <f t="shared" si="1474"/>
        <v>0</v>
      </c>
      <c r="AN2653" s="12">
        <f t="shared" si="1474"/>
        <v>0</v>
      </c>
      <c r="AO2653" s="12">
        <f t="shared" si="1474"/>
        <v>0</v>
      </c>
      <c r="AP2653" s="12">
        <f t="shared" si="1474"/>
        <v>0</v>
      </c>
      <c r="AQ2653" s="12">
        <f t="shared" si="1474"/>
        <v>0</v>
      </c>
      <c r="AR2653" s="12">
        <f t="shared" si="1474"/>
        <v>0</v>
      </c>
      <c r="AS2653" s="12">
        <f t="shared" si="1474"/>
        <v>0</v>
      </c>
      <c r="AT2653" s="12">
        <f t="shared" si="1474"/>
        <v>0</v>
      </c>
      <c r="AU2653" s="12">
        <f t="shared" si="1474"/>
        <v>0</v>
      </c>
      <c r="AV2653" s="12">
        <f t="shared" si="1474"/>
        <v>0</v>
      </c>
      <c r="AW2653" s="12">
        <f t="shared" si="1474"/>
        <v>0</v>
      </c>
      <c r="AX2653" s="12">
        <f t="shared" si="1474"/>
        <v>0</v>
      </c>
      <c r="AY2653" s="12">
        <f t="shared" si="1474"/>
        <v>0</v>
      </c>
      <c r="AZ2653" s="12">
        <f t="shared" si="1474"/>
        <v>0</v>
      </c>
      <c r="BA2653" s="12">
        <f t="shared" si="1474"/>
        <v>0</v>
      </c>
      <c r="BB2653" s="12">
        <f t="shared" si="1475"/>
        <v>0</v>
      </c>
      <c r="BC2653" s="12">
        <f t="shared" si="1476"/>
        <v>0</v>
      </c>
      <c r="BD2653" s="12">
        <f t="shared" si="1477"/>
        <v>0</v>
      </c>
      <c r="BE2653" s="12">
        <f t="shared" si="1478"/>
        <v>0</v>
      </c>
      <c r="BF2653" s="12">
        <f t="shared" si="1479"/>
        <v>0</v>
      </c>
      <c r="BG2653" s="12">
        <f t="shared" si="1480"/>
        <v>0</v>
      </c>
      <c r="BH2653" s="12">
        <f t="shared" si="1481"/>
        <v>0</v>
      </c>
      <c r="BI2653" s="12">
        <f t="shared" si="1482"/>
        <v>0</v>
      </c>
    </row>
    <row r="2654" spans="3:63" x14ac:dyDescent="0.45">
      <c r="C2654" s="1" t="s">
        <v>138</v>
      </c>
      <c r="E2654" s="1">
        <v>300</v>
      </c>
      <c r="F2654" s="1">
        <v>399</v>
      </c>
      <c r="G2654" s="1">
        <v>100</v>
      </c>
      <c r="H2654" s="1" t="s">
        <v>43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0</v>
      </c>
      <c r="V2654" s="1">
        <v>0</v>
      </c>
      <c r="W2654" s="1">
        <v>0</v>
      </c>
      <c r="X2654" s="1">
        <v>0</v>
      </c>
      <c r="Y2654" s="1">
        <v>0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J2654" s="1" t="s">
        <v>164</v>
      </c>
      <c r="AK2654" s="12">
        <f t="shared" si="1483"/>
        <v>0</v>
      </c>
      <c r="AL2654" s="12">
        <f t="shared" si="1474"/>
        <v>0</v>
      </c>
      <c r="AM2654" s="12">
        <f t="shared" si="1474"/>
        <v>0</v>
      </c>
      <c r="AN2654" s="12">
        <f t="shared" si="1474"/>
        <v>0</v>
      </c>
      <c r="AO2654" s="12">
        <f t="shared" si="1474"/>
        <v>0</v>
      </c>
      <c r="AP2654" s="12">
        <f t="shared" si="1474"/>
        <v>0</v>
      </c>
      <c r="AQ2654" s="12">
        <f t="shared" si="1474"/>
        <v>0</v>
      </c>
      <c r="AR2654" s="12">
        <f t="shared" si="1474"/>
        <v>0</v>
      </c>
      <c r="AS2654" s="12">
        <f t="shared" si="1474"/>
        <v>0</v>
      </c>
      <c r="AT2654" s="12">
        <f t="shared" si="1474"/>
        <v>0</v>
      </c>
      <c r="AU2654" s="12">
        <f t="shared" si="1474"/>
        <v>0</v>
      </c>
      <c r="AV2654" s="12">
        <f t="shared" si="1474"/>
        <v>0</v>
      </c>
      <c r="AW2654" s="12">
        <f t="shared" si="1474"/>
        <v>0</v>
      </c>
      <c r="AX2654" s="12">
        <f t="shared" si="1474"/>
        <v>0</v>
      </c>
      <c r="AY2654" s="12">
        <f t="shared" si="1474"/>
        <v>0</v>
      </c>
      <c r="AZ2654" s="12">
        <f t="shared" si="1474"/>
        <v>0</v>
      </c>
      <c r="BA2654" s="12">
        <f t="shared" si="1474"/>
        <v>0</v>
      </c>
      <c r="BB2654" s="12">
        <f t="shared" si="1475"/>
        <v>0</v>
      </c>
      <c r="BC2654" s="12">
        <f t="shared" si="1476"/>
        <v>0</v>
      </c>
      <c r="BD2654" s="12">
        <f t="shared" si="1477"/>
        <v>0</v>
      </c>
      <c r="BE2654" s="12">
        <f t="shared" si="1478"/>
        <v>0</v>
      </c>
      <c r="BF2654" s="12">
        <f t="shared" si="1479"/>
        <v>0</v>
      </c>
      <c r="BG2654" s="12">
        <f t="shared" si="1480"/>
        <v>0</v>
      </c>
      <c r="BH2654" s="12">
        <f t="shared" si="1481"/>
        <v>0</v>
      </c>
      <c r="BI2654" s="12">
        <f t="shared" si="1482"/>
        <v>0</v>
      </c>
    </row>
    <row r="2655" spans="3:63" x14ac:dyDescent="0.45">
      <c r="C2655" s="1" t="s">
        <v>138</v>
      </c>
      <c r="E2655" s="1">
        <v>400</v>
      </c>
      <c r="F2655" s="1">
        <v>499</v>
      </c>
      <c r="G2655" s="1">
        <v>100</v>
      </c>
      <c r="H2655" s="1" t="s">
        <v>44</v>
      </c>
      <c r="I2655" s="1">
        <v>0</v>
      </c>
      <c r="J2655" s="1">
        <v>0</v>
      </c>
      <c r="K2655" s="1">
        <v>4</v>
      </c>
      <c r="L2655" s="1">
        <v>4</v>
      </c>
      <c r="M2655" s="1">
        <v>3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0</v>
      </c>
      <c r="V2655" s="1">
        <v>0</v>
      </c>
      <c r="W2655" s="1">
        <v>0</v>
      </c>
      <c r="X2655" s="1">
        <v>0</v>
      </c>
      <c r="Y2655" s="1">
        <v>0</v>
      </c>
      <c r="Z2655" s="1">
        <v>0</v>
      </c>
      <c r="AA2655" s="1">
        <v>0</v>
      </c>
      <c r="AB2655" s="1">
        <v>0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21</v>
      </c>
      <c r="AJ2655" s="1" t="s">
        <v>165</v>
      </c>
      <c r="AK2655" s="12">
        <f t="shared" si="1483"/>
        <v>0</v>
      </c>
      <c r="AL2655" s="12">
        <f t="shared" si="1474"/>
        <v>0</v>
      </c>
      <c r="AM2655" s="12">
        <f t="shared" si="1474"/>
        <v>1.36</v>
      </c>
      <c r="AN2655" s="12">
        <f t="shared" si="1474"/>
        <v>2.36</v>
      </c>
      <c r="AO2655" s="12">
        <f t="shared" si="1474"/>
        <v>2.52</v>
      </c>
      <c r="AP2655" s="12">
        <f t="shared" si="1474"/>
        <v>0</v>
      </c>
      <c r="AQ2655" s="12">
        <f t="shared" si="1474"/>
        <v>0</v>
      </c>
      <c r="AR2655" s="12">
        <f t="shared" si="1474"/>
        <v>0</v>
      </c>
      <c r="AS2655" s="12">
        <f t="shared" si="1474"/>
        <v>0</v>
      </c>
      <c r="AT2655" s="12">
        <f t="shared" si="1474"/>
        <v>0</v>
      </c>
      <c r="AU2655" s="12">
        <f t="shared" si="1474"/>
        <v>0</v>
      </c>
      <c r="AV2655" s="12">
        <f t="shared" si="1474"/>
        <v>0</v>
      </c>
      <c r="AW2655" s="12">
        <f t="shared" si="1474"/>
        <v>0</v>
      </c>
      <c r="AX2655" s="12">
        <f t="shared" si="1474"/>
        <v>0</v>
      </c>
      <c r="AY2655" s="12">
        <f t="shared" si="1474"/>
        <v>0</v>
      </c>
      <c r="AZ2655" s="12">
        <f t="shared" si="1474"/>
        <v>0</v>
      </c>
      <c r="BA2655" s="12">
        <f t="shared" si="1474"/>
        <v>0</v>
      </c>
      <c r="BB2655" s="12">
        <f t="shared" si="1475"/>
        <v>0</v>
      </c>
      <c r="BC2655" s="12">
        <f t="shared" si="1476"/>
        <v>0</v>
      </c>
      <c r="BD2655" s="12">
        <f t="shared" si="1477"/>
        <v>0</v>
      </c>
      <c r="BE2655" s="12">
        <f t="shared" si="1478"/>
        <v>0</v>
      </c>
      <c r="BF2655" s="12">
        <f t="shared" si="1479"/>
        <v>0</v>
      </c>
      <c r="BG2655" s="12">
        <f t="shared" si="1480"/>
        <v>0</v>
      </c>
      <c r="BH2655" s="12">
        <f t="shared" si="1481"/>
        <v>0</v>
      </c>
      <c r="BI2655" s="12">
        <f t="shared" si="1482"/>
        <v>0</v>
      </c>
    </row>
    <row r="2656" spans="3:63" x14ac:dyDescent="0.45">
      <c r="C2656" s="1" t="s">
        <v>138</v>
      </c>
      <c r="E2656" s="1">
        <v>500</v>
      </c>
      <c r="F2656" s="1">
        <v>649</v>
      </c>
      <c r="G2656" s="1">
        <v>150</v>
      </c>
      <c r="H2656" s="1" t="s">
        <v>45</v>
      </c>
      <c r="I2656" s="1">
        <v>0</v>
      </c>
      <c r="J2656" s="1">
        <v>0</v>
      </c>
      <c r="K2656" s="1">
        <v>0</v>
      </c>
      <c r="L2656" s="1">
        <v>0</v>
      </c>
      <c r="M2656" s="1">
        <v>3</v>
      </c>
      <c r="N2656" s="1">
        <v>3</v>
      </c>
      <c r="O2656" s="1">
        <v>0</v>
      </c>
      <c r="P2656" s="1">
        <v>0</v>
      </c>
      <c r="Q2656" s="1">
        <v>3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0</v>
      </c>
      <c r="X2656" s="1">
        <v>0</v>
      </c>
      <c r="Y2656" s="1">
        <v>0</v>
      </c>
      <c r="Z2656" s="1">
        <v>0</v>
      </c>
      <c r="AA2656" s="1">
        <v>0</v>
      </c>
      <c r="AB2656" s="1">
        <v>0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17</v>
      </c>
      <c r="AJ2656" s="1" t="s">
        <v>166</v>
      </c>
      <c r="AK2656" s="12">
        <f t="shared" si="1483"/>
        <v>0</v>
      </c>
      <c r="AL2656" s="12">
        <f t="shared" si="1474"/>
        <v>0</v>
      </c>
      <c r="AM2656" s="12">
        <f t="shared" si="1474"/>
        <v>0</v>
      </c>
      <c r="AN2656" s="12">
        <f t="shared" si="1474"/>
        <v>0</v>
      </c>
      <c r="AO2656" s="12">
        <f t="shared" si="1474"/>
        <v>0</v>
      </c>
      <c r="AP2656" s="12">
        <f t="shared" si="1474"/>
        <v>0.18</v>
      </c>
      <c r="AQ2656" s="12">
        <f t="shared" si="1474"/>
        <v>0</v>
      </c>
      <c r="AR2656" s="12">
        <f t="shared" si="1474"/>
        <v>0</v>
      </c>
      <c r="AS2656" s="12">
        <f t="shared" si="1474"/>
        <v>1.6800000000000002</v>
      </c>
      <c r="AT2656" s="12">
        <f t="shared" si="1474"/>
        <v>0</v>
      </c>
      <c r="AU2656" s="12">
        <f t="shared" si="1474"/>
        <v>0</v>
      </c>
      <c r="AV2656" s="12">
        <f t="shared" si="1474"/>
        <v>0</v>
      </c>
      <c r="AW2656" s="12">
        <f t="shared" si="1474"/>
        <v>0</v>
      </c>
      <c r="AX2656" s="12">
        <f t="shared" si="1474"/>
        <v>0</v>
      </c>
      <c r="AY2656" s="12">
        <f t="shared" si="1474"/>
        <v>0</v>
      </c>
      <c r="AZ2656" s="12">
        <f t="shared" si="1474"/>
        <v>0</v>
      </c>
      <c r="BA2656" s="12">
        <f t="shared" si="1474"/>
        <v>0</v>
      </c>
      <c r="BB2656" s="12">
        <f t="shared" si="1475"/>
        <v>0</v>
      </c>
      <c r="BC2656" s="12">
        <f t="shared" si="1476"/>
        <v>0</v>
      </c>
      <c r="BD2656" s="12">
        <f t="shared" si="1477"/>
        <v>0</v>
      </c>
      <c r="BE2656" s="12">
        <f t="shared" si="1478"/>
        <v>0</v>
      </c>
      <c r="BF2656" s="12">
        <f t="shared" si="1479"/>
        <v>0</v>
      </c>
      <c r="BG2656" s="12">
        <f t="shared" si="1480"/>
        <v>0</v>
      </c>
      <c r="BH2656" s="12">
        <f t="shared" si="1481"/>
        <v>0</v>
      </c>
      <c r="BI2656" s="12">
        <f t="shared" si="1482"/>
        <v>0</v>
      </c>
    </row>
    <row r="2657" spans="3:63" x14ac:dyDescent="0.45">
      <c r="C2657" s="1" t="s">
        <v>138</v>
      </c>
      <c r="E2657" s="1">
        <v>650</v>
      </c>
      <c r="F2657" s="1">
        <v>799</v>
      </c>
      <c r="G2657" s="1">
        <v>150</v>
      </c>
      <c r="H2657" s="1" t="s">
        <v>46</v>
      </c>
      <c r="I2657" s="1">
        <v>0</v>
      </c>
      <c r="J2657" s="1">
        <v>0</v>
      </c>
      <c r="K2657" s="1">
        <v>0</v>
      </c>
      <c r="L2657" s="1">
        <v>0</v>
      </c>
      <c r="M2657" s="1">
        <v>4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0</v>
      </c>
      <c r="Y2657" s="1">
        <v>0</v>
      </c>
      <c r="Z2657" s="1">
        <v>0</v>
      </c>
      <c r="AA2657" s="1">
        <v>0</v>
      </c>
      <c r="AB2657" s="1">
        <v>0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3</v>
      </c>
      <c r="AJ2657" s="1" t="s">
        <v>167</v>
      </c>
      <c r="AK2657" s="12">
        <f t="shared" si="1483"/>
        <v>0</v>
      </c>
      <c r="AL2657" s="12">
        <f t="shared" si="1474"/>
        <v>0</v>
      </c>
      <c r="AM2657" s="12">
        <f t="shared" si="1474"/>
        <v>0</v>
      </c>
      <c r="AN2657" s="12">
        <f t="shared" si="1474"/>
        <v>0</v>
      </c>
      <c r="AO2657" s="12">
        <f t="shared" si="1474"/>
        <v>0</v>
      </c>
      <c r="AP2657" s="12">
        <f t="shared" si="1474"/>
        <v>0</v>
      </c>
      <c r="AQ2657" s="12">
        <f t="shared" si="1474"/>
        <v>0</v>
      </c>
      <c r="AR2657" s="12">
        <f t="shared" si="1474"/>
        <v>0</v>
      </c>
      <c r="AS2657" s="12">
        <f t="shared" si="1474"/>
        <v>0</v>
      </c>
      <c r="AT2657" s="12">
        <f t="shared" si="1474"/>
        <v>0</v>
      </c>
      <c r="AU2657" s="12">
        <f t="shared" si="1474"/>
        <v>0</v>
      </c>
      <c r="AV2657" s="12">
        <f t="shared" si="1474"/>
        <v>0</v>
      </c>
      <c r="AW2657" s="12">
        <f t="shared" si="1474"/>
        <v>0</v>
      </c>
      <c r="AX2657" s="12">
        <f t="shared" si="1474"/>
        <v>0</v>
      </c>
      <c r="AY2657" s="12">
        <f t="shared" si="1474"/>
        <v>0</v>
      </c>
      <c r="AZ2657" s="12">
        <f t="shared" si="1474"/>
        <v>0</v>
      </c>
      <c r="BA2657" s="12">
        <f t="shared" si="1474"/>
        <v>0</v>
      </c>
      <c r="BB2657" s="12">
        <f t="shared" si="1475"/>
        <v>0</v>
      </c>
      <c r="BC2657" s="12">
        <f t="shared" si="1476"/>
        <v>0</v>
      </c>
      <c r="BD2657" s="12">
        <f t="shared" si="1477"/>
        <v>0</v>
      </c>
      <c r="BE2657" s="12">
        <f t="shared" si="1478"/>
        <v>0</v>
      </c>
      <c r="BF2657" s="12">
        <f t="shared" si="1479"/>
        <v>0</v>
      </c>
      <c r="BG2657" s="12">
        <f t="shared" si="1480"/>
        <v>0</v>
      </c>
      <c r="BH2657" s="12">
        <f t="shared" si="1481"/>
        <v>0</v>
      </c>
      <c r="BI2657" s="12">
        <f t="shared" si="1482"/>
        <v>0</v>
      </c>
    </row>
    <row r="2658" spans="3:63" x14ac:dyDescent="0.45">
      <c r="C2658" s="1" t="s">
        <v>138</v>
      </c>
      <c r="E2658" s="1">
        <v>800</v>
      </c>
      <c r="F2658" s="1">
        <v>899</v>
      </c>
      <c r="G2658" s="1">
        <v>200</v>
      </c>
      <c r="H2658" s="1" t="s">
        <v>47</v>
      </c>
      <c r="I2658" s="1">
        <v>0</v>
      </c>
      <c r="J2658" s="1">
        <v>0</v>
      </c>
      <c r="K2658" s="1">
        <v>0</v>
      </c>
      <c r="L2658" s="1">
        <v>0</v>
      </c>
      <c r="M2658" s="1">
        <v>3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0</v>
      </c>
      <c r="Y2658" s="1">
        <v>0</v>
      </c>
      <c r="Z2658" s="1">
        <v>0</v>
      </c>
      <c r="AA2658" s="1">
        <v>0</v>
      </c>
      <c r="AB2658" s="1">
        <v>0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6</v>
      </c>
      <c r="AJ2658" s="1" t="s">
        <v>168</v>
      </c>
      <c r="AK2658" s="12">
        <f t="shared" si="1483"/>
        <v>0</v>
      </c>
      <c r="AL2658" s="12">
        <f t="shared" si="1474"/>
        <v>0</v>
      </c>
      <c r="AM2658" s="12">
        <f t="shared" si="1474"/>
        <v>0</v>
      </c>
      <c r="AN2658" s="12">
        <f t="shared" si="1474"/>
        <v>0</v>
      </c>
      <c r="AO2658" s="12">
        <f t="shared" si="1474"/>
        <v>0</v>
      </c>
      <c r="AP2658" s="12">
        <f t="shared" si="1474"/>
        <v>0</v>
      </c>
      <c r="AQ2658" s="12">
        <f t="shared" si="1474"/>
        <v>0</v>
      </c>
      <c r="AR2658" s="12">
        <f t="shared" si="1474"/>
        <v>0</v>
      </c>
      <c r="AS2658" s="12">
        <f t="shared" si="1474"/>
        <v>0</v>
      </c>
      <c r="AT2658" s="12">
        <f t="shared" si="1474"/>
        <v>0</v>
      </c>
      <c r="AU2658" s="12">
        <f t="shared" si="1474"/>
        <v>0</v>
      </c>
      <c r="AV2658" s="12">
        <f t="shared" si="1474"/>
        <v>0</v>
      </c>
      <c r="AW2658" s="12">
        <f t="shared" si="1474"/>
        <v>0</v>
      </c>
      <c r="AX2658" s="12">
        <f t="shared" si="1474"/>
        <v>0</v>
      </c>
      <c r="AY2658" s="12">
        <f t="shared" si="1474"/>
        <v>0</v>
      </c>
      <c r="AZ2658" s="12">
        <f t="shared" si="1474"/>
        <v>0</v>
      </c>
      <c r="BA2658" s="12">
        <f t="shared" si="1474"/>
        <v>0</v>
      </c>
      <c r="BB2658" s="12">
        <f t="shared" si="1475"/>
        <v>0</v>
      </c>
      <c r="BC2658" s="12">
        <f t="shared" si="1476"/>
        <v>0</v>
      </c>
      <c r="BD2658" s="12">
        <f t="shared" si="1477"/>
        <v>0</v>
      </c>
      <c r="BE2658" s="12">
        <f t="shared" si="1478"/>
        <v>0</v>
      </c>
      <c r="BF2658" s="12">
        <f t="shared" si="1479"/>
        <v>0</v>
      </c>
      <c r="BG2658" s="12">
        <f t="shared" si="1480"/>
        <v>0</v>
      </c>
      <c r="BH2658" s="12">
        <f t="shared" si="1481"/>
        <v>0</v>
      </c>
      <c r="BI2658" s="12">
        <f t="shared" si="1482"/>
        <v>0</v>
      </c>
    </row>
    <row r="2659" spans="3:63" x14ac:dyDescent="0.45">
      <c r="C2659" s="1" t="s">
        <v>138</v>
      </c>
      <c r="E2659" s="1">
        <v>1000</v>
      </c>
      <c r="F2659" s="1">
        <v>1249</v>
      </c>
      <c r="G2659" s="1">
        <v>250</v>
      </c>
      <c r="H2659" s="1" t="s">
        <v>48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0</v>
      </c>
      <c r="Y2659" s="1">
        <v>0</v>
      </c>
      <c r="Z2659" s="1">
        <v>0</v>
      </c>
      <c r="AA2659" s="1">
        <v>0</v>
      </c>
      <c r="AB2659" s="1">
        <v>0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J2659" s="1" t="s">
        <v>169</v>
      </c>
      <c r="AK2659" s="12">
        <f t="shared" si="1483"/>
        <v>0</v>
      </c>
      <c r="AL2659" s="12">
        <f t="shared" si="1474"/>
        <v>0</v>
      </c>
      <c r="AM2659" s="12">
        <f t="shared" si="1474"/>
        <v>0</v>
      </c>
      <c r="AN2659" s="12">
        <f t="shared" si="1474"/>
        <v>0</v>
      </c>
      <c r="AO2659" s="12">
        <f t="shared" si="1474"/>
        <v>0</v>
      </c>
      <c r="AP2659" s="12">
        <f t="shared" si="1474"/>
        <v>0</v>
      </c>
      <c r="AQ2659" s="12">
        <f t="shared" si="1474"/>
        <v>0</v>
      </c>
      <c r="AR2659" s="12">
        <f t="shared" si="1474"/>
        <v>0</v>
      </c>
      <c r="AS2659" s="12">
        <f t="shared" si="1474"/>
        <v>0</v>
      </c>
      <c r="AT2659" s="12">
        <f t="shared" si="1474"/>
        <v>0</v>
      </c>
      <c r="AU2659" s="12">
        <f t="shared" si="1474"/>
        <v>0</v>
      </c>
      <c r="AV2659" s="12">
        <f t="shared" si="1474"/>
        <v>0</v>
      </c>
      <c r="AW2659" s="12">
        <f t="shared" si="1474"/>
        <v>0</v>
      </c>
      <c r="AX2659" s="12">
        <f t="shared" si="1474"/>
        <v>0</v>
      </c>
      <c r="AY2659" s="12">
        <f t="shared" si="1474"/>
        <v>0</v>
      </c>
      <c r="AZ2659" s="12">
        <f t="shared" si="1474"/>
        <v>0</v>
      </c>
      <c r="BA2659" s="12">
        <f t="shared" si="1474"/>
        <v>0</v>
      </c>
      <c r="BB2659" s="12">
        <f t="shared" si="1475"/>
        <v>0</v>
      </c>
      <c r="BC2659" s="12">
        <f t="shared" si="1476"/>
        <v>0</v>
      </c>
      <c r="BD2659" s="12">
        <f t="shared" si="1477"/>
        <v>0</v>
      </c>
      <c r="BE2659" s="12">
        <f t="shared" si="1478"/>
        <v>0</v>
      </c>
      <c r="BF2659" s="12">
        <f t="shared" si="1479"/>
        <v>0</v>
      </c>
      <c r="BG2659" s="12">
        <f t="shared" si="1480"/>
        <v>0</v>
      </c>
      <c r="BH2659" s="12">
        <f t="shared" si="1481"/>
        <v>0</v>
      </c>
      <c r="BI2659" s="12">
        <f t="shared" si="1482"/>
        <v>0</v>
      </c>
    </row>
    <row r="2660" spans="3:63" x14ac:dyDescent="0.45">
      <c r="C2660" s="1" t="s">
        <v>138</v>
      </c>
      <c r="E2660" s="1">
        <v>1250</v>
      </c>
      <c r="F2660" s="1">
        <v>1499</v>
      </c>
      <c r="G2660" s="1">
        <v>250</v>
      </c>
      <c r="H2660" s="1" t="s">
        <v>49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0</v>
      </c>
      <c r="Y2660" s="1">
        <v>0</v>
      </c>
      <c r="Z2660" s="1">
        <v>0</v>
      </c>
      <c r="AA2660" s="1">
        <v>0</v>
      </c>
      <c r="AB2660" s="1">
        <v>0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J2660" s="1" t="s">
        <v>170</v>
      </c>
      <c r="AK2660" s="12">
        <f t="shared" si="1483"/>
        <v>0</v>
      </c>
      <c r="AL2660" s="12">
        <f t="shared" si="1474"/>
        <v>0</v>
      </c>
      <c r="AM2660" s="12">
        <f t="shared" si="1474"/>
        <v>0</v>
      </c>
      <c r="AN2660" s="12">
        <f t="shared" si="1474"/>
        <v>0</v>
      </c>
      <c r="AO2660" s="12">
        <f t="shared" si="1474"/>
        <v>0</v>
      </c>
      <c r="AP2660" s="12">
        <f t="shared" si="1474"/>
        <v>0</v>
      </c>
      <c r="AQ2660" s="12">
        <f t="shared" si="1474"/>
        <v>0</v>
      </c>
      <c r="AR2660" s="12">
        <f t="shared" si="1474"/>
        <v>0</v>
      </c>
      <c r="AS2660" s="12">
        <f t="shared" si="1474"/>
        <v>0</v>
      </c>
      <c r="AT2660" s="12">
        <f t="shared" si="1474"/>
        <v>0</v>
      </c>
      <c r="AU2660" s="12">
        <f t="shared" si="1474"/>
        <v>0</v>
      </c>
      <c r="AV2660" s="12">
        <f t="shared" si="1474"/>
        <v>0</v>
      </c>
      <c r="AW2660" s="12">
        <f t="shared" si="1474"/>
        <v>0</v>
      </c>
      <c r="AX2660" s="12">
        <f t="shared" si="1474"/>
        <v>0</v>
      </c>
      <c r="AY2660" s="12">
        <f t="shared" si="1474"/>
        <v>0</v>
      </c>
      <c r="AZ2660" s="12">
        <f t="shared" si="1474"/>
        <v>0</v>
      </c>
      <c r="BA2660" s="12">
        <f t="shared" si="1474"/>
        <v>0</v>
      </c>
      <c r="BB2660" s="12">
        <f t="shared" si="1475"/>
        <v>0</v>
      </c>
      <c r="BC2660" s="12">
        <f t="shared" si="1476"/>
        <v>0</v>
      </c>
      <c r="BD2660" s="12">
        <f t="shared" si="1477"/>
        <v>0</v>
      </c>
      <c r="BE2660" s="12">
        <f t="shared" si="1478"/>
        <v>0</v>
      </c>
      <c r="BF2660" s="12">
        <f t="shared" si="1479"/>
        <v>0</v>
      </c>
      <c r="BG2660" s="12">
        <f t="shared" si="1480"/>
        <v>0</v>
      </c>
      <c r="BH2660" s="12">
        <f t="shared" si="1481"/>
        <v>0</v>
      </c>
      <c r="BI2660" s="12">
        <f t="shared" si="1482"/>
        <v>0</v>
      </c>
    </row>
    <row r="2661" spans="3:63" x14ac:dyDescent="0.45">
      <c r="C2661" s="1" t="s">
        <v>138</v>
      </c>
      <c r="E2661" s="1">
        <v>1500</v>
      </c>
      <c r="F2661" s="1">
        <v>1749</v>
      </c>
      <c r="G2661" s="1">
        <v>250</v>
      </c>
      <c r="H2661" s="1" t="s">
        <v>50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0</v>
      </c>
      <c r="Y2661" s="1">
        <v>0</v>
      </c>
      <c r="Z2661" s="1">
        <v>0</v>
      </c>
      <c r="AA2661" s="1">
        <v>0</v>
      </c>
      <c r="AB2661" s="1">
        <v>0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J2661" s="1" t="s">
        <v>171</v>
      </c>
      <c r="AK2661" s="12">
        <f t="shared" si="1483"/>
        <v>0</v>
      </c>
      <c r="AL2661" s="12">
        <f t="shared" si="1474"/>
        <v>0</v>
      </c>
      <c r="AM2661" s="12">
        <f t="shared" si="1474"/>
        <v>0</v>
      </c>
      <c r="AN2661" s="12">
        <f t="shared" si="1474"/>
        <v>0</v>
      </c>
      <c r="AO2661" s="12">
        <f t="shared" si="1474"/>
        <v>0</v>
      </c>
      <c r="AP2661" s="12">
        <f t="shared" si="1474"/>
        <v>0</v>
      </c>
      <c r="AQ2661" s="12">
        <f t="shared" si="1474"/>
        <v>0</v>
      </c>
      <c r="AR2661" s="12">
        <f t="shared" si="1474"/>
        <v>0</v>
      </c>
      <c r="AS2661" s="12">
        <f t="shared" si="1474"/>
        <v>0</v>
      </c>
      <c r="AT2661" s="12">
        <f t="shared" si="1474"/>
        <v>0</v>
      </c>
      <c r="AU2661" s="12">
        <f t="shared" si="1474"/>
        <v>0</v>
      </c>
      <c r="AV2661" s="12">
        <f t="shared" si="1474"/>
        <v>0</v>
      </c>
      <c r="AW2661" s="12">
        <f t="shared" si="1474"/>
        <v>0</v>
      </c>
      <c r="AX2661" s="12">
        <f t="shared" si="1474"/>
        <v>0</v>
      </c>
      <c r="AY2661" s="12">
        <f t="shared" si="1474"/>
        <v>0</v>
      </c>
      <c r="AZ2661" s="12">
        <f t="shared" si="1474"/>
        <v>0</v>
      </c>
      <c r="BA2661" s="12">
        <f t="shared" si="1474"/>
        <v>0</v>
      </c>
      <c r="BB2661" s="12">
        <f t="shared" si="1475"/>
        <v>0</v>
      </c>
      <c r="BC2661" s="12">
        <f t="shared" si="1476"/>
        <v>0</v>
      </c>
      <c r="BD2661" s="12">
        <f t="shared" si="1477"/>
        <v>0</v>
      </c>
      <c r="BE2661" s="12">
        <f t="shared" si="1478"/>
        <v>0</v>
      </c>
      <c r="BF2661" s="12">
        <f t="shared" si="1479"/>
        <v>0</v>
      </c>
      <c r="BG2661" s="12">
        <f t="shared" si="1480"/>
        <v>0</v>
      </c>
      <c r="BH2661" s="12">
        <f t="shared" si="1481"/>
        <v>0</v>
      </c>
      <c r="BI2661" s="12">
        <f t="shared" si="1482"/>
        <v>0</v>
      </c>
    </row>
    <row r="2662" spans="3:63" x14ac:dyDescent="0.45">
      <c r="C2662" s="1" t="s">
        <v>138</v>
      </c>
      <c r="E2662" s="1">
        <v>1750</v>
      </c>
      <c r="F2662" s="1">
        <v>1999</v>
      </c>
      <c r="G2662" s="1">
        <v>250</v>
      </c>
      <c r="H2662" s="1" t="s">
        <v>51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0</v>
      </c>
      <c r="Y2662" s="1">
        <v>0</v>
      </c>
      <c r="Z2662" s="1">
        <v>0</v>
      </c>
      <c r="AA2662" s="1">
        <v>0</v>
      </c>
      <c r="AB2662" s="1">
        <v>0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J2662" s="1" t="s">
        <v>172</v>
      </c>
      <c r="AK2662" s="12">
        <f t="shared" si="1483"/>
        <v>0</v>
      </c>
      <c r="AL2662" s="12">
        <f t="shared" si="1474"/>
        <v>0</v>
      </c>
      <c r="AM2662" s="12">
        <f t="shared" si="1474"/>
        <v>0</v>
      </c>
      <c r="AN2662" s="12">
        <f t="shared" si="1474"/>
        <v>0</v>
      </c>
      <c r="AO2662" s="12">
        <f t="shared" si="1474"/>
        <v>0</v>
      </c>
      <c r="AP2662" s="12">
        <f t="shared" si="1474"/>
        <v>0</v>
      </c>
      <c r="AQ2662" s="12">
        <f t="shared" si="1474"/>
        <v>0</v>
      </c>
      <c r="AR2662" s="12">
        <f t="shared" si="1474"/>
        <v>0</v>
      </c>
      <c r="AS2662" s="12">
        <f t="shared" si="1474"/>
        <v>0</v>
      </c>
      <c r="AT2662" s="12">
        <f t="shared" si="1474"/>
        <v>0</v>
      </c>
      <c r="AU2662" s="12">
        <f t="shared" si="1474"/>
        <v>0</v>
      </c>
      <c r="AV2662" s="12">
        <f t="shared" si="1474"/>
        <v>0</v>
      </c>
      <c r="AW2662" s="12">
        <f t="shared" si="1474"/>
        <v>0</v>
      </c>
      <c r="AX2662" s="12">
        <f t="shared" si="1474"/>
        <v>0</v>
      </c>
      <c r="AY2662" s="12">
        <f t="shared" si="1474"/>
        <v>0</v>
      </c>
      <c r="AZ2662" s="12">
        <f t="shared" si="1474"/>
        <v>0</v>
      </c>
      <c r="BA2662" s="12">
        <f t="shared" si="1474"/>
        <v>0</v>
      </c>
      <c r="BB2662" s="12">
        <f t="shared" si="1475"/>
        <v>0</v>
      </c>
      <c r="BC2662" s="12">
        <f t="shared" si="1476"/>
        <v>0</v>
      </c>
      <c r="BD2662" s="12">
        <f t="shared" si="1477"/>
        <v>0</v>
      </c>
      <c r="BE2662" s="12">
        <f t="shared" si="1478"/>
        <v>0</v>
      </c>
      <c r="BF2662" s="12">
        <f t="shared" si="1479"/>
        <v>0</v>
      </c>
      <c r="BG2662" s="12">
        <f t="shared" si="1480"/>
        <v>0</v>
      </c>
      <c r="BH2662" s="12">
        <f t="shared" si="1481"/>
        <v>0</v>
      </c>
      <c r="BI2662" s="12">
        <f t="shared" si="1482"/>
        <v>0</v>
      </c>
    </row>
    <row r="2663" spans="3:63" x14ac:dyDescent="0.45">
      <c r="C2663" s="1" t="s">
        <v>138</v>
      </c>
      <c r="E2663" s="1">
        <v>2000</v>
      </c>
      <c r="F2663" s="1">
        <v>2999</v>
      </c>
      <c r="G2663" s="1">
        <v>1000</v>
      </c>
      <c r="H2663" s="1" t="s">
        <v>52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0</v>
      </c>
      <c r="Y2663" s="1">
        <v>0</v>
      </c>
      <c r="Z2663" s="1">
        <v>0</v>
      </c>
      <c r="AA2663" s="1">
        <v>0</v>
      </c>
      <c r="AB2663" s="1">
        <v>0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J2663" s="1" t="s">
        <v>173</v>
      </c>
      <c r="AK2663" s="12">
        <f t="shared" si="1483"/>
        <v>0</v>
      </c>
      <c r="AL2663" s="12">
        <f t="shared" si="1474"/>
        <v>0</v>
      </c>
      <c r="AM2663" s="12">
        <f t="shared" si="1474"/>
        <v>0</v>
      </c>
      <c r="AN2663" s="12">
        <f t="shared" si="1474"/>
        <v>0</v>
      </c>
      <c r="AO2663" s="12">
        <f t="shared" si="1474"/>
        <v>0</v>
      </c>
      <c r="AP2663" s="12">
        <f t="shared" si="1474"/>
        <v>0</v>
      </c>
      <c r="AQ2663" s="12">
        <f t="shared" si="1474"/>
        <v>0</v>
      </c>
      <c r="AR2663" s="12">
        <f t="shared" si="1474"/>
        <v>0</v>
      </c>
      <c r="AS2663" s="12">
        <f t="shared" si="1474"/>
        <v>0</v>
      </c>
      <c r="AT2663" s="12">
        <f t="shared" si="1474"/>
        <v>0</v>
      </c>
      <c r="AU2663" s="12">
        <f t="shared" si="1474"/>
        <v>0</v>
      </c>
      <c r="AV2663" s="12">
        <f t="shared" si="1474"/>
        <v>0</v>
      </c>
      <c r="AW2663" s="12">
        <f t="shared" si="1474"/>
        <v>0</v>
      </c>
      <c r="AX2663" s="12">
        <f t="shared" si="1474"/>
        <v>0</v>
      </c>
      <c r="AY2663" s="12">
        <f t="shared" si="1474"/>
        <v>0</v>
      </c>
      <c r="AZ2663" s="12">
        <f t="shared" si="1474"/>
        <v>0</v>
      </c>
      <c r="BA2663" s="12">
        <f t="shared" si="1474"/>
        <v>0</v>
      </c>
      <c r="BB2663" s="12">
        <f t="shared" si="1475"/>
        <v>0</v>
      </c>
      <c r="BC2663" s="12">
        <f t="shared" si="1476"/>
        <v>0</v>
      </c>
      <c r="BD2663" s="12">
        <f t="shared" si="1477"/>
        <v>0</v>
      </c>
      <c r="BE2663" s="12">
        <f t="shared" si="1478"/>
        <v>0</v>
      </c>
      <c r="BF2663" s="12">
        <f t="shared" si="1479"/>
        <v>0</v>
      </c>
      <c r="BG2663" s="12">
        <f t="shared" si="1480"/>
        <v>0</v>
      </c>
      <c r="BH2663" s="12">
        <f t="shared" si="1481"/>
        <v>0</v>
      </c>
      <c r="BI2663" s="12">
        <f t="shared" si="1482"/>
        <v>0</v>
      </c>
    </row>
    <row r="2664" spans="3:63" x14ac:dyDescent="0.45">
      <c r="C2664" s="1" t="s">
        <v>138</v>
      </c>
      <c r="E2664" s="1">
        <v>3000</v>
      </c>
      <c r="F2664" s="1">
        <v>3499</v>
      </c>
      <c r="G2664" s="1">
        <v>500</v>
      </c>
      <c r="H2664" s="1" t="s">
        <v>53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0</v>
      </c>
      <c r="W2664" s="1">
        <v>0</v>
      </c>
      <c r="X2664" s="1">
        <v>0</v>
      </c>
      <c r="Y2664" s="1">
        <v>0</v>
      </c>
      <c r="Z2664" s="1">
        <v>0</v>
      </c>
      <c r="AA2664" s="1">
        <v>0</v>
      </c>
      <c r="AB2664" s="1">
        <v>0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J2664" s="1" t="s">
        <v>174</v>
      </c>
      <c r="AK2664" s="12">
        <f t="shared" si="1483"/>
        <v>0</v>
      </c>
      <c r="AL2664" s="12">
        <f t="shared" si="1474"/>
        <v>0</v>
      </c>
      <c r="AM2664" s="12">
        <f t="shared" si="1474"/>
        <v>0</v>
      </c>
      <c r="AN2664" s="12">
        <f t="shared" si="1474"/>
        <v>0</v>
      </c>
      <c r="AO2664" s="12">
        <f t="shared" si="1474"/>
        <v>0</v>
      </c>
      <c r="AP2664" s="12">
        <f t="shared" si="1474"/>
        <v>0</v>
      </c>
      <c r="AQ2664" s="12">
        <f t="shared" si="1474"/>
        <v>0</v>
      </c>
      <c r="AR2664" s="12">
        <f t="shared" si="1474"/>
        <v>0</v>
      </c>
      <c r="AS2664" s="12">
        <f t="shared" si="1474"/>
        <v>0</v>
      </c>
      <c r="AT2664" s="12">
        <f t="shared" si="1474"/>
        <v>0</v>
      </c>
      <c r="AU2664" s="12">
        <f t="shared" si="1474"/>
        <v>0</v>
      </c>
      <c r="AV2664" s="12">
        <f t="shared" si="1474"/>
        <v>0</v>
      </c>
      <c r="AW2664" s="12">
        <f t="shared" si="1474"/>
        <v>0</v>
      </c>
      <c r="AX2664" s="12">
        <f t="shared" si="1474"/>
        <v>0</v>
      </c>
      <c r="AY2664" s="12">
        <f t="shared" si="1474"/>
        <v>0</v>
      </c>
      <c r="AZ2664" s="12">
        <f t="shared" si="1474"/>
        <v>0</v>
      </c>
      <c r="BA2664" s="12">
        <f t="shared" si="1474"/>
        <v>0</v>
      </c>
      <c r="BB2664" s="12">
        <f t="shared" si="1475"/>
        <v>0</v>
      </c>
      <c r="BC2664" s="12">
        <f t="shared" si="1476"/>
        <v>0</v>
      </c>
      <c r="BD2664" s="12">
        <f t="shared" si="1477"/>
        <v>0</v>
      </c>
      <c r="BE2664" s="12">
        <f t="shared" si="1478"/>
        <v>0</v>
      </c>
      <c r="BF2664" s="12">
        <f t="shared" si="1479"/>
        <v>0</v>
      </c>
      <c r="BG2664" s="12">
        <f t="shared" si="1480"/>
        <v>0</v>
      </c>
      <c r="BH2664" s="12">
        <f t="shared" si="1481"/>
        <v>0</v>
      </c>
      <c r="BI2664" s="12">
        <f t="shared" si="1482"/>
        <v>0</v>
      </c>
    </row>
    <row r="2665" spans="3:63" x14ac:dyDescent="0.45">
      <c r="C2665" s="1" t="s">
        <v>138</v>
      </c>
      <c r="E2665" s="1">
        <v>3500</v>
      </c>
      <c r="F2665" s="1">
        <v>5000</v>
      </c>
      <c r="G2665" s="1">
        <v>1500</v>
      </c>
      <c r="H2665" s="1" t="s">
        <v>54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0</v>
      </c>
      <c r="W2665" s="1">
        <v>0</v>
      </c>
      <c r="X2665" s="1">
        <v>0</v>
      </c>
      <c r="Y2665" s="1">
        <v>0</v>
      </c>
      <c r="Z2665" s="1">
        <v>0</v>
      </c>
      <c r="AA2665" s="1">
        <v>0</v>
      </c>
      <c r="AB2665" s="1">
        <v>0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J2665" s="1" t="s">
        <v>156</v>
      </c>
      <c r="AK2665" s="12">
        <f t="shared" si="1483"/>
        <v>0</v>
      </c>
      <c r="AL2665" s="12">
        <f t="shared" si="1474"/>
        <v>0</v>
      </c>
      <c r="AM2665" s="12">
        <f t="shared" si="1474"/>
        <v>0</v>
      </c>
      <c r="AN2665" s="12">
        <f t="shared" si="1474"/>
        <v>0</v>
      </c>
      <c r="AO2665" s="12">
        <f t="shared" si="1474"/>
        <v>0</v>
      </c>
      <c r="AP2665" s="12">
        <f t="shared" si="1474"/>
        <v>0</v>
      </c>
      <c r="AQ2665" s="12">
        <f t="shared" si="1474"/>
        <v>0</v>
      </c>
      <c r="AR2665" s="12">
        <f t="shared" si="1474"/>
        <v>0</v>
      </c>
      <c r="AS2665" s="12">
        <f t="shared" si="1474"/>
        <v>0</v>
      </c>
      <c r="AT2665" s="12">
        <f t="shared" si="1474"/>
        <v>0</v>
      </c>
      <c r="AU2665" s="12">
        <f t="shared" si="1474"/>
        <v>0</v>
      </c>
      <c r="AV2665" s="12">
        <f t="shared" si="1474"/>
        <v>0</v>
      </c>
      <c r="AW2665" s="12">
        <f t="shared" si="1474"/>
        <v>0</v>
      </c>
      <c r="AX2665" s="12">
        <f t="shared" si="1474"/>
        <v>0</v>
      </c>
      <c r="AY2665" s="12">
        <f t="shared" si="1474"/>
        <v>0</v>
      </c>
      <c r="AZ2665" s="12">
        <f t="shared" si="1474"/>
        <v>0</v>
      </c>
      <c r="BA2665" s="12">
        <f t="shared" ref="BA2665" si="1484">IF(($E2665-Y$7)&gt;$BN$1,0,IF(($F2665-Y$7)&lt;$BN$1,Y2665,($BN$1+Y$7-$E2665)/$G2665*Y2665))</f>
        <v>0</v>
      </c>
      <c r="BB2665" s="12">
        <f t="shared" si="1475"/>
        <v>0</v>
      </c>
      <c r="BC2665" s="12">
        <f t="shared" si="1476"/>
        <v>0</v>
      </c>
      <c r="BD2665" s="12">
        <f t="shared" si="1477"/>
        <v>0</v>
      </c>
      <c r="BE2665" s="12">
        <f t="shared" si="1478"/>
        <v>0</v>
      </c>
      <c r="BF2665" s="12">
        <f t="shared" si="1479"/>
        <v>0</v>
      </c>
      <c r="BG2665" s="12">
        <f t="shared" si="1480"/>
        <v>0</v>
      </c>
      <c r="BH2665" s="12">
        <f t="shared" si="1481"/>
        <v>0</v>
      </c>
      <c r="BI2665" s="12">
        <f t="shared" si="1482"/>
        <v>0</v>
      </c>
    </row>
    <row r="2666" spans="3:63" x14ac:dyDescent="0.45">
      <c r="C2666" s="1" t="s">
        <v>138</v>
      </c>
      <c r="H2666" s="1" t="s">
        <v>55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0</v>
      </c>
      <c r="W2666" s="1">
        <v>0</v>
      </c>
      <c r="X2666" s="1">
        <v>0</v>
      </c>
      <c r="Y2666" s="1">
        <v>0</v>
      </c>
      <c r="Z2666" s="1">
        <v>0</v>
      </c>
      <c r="AA2666" s="1">
        <v>0</v>
      </c>
      <c r="AB2666" s="1">
        <v>0</v>
      </c>
      <c r="AC2666" s="1">
        <v>0</v>
      </c>
      <c r="AD2666" s="1">
        <v>0</v>
      </c>
      <c r="AE2666" s="1">
        <v>0</v>
      </c>
      <c r="AF2666" s="1">
        <v>0</v>
      </c>
      <c r="AG2666" s="1">
        <v>0</v>
      </c>
      <c r="AH2666" s="1">
        <v>3</v>
      </c>
      <c r="AQ2666" s="1"/>
    </row>
    <row r="2667" spans="3:63" x14ac:dyDescent="0.45">
      <c r="C2667" s="1" t="s">
        <v>138</v>
      </c>
      <c r="H2667" s="1" t="s">
        <v>56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">
        <v>0</v>
      </c>
      <c r="V2667" s="1">
        <v>0</v>
      </c>
      <c r="W2667" s="1">
        <v>0</v>
      </c>
      <c r="X2667" s="1">
        <v>0</v>
      </c>
      <c r="Y2667" s="1">
        <v>0</v>
      </c>
      <c r="Z2667" s="1">
        <v>0</v>
      </c>
      <c r="AA2667" s="1">
        <v>0</v>
      </c>
      <c r="AB2667" s="1">
        <v>0</v>
      </c>
      <c r="AC2667" s="1">
        <v>0</v>
      </c>
      <c r="AD2667" s="1">
        <v>0</v>
      </c>
      <c r="AE2667" s="1">
        <v>0</v>
      </c>
      <c r="AF2667" s="1">
        <v>0</v>
      </c>
      <c r="AG2667" s="1">
        <v>0</v>
      </c>
      <c r="AH2667" s="1">
        <v>0</v>
      </c>
      <c r="AQ2667" s="1"/>
    </row>
    <row r="2668" spans="3:63" x14ac:dyDescent="0.45">
      <c r="C2668" s="1" t="s">
        <v>138</v>
      </c>
      <c r="H2668" s="1" t="s">
        <v>57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0</v>
      </c>
      <c r="V2668" s="1">
        <v>0</v>
      </c>
      <c r="W2668" s="1">
        <v>0</v>
      </c>
      <c r="X2668" s="1">
        <v>0</v>
      </c>
      <c r="Y2668" s="1">
        <v>0</v>
      </c>
      <c r="Z2668" s="1">
        <v>0</v>
      </c>
      <c r="AA2668" s="1">
        <v>0</v>
      </c>
      <c r="AB2668" s="1">
        <v>0</v>
      </c>
      <c r="AC2668" s="1">
        <v>0</v>
      </c>
      <c r="AD2668" s="1">
        <v>0</v>
      </c>
      <c r="AE2668" s="1">
        <v>0</v>
      </c>
      <c r="AF2668" s="1">
        <v>0</v>
      </c>
      <c r="AG2668" s="1">
        <v>0</v>
      </c>
      <c r="AH2668" s="1">
        <v>0</v>
      </c>
      <c r="AQ2668" s="1"/>
    </row>
    <row r="2669" spans="3:63" x14ac:dyDescent="0.45">
      <c r="C2669" s="1" t="s">
        <v>138</v>
      </c>
      <c r="D2669" s="1" t="s">
        <v>115</v>
      </c>
      <c r="E2669" s="1">
        <v>0</v>
      </c>
      <c r="F2669" s="1">
        <v>0</v>
      </c>
      <c r="G2669" s="1">
        <v>1</v>
      </c>
      <c r="H2669" s="1" t="s">
        <v>39</v>
      </c>
      <c r="I2669" s="1">
        <v>0</v>
      </c>
      <c r="J2669" s="1">
        <v>0</v>
      </c>
      <c r="K2669" s="1">
        <v>4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0</v>
      </c>
      <c r="V2669" s="1">
        <v>0</v>
      </c>
      <c r="W2669" s="1">
        <v>0</v>
      </c>
      <c r="X2669" s="1">
        <v>0</v>
      </c>
      <c r="Y2669" s="1">
        <v>0</v>
      </c>
      <c r="Z2669" s="1">
        <v>0</v>
      </c>
      <c r="AA2669" s="1">
        <v>0</v>
      </c>
      <c r="AB2669" s="1">
        <v>0</v>
      </c>
      <c r="AC2669" s="1">
        <v>0</v>
      </c>
      <c r="AD2669" s="1">
        <v>0</v>
      </c>
      <c r="AE2669" s="1">
        <v>0</v>
      </c>
      <c r="AF2669" s="1">
        <v>0</v>
      </c>
      <c r="AG2669" s="1">
        <v>0</v>
      </c>
      <c r="AH2669" s="1">
        <v>10</v>
      </c>
      <c r="AJ2669" s="1" t="s">
        <v>39</v>
      </c>
      <c r="AK2669" s="12">
        <f>IF(($E2669-I$7)&gt;$BN$1,0,IF(($F2669-I$7)&lt;$BN$1,I2669,($BN$1+I$7-$E2669)/$G2669*I2669))</f>
        <v>0</v>
      </c>
      <c r="AL2669" s="12">
        <f t="shared" ref="AL2669:BA2684" si="1485">IF(($E2669-J$7)&gt;$BN$1,0,IF(($F2669-J$7)&lt;$BN$1,J2669,($BN$1+J$7-$E2669)/$G2669*J2669))</f>
        <v>0</v>
      </c>
      <c r="AM2669" s="12">
        <f t="shared" si="1485"/>
        <v>4</v>
      </c>
      <c r="AN2669" s="12">
        <f t="shared" si="1485"/>
        <v>0</v>
      </c>
      <c r="AO2669" s="12">
        <f t="shared" si="1485"/>
        <v>0</v>
      </c>
      <c r="AP2669" s="12">
        <f t="shared" si="1485"/>
        <v>0</v>
      </c>
      <c r="AQ2669" s="12">
        <f t="shared" si="1485"/>
        <v>0</v>
      </c>
      <c r="AR2669" s="12">
        <f t="shared" si="1485"/>
        <v>0</v>
      </c>
      <c r="AS2669" s="12">
        <f t="shared" si="1485"/>
        <v>0</v>
      </c>
      <c r="AT2669" s="12">
        <f t="shared" si="1485"/>
        <v>0</v>
      </c>
      <c r="AU2669" s="12">
        <f t="shared" si="1485"/>
        <v>0</v>
      </c>
      <c r="AV2669" s="12">
        <f t="shared" si="1485"/>
        <v>0</v>
      </c>
      <c r="AW2669" s="12">
        <f t="shared" si="1485"/>
        <v>0</v>
      </c>
      <c r="AX2669" s="12">
        <f t="shared" si="1485"/>
        <v>0</v>
      </c>
      <c r="AY2669" s="12">
        <f t="shared" si="1485"/>
        <v>0</v>
      </c>
      <c r="AZ2669" s="12">
        <f t="shared" si="1485"/>
        <v>0</v>
      </c>
      <c r="BA2669" s="12">
        <f t="shared" si="1485"/>
        <v>0</v>
      </c>
      <c r="BB2669" s="12">
        <f t="shared" ref="BB2669:BB2684" si="1486">IF(($E2669-Z$7)&gt;$BN$1,0,IF(($F2669-Z$7)&lt;$BN$1,Z2669,($BN$1+Z$7-$E2669)/$G2669*Z2669))</f>
        <v>0</v>
      </c>
      <c r="BC2669" s="12">
        <f t="shared" ref="BC2669:BC2684" si="1487">IF(($E2669-AA$7)&gt;$BN$1,0,IF(($F2669-AA$7)&lt;$BN$1,AA2669,($BN$1+AA$7-$E2669)/$G2669*AA2669))</f>
        <v>0</v>
      </c>
      <c r="BD2669" s="12">
        <f t="shared" ref="BD2669:BD2684" si="1488">IF(($E2669-AB$7)&gt;$BN$1,0,IF(($F2669-AB$7)&lt;$BN$1,AB2669,($BN$1+AB$7-$E2669)/$G2669*AB2669))</f>
        <v>0</v>
      </c>
      <c r="BE2669" s="12">
        <f t="shared" ref="BE2669:BE2684" si="1489">IF(($E2669-AC$7)&gt;$BN$1,0,IF(($F2669-AC$7)&lt;$BN$1,AC2669,($BN$1+AC$7-$E2669)/$G2669*AC2669))</f>
        <v>0</v>
      </c>
      <c r="BF2669" s="12">
        <f t="shared" ref="BF2669:BF2684" si="1490">IF(($E2669-AD$7)&gt;$BN$1,0,IF(($F2669-AD$7)&lt;$BN$1,AD2669,($BN$1+AD$7-$E2669)/$G2669*AD2669))</f>
        <v>0</v>
      </c>
      <c r="BG2669" s="12">
        <f t="shared" ref="BG2669:BG2684" si="1491">IF(($E2669-AE$7)&gt;$BN$1,0,IF(($F2669-AE$7)&lt;$BN$1,AE2669,($BN$1+AE$7-$E2669)/$G2669*AE2669))</f>
        <v>0</v>
      </c>
      <c r="BH2669" s="12">
        <f t="shared" ref="BH2669:BH2684" si="1492">IF(($E2669-AF$7)&gt;$BN$1,0,IF(($F2669-AF$7)&lt;$BN$1,AF2669,($BN$1+AF$7-$E2669)/$G2669*AF2669))</f>
        <v>0</v>
      </c>
      <c r="BI2669" s="12">
        <f t="shared" ref="BI2669:BI2684" si="1493">IF(($E2669-AG$7)&gt;$BN$1,0,IF(($F2669-AG$7)&lt;$BN$1,AG2669,($BN$1+AG$7-$E2669)/$G2669*AG2669))</f>
        <v>0</v>
      </c>
      <c r="BJ2669" s="13">
        <f>SUM(AK2669:BI2684)</f>
        <v>283.60133333333329</v>
      </c>
      <c r="BK2669" s="14">
        <f>IF(SUM(I2669:AG2684)&lt;1,0,BJ2669/SUM(I2669:AG2684)*100)</f>
        <v>53.814294750158119</v>
      </c>
    </row>
    <row r="2670" spans="3:63" x14ac:dyDescent="0.45">
      <c r="C2670" s="1" t="s">
        <v>138</v>
      </c>
      <c r="E2670" s="1">
        <v>0</v>
      </c>
      <c r="F2670" s="1">
        <v>0</v>
      </c>
      <c r="G2670" s="1">
        <v>1</v>
      </c>
      <c r="H2670" s="1" t="s">
        <v>40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6</v>
      </c>
      <c r="Q2670" s="1">
        <v>0</v>
      </c>
      <c r="R2670" s="1">
        <v>0</v>
      </c>
      <c r="S2670" s="1">
        <v>4</v>
      </c>
      <c r="T2670" s="1">
        <v>0</v>
      </c>
      <c r="U2670" s="1">
        <v>0</v>
      </c>
      <c r="V2670" s="1">
        <v>0</v>
      </c>
      <c r="W2670" s="1">
        <v>0</v>
      </c>
      <c r="X2670" s="1">
        <v>0</v>
      </c>
      <c r="Y2670" s="1">
        <v>0</v>
      </c>
      <c r="Z2670" s="1">
        <v>0</v>
      </c>
      <c r="AA2670" s="1">
        <v>0</v>
      </c>
      <c r="AB2670" s="1">
        <v>0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17</v>
      </c>
      <c r="AJ2670" s="1" t="s">
        <v>40</v>
      </c>
      <c r="AK2670" s="12">
        <f t="shared" ref="AK2670:AK2684" si="1494">IF(($E2670-I$7)&gt;$BN$1,0,IF(($F2670-I$7)&lt;$BN$1,I2670,($BN$1+I$7-$E2670)/$G2670*I2670))</f>
        <v>0</v>
      </c>
      <c r="AL2670" s="12">
        <f t="shared" si="1485"/>
        <v>0</v>
      </c>
      <c r="AM2670" s="12">
        <f t="shared" si="1485"/>
        <v>0</v>
      </c>
      <c r="AN2670" s="12">
        <f t="shared" si="1485"/>
        <v>0</v>
      </c>
      <c r="AO2670" s="12">
        <f t="shared" si="1485"/>
        <v>0</v>
      </c>
      <c r="AP2670" s="12">
        <f t="shared" si="1485"/>
        <v>0</v>
      </c>
      <c r="AQ2670" s="12">
        <f t="shared" si="1485"/>
        <v>0</v>
      </c>
      <c r="AR2670" s="12">
        <f t="shared" si="1485"/>
        <v>6</v>
      </c>
      <c r="AS2670" s="12">
        <f t="shared" si="1485"/>
        <v>0</v>
      </c>
      <c r="AT2670" s="12">
        <f t="shared" si="1485"/>
        <v>0</v>
      </c>
      <c r="AU2670" s="12">
        <f t="shared" si="1485"/>
        <v>4</v>
      </c>
      <c r="AV2670" s="12">
        <f t="shared" si="1485"/>
        <v>0</v>
      </c>
      <c r="AW2670" s="12">
        <f t="shared" si="1485"/>
        <v>0</v>
      </c>
      <c r="AX2670" s="12">
        <f t="shared" si="1485"/>
        <v>0</v>
      </c>
      <c r="AY2670" s="12">
        <f t="shared" si="1485"/>
        <v>0</v>
      </c>
      <c r="AZ2670" s="12">
        <f t="shared" si="1485"/>
        <v>0</v>
      </c>
      <c r="BA2670" s="12">
        <f t="shared" si="1485"/>
        <v>0</v>
      </c>
      <c r="BB2670" s="12">
        <f t="shared" si="1486"/>
        <v>0</v>
      </c>
      <c r="BC2670" s="12">
        <f t="shared" si="1487"/>
        <v>0</v>
      </c>
      <c r="BD2670" s="12">
        <f t="shared" si="1488"/>
        <v>0</v>
      </c>
      <c r="BE2670" s="12">
        <f t="shared" si="1489"/>
        <v>0</v>
      </c>
      <c r="BF2670" s="12">
        <f t="shared" si="1490"/>
        <v>0</v>
      </c>
      <c r="BG2670" s="12">
        <f t="shared" si="1491"/>
        <v>0</v>
      </c>
      <c r="BH2670" s="12">
        <f t="shared" si="1492"/>
        <v>0</v>
      </c>
      <c r="BI2670" s="12">
        <f t="shared" si="1493"/>
        <v>0</v>
      </c>
    </row>
    <row r="2671" spans="3:63" x14ac:dyDescent="0.45">
      <c r="C2671" s="1" t="s">
        <v>138</v>
      </c>
      <c r="E2671" s="1">
        <v>1</v>
      </c>
      <c r="F2671" s="1">
        <v>149</v>
      </c>
      <c r="G2671" s="1">
        <v>150</v>
      </c>
      <c r="H2671" s="1" t="s">
        <v>41</v>
      </c>
      <c r="I2671" s="1">
        <v>0</v>
      </c>
      <c r="J2671" s="1">
        <v>0</v>
      </c>
      <c r="K2671" s="1">
        <v>4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0</v>
      </c>
      <c r="Y2671" s="1">
        <v>0</v>
      </c>
      <c r="Z2671" s="1">
        <v>0</v>
      </c>
      <c r="AA2671" s="1">
        <v>0</v>
      </c>
      <c r="AB2671" s="1">
        <v>0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7</v>
      </c>
      <c r="AJ2671" s="1" t="s">
        <v>162</v>
      </c>
      <c r="AK2671" s="12">
        <f t="shared" si="1494"/>
        <v>0</v>
      </c>
      <c r="AL2671" s="12">
        <f t="shared" si="1485"/>
        <v>0</v>
      </c>
      <c r="AM2671" s="12">
        <f t="shared" si="1485"/>
        <v>4</v>
      </c>
      <c r="AN2671" s="12">
        <f t="shared" si="1485"/>
        <v>0</v>
      </c>
      <c r="AO2671" s="12">
        <f t="shared" si="1485"/>
        <v>0</v>
      </c>
      <c r="AP2671" s="12">
        <f t="shared" si="1485"/>
        <v>0</v>
      </c>
      <c r="AQ2671" s="12">
        <f t="shared" si="1485"/>
        <v>0</v>
      </c>
      <c r="AR2671" s="12">
        <f t="shared" si="1485"/>
        <v>0</v>
      </c>
      <c r="AS2671" s="12">
        <f t="shared" si="1485"/>
        <v>0</v>
      </c>
      <c r="AT2671" s="12">
        <f t="shared" si="1485"/>
        <v>0</v>
      </c>
      <c r="AU2671" s="12">
        <f t="shared" si="1485"/>
        <v>0</v>
      </c>
      <c r="AV2671" s="12">
        <f t="shared" si="1485"/>
        <v>0</v>
      </c>
      <c r="AW2671" s="12">
        <f t="shared" si="1485"/>
        <v>0</v>
      </c>
      <c r="AX2671" s="12">
        <f t="shared" si="1485"/>
        <v>0</v>
      </c>
      <c r="AY2671" s="12">
        <f t="shared" si="1485"/>
        <v>0</v>
      </c>
      <c r="AZ2671" s="12">
        <f t="shared" si="1485"/>
        <v>0</v>
      </c>
      <c r="BA2671" s="12">
        <f t="shared" si="1485"/>
        <v>0</v>
      </c>
      <c r="BB2671" s="12">
        <f t="shared" si="1486"/>
        <v>0</v>
      </c>
      <c r="BC2671" s="12">
        <f t="shared" si="1487"/>
        <v>0</v>
      </c>
      <c r="BD2671" s="12">
        <f t="shared" si="1488"/>
        <v>0</v>
      </c>
      <c r="BE2671" s="12">
        <f t="shared" si="1489"/>
        <v>0</v>
      </c>
      <c r="BF2671" s="12">
        <f t="shared" si="1490"/>
        <v>0</v>
      </c>
      <c r="BG2671" s="12">
        <f t="shared" si="1491"/>
        <v>0</v>
      </c>
      <c r="BH2671" s="12">
        <f t="shared" si="1492"/>
        <v>0</v>
      </c>
      <c r="BI2671" s="12">
        <f t="shared" si="1493"/>
        <v>0</v>
      </c>
    </row>
    <row r="2672" spans="3:63" x14ac:dyDescent="0.45">
      <c r="C2672" s="1" t="s">
        <v>138</v>
      </c>
      <c r="E2672" s="1">
        <v>150</v>
      </c>
      <c r="F2672" s="1">
        <v>299</v>
      </c>
      <c r="G2672" s="1">
        <v>150</v>
      </c>
      <c r="H2672" s="1" t="s">
        <v>42</v>
      </c>
      <c r="I2672" s="1">
        <v>0</v>
      </c>
      <c r="J2672" s="1">
        <v>0</v>
      </c>
      <c r="K2672" s="1">
        <v>5</v>
      </c>
      <c r="L2672" s="1">
        <v>5</v>
      </c>
      <c r="M2672" s="1">
        <v>0</v>
      </c>
      <c r="N2672" s="1">
        <v>0</v>
      </c>
      <c r="O2672" s="1">
        <v>4</v>
      </c>
      <c r="P2672" s="1">
        <v>0</v>
      </c>
      <c r="Q2672" s="1">
        <v>0</v>
      </c>
      <c r="R2672" s="1">
        <v>3</v>
      </c>
      <c r="S2672" s="1">
        <v>0</v>
      </c>
      <c r="T2672" s="1">
        <v>0</v>
      </c>
      <c r="U2672" s="1">
        <v>0</v>
      </c>
      <c r="V2672" s="1">
        <v>0</v>
      </c>
      <c r="W2672" s="1">
        <v>0</v>
      </c>
      <c r="X2672" s="1">
        <v>0</v>
      </c>
      <c r="Y2672" s="1">
        <v>0</v>
      </c>
      <c r="Z2672" s="1">
        <v>0</v>
      </c>
      <c r="AA2672" s="1">
        <v>0</v>
      </c>
      <c r="AB2672" s="1">
        <v>0</v>
      </c>
      <c r="AC2672" s="1">
        <v>0</v>
      </c>
      <c r="AD2672" s="1">
        <v>0</v>
      </c>
      <c r="AE2672" s="1">
        <v>0</v>
      </c>
      <c r="AF2672" s="1">
        <v>0</v>
      </c>
      <c r="AG2672" s="1">
        <v>0</v>
      </c>
      <c r="AH2672" s="1">
        <v>18</v>
      </c>
      <c r="AJ2672" s="1" t="s">
        <v>163</v>
      </c>
      <c r="AK2672" s="12">
        <f t="shared" si="1494"/>
        <v>0</v>
      </c>
      <c r="AL2672" s="12">
        <f t="shared" si="1485"/>
        <v>0</v>
      </c>
      <c r="AM2672" s="12">
        <f t="shared" si="1485"/>
        <v>5</v>
      </c>
      <c r="AN2672" s="12">
        <f t="shared" si="1485"/>
        <v>5</v>
      </c>
      <c r="AO2672" s="12">
        <f t="shared" si="1485"/>
        <v>0</v>
      </c>
      <c r="AP2672" s="12">
        <f t="shared" si="1485"/>
        <v>0</v>
      </c>
      <c r="AQ2672" s="12">
        <f t="shared" si="1485"/>
        <v>4</v>
      </c>
      <c r="AR2672" s="12">
        <f t="shared" si="1485"/>
        <v>0</v>
      </c>
      <c r="AS2672" s="12">
        <f t="shared" si="1485"/>
        <v>0</v>
      </c>
      <c r="AT2672" s="12">
        <f t="shared" si="1485"/>
        <v>3</v>
      </c>
      <c r="AU2672" s="12">
        <f t="shared" si="1485"/>
        <v>0</v>
      </c>
      <c r="AV2672" s="12">
        <f t="shared" si="1485"/>
        <v>0</v>
      </c>
      <c r="AW2672" s="12">
        <f t="shared" si="1485"/>
        <v>0</v>
      </c>
      <c r="AX2672" s="12">
        <f t="shared" si="1485"/>
        <v>0</v>
      </c>
      <c r="AY2672" s="12">
        <f t="shared" si="1485"/>
        <v>0</v>
      </c>
      <c r="AZ2672" s="12">
        <f t="shared" si="1485"/>
        <v>0</v>
      </c>
      <c r="BA2672" s="12">
        <f t="shared" si="1485"/>
        <v>0</v>
      </c>
      <c r="BB2672" s="12">
        <f t="shared" si="1486"/>
        <v>0</v>
      </c>
      <c r="BC2672" s="12">
        <f t="shared" si="1487"/>
        <v>0</v>
      </c>
      <c r="BD2672" s="12">
        <f t="shared" si="1488"/>
        <v>0</v>
      </c>
      <c r="BE2672" s="12">
        <f t="shared" si="1489"/>
        <v>0</v>
      </c>
      <c r="BF2672" s="12">
        <f t="shared" si="1490"/>
        <v>0</v>
      </c>
      <c r="BG2672" s="12">
        <f t="shared" si="1491"/>
        <v>0</v>
      </c>
      <c r="BH2672" s="12">
        <f t="shared" si="1492"/>
        <v>0</v>
      </c>
      <c r="BI2672" s="12">
        <f t="shared" si="1493"/>
        <v>0</v>
      </c>
    </row>
    <row r="2673" spans="3:63" x14ac:dyDescent="0.45">
      <c r="C2673" s="1" t="s">
        <v>138</v>
      </c>
      <c r="E2673" s="1">
        <v>300</v>
      </c>
      <c r="F2673" s="1">
        <v>399</v>
      </c>
      <c r="G2673" s="1">
        <v>100</v>
      </c>
      <c r="H2673" s="1" t="s">
        <v>43</v>
      </c>
      <c r="I2673" s="1">
        <v>5</v>
      </c>
      <c r="J2673" s="1">
        <v>5</v>
      </c>
      <c r="K2673" s="1">
        <v>24</v>
      </c>
      <c r="L2673" s="1">
        <v>9</v>
      </c>
      <c r="M2673" s="1">
        <v>3</v>
      </c>
      <c r="N2673" s="1">
        <v>4</v>
      </c>
      <c r="O2673" s="1">
        <v>15</v>
      </c>
      <c r="P2673" s="1">
        <v>0</v>
      </c>
      <c r="Q2673" s="1">
        <v>0</v>
      </c>
      <c r="R2673" s="1">
        <v>0</v>
      </c>
      <c r="S2673" s="1">
        <v>5</v>
      </c>
      <c r="T2673" s="1">
        <v>0</v>
      </c>
      <c r="U2673" s="1">
        <v>0</v>
      </c>
      <c r="V2673" s="1">
        <v>0</v>
      </c>
      <c r="W2673" s="1">
        <v>0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75</v>
      </c>
      <c r="AJ2673" s="1" t="s">
        <v>164</v>
      </c>
      <c r="AK2673" s="12">
        <f t="shared" si="1494"/>
        <v>1.1000000000000001</v>
      </c>
      <c r="AL2673" s="12">
        <f t="shared" si="1485"/>
        <v>5</v>
      </c>
      <c r="AM2673" s="12">
        <f t="shared" si="1485"/>
        <v>24</v>
      </c>
      <c r="AN2673" s="12">
        <f t="shared" si="1485"/>
        <v>9</v>
      </c>
      <c r="AO2673" s="12">
        <f t="shared" si="1485"/>
        <v>3</v>
      </c>
      <c r="AP2673" s="12">
        <f t="shared" si="1485"/>
        <v>4</v>
      </c>
      <c r="AQ2673" s="12">
        <f t="shared" si="1485"/>
        <v>15</v>
      </c>
      <c r="AR2673" s="12">
        <f t="shared" si="1485"/>
        <v>0</v>
      </c>
      <c r="AS2673" s="12">
        <f t="shared" si="1485"/>
        <v>0</v>
      </c>
      <c r="AT2673" s="12">
        <f t="shared" si="1485"/>
        <v>0</v>
      </c>
      <c r="AU2673" s="12">
        <f t="shared" si="1485"/>
        <v>5</v>
      </c>
      <c r="AV2673" s="12">
        <f t="shared" si="1485"/>
        <v>0</v>
      </c>
      <c r="AW2673" s="12">
        <f t="shared" si="1485"/>
        <v>0</v>
      </c>
      <c r="AX2673" s="12">
        <f t="shared" si="1485"/>
        <v>0</v>
      </c>
      <c r="AY2673" s="12">
        <f t="shared" si="1485"/>
        <v>0</v>
      </c>
      <c r="AZ2673" s="12">
        <f t="shared" si="1485"/>
        <v>0</v>
      </c>
      <c r="BA2673" s="12">
        <f t="shared" si="1485"/>
        <v>0</v>
      </c>
      <c r="BB2673" s="12">
        <f t="shared" si="1486"/>
        <v>0</v>
      </c>
      <c r="BC2673" s="12">
        <f t="shared" si="1487"/>
        <v>0</v>
      </c>
      <c r="BD2673" s="12">
        <f t="shared" si="1488"/>
        <v>0</v>
      </c>
      <c r="BE2673" s="12">
        <f t="shared" si="1489"/>
        <v>0</v>
      </c>
      <c r="BF2673" s="12">
        <f t="shared" si="1490"/>
        <v>0</v>
      </c>
      <c r="BG2673" s="12">
        <f t="shared" si="1491"/>
        <v>0</v>
      </c>
      <c r="BH2673" s="12">
        <f t="shared" si="1492"/>
        <v>0</v>
      </c>
      <c r="BI2673" s="12">
        <f t="shared" si="1493"/>
        <v>0</v>
      </c>
    </row>
    <row r="2674" spans="3:63" x14ac:dyDescent="0.45">
      <c r="C2674" s="1" t="s">
        <v>138</v>
      </c>
      <c r="E2674" s="1">
        <v>400</v>
      </c>
      <c r="F2674" s="1">
        <v>499</v>
      </c>
      <c r="G2674" s="1">
        <v>100</v>
      </c>
      <c r="H2674" s="1" t="s">
        <v>44</v>
      </c>
      <c r="I2674" s="1">
        <v>4</v>
      </c>
      <c r="J2674" s="1">
        <v>8</v>
      </c>
      <c r="K2674" s="1">
        <v>71</v>
      </c>
      <c r="L2674" s="1">
        <v>19</v>
      </c>
      <c r="M2674" s="1">
        <v>10</v>
      </c>
      <c r="N2674" s="1">
        <v>5</v>
      </c>
      <c r="O2674" s="1">
        <v>18</v>
      </c>
      <c r="P2674" s="1">
        <v>3</v>
      </c>
      <c r="Q2674" s="1">
        <v>9</v>
      </c>
      <c r="R2674" s="1">
        <v>4</v>
      </c>
      <c r="S2674" s="1">
        <v>5</v>
      </c>
      <c r="T2674" s="1">
        <v>0</v>
      </c>
      <c r="U2674" s="1">
        <v>0</v>
      </c>
      <c r="V2674" s="1">
        <v>4</v>
      </c>
      <c r="W2674" s="1">
        <v>4</v>
      </c>
      <c r="X2674" s="1">
        <v>3</v>
      </c>
      <c r="Y2674" s="1">
        <v>0</v>
      </c>
      <c r="Z2674" s="1">
        <v>0</v>
      </c>
      <c r="AA2674" s="1">
        <v>0</v>
      </c>
      <c r="AB2674" s="1">
        <v>0</v>
      </c>
      <c r="AC2674" s="1">
        <v>3</v>
      </c>
      <c r="AD2674" s="1">
        <v>0</v>
      </c>
      <c r="AE2674" s="1">
        <v>0</v>
      </c>
      <c r="AF2674" s="1">
        <v>0</v>
      </c>
      <c r="AG2674" s="1">
        <v>0</v>
      </c>
      <c r="AH2674" s="1">
        <v>171</v>
      </c>
      <c r="AJ2674" s="1" t="s">
        <v>165</v>
      </c>
      <c r="AK2674" s="12">
        <f t="shared" si="1494"/>
        <v>0</v>
      </c>
      <c r="AL2674" s="12">
        <f t="shared" si="1485"/>
        <v>0.72</v>
      </c>
      <c r="AM2674" s="12">
        <f t="shared" si="1485"/>
        <v>24.14</v>
      </c>
      <c r="AN2674" s="12">
        <f t="shared" si="1485"/>
        <v>11.209999999999999</v>
      </c>
      <c r="AO2674" s="12">
        <f t="shared" si="1485"/>
        <v>8.4</v>
      </c>
      <c r="AP2674" s="12">
        <f t="shared" si="1485"/>
        <v>5</v>
      </c>
      <c r="AQ2674" s="12">
        <f t="shared" si="1485"/>
        <v>18</v>
      </c>
      <c r="AR2674" s="12">
        <f t="shared" si="1485"/>
        <v>3</v>
      </c>
      <c r="AS2674" s="12">
        <f t="shared" si="1485"/>
        <v>9</v>
      </c>
      <c r="AT2674" s="12">
        <f t="shared" si="1485"/>
        <v>4</v>
      </c>
      <c r="AU2674" s="12">
        <f t="shared" si="1485"/>
        <v>5</v>
      </c>
      <c r="AV2674" s="12">
        <f t="shared" si="1485"/>
        <v>0</v>
      </c>
      <c r="AW2674" s="12">
        <f t="shared" si="1485"/>
        <v>0</v>
      </c>
      <c r="AX2674" s="12">
        <f t="shared" si="1485"/>
        <v>4</v>
      </c>
      <c r="AY2674" s="12">
        <f t="shared" si="1485"/>
        <v>4</v>
      </c>
      <c r="AZ2674" s="12">
        <f t="shared" si="1485"/>
        <v>3</v>
      </c>
      <c r="BA2674" s="12">
        <f t="shared" si="1485"/>
        <v>0</v>
      </c>
      <c r="BB2674" s="12">
        <f t="shared" si="1486"/>
        <v>0</v>
      </c>
      <c r="BC2674" s="12">
        <f t="shared" si="1487"/>
        <v>0</v>
      </c>
      <c r="BD2674" s="12">
        <f t="shared" si="1488"/>
        <v>0</v>
      </c>
      <c r="BE2674" s="12">
        <f t="shared" si="1489"/>
        <v>3</v>
      </c>
      <c r="BF2674" s="12">
        <f t="shared" si="1490"/>
        <v>0</v>
      </c>
      <c r="BG2674" s="12">
        <f t="shared" si="1491"/>
        <v>0</v>
      </c>
      <c r="BH2674" s="12">
        <f t="shared" si="1492"/>
        <v>0</v>
      </c>
      <c r="BI2674" s="12">
        <f t="shared" si="1493"/>
        <v>0</v>
      </c>
    </row>
    <row r="2675" spans="3:63" x14ac:dyDescent="0.45">
      <c r="C2675" s="1" t="s">
        <v>138</v>
      </c>
      <c r="E2675" s="1">
        <v>500</v>
      </c>
      <c r="F2675" s="1">
        <v>649</v>
      </c>
      <c r="G2675" s="1">
        <v>150</v>
      </c>
      <c r="H2675" s="1" t="s">
        <v>45</v>
      </c>
      <c r="I2675" s="1">
        <v>0</v>
      </c>
      <c r="J2675" s="1">
        <v>0</v>
      </c>
      <c r="K2675" s="1">
        <v>3</v>
      </c>
      <c r="L2675" s="1">
        <v>4</v>
      </c>
      <c r="M2675" s="1">
        <v>0</v>
      </c>
      <c r="N2675" s="1">
        <v>8</v>
      </c>
      <c r="O2675" s="1">
        <v>24</v>
      </c>
      <c r="P2675" s="1">
        <v>9</v>
      </c>
      <c r="Q2675" s="1">
        <v>14</v>
      </c>
      <c r="R2675" s="1">
        <v>11</v>
      </c>
      <c r="S2675" s="1">
        <v>11</v>
      </c>
      <c r="T2675" s="1">
        <v>5</v>
      </c>
      <c r="U2675" s="1">
        <v>3</v>
      </c>
      <c r="V2675" s="1">
        <v>0</v>
      </c>
      <c r="W2675" s="1">
        <v>6</v>
      </c>
      <c r="X2675" s="1">
        <v>4</v>
      </c>
      <c r="Y2675" s="1">
        <v>3</v>
      </c>
      <c r="Z2675" s="1">
        <v>6</v>
      </c>
      <c r="AA2675" s="1">
        <v>0</v>
      </c>
      <c r="AB2675" s="1">
        <v>4</v>
      </c>
      <c r="AC2675" s="1">
        <v>0</v>
      </c>
      <c r="AD2675" s="1">
        <v>3</v>
      </c>
      <c r="AE2675" s="1">
        <v>0</v>
      </c>
      <c r="AF2675" s="1">
        <v>0</v>
      </c>
      <c r="AG2675" s="1">
        <v>0</v>
      </c>
      <c r="AH2675" s="1">
        <v>130</v>
      </c>
      <c r="AJ2675" s="1" t="s">
        <v>166</v>
      </c>
      <c r="AK2675" s="12">
        <f t="shared" si="1494"/>
        <v>0</v>
      </c>
      <c r="AL2675" s="12">
        <f t="shared" si="1485"/>
        <v>0</v>
      </c>
      <c r="AM2675" s="12">
        <f t="shared" si="1485"/>
        <v>0</v>
      </c>
      <c r="AN2675" s="12">
        <f t="shared" si="1485"/>
        <v>0</v>
      </c>
      <c r="AO2675" s="12">
        <f t="shared" si="1485"/>
        <v>0</v>
      </c>
      <c r="AP2675" s="12">
        <f t="shared" si="1485"/>
        <v>0.48</v>
      </c>
      <c r="AQ2675" s="12">
        <f t="shared" si="1485"/>
        <v>5.4399999999999995</v>
      </c>
      <c r="AR2675" s="12">
        <f t="shared" si="1485"/>
        <v>3.54</v>
      </c>
      <c r="AS2675" s="12">
        <f t="shared" si="1485"/>
        <v>7.8400000000000007</v>
      </c>
      <c r="AT2675" s="12">
        <f t="shared" si="1485"/>
        <v>7.9933333333333332</v>
      </c>
      <c r="AU2675" s="12">
        <f t="shared" si="1485"/>
        <v>9.8266666666666662</v>
      </c>
      <c r="AV2675" s="12">
        <f t="shared" si="1485"/>
        <v>5</v>
      </c>
      <c r="AW2675" s="12">
        <f t="shared" si="1485"/>
        <v>3</v>
      </c>
      <c r="AX2675" s="12">
        <f t="shared" si="1485"/>
        <v>0</v>
      </c>
      <c r="AY2675" s="12">
        <f t="shared" si="1485"/>
        <v>6</v>
      </c>
      <c r="AZ2675" s="12">
        <f t="shared" si="1485"/>
        <v>4</v>
      </c>
      <c r="BA2675" s="12">
        <f t="shared" si="1485"/>
        <v>3</v>
      </c>
      <c r="BB2675" s="12">
        <f t="shared" si="1486"/>
        <v>6</v>
      </c>
      <c r="BC2675" s="12">
        <f t="shared" si="1487"/>
        <v>0</v>
      </c>
      <c r="BD2675" s="12">
        <f t="shared" si="1488"/>
        <v>4</v>
      </c>
      <c r="BE2675" s="12">
        <f t="shared" si="1489"/>
        <v>0</v>
      </c>
      <c r="BF2675" s="12">
        <f t="shared" si="1490"/>
        <v>3</v>
      </c>
      <c r="BG2675" s="12">
        <f t="shared" si="1491"/>
        <v>0</v>
      </c>
      <c r="BH2675" s="12">
        <f t="shared" si="1492"/>
        <v>0</v>
      </c>
      <c r="BI2675" s="12">
        <f t="shared" si="1493"/>
        <v>0</v>
      </c>
    </row>
    <row r="2676" spans="3:63" x14ac:dyDescent="0.45">
      <c r="C2676" s="1" t="s">
        <v>138</v>
      </c>
      <c r="E2676" s="1">
        <v>650</v>
      </c>
      <c r="F2676" s="1">
        <v>799</v>
      </c>
      <c r="G2676" s="1">
        <v>150</v>
      </c>
      <c r="H2676" s="1" t="s">
        <v>46</v>
      </c>
      <c r="I2676" s="1">
        <v>0</v>
      </c>
      <c r="J2676" s="1">
        <v>0</v>
      </c>
      <c r="K2676" s="1">
        <v>8</v>
      </c>
      <c r="L2676" s="1">
        <v>4</v>
      </c>
      <c r="M2676" s="1">
        <v>0</v>
      </c>
      <c r="N2676" s="1">
        <v>0</v>
      </c>
      <c r="O2676" s="1">
        <v>0</v>
      </c>
      <c r="P2676" s="1">
        <v>0</v>
      </c>
      <c r="Q2676" s="1">
        <v>4</v>
      </c>
      <c r="R2676" s="1">
        <v>0</v>
      </c>
      <c r="S2676" s="1">
        <v>4</v>
      </c>
      <c r="T2676" s="1">
        <v>6</v>
      </c>
      <c r="U2676" s="1">
        <v>4</v>
      </c>
      <c r="V2676" s="1">
        <v>5</v>
      </c>
      <c r="W2676" s="1">
        <v>4</v>
      </c>
      <c r="X2676" s="1">
        <v>3</v>
      </c>
      <c r="Y2676" s="1">
        <v>0</v>
      </c>
      <c r="Z2676" s="1">
        <v>0</v>
      </c>
      <c r="AA2676" s="1">
        <v>0</v>
      </c>
      <c r="AB2676" s="1">
        <v>0</v>
      </c>
      <c r="AC2676" s="1">
        <v>3</v>
      </c>
      <c r="AD2676" s="1">
        <v>0</v>
      </c>
      <c r="AE2676" s="1">
        <v>0</v>
      </c>
      <c r="AF2676" s="1">
        <v>0</v>
      </c>
      <c r="AG2676" s="1">
        <v>0</v>
      </c>
      <c r="AH2676" s="1">
        <v>43</v>
      </c>
      <c r="AJ2676" s="1" t="s">
        <v>167</v>
      </c>
      <c r="AK2676" s="12">
        <f t="shared" si="1494"/>
        <v>0</v>
      </c>
      <c r="AL2676" s="12">
        <f t="shared" si="1485"/>
        <v>0</v>
      </c>
      <c r="AM2676" s="12">
        <f t="shared" si="1485"/>
        <v>0</v>
      </c>
      <c r="AN2676" s="12">
        <f t="shared" si="1485"/>
        <v>0</v>
      </c>
      <c r="AO2676" s="12">
        <f t="shared" si="1485"/>
        <v>0</v>
      </c>
      <c r="AP2676" s="12">
        <f t="shared" si="1485"/>
        <v>0</v>
      </c>
      <c r="AQ2676" s="12">
        <f t="shared" si="1485"/>
        <v>0</v>
      </c>
      <c r="AR2676" s="12">
        <f t="shared" si="1485"/>
        <v>0</v>
      </c>
      <c r="AS2676" s="12">
        <f t="shared" si="1485"/>
        <v>0</v>
      </c>
      <c r="AT2676" s="12">
        <f t="shared" si="1485"/>
        <v>0</v>
      </c>
      <c r="AU2676" s="12">
        <f t="shared" si="1485"/>
        <v>0</v>
      </c>
      <c r="AV2676" s="12">
        <f t="shared" si="1485"/>
        <v>0.36</v>
      </c>
      <c r="AW2676" s="12">
        <f t="shared" si="1485"/>
        <v>0.90666666666666662</v>
      </c>
      <c r="AX2676" s="12">
        <f t="shared" si="1485"/>
        <v>1.9666666666666666</v>
      </c>
      <c r="AY2676" s="12">
        <f t="shared" si="1485"/>
        <v>2.2400000000000002</v>
      </c>
      <c r="AZ2676" s="12">
        <f t="shared" si="1485"/>
        <v>2.1800000000000002</v>
      </c>
      <c r="BA2676" s="12">
        <f t="shared" si="1485"/>
        <v>0</v>
      </c>
      <c r="BB2676" s="12">
        <f t="shared" si="1486"/>
        <v>0</v>
      </c>
      <c r="BC2676" s="12">
        <f t="shared" si="1487"/>
        <v>0</v>
      </c>
      <c r="BD2676" s="12">
        <f t="shared" si="1488"/>
        <v>0</v>
      </c>
      <c r="BE2676" s="12">
        <f t="shared" si="1489"/>
        <v>3</v>
      </c>
      <c r="BF2676" s="12">
        <f t="shared" si="1490"/>
        <v>0</v>
      </c>
      <c r="BG2676" s="12">
        <f t="shared" si="1491"/>
        <v>0</v>
      </c>
      <c r="BH2676" s="12">
        <f t="shared" si="1492"/>
        <v>0</v>
      </c>
      <c r="BI2676" s="12">
        <f t="shared" si="1493"/>
        <v>0</v>
      </c>
    </row>
    <row r="2677" spans="3:63" x14ac:dyDescent="0.45">
      <c r="C2677" s="1" t="s">
        <v>138</v>
      </c>
      <c r="E2677" s="1">
        <v>800</v>
      </c>
      <c r="F2677" s="1">
        <v>899</v>
      </c>
      <c r="G2677" s="1">
        <v>200</v>
      </c>
      <c r="H2677" s="1" t="s">
        <v>47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3</v>
      </c>
      <c r="P2677" s="1">
        <v>3</v>
      </c>
      <c r="Q2677" s="1">
        <v>0</v>
      </c>
      <c r="R2677" s="1">
        <v>0</v>
      </c>
      <c r="S2677" s="1">
        <v>3</v>
      </c>
      <c r="T2677" s="1">
        <v>0</v>
      </c>
      <c r="U2677" s="1">
        <v>4</v>
      </c>
      <c r="V2677" s="1">
        <v>3</v>
      </c>
      <c r="W2677" s="1">
        <v>3</v>
      </c>
      <c r="X2677" s="1">
        <v>7</v>
      </c>
      <c r="Y2677" s="1">
        <v>0</v>
      </c>
      <c r="Z2677" s="1">
        <v>0</v>
      </c>
      <c r="AA2677" s="1">
        <v>0</v>
      </c>
      <c r="AB2677" s="1">
        <v>0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31</v>
      </c>
      <c r="AJ2677" s="1" t="s">
        <v>168</v>
      </c>
      <c r="AK2677" s="12">
        <f t="shared" si="1494"/>
        <v>0</v>
      </c>
      <c r="AL2677" s="12">
        <f t="shared" si="1485"/>
        <v>0</v>
      </c>
      <c r="AM2677" s="12">
        <f t="shared" si="1485"/>
        <v>0</v>
      </c>
      <c r="AN2677" s="12">
        <f t="shared" si="1485"/>
        <v>0</v>
      </c>
      <c r="AO2677" s="12">
        <f t="shared" si="1485"/>
        <v>0</v>
      </c>
      <c r="AP2677" s="12">
        <f t="shared" si="1485"/>
        <v>0</v>
      </c>
      <c r="AQ2677" s="12">
        <f t="shared" si="1485"/>
        <v>0</v>
      </c>
      <c r="AR2677" s="12">
        <f t="shared" si="1485"/>
        <v>0</v>
      </c>
      <c r="AS2677" s="12">
        <f t="shared" si="1485"/>
        <v>0</v>
      </c>
      <c r="AT2677" s="12">
        <f t="shared" si="1485"/>
        <v>0</v>
      </c>
      <c r="AU2677" s="12">
        <f t="shared" si="1485"/>
        <v>0</v>
      </c>
      <c r="AV2677" s="12">
        <f t="shared" si="1485"/>
        <v>0</v>
      </c>
      <c r="AW2677" s="12">
        <f t="shared" si="1485"/>
        <v>0</v>
      </c>
      <c r="AX2677" s="12">
        <f t="shared" si="1485"/>
        <v>0</v>
      </c>
      <c r="AY2677" s="12">
        <f t="shared" si="1485"/>
        <v>0</v>
      </c>
      <c r="AZ2677" s="12">
        <f t="shared" si="1485"/>
        <v>0</v>
      </c>
      <c r="BA2677" s="12">
        <f t="shared" si="1485"/>
        <v>0</v>
      </c>
      <c r="BB2677" s="12">
        <f t="shared" si="1486"/>
        <v>0</v>
      </c>
      <c r="BC2677" s="12">
        <f t="shared" si="1487"/>
        <v>0</v>
      </c>
      <c r="BD2677" s="12">
        <f t="shared" si="1488"/>
        <v>0</v>
      </c>
      <c r="BE2677" s="12">
        <f t="shared" si="1489"/>
        <v>0</v>
      </c>
      <c r="BF2677" s="12">
        <f t="shared" si="1490"/>
        <v>0</v>
      </c>
      <c r="BG2677" s="12">
        <f t="shared" si="1491"/>
        <v>0</v>
      </c>
      <c r="BH2677" s="12">
        <f t="shared" si="1492"/>
        <v>0</v>
      </c>
      <c r="BI2677" s="12">
        <f t="shared" si="1493"/>
        <v>0</v>
      </c>
    </row>
    <row r="2678" spans="3:63" x14ac:dyDescent="0.45">
      <c r="C2678" s="1" t="s">
        <v>138</v>
      </c>
      <c r="E2678" s="1">
        <v>1000</v>
      </c>
      <c r="F2678" s="1">
        <v>1249</v>
      </c>
      <c r="G2678" s="1">
        <v>250</v>
      </c>
      <c r="H2678" s="1" t="s">
        <v>48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3</v>
      </c>
      <c r="R2678" s="1">
        <v>3</v>
      </c>
      <c r="S2678" s="1">
        <v>3</v>
      </c>
      <c r="T2678" s="1">
        <v>0</v>
      </c>
      <c r="U2678" s="1">
        <v>0</v>
      </c>
      <c r="V2678" s="1">
        <v>0</v>
      </c>
      <c r="W2678" s="1">
        <v>4</v>
      </c>
      <c r="X2678" s="1">
        <v>0</v>
      </c>
      <c r="Y2678" s="1">
        <v>0</v>
      </c>
      <c r="Z2678" s="1">
        <v>0</v>
      </c>
      <c r="AA2678" s="1">
        <v>3</v>
      </c>
      <c r="AB2678" s="1">
        <v>0</v>
      </c>
      <c r="AC2678" s="1">
        <v>0</v>
      </c>
      <c r="AD2678" s="1">
        <v>3</v>
      </c>
      <c r="AE2678" s="1">
        <v>0</v>
      </c>
      <c r="AF2678" s="1">
        <v>0</v>
      </c>
      <c r="AG2678" s="1">
        <v>0</v>
      </c>
      <c r="AH2678" s="1">
        <v>31</v>
      </c>
      <c r="AJ2678" s="1" t="s">
        <v>169</v>
      </c>
      <c r="AK2678" s="12">
        <f t="shared" si="1494"/>
        <v>0</v>
      </c>
      <c r="AL2678" s="12">
        <f t="shared" si="1485"/>
        <v>0</v>
      </c>
      <c r="AM2678" s="12">
        <f t="shared" si="1485"/>
        <v>0</v>
      </c>
      <c r="AN2678" s="12">
        <f t="shared" si="1485"/>
        <v>0</v>
      </c>
      <c r="AO2678" s="12">
        <f t="shared" si="1485"/>
        <v>0</v>
      </c>
      <c r="AP2678" s="12">
        <f t="shared" si="1485"/>
        <v>0</v>
      </c>
      <c r="AQ2678" s="12">
        <f t="shared" si="1485"/>
        <v>0</v>
      </c>
      <c r="AR2678" s="12">
        <f t="shared" si="1485"/>
        <v>0</v>
      </c>
      <c r="AS2678" s="12">
        <f t="shared" si="1485"/>
        <v>0</v>
      </c>
      <c r="AT2678" s="12">
        <f t="shared" si="1485"/>
        <v>0</v>
      </c>
      <c r="AU2678" s="12">
        <f t="shared" si="1485"/>
        <v>0</v>
      </c>
      <c r="AV2678" s="12">
        <f t="shared" si="1485"/>
        <v>0</v>
      </c>
      <c r="AW2678" s="12">
        <f t="shared" si="1485"/>
        <v>0</v>
      </c>
      <c r="AX2678" s="12">
        <f t="shared" si="1485"/>
        <v>0</v>
      </c>
      <c r="AY2678" s="12">
        <f t="shared" si="1485"/>
        <v>0</v>
      </c>
      <c r="AZ2678" s="12">
        <f t="shared" si="1485"/>
        <v>0</v>
      </c>
      <c r="BA2678" s="12">
        <f t="shared" si="1485"/>
        <v>0</v>
      </c>
      <c r="BB2678" s="12">
        <f t="shared" si="1486"/>
        <v>0</v>
      </c>
      <c r="BC2678" s="12">
        <f t="shared" si="1487"/>
        <v>0</v>
      </c>
      <c r="BD2678" s="12">
        <f t="shared" si="1488"/>
        <v>0</v>
      </c>
      <c r="BE2678" s="12">
        <f t="shared" si="1489"/>
        <v>0</v>
      </c>
      <c r="BF2678" s="12">
        <f t="shared" si="1490"/>
        <v>0.25800000000000001</v>
      </c>
      <c r="BG2678" s="12">
        <f t="shared" si="1491"/>
        <v>0</v>
      </c>
      <c r="BH2678" s="12">
        <f t="shared" si="1492"/>
        <v>0</v>
      </c>
      <c r="BI2678" s="12">
        <f t="shared" si="1493"/>
        <v>0</v>
      </c>
    </row>
    <row r="2679" spans="3:63" x14ac:dyDescent="0.45">
      <c r="C2679" s="1" t="s">
        <v>138</v>
      </c>
      <c r="E2679" s="1">
        <v>1250</v>
      </c>
      <c r="F2679" s="1">
        <v>1499</v>
      </c>
      <c r="G2679" s="1">
        <v>250</v>
      </c>
      <c r="H2679" s="1" t="s">
        <v>49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6</v>
      </c>
      <c r="T2679" s="1">
        <v>3</v>
      </c>
      <c r="U2679" s="1">
        <v>3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18</v>
      </c>
      <c r="AJ2679" s="1" t="s">
        <v>170</v>
      </c>
      <c r="AK2679" s="12">
        <f t="shared" si="1494"/>
        <v>0</v>
      </c>
      <c r="AL2679" s="12">
        <f t="shared" si="1485"/>
        <v>0</v>
      </c>
      <c r="AM2679" s="12">
        <f t="shared" si="1485"/>
        <v>0</v>
      </c>
      <c r="AN2679" s="12">
        <f t="shared" si="1485"/>
        <v>0</v>
      </c>
      <c r="AO2679" s="12">
        <f t="shared" si="1485"/>
        <v>0</v>
      </c>
      <c r="AP2679" s="12">
        <f t="shared" si="1485"/>
        <v>0</v>
      </c>
      <c r="AQ2679" s="12">
        <f t="shared" si="1485"/>
        <v>0</v>
      </c>
      <c r="AR2679" s="12">
        <f t="shared" si="1485"/>
        <v>0</v>
      </c>
      <c r="AS2679" s="12">
        <f t="shared" si="1485"/>
        <v>0</v>
      </c>
      <c r="AT2679" s="12">
        <f t="shared" si="1485"/>
        <v>0</v>
      </c>
      <c r="AU2679" s="12">
        <f t="shared" si="1485"/>
        <v>0</v>
      </c>
      <c r="AV2679" s="12">
        <f t="shared" si="1485"/>
        <v>0</v>
      </c>
      <c r="AW2679" s="12">
        <f t="shared" si="1485"/>
        <v>0</v>
      </c>
      <c r="AX2679" s="12">
        <f t="shared" si="1485"/>
        <v>0</v>
      </c>
      <c r="AY2679" s="12">
        <f t="shared" si="1485"/>
        <v>0</v>
      </c>
      <c r="AZ2679" s="12">
        <f t="shared" si="1485"/>
        <v>0</v>
      </c>
      <c r="BA2679" s="12">
        <f t="shared" si="1485"/>
        <v>0</v>
      </c>
      <c r="BB2679" s="12">
        <f t="shared" si="1486"/>
        <v>0</v>
      </c>
      <c r="BC2679" s="12">
        <f t="shared" si="1487"/>
        <v>0</v>
      </c>
      <c r="BD2679" s="12">
        <f t="shared" si="1488"/>
        <v>0</v>
      </c>
      <c r="BE2679" s="12">
        <f t="shared" si="1489"/>
        <v>0</v>
      </c>
      <c r="BF2679" s="12">
        <f t="shared" si="1490"/>
        <v>0</v>
      </c>
      <c r="BG2679" s="12">
        <f t="shared" si="1491"/>
        <v>0</v>
      </c>
      <c r="BH2679" s="12">
        <f t="shared" si="1492"/>
        <v>0</v>
      </c>
      <c r="BI2679" s="12">
        <f t="shared" si="1493"/>
        <v>0</v>
      </c>
    </row>
    <row r="2680" spans="3:63" x14ac:dyDescent="0.45">
      <c r="C2680" s="1" t="s">
        <v>138</v>
      </c>
      <c r="E2680" s="1">
        <v>1500</v>
      </c>
      <c r="F2680" s="1">
        <v>1749</v>
      </c>
      <c r="G2680" s="1">
        <v>250</v>
      </c>
      <c r="H2680" s="1" t="s">
        <v>50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3</v>
      </c>
      <c r="S2680" s="1">
        <v>0</v>
      </c>
      <c r="T2680" s="1">
        <v>0</v>
      </c>
      <c r="U2680" s="1">
        <v>0</v>
      </c>
      <c r="V2680" s="1">
        <v>0</v>
      </c>
      <c r="W2680" s="1">
        <v>3</v>
      </c>
      <c r="X2680" s="1">
        <v>0</v>
      </c>
      <c r="Y2680" s="1">
        <v>0</v>
      </c>
      <c r="Z2680" s="1">
        <v>0</v>
      </c>
      <c r="AA2680" s="1">
        <v>0</v>
      </c>
      <c r="AB2680" s="1">
        <v>0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23</v>
      </c>
      <c r="AJ2680" s="1" t="s">
        <v>171</v>
      </c>
      <c r="AK2680" s="12">
        <f t="shared" si="1494"/>
        <v>0</v>
      </c>
      <c r="AL2680" s="12">
        <f t="shared" si="1485"/>
        <v>0</v>
      </c>
      <c r="AM2680" s="12">
        <f t="shared" si="1485"/>
        <v>0</v>
      </c>
      <c r="AN2680" s="12">
        <f t="shared" si="1485"/>
        <v>0</v>
      </c>
      <c r="AO2680" s="12">
        <f t="shared" si="1485"/>
        <v>0</v>
      </c>
      <c r="AP2680" s="12">
        <f t="shared" si="1485"/>
        <v>0</v>
      </c>
      <c r="AQ2680" s="12">
        <f t="shared" si="1485"/>
        <v>0</v>
      </c>
      <c r="AR2680" s="12">
        <f t="shared" si="1485"/>
        <v>0</v>
      </c>
      <c r="AS2680" s="12">
        <f t="shared" si="1485"/>
        <v>0</v>
      </c>
      <c r="AT2680" s="12">
        <f t="shared" si="1485"/>
        <v>0</v>
      </c>
      <c r="AU2680" s="12">
        <f t="shared" si="1485"/>
        <v>0</v>
      </c>
      <c r="AV2680" s="12">
        <f t="shared" si="1485"/>
        <v>0</v>
      </c>
      <c r="AW2680" s="12">
        <f t="shared" si="1485"/>
        <v>0</v>
      </c>
      <c r="AX2680" s="12">
        <f t="shared" si="1485"/>
        <v>0</v>
      </c>
      <c r="AY2680" s="12">
        <f t="shared" si="1485"/>
        <v>0</v>
      </c>
      <c r="AZ2680" s="12">
        <f t="shared" si="1485"/>
        <v>0</v>
      </c>
      <c r="BA2680" s="12">
        <f t="shared" si="1485"/>
        <v>0</v>
      </c>
      <c r="BB2680" s="12">
        <f t="shared" si="1486"/>
        <v>0</v>
      </c>
      <c r="BC2680" s="12">
        <f t="shared" si="1487"/>
        <v>0</v>
      </c>
      <c r="BD2680" s="12">
        <f t="shared" si="1488"/>
        <v>0</v>
      </c>
      <c r="BE2680" s="12">
        <f t="shared" si="1489"/>
        <v>0</v>
      </c>
      <c r="BF2680" s="12">
        <f t="shared" si="1490"/>
        <v>0</v>
      </c>
      <c r="BG2680" s="12">
        <f t="shared" si="1491"/>
        <v>0</v>
      </c>
      <c r="BH2680" s="12">
        <f t="shared" si="1492"/>
        <v>0</v>
      </c>
      <c r="BI2680" s="12">
        <f t="shared" si="1493"/>
        <v>0</v>
      </c>
    </row>
    <row r="2681" spans="3:63" x14ac:dyDescent="0.45">
      <c r="C2681" s="1" t="s">
        <v>138</v>
      </c>
      <c r="E2681" s="1">
        <v>1750</v>
      </c>
      <c r="F2681" s="1">
        <v>1999</v>
      </c>
      <c r="G2681" s="1">
        <v>250</v>
      </c>
      <c r="H2681" s="1" t="s">
        <v>51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0</v>
      </c>
      <c r="Y2681" s="1">
        <v>4</v>
      </c>
      <c r="Z2681" s="1">
        <v>0</v>
      </c>
      <c r="AA2681" s="1">
        <v>0</v>
      </c>
      <c r="AB2681" s="1">
        <v>0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14</v>
      </c>
      <c r="AJ2681" s="1" t="s">
        <v>172</v>
      </c>
      <c r="AK2681" s="12">
        <f t="shared" si="1494"/>
        <v>0</v>
      </c>
      <c r="AL2681" s="12">
        <f t="shared" si="1485"/>
        <v>0</v>
      </c>
      <c r="AM2681" s="12">
        <f t="shared" si="1485"/>
        <v>0</v>
      </c>
      <c r="AN2681" s="12">
        <f t="shared" si="1485"/>
        <v>0</v>
      </c>
      <c r="AO2681" s="12">
        <f t="shared" si="1485"/>
        <v>0</v>
      </c>
      <c r="AP2681" s="12">
        <f t="shared" si="1485"/>
        <v>0</v>
      </c>
      <c r="AQ2681" s="12">
        <f t="shared" si="1485"/>
        <v>0</v>
      </c>
      <c r="AR2681" s="12">
        <f t="shared" si="1485"/>
        <v>0</v>
      </c>
      <c r="AS2681" s="12">
        <f t="shared" si="1485"/>
        <v>0</v>
      </c>
      <c r="AT2681" s="12">
        <f t="shared" si="1485"/>
        <v>0</v>
      </c>
      <c r="AU2681" s="12">
        <f t="shared" si="1485"/>
        <v>0</v>
      </c>
      <c r="AV2681" s="12">
        <f t="shared" si="1485"/>
        <v>0</v>
      </c>
      <c r="AW2681" s="12">
        <f t="shared" si="1485"/>
        <v>0</v>
      </c>
      <c r="AX2681" s="12">
        <f t="shared" si="1485"/>
        <v>0</v>
      </c>
      <c r="AY2681" s="12">
        <f t="shared" si="1485"/>
        <v>0</v>
      </c>
      <c r="AZ2681" s="12">
        <f t="shared" si="1485"/>
        <v>0</v>
      </c>
      <c r="BA2681" s="12">
        <f t="shared" si="1485"/>
        <v>0</v>
      </c>
      <c r="BB2681" s="12">
        <f t="shared" si="1486"/>
        <v>0</v>
      </c>
      <c r="BC2681" s="12">
        <f t="shared" si="1487"/>
        <v>0</v>
      </c>
      <c r="BD2681" s="12">
        <f t="shared" si="1488"/>
        <v>0</v>
      </c>
      <c r="BE2681" s="12">
        <f t="shared" si="1489"/>
        <v>0</v>
      </c>
      <c r="BF2681" s="12">
        <f t="shared" si="1490"/>
        <v>0</v>
      </c>
      <c r="BG2681" s="12">
        <f t="shared" si="1491"/>
        <v>0</v>
      </c>
      <c r="BH2681" s="12">
        <f t="shared" si="1492"/>
        <v>0</v>
      </c>
      <c r="BI2681" s="12">
        <f t="shared" si="1493"/>
        <v>0</v>
      </c>
    </row>
    <row r="2682" spans="3:63" x14ac:dyDescent="0.45">
      <c r="C2682" s="1" t="s">
        <v>138</v>
      </c>
      <c r="E2682" s="1">
        <v>2000</v>
      </c>
      <c r="F2682" s="1">
        <v>2999</v>
      </c>
      <c r="G2682" s="1">
        <v>1000</v>
      </c>
      <c r="H2682" s="1" t="s">
        <v>52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0</v>
      </c>
      <c r="Y2682" s="1">
        <v>0</v>
      </c>
      <c r="Z2682" s="1">
        <v>3</v>
      </c>
      <c r="AA2682" s="1">
        <v>7</v>
      </c>
      <c r="AB2682" s="1">
        <v>5</v>
      </c>
      <c r="AC2682" s="1">
        <v>3</v>
      </c>
      <c r="AD2682" s="1">
        <v>0</v>
      </c>
      <c r="AE2682" s="1">
        <v>0</v>
      </c>
      <c r="AF2682" s="1">
        <v>0</v>
      </c>
      <c r="AG2682" s="1">
        <v>0</v>
      </c>
      <c r="AH2682" s="1">
        <v>22</v>
      </c>
      <c r="AJ2682" s="1" t="s">
        <v>173</v>
      </c>
      <c r="AK2682" s="12">
        <f t="shared" si="1494"/>
        <v>0</v>
      </c>
      <c r="AL2682" s="12">
        <f t="shared" si="1485"/>
        <v>0</v>
      </c>
      <c r="AM2682" s="12">
        <f t="shared" si="1485"/>
        <v>0</v>
      </c>
      <c r="AN2682" s="12">
        <f t="shared" si="1485"/>
        <v>0</v>
      </c>
      <c r="AO2682" s="12">
        <f t="shared" si="1485"/>
        <v>0</v>
      </c>
      <c r="AP2682" s="12">
        <f t="shared" si="1485"/>
        <v>0</v>
      </c>
      <c r="AQ2682" s="12">
        <f t="shared" si="1485"/>
        <v>0</v>
      </c>
      <c r="AR2682" s="12">
        <f t="shared" si="1485"/>
        <v>0</v>
      </c>
      <c r="AS2682" s="12">
        <f t="shared" si="1485"/>
        <v>0</v>
      </c>
      <c r="AT2682" s="12">
        <f t="shared" si="1485"/>
        <v>0</v>
      </c>
      <c r="AU2682" s="12">
        <f t="shared" si="1485"/>
        <v>0</v>
      </c>
      <c r="AV2682" s="12">
        <f t="shared" si="1485"/>
        <v>0</v>
      </c>
      <c r="AW2682" s="12">
        <f t="shared" si="1485"/>
        <v>0</v>
      </c>
      <c r="AX2682" s="12">
        <f t="shared" si="1485"/>
        <v>0</v>
      </c>
      <c r="AY2682" s="12">
        <f t="shared" si="1485"/>
        <v>0</v>
      </c>
      <c r="AZ2682" s="12">
        <f t="shared" si="1485"/>
        <v>0</v>
      </c>
      <c r="BA2682" s="12">
        <f t="shared" si="1485"/>
        <v>0</v>
      </c>
      <c r="BB2682" s="12">
        <f t="shared" si="1486"/>
        <v>0</v>
      </c>
      <c r="BC2682" s="12">
        <f t="shared" si="1487"/>
        <v>0</v>
      </c>
      <c r="BD2682" s="12">
        <f t="shared" si="1488"/>
        <v>0</v>
      </c>
      <c r="BE2682" s="12">
        <f t="shared" si="1489"/>
        <v>0</v>
      </c>
      <c r="BF2682" s="12">
        <f t="shared" si="1490"/>
        <v>0</v>
      </c>
      <c r="BG2682" s="12">
        <f t="shared" si="1491"/>
        <v>0</v>
      </c>
      <c r="BH2682" s="12">
        <f t="shared" si="1492"/>
        <v>0</v>
      </c>
      <c r="BI2682" s="12">
        <f t="shared" si="1493"/>
        <v>0</v>
      </c>
    </row>
    <row r="2683" spans="3:63" x14ac:dyDescent="0.45">
      <c r="C2683" s="1" t="s">
        <v>138</v>
      </c>
      <c r="E2683" s="1">
        <v>3000</v>
      </c>
      <c r="F2683" s="1">
        <v>3499</v>
      </c>
      <c r="G2683" s="1">
        <v>500</v>
      </c>
      <c r="H2683" s="1" t="s">
        <v>53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0</v>
      </c>
      <c r="W2683" s="1">
        <v>0</v>
      </c>
      <c r="X2683" s="1">
        <v>0</v>
      </c>
      <c r="Y2683" s="1">
        <v>0</v>
      </c>
      <c r="Z2683" s="1">
        <v>0</v>
      </c>
      <c r="AA2683" s="1">
        <v>0</v>
      </c>
      <c r="AB2683" s="1">
        <v>0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3</v>
      </c>
      <c r="AJ2683" s="1" t="s">
        <v>174</v>
      </c>
      <c r="AK2683" s="12">
        <f t="shared" si="1494"/>
        <v>0</v>
      </c>
      <c r="AL2683" s="12">
        <f t="shared" si="1485"/>
        <v>0</v>
      </c>
      <c r="AM2683" s="12">
        <f t="shared" si="1485"/>
        <v>0</v>
      </c>
      <c r="AN2683" s="12">
        <f t="shared" si="1485"/>
        <v>0</v>
      </c>
      <c r="AO2683" s="12">
        <f t="shared" si="1485"/>
        <v>0</v>
      </c>
      <c r="AP2683" s="12">
        <f t="shared" si="1485"/>
        <v>0</v>
      </c>
      <c r="AQ2683" s="12">
        <f t="shared" si="1485"/>
        <v>0</v>
      </c>
      <c r="AR2683" s="12">
        <f t="shared" si="1485"/>
        <v>0</v>
      </c>
      <c r="AS2683" s="12">
        <f t="shared" si="1485"/>
        <v>0</v>
      </c>
      <c r="AT2683" s="12">
        <f t="shared" si="1485"/>
        <v>0</v>
      </c>
      <c r="AU2683" s="12">
        <f t="shared" si="1485"/>
        <v>0</v>
      </c>
      <c r="AV2683" s="12">
        <f t="shared" si="1485"/>
        <v>0</v>
      </c>
      <c r="AW2683" s="12">
        <f t="shared" si="1485"/>
        <v>0</v>
      </c>
      <c r="AX2683" s="12">
        <f t="shared" si="1485"/>
        <v>0</v>
      </c>
      <c r="AY2683" s="12">
        <f t="shared" si="1485"/>
        <v>0</v>
      </c>
      <c r="AZ2683" s="12">
        <f t="shared" si="1485"/>
        <v>0</v>
      </c>
      <c r="BA2683" s="12">
        <f t="shared" si="1485"/>
        <v>0</v>
      </c>
      <c r="BB2683" s="12">
        <f t="shared" si="1486"/>
        <v>0</v>
      </c>
      <c r="BC2683" s="12">
        <f t="shared" si="1487"/>
        <v>0</v>
      </c>
      <c r="BD2683" s="12">
        <f t="shared" si="1488"/>
        <v>0</v>
      </c>
      <c r="BE2683" s="12">
        <f t="shared" si="1489"/>
        <v>0</v>
      </c>
      <c r="BF2683" s="12">
        <f t="shared" si="1490"/>
        <v>0</v>
      </c>
      <c r="BG2683" s="12">
        <f t="shared" si="1491"/>
        <v>0</v>
      </c>
      <c r="BH2683" s="12">
        <f t="shared" si="1492"/>
        <v>0</v>
      </c>
      <c r="BI2683" s="12">
        <f t="shared" si="1493"/>
        <v>0</v>
      </c>
    </row>
    <row r="2684" spans="3:63" x14ac:dyDescent="0.45">
      <c r="C2684" s="1" t="s">
        <v>138</v>
      </c>
      <c r="E2684" s="1">
        <v>3500</v>
      </c>
      <c r="F2684" s="1">
        <v>5000</v>
      </c>
      <c r="G2684" s="1">
        <v>1500</v>
      </c>
      <c r="H2684" s="1" t="s">
        <v>54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0</v>
      </c>
      <c r="V2684" s="1">
        <v>0</v>
      </c>
      <c r="W2684" s="1">
        <v>0</v>
      </c>
      <c r="X2684" s="1">
        <v>0</v>
      </c>
      <c r="Y2684" s="1">
        <v>0</v>
      </c>
      <c r="Z2684" s="1">
        <v>0</v>
      </c>
      <c r="AA2684" s="1">
        <v>0</v>
      </c>
      <c r="AB2684" s="1">
        <v>0</v>
      </c>
      <c r="AC2684" s="1">
        <v>0</v>
      </c>
      <c r="AD2684" s="1">
        <v>0</v>
      </c>
      <c r="AE2684" s="1">
        <v>0</v>
      </c>
      <c r="AF2684" s="1">
        <v>0</v>
      </c>
      <c r="AG2684" s="1">
        <v>4</v>
      </c>
      <c r="AH2684" s="1">
        <v>13</v>
      </c>
      <c r="AJ2684" s="1" t="s">
        <v>156</v>
      </c>
      <c r="AK2684" s="12">
        <f t="shared" si="1494"/>
        <v>0</v>
      </c>
      <c r="AL2684" s="12">
        <f t="shared" si="1485"/>
        <v>0</v>
      </c>
      <c r="AM2684" s="12">
        <f t="shared" si="1485"/>
        <v>0</v>
      </c>
      <c r="AN2684" s="12">
        <f t="shared" si="1485"/>
        <v>0</v>
      </c>
      <c r="AO2684" s="12">
        <f t="shared" si="1485"/>
        <v>0</v>
      </c>
      <c r="AP2684" s="12">
        <f t="shared" si="1485"/>
        <v>0</v>
      </c>
      <c r="AQ2684" s="12">
        <f t="shared" si="1485"/>
        <v>0</v>
      </c>
      <c r="AR2684" s="12">
        <f t="shared" si="1485"/>
        <v>0</v>
      </c>
      <c r="AS2684" s="12">
        <f t="shared" si="1485"/>
        <v>0</v>
      </c>
      <c r="AT2684" s="12">
        <f t="shared" si="1485"/>
        <v>0</v>
      </c>
      <c r="AU2684" s="12">
        <f t="shared" si="1485"/>
        <v>0</v>
      </c>
      <c r="AV2684" s="12">
        <f t="shared" si="1485"/>
        <v>0</v>
      </c>
      <c r="AW2684" s="12">
        <f t="shared" si="1485"/>
        <v>0</v>
      </c>
      <c r="AX2684" s="12">
        <f t="shared" si="1485"/>
        <v>0</v>
      </c>
      <c r="AY2684" s="12">
        <f t="shared" si="1485"/>
        <v>0</v>
      </c>
      <c r="AZ2684" s="12">
        <f t="shared" si="1485"/>
        <v>0</v>
      </c>
      <c r="BA2684" s="12">
        <f t="shared" ref="BA2684" si="1495">IF(($E2684-Y$7)&gt;$BN$1,0,IF(($F2684-Y$7)&lt;$BN$1,Y2684,($BN$1+Y$7-$E2684)/$G2684*Y2684))</f>
        <v>0</v>
      </c>
      <c r="BB2684" s="12">
        <f t="shared" si="1486"/>
        <v>0</v>
      </c>
      <c r="BC2684" s="12">
        <f t="shared" si="1487"/>
        <v>0</v>
      </c>
      <c r="BD2684" s="12">
        <f t="shared" si="1488"/>
        <v>0</v>
      </c>
      <c r="BE2684" s="12">
        <f t="shared" si="1489"/>
        <v>0</v>
      </c>
      <c r="BF2684" s="12">
        <f t="shared" si="1490"/>
        <v>0</v>
      </c>
      <c r="BG2684" s="12">
        <f t="shared" si="1491"/>
        <v>0</v>
      </c>
      <c r="BH2684" s="12">
        <f t="shared" si="1492"/>
        <v>0</v>
      </c>
      <c r="BI2684" s="12">
        <f t="shared" si="1493"/>
        <v>0</v>
      </c>
    </row>
    <row r="2685" spans="3:63" x14ac:dyDescent="0.45">
      <c r="C2685" s="1" t="s">
        <v>138</v>
      </c>
      <c r="H2685" s="1" t="s">
        <v>55</v>
      </c>
      <c r="I2685" s="1">
        <v>0</v>
      </c>
      <c r="J2685" s="1">
        <v>0</v>
      </c>
      <c r="K2685" s="1">
        <v>3</v>
      </c>
      <c r="L2685" s="1">
        <v>3</v>
      </c>
      <c r="M2685" s="1">
        <v>0</v>
      </c>
      <c r="N2685" s="1">
        <v>0</v>
      </c>
      <c r="O2685" s="1">
        <v>9</v>
      </c>
      <c r="P2685" s="1">
        <v>3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0</v>
      </c>
      <c r="Y2685" s="1">
        <v>0</v>
      </c>
      <c r="Z2685" s="1">
        <v>0</v>
      </c>
      <c r="AA2685" s="1">
        <v>0</v>
      </c>
      <c r="AB2685" s="1">
        <v>0</v>
      </c>
      <c r="AC2685" s="1">
        <v>0</v>
      </c>
      <c r="AD2685" s="1">
        <v>0</v>
      </c>
      <c r="AE2685" s="1">
        <v>0</v>
      </c>
      <c r="AF2685" s="1">
        <v>0</v>
      </c>
      <c r="AG2685" s="1">
        <v>0</v>
      </c>
      <c r="AH2685" s="1">
        <v>24</v>
      </c>
      <c r="AQ2685" s="1"/>
    </row>
    <row r="2686" spans="3:63" x14ac:dyDescent="0.45">
      <c r="C2686" s="1" t="s">
        <v>138</v>
      </c>
      <c r="H2686" s="1" t="s">
        <v>56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0</v>
      </c>
      <c r="U2686" s="1">
        <v>0</v>
      </c>
      <c r="V2686" s="1">
        <v>0</v>
      </c>
      <c r="W2686" s="1">
        <v>0</v>
      </c>
      <c r="X2686" s="1">
        <v>0</v>
      </c>
      <c r="Y2686" s="1">
        <v>0</v>
      </c>
      <c r="Z2686" s="1">
        <v>0</v>
      </c>
      <c r="AA2686" s="1">
        <v>0</v>
      </c>
      <c r="AB2686" s="1">
        <v>0</v>
      </c>
      <c r="AC2686" s="1">
        <v>0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Q2686" s="1"/>
    </row>
    <row r="2687" spans="3:63" x14ac:dyDescent="0.45">
      <c r="C2687" s="1" t="s">
        <v>138</v>
      </c>
      <c r="H2687" s="1" t="s">
        <v>57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0</v>
      </c>
      <c r="Y2687" s="1">
        <v>0</v>
      </c>
      <c r="Z2687" s="1">
        <v>0</v>
      </c>
      <c r="AA2687" s="1">
        <v>0</v>
      </c>
      <c r="AB2687" s="1">
        <v>0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Q2687" s="1"/>
    </row>
    <row r="2688" spans="3:63" x14ac:dyDescent="0.45">
      <c r="C2688" s="1" t="s">
        <v>138</v>
      </c>
      <c r="D2688" s="1" t="s">
        <v>116</v>
      </c>
      <c r="E2688" s="1">
        <v>0</v>
      </c>
      <c r="F2688" s="1">
        <v>0</v>
      </c>
      <c r="G2688" s="1">
        <v>1</v>
      </c>
      <c r="H2688" s="1" t="s">
        <v>39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0</v>
      </c>
      <c r="Y2688" s="1">
        <v>0</v>
      </c>
      <c r="Z2688" s="1">
        <v>0</v>
      </c>
      <c r="AA2688" s="1">
        <v>0</v>
      </c>
      <c r="AB2688" s="1">
        <v>0</v>
      </c>
      <c r="AC2688" s="1">
        <v>0</v>
      </c>
      <c r="AD2688" s="1">
        <v>0</v>
      </c>
      <c r="AE2688" s="1">
        <v>0</v>
      </c>
      <c r="AF2688" s="1">
        <v>0</v>
      </c>
      <c r="AG2688" s="1">
        <v>0</v>
      </c>
      <c r="AH2688" s="1">
        <v>0</v>
      </c>
      <c r="AJ2688" s="1" t="s">
        <v>39</v>
      </c>
      <c r="AK2688" s="12">
        <f>IF(($E2688-I$7)&gt;$BN$1,0,IF(($F2688-I$7)&lt;$BN$1,I2688,($BN$1+I$7-$E2688)/$G2688*I2688))</f>
        <v>0</v>
      </c>
      <c r="AL2688" s="12">
        <f t="shared" ref="AL2688:BA2703" si="1496">IF(($E2688-J$7)&gt;$BN$1,0,IF(($F2688-J$7)&lt;$BN$1,J2688,($BN$1+J$7-$E2688)/$G2688*J2688))</f>
        <v>0</v>
      </c>
      <c r="AM2688" s="12">
        <f t="shared" si="1496"/>
        <v>0</v>
      </c>
      <c r="AN2688" s="12">
        <f t="shared" si="1496"/>
        <v>0</v>
      </c>
      <c r="AO2688" s="12">
        <f t="shared" si="1496"/>
        <v>0</v>
      </c>
      <c r="AP2688" s="12">
        <f t="shared" si="1496"/>
        <v>0</v>
      </c>
      <c r="AQ2688" s="12">
        <f t="shared" si="1496"/>
        <v>0</v>
      </c>
      <c r="AR2688" s="12">
        <f t="shared" si="1496"/>
        <v>0</v>
      </c>
      <c r="AS2688" s="12">
        <f t="shared" si="1496"/>
        <v>0</v>
      </c>
      <c r="AT2688" s="12">
        <f t="shared" si="1496"/>
        <v>0</v>
      </c>
      <c r="AU2688" s="12">
        <f t="shared" si="1496"/>
        <v>0</v>
      </c>
      <c r="AV2688" s="12">
        <f t="shared" si="1496"/>
        <v>0</v>
      </c>
      <c r="AW2688" s="12">
        <f t="shared" si="1496"/>
        <v>0</v>
      </c>
      <c r="AX2688" s="12">
        <f t="shared" si="1496"/>
        <v>0</v>
      </c>
      <c r="AY2688" s="12">
        <f t="shared" si="1496"/>
        <v>0</v>
      </c>
      <c r="AZ2688" s="12">
        <f t="shared" si="1496"/>
        <v>0</v>
      </c>
      <c r="BA2688" s="12">
        <f t="shared" si="1496"/>
        <v>0</v>
      </c>
      <c r="BB2688" s="12">
        <f t="shared" ref="BB2688:BB2703" si="1497">IF(($E2688-Z$7)&gt;$BN$1,0,IF(($F2688-Z$7)&lt;$BN$1,Z2688,($BN$1+Z$7-$E2688)/$G2688*Z2688))</f>
        <v>0</v>
      </c>
      <c r="BC2688" s="12">
        <f t="shared" ref="BC2688:BC2703" si="1498">IF(($E2688-AA$7)&gt;$BN$1,0,IF(($F2688-AA$7)&lt;$BN$1,AA2688,($BN$1+AA$7-$E2688)/$G2688*AA2688))</f>
        <v>0</v>
      </c>
      <c r="BD2688" s="12">
        <f t="shared" ref="BD2688:BD2703" si="1499">IF(($E2688-AB$7)&gt;$BN$1,0,IF(($F2688-AB$7)&lt;$BN$1,AB2688,($BN$1+AB$7-$E2688)/$G2688*AB2688))</f>
        <v>0</v>
      </c>
      <c r="BE2688" s="12">
        <f t="shared" ref="BE2688:BE2703" si="1500">IF(($E2688-AC$7)&gt;$BN$1,0,IF(($F2688-AC$7)&lt;$BN$1,AC2688,($BN$1+AC$7-$E2688)/$G2688*AC2688))</f>
        <v>0</v>
      </c>
      <c r="BF2688" s="12">
        <f t="shared" ref="BF2688:BF2703" si="1501">IF(($E2688-AD$7)&gt;$BN$1,0,IF(($F2688-AD$7)&lt;$BN$1,AD2688,($BN$1+AD$7-$E2688)/$G2688*AD2688))</f>
        <v>0</v>
      </c>
      <c r="BG2688" s="12">
        <f t="shared" ref="BG2688:BG2703" si="1502">IF(($E2688-AE$7)&gt;$BN$1,0,IF(($F2688-AE$7)&lt;$BN$1,AE2688,($BN$1+AE$7-$E2688)/$G2688*AE2688))</f>
        <v>0</v>
      </c>
      <c r="BH2688" s="12">
        <f t="shared" ref="BH2688:BH2703" si="1503">IF(($E2688-AF$7)&gt;$BN$1,0,IF(($F2688-AF$7)&lt;$BN$1,AF2688,($BN$1+AF$7-$E2688)/$G2688*AF2688))</f>
        <v>0</v>
      </c>
      <c r="BI2688" s="12">
        <f t="shared" ref="BI2688:BI2703" si="1504">IF(($E2688-AG$7)&gt;$BN$1,0,IF(($F2688-AG$7)&lt;$BN$1,AG2688,($BN$1+AG$7-$E2688)/$G2688*AG2688))</f>
        <v>0</v>
      </c>
      <c r="BJ2688" s="13">
        <f>SUM(AK2688:BI2703)</f>
        <v>1.77</v>
      </c>
      <c r="BK2688" s="14">
        <f>IF(SUM(I2688:AG2703)&lt;1,0,BJ2688/SUM(I2688:AG2703)*100)</f>
        <v>59</v>
      </c>
    </row>
    <row r="2689" spans="3:61" x14ac:dyDescent="0.45">
      <c r="C2689" s="1" t="s">
        <v>138</v>
      </c>
      <c r="E2689" s="1">
        <v>0</v>
      </c>
      <c r="F2689" s="1">
        <v>0</v>
      </c>
      <c r="G2689" s="1">
        <v>1</v>
      </c>
      <c r="H2689" s="1" t="s">
        <v>40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">
        <v>0</v>
      </c>
      <c r="V2689" s="1">
        <v>0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J2689" s="1" t="s">
        <v>40</v>
      </c>
      <c r="AK2689" s="12">
        <f t="shared" ref="AK2689:AK2703" si="1505">IF(($E2689-I$7)&gt;$BN$1,0,IF(($F2689-I$7)&lt;$BN$1,I2689,($BN$1+I$7-$E2689)/$G2689*I2689))</f>
        <v>0</v>
      </c>
      <c r="AL2689" s="12">
        <f t="shared" si="1496"/>
        <v>0</v>
      </c>
      <c r="AM2689" s="12">
        <f t="shared" si="1496"/>
        <v>0</v>
      </c>
      <c r="AN2689" s="12">
        <f t="shared" si="1496"/>
        <v>0</v>
      </c>
      <c r="AO2689" s="12">
        <f t="shared" si="1496"/>
        <v>0</v>
      </c>
      <c r="AP2689" s="12">
        <f t="shared" si="1496"/>
        <v>0</v>
      </c>
      <c r="AQ2689" s="12">
        <f t="shared" si="1496"/>
        <v>0</v>
      </c>
      <c r="AR2689" s="12">
        <f t="shared" si="1496"/>
        <v>0</v>
      </c>
      <c r="AS2689" s="12">
        <f t="shared" si="1496"/>
        <v>0</v>
      </c>
      <c r="AT2689" s="12">
        <f t="shared" si="1496"/>
        <v>0</v>
      </c>
      <c r="AU2689" s="12">
        <f t="shared" si="1496"/>
        <v>0</v>
      </c>
      <c r="AV2689" s="12">
        <f t="shared" si="1496"/>
        <v>0</v>
      </c>
      <c r="AW2689" s="12">
        <f t="shared" si="1496"/>
        <v>0</v>
      </c>
      <c r="AX2689" s="12">
        <f t="shared" si="1496"/>
        <v>0</v>
      </c>
      <c r="AY2689" s="12">
        <f t="shared" si="1496"/>
        <v>0</v>
      </c>
      <c r="AZ2689" s="12">
        <f t="shared" si="1496"/>
        <v>0</v>
      </c>
      <c r="BA2689" s="12">
        <f t="shared" si="1496"/>
        <v>0</v>
      </c>
      <c r="BB2689" s="12">
        <f t="shared" si="1497"/>
        <v>0</v>
      </c>
      <c r="BC2689" s="12">
        <f t="shared" si="1498"/>
        <v>0</v>
      </c>
      <c r="BD2689" s="12">
        <f t="shared" si="1499"/>
        <v>0</v>
      </c>
      <c r="BE2689" s="12">
        <f t="shared" si="1500"/>
        <v>0</v>
      </c>
      <c r="BF2689" s="12">
        <f t="shared" si="1501"/>
        <v>0</v>
      </c>
      <c r="BG2689" s="12">
        <f t="shared" si="1502"/>
        <v>0</v>
      </c>
      <c r="BH2689" s="12">
        <f t="shared" si="1503"/>
        <v>0</v>
      </c>
      <c r="BI2689" s="12">
        <f t="shared" si="1504"/>
        <v>0</v>
      </c>
    </row>
    <row r="2690" spans="3:61" x14ac:dyDescent="0.45">
      <c r="C2690" s="1" t="s">
        <v>138</v>
      </c>
      <c r="E2690" s="1">
        <v>1</v>
      </c>
      <c r="F2690" s="1">
        <v>149</v>
      </c>
      <c r="G2690" s="1">
        <v>150</v>
      </c>
      <c r="H2690" s="1" t="s">
        <v>41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0</v>
      </c>
      <c r="Y2690" s="1">
        <v>0</v>
      </c>
      <c r="Z2690" s="1">
        <v>0</v>
      </c>
      <c r="AA2690" s="1">
        <v>0</v>
      </c>
      <c r="AB2690" s="1">
        <v>0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J2690" s="1" t="s">
        <v>162</v>
      </c>
      <c r="AK2690" s="12">
        <f t="shared" si="1505"/>
        <v>0</v>
      </c>
      <c r="AL2690" s="12">
        <f t="shared" si="1496"/>
        <v>0</v>
      </c>
      <c r="AM2690" s="12">
        <f t="shared" si="1496"/>
        <v>0</v>
      </c>
      <c r="AN2690" s="12">
        <f t="shared" si="1496"/>
        <v>0</v>
      </c>
      <c r="AO2690" s="12">
        <f t="shared" si="1496"/>
        <v>0</v>
      </c>
      <c r="AP2690" s="12">
        <f t="shared" si="1496"/>
        <v>0</v>
      </c>
      <c r="AQ2690" s="12">
        <f t="shared" si="1496"/>
        <v>0</v>
      </c>
      <c r="AR2690" s="12">
        <f t="shared" si="1496"/>
        <v>0</v>
      </c>
      <c r="AS2690" s="12">
        <f t="shared" si="1496"/>
        <v>0</v>
      </c>
      <c r="AT2690" s="12">
        <f t="shared" si="1496"/>
        <v>0</v>
      </c>
      <c r="AU2690" s="12">
        <f t="shared" si="1496"/>
        <v>0</v>
      </c>
      <c r="AV2690" s="12">
        <f t="shared" si="1496"/>
        <v>0</v>
      </c>
      <c r="AW2690" s="12">
        <f t="shared" si="1496"/>
        <v>0</v>
      </c>
      <c r="AX2690" s="12">
        <f t="shared" si="1496"/>
        <v>0</v>
      </c>
      <c r="AY2690" s="12">
        <f t="shared" si="1496"/>
        <v>0</v>
      </c>
      <c r="AZ2690" s="12">
        <f t="shared" si="1496"/>
        <v>0</v>
      </c>
      <c r="BA2690" s="12">
        <f t="shared" si="1496"/>
        <v>0</v>
      </c>
      <c r="BB2690" s="12">
        <f t="shared" si="1497"/>
        <v>0</v>
      </c>
      <c r="BC2690" s="12">
        <f t="shared" si="1498"/>
        <v>0</v>
      </c>
      <c r="BD2690" s="12">
        <f t="shared" si="1499"/>
        <v>0</v>
      </c>
      <c r="BE2690" s="12">
        <f t="shared" si="1500"/>
        <v>0</v>
      </c>
      <c r="BF2690" s="12">
        <f t="shared" si="1501"/>
        <v>0</v>
      </c>
      <c r="BG2690" s="12">
        <f t="shared" si="1502"/>
        <v>0</v>
      </c>
      <c r="BH2690" s="12">
        <f t="shared" si="1503"/>
        <v>0</v>
      </c>
      <c r="BI2690" s="12">
        <f t="shared" si="1504"/>
        <v>0</v>
      </c>
    </row>
    <row r="2691" spans="3:61" x14ac:dyDescent="0.45">
      <c r="C2691" s="1" t="s">
        <v>138</v>
      </c>
      <c r="E2691" s="1">
        <v>150</v>
      </c>
      <c r="F2691" s="1">
        <v>299</v>
      </c>
      <c r="G2691" s="1">
        <v>150</v>
      </c>
      <c r="H2691" s="1" t="s">
        <v>42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0</v>
      </c>
      <c r="V2691" s="1">
        <v>0</v>
      </c>
      <c r="W2691" s="1">
        <v>0</v>
      </c>
      <c r="X2691" s="1">
        <v>0</v>
      </c>
      <c r="Y2691" s="1">
        <v>0</v>
      </c>
      <c r="Z2691" s="1">
        <v>0</v>
      </c>
      <c r="AA2691" s="1">
        <v>0</v>
      </c>
      <c r="AB2691" s="1">
        <v>0</v>
      </c>
      <c r="AC2691" s="1">
        <v>0</v>
      </c>
      <c r="AD2691" s="1">
        <v>0</v>
      </c>
      <c r="AE2691" s="1">
        <v>0</v>
      </c>
      <c r="AF2691" s="1">
        <v>0</v>
      </c>
      <c r="AG2691" s="1">
        <v>0</v>
      </c>
      <c r="AH2691" s="1">
        <v>0</v>
      </c>
      <c r="AJ2691" s="1" t="s">
        <v>163</v>
      </c>
      <c r="AK2691" s="12">
        <f t="shared" si="1505"/>
        <v>0</v>
      </c>
      <c r="AL2691" s="12">
        <f t="shared" si="1496"/>
        <v>0</v>
      </c>
      <c r="AM2691" s="12">
        <f t="shared" si="1496"/>
        <v>0</v>
      </c>
      <c r="AN2691" s="12">
        <f t="shared" si="1496"/>
        <v>0</v>
      </c>
      <c r="AO2691" s="12">
        <f t="shared" si="1496"/>
        <v>0</v>
      </c>
      <c r="AP2691" s="12">
        <f t="shared" si="1496"/>
        <v>0</v>
      </c>
      <c r="AQ2691" s="12">
        <f t="shared" si="1496"/>
        <v>0</v>
      </c>
      <c r="AR2691" s="12">
        <f t="shared" si="1496"/>
        <v>0</v>
      </c>
      <c r="AS2691" s="12">
        <f t="shared" si="1496"/>
        <v>0</v>
      </c>
      <c r="AT2691" s="12">
        <f t="shared" si="1496"/>
        <v>0</v>
      </c>
      <c r="AU2691" s="12">
        <f t="shared" si="1496"/>
        <v>0</v>
      </c>
      <c r="AV2691" s="12">
        <f t="shared" si="1496"/>
        <v>0</v>
      </c>
      <c r="AW2691" s="12">
        <f t="shared" si="1496"/>
        <v>0</v>
      </c>
      <c r="AX2691" s="12">
        <f t="shared" si="1496"/>
        <v>0</v>
      </c>
      <c r="AY2691" s="12">
        <f t="shared" si="1496"/>
        <v>0</v>
      </c>
      <c r="AZ2691" s="12">
        <f t="shared" si="1496"/>
        <v>0</v>
      </c>
      <c r="BA2691" s="12">
        <f t="shared" si="1496"/>
        <v>0</v>
      </c>
      <c r="BB2691" s="12">
        <f t="shared" si="1497"/>
        <v>0</v>
      </c>
      <c r="BC2691" s="12">
        <f t="shared" si="1498"/>
        <v>0</v>
      </c>
      <c r="BD2691" s="12">
        <f t="shared" si="1499"/>
        <v>0</v>
      </c>
      <c r="BE2691" s="12">
        <f t="shared" si="1500"/>
        <v>0</v>
      </c>
      <c r="BF2691" s="12">
        <f t="shared" si="1501"/>
        <v>0</v>
      </c>
      <c r="BG2691" s="12">
        <f t="shared" si="1502"/>
        <v>0</v>
      </c>
      <c r="BH2691" s="12">
        <f t="shared" si="1503"/>
        <v>0</v>
      </c>
      <c r="BI2691" s="12">
        <f t="shared" si="1504"/>
        <v>0</v>
      </c>
    </row>
    <row r="2692" spans="3:61" x14ac:dyDescent="0.45">
      <c r="C2692" s="1" t="s">
        <v>138</v>
      </c>
      <c r="E2692" s="1">
        <v>300</v>
      </c>
      <c r="F2692" s="1">
        <v>399</v>
      </c>
      <c r="G2692" s="1">
        <v>100</v>
      </c>
      <c r="H2692" s="1" t="s">
        <v>43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3</v>
      </c>
      <c r="AJ2692" s="1" t="s">
        <v>164</v>
      </c>
      <c r="AK2692" s="12">
        <f t="shared" si="1505"/>
        <v>0</v>
      </c>
      <c r="AL2692" s="12">
        <f t="shared" si="1496"/>
        <v>0</v>
      </c>
      <c r="AM2692" s="12">
        <f t="shared" si="1496"/>
        <v>0</v>
      </c>
      <c r="AN2692" s="12">
        <f t="shared" si="1496"/>
        <v>0</v>
      </c>
      <c r="AO2692" s="12">
        <f t="shared" si="1496"/>
        <v>0</v>
      </c>
      <c r="AP2692" s="12">
        <f t="shared" si="1496"/>
        <v>0</v>
      </c>
      <c r="AQ2692" s="12">
        <f t="shared" si="1496"/>
        <v>0</v>
      </c>
      <c r="AR2692" s="12">
        <f t="shared" si="1496"/>
        <v>0</v>
      </c>
      <c r="AS2692" s="12">
        <f t="shared" si="1496"/>
        <v>0</v>
      </c>
      <c r="AT2692" s="12">
        <f t="shared" si="1496"/>
        <v>0</v>
      </c>
      <c r="AU2692" s="12">
        <f t="shared" si="1496"/>
        <v>0</v>
      </c>
      <c r="AV2692" s="12">
        <f t="shared" si="1496"/>
        <v>0</v>
      </c>
      <c r="AW2692" s="12">
        <f t="shared" si="1496"/>
        <v>0</v>
      </c>
      <c r="AX2692" s="12">
        <f t="shared" si="1496"/>
        <v>0</v>
      </c>
      <c r="AY2692" s="12">
        <f t="shared" si="1496"/>
        <v>0</v>
      </c>
      <c r="AZ2692" s="12">
        <f t="shared" si="1496"/>
        <v>0</v>
      </c>
      <c r="BA2692" s="12">
        <f t="shared" si="1496"/>
        <v>0</v>
      </c>
      <c r="BB2692" s="12">
        <f t="shared" si="1497"/>
        <v>0</v>
      </c>
      <c r="BC2692" s="12">
        <f t="shared" si="1498"/>
        <v>0</v>
      </c>
      <c r="BD2692" s="12">
        <f t="shared" si="1499"/>
        <v>0</v>
      </c>
      <c r="BE2692" s="12">
        <f t="shared" si="1500"/>
        <v>0</v>
      </c>
      <c r="BF2692" s="12">
        <f t="shared" si="1501"/>
        <v>0</v>
      </c>
      <c r="BG2692" s="12">
        <f t="shared" si="1502"/>
        <v>0</v>
      </c>
      <c r="BH2692" s="12">
        <f t="shared" si="1503"/>
        <v>0</v>
      </c>
      <c r="BI2692" s="12">
        <f t="shared" si="1504"/>
        <v>0</v>
      </c>
    </row>
    <row r="2693" spans="3:61" x14ac:dyDescent="0.45">
      <c r="C2693" s="1" t="s">
        <v>138</v>
      </c>
      <c r="E2693" s="1">
        <v>400</v>
      </c>
      <c r="F2693" s="1">
        <v>499</v>
      </c>
      <c r="G2693" s="1">
        <v>100</v>
      </c>
      <c r="H2693" s="1" t="s">
        <v>44</v>
      </c>
      <c r="I2693" s="1">
        <v>0</v>
      </c>
      <c r="J2693" s="1">
        <v>0</v>
      </c>
      <c r="K2693" s="1">
        <v>0</v>
      </c>
      <c r="L2693" s="1">
        <v>3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8</v>
      </c>
      <c r="AJ2693" s="1" t="s">
        <v>165</v>
      </c>
      <c r="AK2693" s="12">
        <f t="shared" si="1505"/>
        <v>0</v>
      </c>
      <c r="AL2693" s="12">
        <f t="shared" si="1496"/>
        <v>0</v>
      </c>
      <c r="AM2693" s="12">
        <f t="shared" si="1496"/>
        <v>0</v>
      </c>
      <c r="AN2693" s="12">
        <f t="shared" si="1496"/>
        <v>1.77</v>
      </c>
      <c r="AO2693" s="12">
        <f t="shared" si="1496"/>
        <v>0</v>
      </c>
      <c r="AP2693" s="12">
        <f t="shared" si="1496"/>
        <v>0</v>
      </c>
      <c r="AQ2693" s="12">
        <f t="shared" si="1496"/>
        <v>0</v>
      </c>
      <c r="AR2693" s="12">
        <f t="shared" si="1496"/>
        <v>0</v>
      </c>
      <c r="AS2693" s="12">
        <f t="shared" si="1496"/>
        <v>0</v>
      </c>
      <c r="AT2693" s="12">
        <f t="shared" si="1496"/>
        <v>0</v>
      </c>
      <c r="AU2693" s="12">
        <f t="shared" si="1496"/>
        <v>0</v>
      </c>
      <c r="AV2693" s="12">
        <f t="shared" si="1496"/>
        <v>0</v>
      </c>
      <c r="AW2693" s="12">
        <f t="shared" si="1496"/>
        <v>0</v>
      </c>
      <c r="AX2693" s="12">
        <f t="shared" si="1496"/>
        <v>0</v>
      </c>
      <c r="AY2693" s="12">
        <f t="shared" si="1496"/>
        <v>0</v>
      </c>
      <c r="AZ2693" s="12">
        <f t="shared" si="1496"/>
        <v>0</v>
      </c>
      <c r="BA2693" s="12">
        <f t="shared" si="1496"/>
        <v>0</v>
      </c>
      <c r="BB2693" s="12">
        <f t="shared" si="1497"/>
        <v>0</v>
      </c>
      <c r="BC2693" s="12">
        <f t="shared" si="1498"/>
        <v>0</v>
      </c>
      <c r="BD2693" s="12">
        <f t="shared" si="1499"/>
        <v>0</v>
      </c>
      <c r="BE2693" s="12">
        <f t="shared" si="1500"/>
        <v>0</v>
      </c>
      <c r="BF2693" s="12">
        <f t="shared" si="1501"/>
        <v>0</v>
      </c>
      <c r="BG2693" s="12">
        <f t="shared" si="1502"/>
        <v>0</v>
      </c>
      <c r="BH2693" s="12">
        <f t="shared" si="1503"/>
        <v>0</v>
      </c>
      <c r="BI2693" s="12">
        <f t="shared" si="1504"/>
        <v>0</v>
      </c>
    </row>
    <row r="2694" spans="3:61" x14ac:dyDescent="0.45">
      <c r="C2694" s="1" t="s">
        <v>138</v>
      </c>
      <c r="E2694" s="1">
        <v>500</v>
      </c>
      <c r="F2694" s="1">
        <v>649</v>
      </c>
      <c r="G2694" s="1">
        <v>150</v>
      </c>
      <c r="H2694" s="1" t="s">
        <v>45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0</v>
      </c>
      <c r="W2694" s="1">
        <v>0</v>
      </c>
      <c r="X2694" s="1">
        <v>0</v>
      </c>
      <c r="Y2694" s="1">
        <v>0</v>
      </c>
      <c r="Z2694" s="1">
        <v>0</v>
      </c>
      <c r="AA2694" s="1">
        <v>0</v>
      </c>
      <c r="AB2694" s="1">
        <v>0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3</v>
      </c>
      <c r="AJ2694" s="1" t="s">
        <v>166</v>
      </c>
      <c r="AK2694" s="12">
        <f t="shared" si="1505"/>
        <v>0</v>
      </c>
      <c r="AL2694" s="12">
        <f t="shared" si="1496"/>
        <v>0</v>
      </c>
      <c r="AM2694" s="12">
        <f t="shared" si="1496"/>
        <v>0</v>
      </c>
      <c r="AN2694" s="12">
        <f t="shared" si="1496"/>
        <v>0</v>
      </c>
      <c r="AO2694" s="12">
        <f t="shared" si="1496"/>
        <v>0</v>
      </c>
      <c r="AP2694" s="12">
        <f t="shared" si="1496"/>
        <v>0</v>
      </c>
      <c r="AQ2694" s="12">
        <f t="shared" si="1496"/>
        <v>0</v>
      </c>
      <c r="AR2694" s="12">
        <f t="shared" si="1496"/>
        <v>0</v>
      </c>
      <c r="AS2694" s="12">
        <f t="shared" si="1496"/>
        <v>0</v>
      </c>
      <c r="AT2694" s="12">
        <f t="shared" si="1496"/>
        <v>0</v>
      </c>
      <c r="AU2694" s="12">
        <f t="shared" si="1496"/>
        <v>0</v>
      </c>
      <c r="AV2694" s="12">
        <f t="shared" si="1496"/>
        <v>0</v>
      </c>
      <c r="AW2694" s="12">
        <f t="shared" si="1496"/>
        <v>0</v>
      </c>
      <c r="AX2694" s="12">
        <f t="shared" si="1496"/>
        <v>0</v>
      </c>
      <c r="AY2694" s="12">
        <f t="shared" si="1496"/>
        <v>0</v>
      </c>
      <c r="AZ2694" s="12">
        <f t="shared" si="1496"/>
        <v>0</v>
      </c>
      <c r="BA2694" s="12">
        <f t="shared" si="1496"/>
        <v>0</v>
      </c>
      <c r="BB2694" s="12">
        <f t="shared" si="1497"/>
        <v>0</v>
      </c>
      <c r="BC2694" s="12">
        <f t="shared" si="1498"/>
        <v>0</v>
      </c>
      <c r="BD2694" s="12">
        <f t="shared" si="1499"/>
        <v>0</v>
      </c>
      <c r="BE2694" s="12">
        <f t="shared" si="1500"/>
        <v>0</v>
      </c>
      <c r="BF2694" s="12">
        <f t="shared" si="1501"/>
        <v>0</v>
      </c>
      <c r="BG2694" s="12">
        <f t="shared" si="1502"/>
        <v>0</v>
      </c>
      <c r="BH2694" s="12">
        <f t="shared" si="1503"/>
        <v>0</v>
      </c>
      <c r="BI2694" s="12">
        <f t="shared" si="1504"/>
        <v>0</v>
      </c>
    </row>
    <row r="2695" spans="3:61" x14ac:dyDescent="0.45">
      <c r="C2695" s="1" t="s">
        <v>138</v>
      </c>
      <c r="E2695" s="1">
        <v>650</v>
      </c>
      <c r="F2695" s="1">
        <v>799</v>
      </c>
      <c r="G2695" s="1">
        <v>150</v>
      </c>
      <c r="H2695" s="1" t="s">
        <v>46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">
        <v>0</v>
      </c>
      <c r="V2695" s="1">
        <v>0</v>
      </c>
      <c r="W2695" s="1">
        <v>0</v>
      </c>
      <c r="X2695" s="1">
        <v>0</v>
      </c>
      <c r="Y2695" s="1">
        <v>0</v>
      </c>
      <c r="Z2695" s="1">
        <v>0</v>
      </c>
      <c r="AA2695" s="1">
        <v>0</v>
      </c>
      <c r="AB2695" s="1">
        <v>0</v>
      </c>
      <c r="AC2695" s="1">
        <v>0</v>
      </c>
      <c r="AD2695" s="1">
        <v>0</v>
      </c>
      <c r="AE2695" s="1">
        <v>0</v>
      </c>
      <c r="AF2695" s="1">
        <v>0</v>
      </c>
      <c r="AG2695" s="1">
        <v>0</v>
      </c>
      <c r="AH2695" s="1">
        <v>0</v>
      </c>
      <c r="AJ2695" s="1" t="s">
        <v>167</v>
      </c>
      <c r="AK2695" s="12">
        <f t="shared" si="1505"/>
        <v>0</v>
      </c>
      <c r="AL2695" s="12">
        <f t="shared" si="1496"/>
        <v>0</v>
      </c>
      <c r="AM2695" s="12">
        <f t="shared" si="1496"/>
        <v>0</v>
      </c>
      <c r="AN2695" s="12">
        <f t="shared" si="1496"/>
        <v>0</v>
      </c>
      <c r="AO2695" s="12">
        <f t="shared" si="1496"/>
        <v>0</v>
      </c>
      <c r="AP2695" s="12">
        <f t="shared" si="1496"/>
        <v>0</v>
      </c>
      <c r="AQ2695" s="12">
        <f t="shared" si="1496"/>
        <v>0</v>
      </c>
      <c r="AR2695" s="12">
        <f t="shared" si="1496"/>
        <v>0</v>
      </c>
      <c r="AS2695" s="12">
        <f t="shared" si="1496"/>
        <v>0</v>
      </c>
      <c r="AT2695" s="12">
        <f t="shared" si="1496"/>
        <v>0</v>
      </c>
      <c r="AU2695" s="12">
        <f t="shared" si="1496"/>
        <v>0</v>
      </c>
      <c r="AV2695" s="12">
        <f t="shared" si="1496"/>
        <v>0</v>
      </c>
      <c r="AW2695" s="12">
        <f t="shared" si="1496"/>
        <v>0</v>
      </c>
      <c r="AX2695" s="12">
        <f t="shared" si="1496"/>
        <v>0</v>
      </c>
      <c r="AY2695" s="12">
        <f t="shared" si="1496"/>
        <v>0</v>
      </c>
      <c r="AZ2695" s="12">
        <f t="shared" si="1496"/>
        <v>0</v>
      </c>
      <c r="BA2695" s="12">
        <f t="shared" si="1496"/>
        <v>0</v>
      </c>
      <c r="BB2695" s="12">
        <f t="shared" si="1497"/>
        <v>0</v>
      </c>
      <c r="BC2695" s="12">
        <f t="shared" si="1498"/>
        <v>0</v>
      </c>
      <c r="BD2695" s="12">
        <f t="shared" si="1499"/>
        <v>0</v>
      </c>
      <c r="BE2695" s="12">
        <f t="shared" si="1500"/>
        <v>0</v>
      </c>
      <c r="BF2695" s="12">
        <f t="shared" si="1501"/>
        <v>0</v>
      </c>
      <c r="BG2695" s="12">
        <f t="shared" si="1502"/>
        <v>0</v>
      </c>
      <c r="BH2695" s="12">
        <f t="shared" si="1503"/>
        <v>0</v>
      </c>
      <c r="BI2695" s="12">
        <f t="shared" si="1504"/>
        <v>0</v>
      </c>
    </row>
    <row r="2696" spans="3:61" x14ac:dyDescent="0.45">
      <c r="C2696" s="1" t="s">
        <v>138</v>
      </c>
      <c r="E2696" s="1">
        <v>800</v>
      </c>
      <c r="F2696" s="1">
        <v>899</v>
      </c>
      <c r="G2696" s="1">
        <v>200</v>
      </c>
      <c r="H2696" s="1" t="s">
        <v>47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J2696" s="1" t="s">
        <v>168</v>
      </c>
      <c r="AK2696" s="12">
        <f t="shared" si="1505"/>
        <v>0</v>
      </c>
      <c r="AL2696" s="12">
        <f t="shared" si="1496"/>
        <v>0</v>
      </c>
      <c r="AM2696" s="12">
        <f t="shared" si="1496"/>
        <v>0</v>
      </c>
      <c r="AN2696" s="12">
        <f t="shared" si="1496"/>
        <v>0</v>
      </c>
      <c r="AO2696" s="12">
        <f t="shared" si="1496"/>
        <v>0</v>
      </c>
      <c r="AP2696" s="12">
        <f t="shared" si="1496"/>
        <v>0</v>
      </c>
      <c r="AQ2696" s="12">
        <f t="shared" si="1496"/>
        <v>0</v>
      </c>
      <c r="AR2696" s="12">
        <f t="shared" si="1496"/>
        <v>0</v>
      </c>
      <c r="AS2696" s="12">
        <f t="shared" si="1496"/>
        <v>0</v>
      </c>
      <c r="AT2696" s="12">
        <f t="shared" si="1496"/>
        <v>0</v>
      </c>
      <c r="AU2696" s="12">
        <f t="shared" si="1496"/>
        <v>0</v>
      </c>
      <c r="AV2696" s="12">
        <f t="shared" si="1496"/>
        <v>0</v>
      </c>
      <c r="AW2696" s="12">
        <f t="shared" si="1496"/>
        <v>0</v>
      </c>
      <c r="AX2696" s="12">
        <f t="shared" si="1496"/>
        <v>0</v>
      </c>
      <c r="AY2696" s="12">
        <f t="shared" si="1496"/>
        <v>0</v>
      </c>
      <c r="AZ2696" s="12">
        <f t="shared" si="1496"/>
        <v>0</v>
      </c>
      <c r="BA2696" s="12">
        <f t="shared" si="1496"/>
        <v>0</v>
      </c>
      <c r="BB2696" s="12">
        <f t="shared" si="1497"/>
        <v>0</v>
      </c>
      <c r="BC2696" s="12">
        <f t="shared" si="1498"/>
        <v>0</v>
      </c>
      <c r="BD2696" s="12">
        <f t="shared" si="1499"/>
        <v>0</v>
      </c>
      <c r="BE2696" s="12">
        <f t="shared" si="1500"/>
        <v>0</v>
      </c>
      <c r="BF2696" s="12">
        <f t="shared" si="1501"/>
        <v>0</v>
      </c>
      <c r="BG2696" s="12">
        <f t="shared" si="1502"/>
        <v>0</v>
      </c>
      <c r="BH2696" s="12">
        <f t="shared" si="1503"/>
        <v>0</v>
      </c>
      <c r="BI2696" s="12">
        <f t="shared" si="1504"/>
        <v>0</v>
      </c>
    </row>
    <row r="2697" spans="3:61" x14ac:dyDescent="0.45">
      <c r="C2697" s="1" t="s">
        <v>138</v>
      </c>
      <c r="E2697" s="1">
        <v>1000</v>
      </c>
      <c r="F2697" s="1">
        <v>1249</v>
      </c>
      <c r="G2697" s="1">
        <v>250</v>
      </c>
      <c r="H2697" s="1" t="s">
        <v>48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">
        <v>0</v>
      </c>
      <c r="V2697" s="1">
        <v>0</v>
      </c>
      <c r="W2697" s="1">
        <v>0</v>
      </c>
      <c r="X2697" s="1">
        <v>0</v>
      </c>
      <c r="Y2697" s="1">
        <v>0</v>
      </c>
      <c r="Z2697" s="1">
        <v>0</v>
      </c>
      <c r="AA2697" s="1">
        <v>0</v>
      </c>
      <c r="AB2697" s="1">
        <v>0</v>
      </c>
      <c r="AC2697" s="1">
        <v>0</v>
      </c>
      <c r="AD2697" s="1">
        <v>0</v>
      </c>
      <c r="AE2697" s="1">
        <v>0</v>
      </c>
      <c r="AF2697" s="1">
        <v>0</v>
      </c>
      <c r="AG2697" s="1">
        <v>0</v>
      </c>
      <c r="AH2697" s="1">
        <v>0</v>
      </c>
      <c r="AJ2697" s="1" t="s">
        <v>169</v>
      </c>
      <c r="AK2697" s="12">
        <f t="shared" si="1505"/>
        <v>0</v>
      </c>
      <c r="AL2697" s="12">
        <f t="shared" si="1496"/>
        <v>0</v>
      </c>
      <c r="AM2697" s="12">
        <f t="shared" si="1496"/>
        <v>0</v>
      </c>
      <c r="AN2697" s="12">
        <f t="shared" si="1496"/>
        <v>0</v>
      </c>
      <c r="AO2697" s="12">
        <f t="shared" si="1496"/>
        <v>0</v>
      </c>
      <c r="AP2697" s="12">
        <f t="shared" si="1496"/>
        <v>0</v>
      </c>
      <c r="AQ2697" s="12">
        <f t="shared" si="1496"/>
        <v>0</v>
      </c>
      <c r="AR2697" s="12">
        <f t="shared" si="1496"/>
        <v>0</v>
      </c>
      <c r="AS2697" s="12">
        <f t="shared" si="1496"/>
        <v>0</v>
      </c>
      <c r="AT2697" s="12">
        <f t="shared" si="1496"/>
        <v>0</v>
      </c>
      <c r="AU2697" s="12">
        <f t="shared" si="1496"/>
        <v>0</v>
      </c>
      <c r="AV2697" s="12">
        <f t="shared" si="1496"/>
        <v>0</v>
      </c>
      <c r="AW2697" s="12">
        <f t="shared" si="1496"/>
        <v>0</v>
      </c>
      <c r="AX2697" s="12">
        <f t="shared" si="1496"/>
        <v>0</v>
      </c>
      <c r="AY2697" s="12">
        <f t="shared" si="1496"/>
        <v>0</v>
      </c>
      <c r="AZ2697" s="12">
        <f t="shared" si="1496"/>
        <v>0</v>
      </c>
      <c r="BA2697" s="12">
        <f t="shared" si="1496"/>
        <v>0</v>
      </c>
      <c r="BB2697" s="12">
        <f t="shared" si="1497"/>
        <v>0</v>
      </c>
      <c r="BC2697" s="12">
        <f t="shared" si="1498"/>
        <v>0</v>
      </c>
      <c r="BD2697" s="12">
        <f t="shared" si="1499"/>
        <v>0</v>
      </c>
      <c r="BE2697" s="12">
        <f t="shared" si="1500"/>
        <v>0</v>
      </c>
      <c r="BF2697" s="12">
        <f t="shared" si="1501"/>
        <v>0</v>
      </c>
      <c r="BG2697" s="12">
        <f t="shared" si="1502"/>
        <v>0</v>
      </c>
      <c r="BH2697" s="12">
        <f t="shared" si="1503"/>
        <v>0</v>
      </c>
      <c r="BI2697" s="12">
        <f t="shared" si="1504"/>
        <v>0</v>
      </c>
    </row>
    <row r="2698" spans="3:61" x14ac:dyDescent="0.45">
      <c r="C2698" s="1" t="s">
        <v>138</v>
      </c>
      <c r="E2698" s="1">
        <v>1250</v>
      </c>
      <c r="F2698" s="1">
        <v>1499</v>
      </c>
      <c r="G2698" s="1">
        <v>250</v>
      </c>
      <c r="H2698" s="1" t="s">
        <v>49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">
        <v>0</v>
      </c>
      <c r="V2698" s="1">
        <v>0</v>
      </c>
      <c r="W2698" s="1">
        <v>0</v>
      </c>
      <c r="X2698" s="1">
        <v>0</v>
      </c>
      <c r="Y2698" s="1">
        <v>0</v>
      </c>
      <c r="Z2698" s="1">
        <v>0</v>
      </c>
      <c r="AA2698" s="1">
        <v>0</v>
      </c>
      <c r="AB2698" s="1">
        <v>0</v>
      </c>
      <c r="AC2698" s="1">
        <v>0</v>
      </c>
      <c r="AD2698" s="1">
        <v>0</v>
      </c>
      <c r="AE2698" s="1">
        <v>0</v>
      </c>
      <c r="AF2698" s="1">
        <v>0</v>
      </c>
      <c r="AG2698" s="1">
        <v>0</v>
      </c>
      <c r="AH2698" s="1">
        <v>0</v>
      </c>
      <c r="AJ2698" s="1" t="s">
        <v>170</v>
      </c>
      <c r="AK2698" s="12">
        <f t="shared" si="1505"/>
        <v>0</v>
      </c>
      <c r="AL2698" s="12">
        <f t="shared" si="1496"/>
        <v>0</v>
      </c>
      <c r="AM2698" s="12">
        <f t="shared" si="1496"/>
        <v>0</v>
      </c>
      <c r="AN2698" s="12">
        <f t="shared" si="1496"/>
        <v>0</v>
      </c>
      <c r="AO2698" s="12">
        <f t="shared" si="1496"/>
        <v>0</v>
      </c>
      <c r="AP2698" s="12">
        <f t="shared" si="1496"/>
        <v>0</v>
      </c>
      <c r="AQ2698" s="12">
        <f t="shared" si="1496"/>
        <v>0</v>
      </c>
      <c r="AR2698" s="12">
        <f t="shared" si="1496"/>
        <v>0</v>
      </c>
      <c r="AS2698" s="12">
        <f t="shared" si="1496"/>
        <v>0</v>
      </c>
      <c r="AT2698" s="12">
        <f t="shared" si="1496"/>
        <v>0</v>
      </c>
      <c r="AU2698" s="12">
        <f t="shared" si="1496"/>
        <v>0</v>
      </c>
      <c r="AV2698" s="12">
        <f t="shared" si="1496"/>
        <v>0</v>
      </c>
      <c r="AW2698" s="12">
        <f t="shared" si="1496"/>
        <v>0</v>
      </c>
      <c r="AX2698" s="12">
        <f t="shared" si="1496"/>
        <v>0</v>
      </c>
      <c r="AY2698" s="12">
        <f t="shared" si="1496"/>
        <v>0</v>
      </c>
      <c r="AZ2698" s="12">
        <f t="shared" si="1496"/>
        <v>0</v>
      </c>
      <c r="BA2698" s="12">
        <f t="shared" si="1496"/>
        <v>0</v>
      </c>
      <c r="BB2698" s="12">
        <f t="shared" si="1497"/>
        <v>0</v>
      </c>
      <c r="BC2698" s="12">
        <f t="shared" si="1498"/>
        <v>0</v>
      </c>
      <c r="BD2698" s="12">
        <f t="shared" si="1499"/>
        <v>0</v>
      </c>
      <c r="BE2698" s="12">
        <f t="shared" si="1500"/>
        <v>0</v>
      </c>
      <c r="BF2698" s="12">
        <f t="shared" si="1501"/>
        <v>0</v>
      </c>
      <c r="BG2698" s="12">
        <f t="shared" si="1502"/>
        <v>0</v>
      </c>
      <c r="BH2698" s="12">
        <f t="shared" si="1503"/>
        <v>0</v>
      </c>
      <c r="BI2698" s="12">
        <f t="shared" si="1504"/>
        <v>0</v>
      </c>
    </row>
    <row r="2699" spans="3:61" x14ac:dyDescent="0.45">
      <c r="C2699" s="1" t="s">
        <v>138</v>
      </c>
      <c r="E2699" s="1">
        <v>1500</v>
      </c>
      <c r="F2699" s="1">
        <v>1749</v>
      </c>
      <c r="G2699" s="1">
        <v>250</v>
      </c>
      <c r="H2699" s="1" t="s">
        <v>50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0</v>
      </c>
      <c r="W2699" s="1">
        <v>0</v>
      </c>
      <c r="X2699" s="1">
        <v>0</v>
      </c>
      <c r="Y2699" s="1">
        <v>0</v>
      </c>
      <c r="Z2699" s="1">
        <v>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J2699" s="1" t="s">
        <v>171</v>
      </c>
      <c r="AK2699" s="12">
        <f t="shared" si="1505"/>
        <v>0</v>
      </c>
      <c r="AL2699" s="12">
        <f t="shared" si="1496"/>
        <v>0</v>
      </c>
      <c r="AM2699" s="12">
        <f t="shared" si="1496"/>
        <v>0</v>
      </c>
      <c r="AN2699" s="12">
        <f t="shared" si="1496"/>
        <v>0</v>
      </c>
      <c r="AO2699" s="12">
        <f t="shared" si="1496"/>
        <v>0</v>
      </c>
      <c r="AP2699" s="12">
        <f t="shared" si="1496"/>
        <v>0</v>
      </c>
      <c r="AQ2699" s="12">
        <f t="shared" si="1496"/>
        <v>0</v>
      </c>
      <c r="AR2699" s="12">
        <f t="shared" si="1496"/>
        <v>0</v>
      </c>
      <c r="AS2699" s="12">
        <f t="shared" si="1496"/>
        <v>0</v>
      </c>
      <c r="AT2699" s="12">
        <f t="shared" si="1496"/>
        <v>0</v>
      </c>
      <c r="AU2699" s="12">
        <f t="shared" si="1496"/>
        <v>0</v>
      </c>
      <c r="AV2699" s="12">
        <f t="shared" si="1496"/>
        <v>0</v>
      </c>
      <c r="AW2699" s="12">
        <f t="shared" si="1496"/>
        <v>0</v>
      </c>
      <c r="AX2699" s="12">
        <f t="shared" si="1496"/>
        <v>0</v>
      </c>
      <c r="AY2699" s="12">
        <f t="shared" si="1496"/>
        <v>0</v>
      </c>
      <c r="AZ2699" s="12">
        <f t="shared" si="1496"/>
        <v>0</v>
      </c>
      <c r="BA2699" s="12">
        <f t="shared" si="1496"/>
        <v>0</v>
      </c>
      <c r="BB2699" s="12">
        <f t="shared" si="1497"/>
        <v>0</v>
      </c>
      <c r="BC2699" s="12">
        <f t="shared" si="1498"/>
        <v>0</v>
      </c>
      <c r="BD2699" s="12">
        <f t="shared" si="1499"/>
        <v>0</v>
      </c>
      <c r="BE2699" s="12">
        <f t="shared" si="1500"/>
        <v>0</v>
      </c>
      <c r="BF2699" s="12">
        <f t="shared" si="1501"/>
        <v>0</v>
      </c>
      <c r="BG2699" s="12">
        <f t="shared" si="1502"/>
        <v>0</v>
      </c>
      <c r="BH2699" s="12">
        <f t="shared" si="1503"/>
        <v>0</v>
      </c>
      <c r="BI2699" s="12">
        <f t="shared" si="1504"/>
        <v>0</v>
      </c>
    </row>
    <row r="2700" spans="3:61" x14ac:dyDescent="0.45">
      <c r="C2700" s="1" t="s">
        <v>138</v>
      </c>
      <c r="E2700" s="1">
        <v>1750</v>
      </c>
      <c r="F2700" s="1">
        <v>1999</v>
      </c>
      <c r="G2700" s="1">
        <v>250</v>
      </c>
      <c r="H2700" s="1" t="s">
        <v>51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  <c r="W2700" s="1">
        <v>0</v>
      </c>
      <c r="X2700" s="1">
        <v>0</v>
      </c>
      <c r="Y2700" s="1">
        <v>0</v>
      </c>
      <c r="Z2700" s="1">
        <v>0</v>
      </c>
      <c r="AA2700" s="1">
        <v>0</v>
      </c>
      <c r="AB2700" s="1">
        <v>0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J2700" s="1" t="s">
        <v>172</v>
      </c>
      <c r="AK2700" s="12">
        <f t="shared" si="1505"/>
        <v>0</v>
      </c>
      <c r="AL2700" s="12">
        <f t="shared" si="1496"/>
        <v>0</v>
      </c>
      <c r="AM2700" s="12">
        <f t="shared" si="1496"/>
        <v>0</v>
      </c>
      <c r="AN2700" s="12">
        <f t="shared" si="1496"/>
        <v>0</v>
      </c>
      <c r="AO2700" s="12">
        <f t="shared" si="1496"/>
        <v>0</v>
      </c>
      <c r="AP2700" s="12">
        <f t="shared" si="1496"/>
        <v>0</v>
      </c>
      <c r="AQ2700" s="12">
        <f t="shared" si="1496"/>
        <v>0</v>
      </c>
      <c r="AR2700" s="12">
        <f t="shared" si="1496"/>
        <v>0</v>
      </c>
      <c r="AS2700" s="12">
        <f t="shared" si="1496"/>
        <v>0</v>
      </c>
      <c r="AT2700" s="12">
        <f t="shared" si="1496"/>
        <v>0</v>
      </c>
      <c r="AU2700" s="12">
        <f t="shared" si="1496"/>
        <v>0</v>
      </c>
      <c r="AV2700" s="12">
        <f t="shared" si="1496"/>
        <v>0</v>
      </c>
      <c r="AW2700" s="12">
        <f t="shared" si="1496"/>
        <v>0</v>
      </c>
      <c r="AX2700" s="12">
        <f t="shared" si="1496"/>
        <v>0</v>
      </c>
      <c r="AY2700" s="12">
        <f t="shared" si="1496"/>
        <v>0</v>
      </c>
      <c r="AZ2700" s="12">
        <f t="shared" si="1496"/>
        <v>0</v>
      </c>
      <c r="BA2700" s="12">
        <f t="shared" si="1496"/>
        <v>0</v>
      </c>
      <c r="BB2700" s="12">
        <f t="shared" si="1497"/>
        <v>0</v>
      </c>
      <c r="BC2700" s="12">
        <f t="shared" si="1498"/>
        <v>0</v>
      </c>
      <c r="BD2700" s="12">
        <f t="shared" si="1499"/>
        <v>0</v>
      </c>
      <c r="BE2700" s="12">
        <f t="shared" si="1500"/>
        <v>0</v>
      </c>
      <c r="BF2700" s="12">
        <f t="shared" si="1501"/>
        <v>0</v>
      </c>
      <c r="BG2700" s="12">
        <f t="shared" si="1502"/>
        <v>0</v>
      </c>
      <c r="BH2700" s="12">
        <f t="shared" si="1503"/>
        <v>0</v>
      </c>
      <c r="BI2700" s="12">
        <f t="shared" si="1504"/>
        <v>0</v>
      </c>
    </row>
    <row r="2701" spans="3:61" x14ac:dyDescent="0.45">
      <c r="C2701" s="1" t="s">
        <v>138</v>
      </c>
      <c r="E2701" s="1">
        <v>2000</v>
      </c>
      <c r="F2701" s="1">
        <v>2999</v>
      </c>
      <c r="G2701" s="1">
        <v>1000</v>
      </c>
      <c r="H2701" s="1" t="s">
        <v>52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0</v>
      </c>
      <c r="Y2701" s="1">
        <v>0</v>
      </c>
      <c r="Z2701" s="1">
        <v>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J2701" s="1" t="s">
        <v>173</v>
      </c>
      <c r="AK2701" s="12">
        <f t="shared" si="1505"/>
        <v>0</v>
      </c>
      <c r="AL2701" s="12">
        <f t="shared" si="1496"/>
        <v>0</v>
      </c>
      <c r="AM2701" s="12">
        <f t="shared" si="1496"/>
        <v>0</v>
      </c>
      <c r="AN2701" s="12">
        <f t="shared" si="1496"/>
        <v>0</v>
      </c>
      <c r="AO2701" s="12">
        <f t="shared" si="1496"/>
        <v>0</v>
      </c>
      <c r="AP2701" s="12">
        <f t="shared" si="1496"/>
        <v>0</v>
      </c>
      <c r="AQ2701" s="12">
        <f t="shared" si="1496"/>
        <v>0</v>
      </c>
      <c r="AR2701" s="12">
        <f t="shared" si="1496"/>
        <v>0</v>
      </c>
      <c r="AS2701" s="12">
        <f t="shared" si="1496"/>
        <v>0</v>
      </c>
      <c r="AT2701" s="12">
        <f t="shared" si="1496"/>
        <v>0</v>
      </c>
      <c r="AU2701" s="12">
        <f t="shared" si="1496"/>
        <v>0</v>
      </c>
      <c r="AV2701" s="12">
        <f t="shared" si="1496"/>
        <v>0</v>
      </c>
      <c r="AW2701" s="12">
        <f t="shared" si="1496"/>
        <v>0</v>
      </c>
      <c r="AX2701" s="12">
        <f t="shared" si="1496"/>
        <v>0</v>
      </c>
      <c r="AY2701" s="12">
        <f t="shared" si="1496"/>
        <v>0</v>
      </c>
      <c r="AZ2701" s="12">
        <f t="shared" si="1496"/>
        <v>0</v>
      </c>
      <c r="BA2701" s="12">
        <f t="shared" si="1496"/>
        <v>0</v>
      </c>
      <c r="BB2701" s="12">
        <f t="shared" si="1497"/>
        <v>0</v>
      </c>
      <c r="BC2701" s="12">
        <f t="shared" si="1498"/>
        <v>0</v>
      </c>
      <c r="BD2701" s="12">
        <f t="shared" si="1499"/>
        <v>0</v>
      </c>
      <c r="BE2701" s="12">
        <f t="shared" si="1500"/>
        <v>0</v>
      </c>
      <c r="BF2701" s="12">
        <f t="shared" si="1501"/>
        <v>0</v>
      </c>
      <c r="BG2701" s="12">
        <f t="shared" si="1502"/>
        <v>0</v>
      </c>
      <c r="BH2701" s="12">
        <f t="shared" si="1503"/>
        <v>0</v>
      </c>
      <c r="BI2701" s="12">
        <f t="shared" si="1504"/>
        <v>0</v>
      </c>
    </row>
    <row r="2702" spans="3:61" x14ac:dyDescent="0.45">
      <c r="C2702" s="1" t="s">
        <v>138</v>
      </c>
      <c r="E2702" s="1">
        <v>3000</v>
      </c>
      <c r="F2702" s="1">
        <v>3499</v>
      </c>
      <c r="G2702" s="1">
        <v>500</v>
      </c>
      <c r="H2702" s="1" t="s">
        <v>53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J2702" s="1" t="s">
        <v>174</v>
      </c>
      <c r="AK2702" s="12">
        <f t="shared" si="1505"/>
        <v>0</v>
      </c>
      <c r="AL2702" s="12">
        <f t="shared" si="1496"/>
        <v>0</v>
      </c>
      <c r="AM2702" s="12">
        <f t="shared" si="1496"/>
        <v>0</v>
      </c>
      <c r="AN2702" s="12">
        <f t="shared" si="1496"/>
        <v>0</v>
      </c>
      <c r="AO2702" s="12">
        <f t="shared" si="1496"/>
        <v>0</v>
      </c>
      <c r="AP2702" s="12">
        <f t="shared" si="1496"/>
        <v>0</v>
      </c>
      <c r="AQ2702" s="12">
        <f t="shared" si="1496"/>
        <v>0</v>
      </c>
      <c r="AR2702" s="12">
        <f t="shared" si="1496"/>
        <v>0</v>
      </c>
      <c r="AS2702" s="12">
        <f t="shared" si="1496"/>
        <v>0</v>
      </c>
      <c r="AT2702" s="12">
        <f t="shared" si="1496"/>
        <v>0</v>
      </c>
      <c r="AU2702" s="12">
        <f t="shared" si="1496"/>
        <v>0</v>
      </c>
      <c r="AV2702" s="12">
        <f t="shared" si="1496"/>
        <v>0</v>
      </c>
      <c r="AW2702" s="12">
        <f t="shared" si="1496"/>
        <v>0</v>
      </c>
      <c r="AX2702" s="12">
        <f t="shared" si="1496"/>
        <v>0</v>
      </c>
      <c r="AY2702" s="12">
        <f t="shared" si="1496"/>
        <v>0</v>
      </c>
      <c r="AZ2702" s="12">
        <f t="shared" si="1496"/>
        <v>0</v>
      </c>
      <c r="BA2702" s="12">
        <f t="shared" si="1496"/>
        <v>0</v>
      </c>
      <c r="BB2702" s="12">
        <f t="shared" si="1497"/>
        <v>0</v>
      </c>
      <c r="BC2702" s="12">
        <f t="shared" si="1498"/>
        <v>0</v>
      </c>
      <c r="BD2702" s="12">
        <f t="shared" si="1499"/>
        <v>0</v>
      </c>
      <c r="BE2702" s="12">
        <f t="shared" si="1500"/>
        <v>0</v>
      </c>
      <c r="BF2702" s="12">
        <f t="shared" si="1501"/>
        <v>0</v>
      </c>
      <c r="BG2702" s="12">
        <f t="shared" si="1502"/>
        <v>0</v>
      </c>
      <c r="BH2702" s="12">
        <f t="shared" si="1503"/>
        <v>0</v>
      </c>
      <c r="BI2702" s="12">
        <f t="shared" si="1504"/>
        <v>0</v>
      </c>
    </row>
    <row r="2703" spans="3:61" x14ac:dyDescent="0.45">
      <c r="C2703" s="1" t="s">
        <v>138</v>
      </c>
      <c r="E2703" s="1">
        <v>3500</v>
      </c>
      <c r="F2703" s="1">
        <v>5000</v>
      </c>
      <c r="G2703" s="1">
        <v>1500</v>
      </c>
      <c r="H2703" s="1" t="s">
        <v>54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  <c r="W2703" s="1">
        <v>0</v>
      </c>
      <c r="X2703" s="1">
        <v>0</v>
      </c>
      <c r="Y2703" s="1">
        <v>0</v>
      </c>
      <c r="Z2703" s="1">
        <v>0</v>
      </c>
      <c r="AA2703" s="1">
        <v>0</v>
      </c>
      <c r="AB2703" s="1">
        <v>0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J2703" s="1" t="s">
        <v>156</v>
      </c>
      <c r="AK2703" s="12">
        <f t="shared" si="1505"/>
        <v>0</v>
      </c>
      <c r="AL2703" s="12">
        <f t="shared" si="1496"/>
        <v>0</v>
      </c>
      <c r="AM2703" s="12">
        <f t="shared" si="1496"/>
        <v>0</v>
      </c>
      <c r="AN2703" s="12">
        <f t="shared" si="1496"/>
        <v>0</v>
      </c>
      <c r="AO2703" s="12">
        <f t="shared" si="1496"/>
        <v>0</v>
      </c>
      <c r="AP2703" s="12">
        <f t="shared" si="1496"/>
        <v>0</v>
      </c>
      <c r="AQ2703" s="12">
        <f t="shared" si="1496"/>
        <v>0</v>
      </c>
      <c r="AR2703" s="12">
        <f t="shared" si="1496"/>
        <v>0</v>
      </c>
      <c r="AS2703" s="12">
        <f t="shared" si="1496"/>
        <v>0</v>
      </c>
      <c r="AT2703" s="12">
        <f t="shared" si="1496"/>
        <v>0</v>
      </c>
      <c r="AU2703" s="12">
        <f t="shared" si="1496"/>
        <v>0</v>
      </c>
      <c r="AV2703" s="12">
        <f t="shared" si="1496"/>
        <v>0</v>
      </c>
      <c r="AW2703" s="12">
        <f t="shared" si="1496"/>
        <v>0</v>
      </c>
      <c r="AX2703" s="12">
        <f t="shared" si="1496"/>
        <v>0</v>
      </c>
      <c r="AY2703" s="12">
        <f t="shared" si="1496"/>
        <v>0</v>
      </c>
      <c r="AZ2703" s="12">
        <f t="shared" si="1496"/>
        <v>0</v>
      </c>
      <c r="BA2703" s="12">
        <f t="shared" ref="BA2703" si="1506">IF(($E2703-Y$7)&gt;$BN$1,0,IF(($F2703-Y$7)&lt;$BN$1,Y2703,($BN$1+Y$7-$E2703)/$G2703*Y2703))</f>
        <v>0</v>
      </c>
      <c r="BB2703" s="12">
        <f t="shared" si="1497"/>
        <v>0</v>
      </c>
      <c r="BC2703" s="12">
        <f t="shared" si="1498"/>
        <v>0</v>
      </c>
      <c r="BD2703" s="12">
        <f t="shared" si="1499"/>
        <v>0</v>
      </c>
      <c r="BE2703" s="12">
        <f t="shared" si="1500"/>
        <v>0</v>
      </c>
      <c r="BF2703" s="12">
        <f t="shared" si="1501"/>
        <v>0</v>
      </c>
      <c r="BG2703" s="12">
        <f t="shared" si="1502"/>
        <v>0</v>
      </c>
      <c r="BH2703" s="12">
        <f t="shared" si="1503"/>
        <v>0</v>
      </c>
      <c r="BI2703" s="12">
        <f t="shared" si="1504"/>
        <v>0</v>
      </c>
    </row>
    <row r="2704" spans="3:61" x14ac:dyDescent="0.45">
      <c r="C2704" s="1" t="s">
        <v>138</v>
      </c>
      <c r="H2704" s="1" t="s">
        <v>55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  <c r="W2704" s="1">
        <v>0</v>
      </c>
      <c r="X2704" s="1">
        <v>0</v>
      </c>
      <c r="Y2704" s="1">
        <v>0</v>
      </c>
      <c r="Z2704" s="1">
        <v>0</v>
      </c>
      <c r="AA2704" s="1">
        <v>0</v>
      </c>
      <c r="AB2704" s="1">
        <v>0</v>
      </c>
      <c r="AC2704" s="1">
        <v>0</v>
      </c>
      <c r="AD2704" s="1">
        <v>0</v>
      </c>
      <c r="AE2704" s="1">
        <v>0</v>
      </c>
      <c r="AF2704" s="1">
        <v>0</v>
      </c>
      <c r="AG2704" s="1">
        <v>0</v>
      </c>
      <c r="AH2704" s="1">
        <v>3</v>
      </c>
      <c r="AQ2704" s="1"/>
    </row>
    <row r="2705" spans="3:63" x14ac:dyDescent="0.45">
      <c r="C2705" s="1" t="s">
        <v>138</v>
      </c>
      <c r="H2705" s="1" t="s">
        <v>56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0</v>
      </c>
      <c r="W2705" s="1">
        <v>0</v>
      </c>
      <c r="X2705" s="1">
        <v>0</v>
      </c>
      <c r="Y2705" s="1">
        <v>0</v>
      </c>
      <c r="Z2705" s="1">
        <v>0</v>
      </c>
      <c r="AA2705" s="1">
        <v>0</v>
      </c>
      <c r="AB2705" s="1">
        <v>0</v>
      </c>
      <c r="AC2705" s="1">
        <v>0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Q2705" s="1"/>
    </row>
    <row r="2706" spans="3:63" x14ac:dyDescent="0.45">
      <c r="C2706" s="1" t="s">
        <v>138</v>
      </c>
      <c r="H2706" s="1" t="s">
        <v>57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0</v>
      </c>
      <c r="Y2706" s="1">
        <v>0</v>
      </c>
      <c r="Z2706" s="1">
        <v>0</v>
      </c>
      <c r="AA2706" s="1">
        <v>0</v>
      </c>
      <c r="AB2706" s="1">
        <v>0</v>
      </c>
      <c r="AC2706" s="1">
        <v>0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Q2706" s="1"/>
    </row>
    <row r="2707" spans="3:63" x14ac:dyDescent="0.45">
      <c r="C2707" s="1" t="s">
        <v>138</v>
      </c>
      <c r="D2707" s="1" t="s">
        <v>117</v>
      </c>
      <c r="E2707" s="1">
        <v>0</v>
      </c>
      <c r="F2707" s="1">
        <v>0</v>
      </c>
      <c r="G2707" s="1">
        <v>1</v>
      </c>
      <c r="H2707" s="1" t="s">
        <v>39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0</v>
      </c>
      <c r="Y2707" s="1">
        <v>0</v>
      </c>
      <c r="Z2707" s="1">
        <v>0</v>
      </c>
      <c r="AA2707" s="1">
        <v>0</v>
      </c>
      <c r="AB2707" s="1">
        <v>0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J2707" s="1" t="s">
        <v>39</v>
      </c>
      <c r="AK2707" s="12">
        <f>IF(($E2707-I$7)&gt;$BN$1,0,IF(($F2707-I$7)&lt;$BN$1,I2707,($BN$1+I$7-$E2707)/$G2707*I2707))</f>
        <v>0</v>
      </c>
      <c r="AL2707" s="12">
        <f t="shared" ref="AL2707:BA2722" si="1507">IF(($E2707-J$7)&gt;$BN$1,0,IF(($F2707-J$7)&lt;$BN$1,J2707,($BN$1+J$7-$E2707)/$G2707*J2707))</f>
        <v>0</v>
      </c>
      <c r="AM2707" s="12">
        <f t="shared" si="1507"/>
        <v>0</v>
      </c>
      <c r="AN2707" s="12">
        <f t="shared" si="1507"/>
        <v>0</v>
      </c>
      <c r="AO2707" s="12">
        <f t="shared" si="1507"/>
        <v>0</v>
      </c>
      <c r="AP2707" s="12">
        <f t="shared" si="1507"/>
        <v>0</v>
      </c>
      <c r="AQ2707" s="12">
        <f t="shared" si="1507"/>
        <v>0</v>
      </c>
      <c r="AR2707" s="12">
        <f t="shared" si="1507"/>
        <v>0</v>
      </c>
      <c r="AS2707" s="12">
        <f t="shared" si="1507"/>
        <v>0</v>
      </c>
      <c r="AT2707" s="12">
        <f t="shared" si="1507"/>
        <v>0</v>
      </c>
      <c r="AU2707" s="12">
        <f t="shared" si="1507"/>
        <v>0</v>
      </c>
      <c r="AV2707" s="12">
        <f t="shared" si="1507"/>
        <v>0</v>
      </c>
      <c r="AW2707" s="12">
        <f t="shared" si="1507"/>
        <v>0</v>
      </c>
      <c r="AX2707" s="12">
        <f t="shared" si="1507"/>
        <v>0</v>
      </c>
      <c r="AY2707" s="12">
        <f t="shared" si="1507"/>
        <v>0</v>
      </c>
      <c r="AZ2707" s="12">
        <f t="shared" si="1507"/>
        <v>0</v>
      </c>
      <c r="BA2707" s="12">
        <f t="shared" si="1507"/>
        <v>0</v>
      </c>
      <c r="BB2707" s="12">
        <f t="shared" ref="BB2707:BB2722" si="1508">IF(($E2707-Z$7)&gt;$BN$1,0,IF(($F2707-Z$7)&lt;$BN$1,Z2707,($BN$1+Z$7-$E2707)/$G2707*Z2707))</f>
        <v>0</v>
      </c>
      <c r="BC2707" s="12">
        <f t="shared" ref="BC2707:BC2722" si="1509">IF(($E2707-AA$7)&gt;$BN$1,0,IF(($F2707-AA$7)&lt;$BN$1,AA2707,($BN$1+AA$7-$E2707)/$G2707*AA2707))</f>
        <v>0</v>
      </c>
      <c r="BD2707" s="12">
        <f t="shared" ref="BD2707:BD2722" si="1510">IF(($E2707-AB$7)&gt;$BN$1,0,IF(($F2707-AB$7)&lt;$BN$1,AB2707,($BN$1+AB$7-$E2707)/$G2707*AB2707))</f>
        <v>0</v>
      </c>
      <c r="BE2707" s="12">
        <f t="shared" ref="BE2707:BE2722" si="1511">IF(($E2707-AC$7)&gt;$BN$1,0,IF(($F2707-AC$7)&lt;$BN$1,AC2707,($BN$1+AC$7-$E2707)/$G2707*AC2707))</f>
        <v>0</v>
      </c>
      <c r="BF2707" s="12">
        <f t="shared" ref="BF2707:BF2722" si="1512">IF(($E2707-AD$7)&gt;$BN$1,0,IF(($F2707-AD$7)&lt;$BN$1,AD2707,($BN$1+AD$7-$E2707)/$G2707*AD2707))</f>
        <v>0</v>
      </c>
      <c r="BG2707" s="12">
        <f t="shared" ref="BG2707:BG2722" si="1513">IF(($E2707-AE$7)&gt;$BN$1,0,IF(($F2707-AE$7)&lt;$BN$1,AE2707,($BN$1+AE$7-$E2707)/$G2707*AE2707))</f>
        <v>0</v>
      </c>
      <c r="BH2707" s="12">
        <f t="shared" ref="BH2707:BH2722" si="1514">IF(($E2707-AF$7)&gt;$BN$1,0,IF(($F2707-AF$7)&lt;$BN$1,AF2707,($BN$1+AF$7-$E2707)/$G2707*AF2707))</f>
        <v>0</v>
      </c>
      <c r="BI2707" s="12">
        <f t="shared" ref="BI2707:BI2722" si="1515">IF(($E2707-AG$7)&gt;$BN$1,0,IF(($F2707-AG$7)&lt;$BN$1,AG2707,($BN$1+AG$7-$E2707)/$G2707*AG2707))</f>
        <v>0</v>
      </c>
      <c r="BJ2707" s="13">
        <f>SUM(AK2707:BI2722)</f>
        <v>0</v>
      </c>
      <c r="BK2707" s="14">
        <f>IF(SUM(I2707:AG2722)&lt;1,0,BJ2707/SUM(I2707:AG2722)*100)</f>
        <v>0</v>
      </c>
    </row>
    <row r="2708" spans="3:63" x14ac:dyDescent="0.45">
      <c r="C2708" s="1" t="s">
        <v>138</v>
      </c>
      <c r="E2708" s="1">
        <v>0</v>
      </c>
      <c r="F2708" s="1">
        <v>0</v>
      </c>
      <c r="G2708" s="1">
        <v>1</v>
      </c>
      <c r="H2708" s="1" t="s">
        <v>40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0</v>
      </c>
      <c r="Y2708" s="1">
        <v>0</v>
      </c>
      <c r="Z2708" s="1">
        <v>0</v>
      </c>
      <c r="AA2708" s="1">
        <v>0</v>
      </c>
      <c r="AB2708" s="1">
        <v>0</v>
      </c>
      <c r="AC2708" s="1">
        <v>0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J2708" s="1" t="s">
        <v>40</v>
      </c>
      <c r="AK2708" s="12">
        <f t="shared" ref="AK2708:AK2722" si="1516">IF(($E2708-I$7)&gt;$BN$1,0,IF(($F2708-I$7)&lt;$BN$1,I2708,($BN$1+I$7-$E2708)/$G2708*I2708))</f>
        <v>0</v>
      </c>
      <c r="AL2708" s="12">
        <f t="shared" si="1507"/>
        <v>0</v>
      </c>
      <c r="AM2708" s="12">
        <f t="shared" si="1507"/>
        <v>0</v>
      </c>
      <c r="AN2708" s="12">
        <f t="shared" si="1507"/>
        <v>0</v>
      </c>
      <c r="AO2708" s="12">
        <f t="shared" si="1507"/>
        <v>0</v>
      </c>
      <c r="AP2708" s="12">
        <f t="shared" si="1507"/>
        <v>0</v>
      </c>
      <c r="AQ2708" s="12">
        <f t="shared" si="1507"/>
        <v>0</v>
      </c>
      <c r="AR2708" s="12">
        <f t="shared" si="1507"/>
        <v>0</v>
      </c>
      <c r="AS2708" s="12">
        <f t="shared" si="1507"/>
        <v>0</v>
      </c>
      <c r="AT2708" s="12">
        <f t="shared" si="1507"/>
        <v>0</v>
      </c>
      <c r="AU2708" s="12">
        <f t="shared" si="1507"/>
        <v>0</v>
      </c>
      <c r="AV2708" s="12">
        <f t="shared" si="1507"/>
        <v>0</v>
      </c>
      <c r="AW2708" s="12">
        <f t="shared" si="1507"/>
        <v>0</v>
      </c>
      <c r="AX2708" s="12">
        <f t="shared" si="1507"/>
        <v>0</v>
      </c>
      <c r="AY2708" s="12">
        <f t="shared" si="1507"/>
        <v>0</v>
      </c>
      <c r="AZ2708" s="12">
        <f t="shared" si="1507"/>
        <v>0</v>
      </c>
      <c r="BA2708" s="12">
        <f t="shared" si="1507"/>
        <v>0</v>
      </c>
      <c r="BB2708" s="12">
        <f t="shared" si="1508"/>
        <v>0</v>
      </c>
      <c r="BC2708" s="12">
        <f t="shared" si="1509"/>
        <v>0</v>
      </c>
      <c r="BD2708" s="12">
        <f t="shared" si="1510"/>
        <v>0</v>
      </c>
      <c r="BE2708" s="12">
        <f t="shared" si="1511"/>
        <v>0</v>
      </c>
      <c r="BF2708" s="12">
        <f t="shared" si="1512"/>
        <v>0</v>
      </c>
      <c r="BG2708" s="12">
        <f t="shared" si="1513"/>
        <v>0</v>
      </c>
      <c r="BH2708" s="12">
        <f t="shared" si="1514"/>
        <v>0</v>
      </c>
      <c r="BI2708" s="12">
        <f t="shared" si="1515"/>
        <v>0</v>
      </c>
    </row>
    <row r="2709" spans="3:63" x14ac:dyDescent="0.45">
      <c r="C2709" s="1" t="s">
        <v>138</v>
      </c>
      <c r="E2709" s="1">
        <v>1</v>
      </c>
      <c r="F2709" s="1">
        <v>149</v>
      </c>
      <c r="G2709" s="1">
        <v>150</v>
      </c>
      <c r="H2709" s="1" t="s">
        <v>41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0</v>
      </c>
      <c r="Y2709" s="1">
        <v>0</v>
      </c>
      <c r="Z2709" s="1">
        <v>0</v>
      </c>
      <c r="AA2709" s="1">
        <v>0</v>
      </c>
      <c r="AB2709" s="1">
        <v>0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J2709" s="1" t="s">
        <v>162</v>
      </c>
      <c r="AK2709" s="12">
        <f t="shared" si="1516"/>
        <v>0</v>
      </c>
      <c r="AL2709" s="12">
        <f t="shared" si="1507"/>
        <v>0</v>
      </c>
      <c r="AM2709" s="12">
        <f t="shared" si="1507"/>
        <v>0</v>
      </c>
      <c r="AN2709" s="12">
        <f t="shared" si="1507"/>
        <v>0</v>
      </c>
      <c r="AO2709" s="12">
        <f t="shared" si="1507"/>
        <v>0</v>
      </c>
      <c r="AP2709" s="12">
        <f t="shared" si="1507"/>
        <v>0</v>
      </c>
      <c r="AQ2709" s="12">
        <f t="shared" si="1507"/>
        <v>0</v>
      </c>
      <c r="AR2709" s="12">
        <f t="shared" si="1507"/>
        <v>0</v>
      </c>
      <c r="AS2709" s="12">
        <f t="shared" si="1507"/>
        <v>0</v>
      </c>
      <c r="AT2709" s="12">
        <f t="shared" si="1507"/>
        <v>0</v>
      </c>
      <c r="AU2709" s="12">
        <f t="shared" si="1507"/>
        <v>0</v>
      </c>
      <c r="AV2709" s="12">
        <f t="shared" si="1507"/>
        <v>0</v>
      </c>
      <c r="AW2709" s="12">
        <f t="shared" si="1507"/>
        <v>0</v>
      </c>
      <c r="AX2709" s="12">
        <f t="shared" si="1507"/>
        <v>0</v>
      </c>
      <c r="AY2709" s="12">
        <f t="shared" si="1507"/>
        <v>0</v>
      </c>
      <c r="AZ2709" s="12">
        <f t="shared" si="1507"/>
        <v>0</v>
      </c>
      <c r="BA2709" s="12">
        <f t="shared" si="1507"/>
        <v>0</v>
      </c>
      <c r="BB2709" s="12">
        <f t="shared" si="1508"/>
        <v>0</v>
      </c>
      <c r="BC2709" s="12">
        <f t="shared" si="1509"/>
        <v>0</v>
      </c>
      <c r="BD2709" s="12">
        <f t="shared" si="1510"/>
        <v>0</v>
      </c>
      <c r="BE2709" s="12">
        <f t="shared" si="1511"/>
        <v>0</v>
      </c>
      <c r="BF2709" s="12">
        <f t="shared" si="1512"/>
        <v>0</v>
      </c>
      <c r="BG2709" s="12">
        <f t="shared" si="1513"/>
        <v>0</v>
      </c>
      <c r="BH2709" s="12">
        <f t="shared" si="1514"/>
        <v>0</v>
      </c>
      <c r="BI2709" s="12">
        <f t="shared" si="1515"/>
        <v>0</v>
      </c>
    </row>
    <row r="2710" spans="3:63" x14ac:dyDescent="0.45">
      <c r="C2710" s="1" t="s">
        <v>138</v>
      </c>
      <c r="E2710" s="1">
        <v>150</v>
      </c>
      <c r="F2710" s="1">
        <v>299</v>
      </c>
      <c r="G2710" s="1">
        <v>150</v>
      </c>
      <c r="H2710" s="1" t="s">
        <v>42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0</v>
      </c>
      <c r="Y2710" s="1">
        <v>0</v>
      </c>
      <c r="Z2710" s="1">
        <v>0</v>
      </c>
      <c r="AA2710" s="1">
        <v>0</v>
      </c>
      <c r="AB2710" s="1">
        <v>0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J2710" s="1" t="s">
        <v>163</v>
      </c>
      <c r="AK2710" s="12">
        <f t="shared" si="1516"/>
        <v>0</v>
      </c>
      <c r="AL2710" s="12">
        <f t="shared" si="1507"/>
        <v>0</v>
      </c>
      <c r="AM2710" s="12">
        <f t="shared" si="1507"/>
        <v>0</v>
      </c>
      <c r="AN2710" s="12">
        <f t="shared" si="1507"/>
        <v>0</v>
      </c>
      <c r="AO2710" s="12">
        <f t="shared" si="1507"/>
        <v>0</v>
      </c>
      <c r="AP2710" s="12">
        <f t="shared" si="1507"/>
        <v>0</v>
      </c>
      <c r="AQ2710" s="12">
        <f t="shared" si="1507"/>
        <v>0</v>
      </c>
      <c r="AR2710" s="12">
        <f t="shared" si="1507"/>
        <v>0</v>
      </c>
      <c r="AS2710" s="12">
        <f t="shared" si="1507"/>
        <v>0</v>
      </c>
      <c r="AT2710" s="12">
        <f t="shared" si="1507"/>
        <v>0</v>
      </c>
      <c r="AU2710" s="12">
        <f t="shared" si="1507"/>
        <v>0</v>
      </c>
      <c r="AV2710" s="12">
        <f t="shared" si="1507"/>
        <v>0</v>
      </c>
      <c r="AW2710" s="12">
        <f t="shared" si="1507"/>
        <v>0</v>
      </c>
      <c r="AX2710" s="12">
        <f t="shared" si="1507"/>
        <v>0</v>
      </c>
      <c r="AY2710" s="12">
        <f t="shared" si="1507"/>
        <v>0</v>
      </c>
      <c r="AZ2710" s="12">
        <f t="shared" si="1507"/>
        <v>0</v>
      </c>
      <c r="BA2710" s="12">
        <f t="shared" si="1507"/>
        <v>0</v>
      </c>
      <c r="BB2710" s="12">
        <f t="shared" si="1508"/>
        <v>0</v>
      </c>
      <c r="BC2710" s="12">
        <f t="shared" si="1509"/>
        <v>0</v>
      </c>
      <c r="BD2710" s="12">
        <f t="shared" si="1510"/>
        <v>0</v>
      </c>
      <c r="BE2710" s="12">
        <f t="shared" si="1511"/>
        <v>0</v>
      </c>
      <c r="BF2710" s="12">
        <f t="shared" si="1512"/>
        <v>0</v>
      </c>
      <c r="BG2710" s="12">
        <f t="shared" si="1513"/>
        <v>0</v>
      </c>
      <c r="BH2710" s="12">
        <f t="shared" si="1514"/>
        <v>0</v>
      </c>
      <c r="BI2710" s="12">
        <f t="shared" si="1515"/>
        <v>0</v>
      </c>
    </row>
    <row r="2711" spans="3:63" x14ac:dyDescent="0.45">
      <c r="C2711" s="1" t="s">
        <v>138</v>
      </c>
      <c r="E2711" s="1">
        <v>300</v>
      </c>
      <c r="F2711" s="1">
        <v>399</v>
      </c>
      <c r="G2711" s="1">
        <v>100</v>
      </c>
      <c r="H2711" s="1" t="s">
        <v>43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  <c r="W2711" s="1">
        <v>0</v>
      </c>
      <c r="X2711" s="1">
        <v>0</v>
      </c>
      <c r="Y2711" s="1">
        <v>0</v>
      </c>
      <c r="Z2711" s="1">
        <v>0</v>
      </c>
      <c r="AA2711" s="1">
        <v>0</v>
      </c>
      <c r="AB2711" s="1">
        <v>0</v>
      </c>
      <c r="AC2711" s="1">
        <v>0</v>
      </c>
      <c r="AD2711" s="1">
        <v>0</v>
      </c>
      <c r="AE2711" s="1">
        <v>0</v>
      </c>
      <c r="AF2711" s="1">
        <v>0</v>
      </c>
      <c r="AG2711" s="1">
        <v>0</v>
      </c>
      <c r="AH2711" s="1">
        <v>0</v>
      </c>
      <c r="AJ2711" s="1" t="s">
        <v>164</v>
      </c>
      <c r="AK2711" s="12">
        <f t="shared" si="1516"/>
        <v>0</v>
      </c>
      <c r="AL2711" s="12">
        <f t="shared" si="1507"/>
        <v>0</v>
      </c>
      <c r="AM2711" s="12">
        <f t="shared" si="1507"/>
        <v>0</v>
      </c>
      <c r="AN2711" s="12">
        <f t="shared" si="1507"/>
        <v>0</v>
      </c>
      <c r="AO2711" s="12">
        <f t="shared" si="1507"/>
        <v>0</v>
      </c>
      <c r="AP2711" s="12">
        <f t="shared" si="1507"/>
        <v>0</v>
      </c>
      <c r="AQ2711" s="12">
        <f t="shared" si="1507"/>
        <v>0</v>
      </c>
      <c r="AR2711" s="12">
        <f t="shared" si="1507"/>
        <v>0</v>
      </c>
      <c r="AS2711" s="12">
        <f t="shared" si="1507"/>
        <v>0</v>
      </c>
      <c r="AT2711" s="12">
        <f t="shared" si="1507"/>
        <v>0</v>
      </c>
      <c r="AU2711" s="12">
        <f t="shared" si="1507"/>
        <v>0</v>
      </c>
      <c r="AV2711" s="12">
        <f t="shared" si="1507"/>
        <v>0</v>
      </c>
      <c r="AW2711" s="12">
        <f t="shared" si="1507"/>
        <v>0</v>
      </c>
      <c r="AX2711" s="12">
        <f t="shared" si="1507"/>
        <v>0</v>
      </c>
      <c r="AY2711" s="12">
        <f t="shared" si="1507"/>
        <v>0</v>
      </c>
      <c r="AZ2711" s="12">
        <f t="shared" si="1507"/>
        <v>0</v>
      </c>
      <c r="BA2711" s="12">
        <f t="shared" si="1507"/>
        <v>0</v>
      </c>
      <c r="BB2711" s="12">
        <f t="shared" si="1508"/>
        <v>0</v>
      </c>
      <c r="BC2711" s="12">
        <f t="shared" si="1509"/>
        <v>0</v>
      </c>
      <c r="BD2711" s="12">
        <f t="shared" si="1510"/>
        <v>0</v>
      </c>
      <c r="BE2711" s="12">
        <f t="shared" si="1511"/>
        <v>0</v>
      </c>
      <c r="BF2711" s="12">
        <f t="shared" si="1512"/>
        <v>0</v>
      </c>
      <c r="BG2711" s="12">
        <f t="shared" si="1513"/>
        <v>0</v>
      </c>
      <c r="BH2711" s="12">
        <f t="shared" si="1514"/>
        <v>0</v>
      </c>
      <c r="BI2711" s="12">
        <f t="shared" si="1515"/>
        <v>0</v>
      </c>
    </row>
    <row r="2712" spans="3:63" x14ac:dyDescent="0.45">
      <c r="C2712" s="1" t="s">
        <v>138</v>
      </c>
      <c r="E2712" s="1">
        <v>400</v>
      </c>
      <c r="F2712" s="1">
        <v>499</v>
      </c>
      <c r="G2712" s="1">
        <v>100</v>
      </c>
      <c r="H2712" s="1" t="s">
        <v>44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0</v>
      </c>
      <c r="W2712" s="1">
        <v>0</v>
      </c>
      <c r="X2712" s="1">
        <v>0</v>
      </c>
      <c r="Y2712" s="1">
        <v>0</v>
      </c>
      <c r="Z2712" s="1">
        <v>0</v>
      </c>
      <c r="AA2712" s="1">
        <v>0</v>
      </c>
      <c r="AB2712" s="1">
        <v>0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6</v>
      </c>
      <c r="AJ2712" s="1" t="s">
        <v>165</v>
      </c>
      <c r="AK2712" s="12">
        <f t="shared" si="1516"/>
        <v>0</v>
      </c>
      <c r="AL2712" s="12">
        <f t="shared" si="1507"/>
        <v>0</v>
      </c>
      <c r="AM2712" s="12">
        <f t="shared" si="1507"/>
        <v>0</v>
      </c>
      <c r="AN2712" s="12">
        <f t="shared" si="1507"/>
        <v>0</v>
      </c>
      <c r="AO2712" s="12">
        <f t="shared" si="1507"/>
        <v>0</v>
      </c>
      <c r="AP2712" s="12">
        <f t="shared" si="1507"/>
        <v>0</v>
      </c>
      <c r="AQ2712" s="12">
        <f t="shared" si="1507"/>
        <v>0</v>
      </c>
      <c r="AR2712" s="12">
        <f t="shared" si="1507"/>
        <v>0</v>
      </c>
      <c r="AS2712" s="12">
        <f t="shared" si="1507"/>
        <v>0</v>
      </c>
      <c r="AT2712" s="12">
        <f t="shared" si="1507"/>
        <v>0</v>
      </c>
      <c r="AU2712" s="12">
        <f t="shared" si="1507"/>
        <v>0</v>
      </c>
      <c r="AV2712" s="12">
        <f t="shared" si="1507"/>
        <v>0</v>
      </c>
      <c r="AW2712" s="12">
        <f t="shared" si="1507"/>
        <v>0</v>
      </c>
      <c r="AX2712" s="12">
        <f t="shared" si="1507"/>
        <v>0</v>
      </c>
      <c r="AY2712" s="12">
        <f t="shared" si="1507"/>
        <v>0</v>
      </c>
      <c r="AZ2712" s="12">
        <f t="shared" si="1507"/>
        <v>0</v>
      </c>
      <c r="BA2712" s="12">
        <f t="shared" si="1507"/>
        <v>0</v>
      </c>
      <c r="BB2712" s="12">
        <f t="shared" si="1508"/>
        <v>0</v>
      </c>
      <c r="BC2712" s="12">
        <f t="shared" si="1509"/>
        <v>0</v>
      </c>
      <c r="BD2712" s="12">
        <f t="shared" si="1510"/>
        <v>0</v>
      </c>
      <c r="BE2712" s="12">
        <f t="shared" si="1511"/>
        <v>0</v>
      </c>
      <c r="BF2712" s="12">
        <f t="shared" si="1512"/>
        <v>0</v>
      </c>
      <c r="BG2712" s="12">
        <f t="shared" si="1513"/>
        <v>0</v>
      </c>
      <c r="BH2712" s="12">
        <f t="shared" si="1514"/>
        <v>0</v>
      </c>
      <c r="BI2712" s="12">
        <f t="shared" si="1515"/>
        <v>0</v>
      </c>
    </row>
    <row r="2713" spans="3:63" x14ac:dyDescent="0.45">
      <c r="C2713" s="1" t="s">
        <v>138</v>
      </c>
      <c r="E2713" s="1">
        <v>500</v>
      </c>
      <c r="F2713" s="1">
        <v>649</v>
      </c>
      <c r="G2713" s="1">
        <v>150</v>
      </c>
      <c r="H2713" s="1" t="s">
        <v>45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">
        <v>0</v>
      </c>
      <c r="V2713" s="1">
        <v>0</v>
      </c>
      <c r="W2713" s="1">
        <v>0</v>
      </c>
      <c r="X2713" s="1">
        <v>0</v>
      </c>
      <c r="Y2713" s="1">
        <v>0</v>
      </c>
      <c r="Z2713" s="1">
        <v>0</v>
      </c>
      <c r="AA2713" s="1">
        <v>0</v>
      </c>
      <c r="AB2713" s="1">
        <v>0</v>
      </c>
      <c r="AC2713" s="1">
        <v>0</v>
      </c>
      <c r="AD2713" s="1">
        <v>0</v>
      </c>
      <c r="AE2713" s="1">
        <v>0</v>
      </c>
      <c r="AF2713" s="1">
        <v>0</v>
      </c>
      <c r="AG2713" s="1">
        <v>0</v>
      </c>
      <c r="AH2713" s="1">
        <v>7</v>
      </c>
      <c r="AJ2713" s="1" t="s">
        <v>166</v>
      </c>
      <c r="AK2713" s="12">
        <f t="shared" si="1516"/>
        <v>0</v>
      </c>
      <c r="AL2713" s="12">
        <f t="shared" si="1507"/>
        <v>0</v>
      </c>
      <c r="AM2713" s="12">
        <f t="shared" si="1507"/>
        <v>0</v>
      </c>
      <c r="AN2713" s="12">
        <f t="shared" si="1507"/>
        <v>0</v>
      </c>
      <c r="AO2713" s="12">
        <f t="shared" si="1507"/>
        <v>0</v>
      </c>
      <c r="AP2713" s="12">
        <f t="shared" si="1507"/>
        <v>0</v>
      </c>
      <c r="AQ2713" s="12">
        <f t="shared" si="1507"/>
        <v>0</v>
      </c>
      <c r="AR2713" s="12">
        <f t="shared" si="1507"/>
        <v>0</v>
      </c>
      <c r="AS2713" s="12">
        <f t="shared" si="1507"/>
        <v>0</v>
      </c>
      <c r="AT2713" s="12">
        <f t="shared" si="1507"/>
        <v>0</v>
      </c>
      <c r="AU2713" s="12">
        <f t="shared" si="1507"/>
        <v>0</v>
      </c>
      <c r="AV2713" s="12">
        <f t="shared" si="1507"/>
        <v>0</v>
      </c>
      <c r="AW2713" s="12">
        <f t="shared" si="1507"/>
        <v>0</v>
      </c>
      <c r="AX2713" s="12">
        <f t="shared" si="1507"/>
        <v>0</v>
      </c>
      <c r="AY2713" s="12">
        <f t="shared" si="1507"/>
        <v>0</v>
      </c>
      <c r="AZ2713" s="12">
        <f t="shared" si="1507"/>
        <v>0</v>
      </c>
      <c r="BA2713" s="12">
        <f t="shared" si="1507"/>
        <v>0</v>
      </c>
      <c r="BB2713" s="12">
        <f t="shared" si="1508"/>
        <v>0</v>
      </c>
      <c r="BC2713" s="12">
        <f t="shared" si="1509"/>
        <v>0</v>
      </c>
      <c r="BD2713" s="12">
        <f t="shared" si="1510"/>
        <v>0</v>
      </c>
      <c r="BE2713" s="12">
        <f t="shared" si="1511"/>
        <v>0</v>
      </c>
      <c r="BF2713" s="12">
        <f t="shared" si="1512"/>
        <v>0</v>
      </c>
      <c r="BG2713" s="12">
        <f t="shared" si="1513"/>
        <v>0</v>
      </c>
      <c r="BH2713" s="12">
        <f t="shared" si="1514"/>
        <v>0</v>
      </c>
      <c r="BI2713" s="12">
        <f t="shared" si="1515"/>
        <v>0</v>
      </c>
    </row>
    <row r="2714" spans="3:63" x14ac:dyDescent="0.45">
      <c r="C2714" s="1" t="s">
        <v>138</v>
      </c>
      <c r="E2714" s="1">
        <v>650</v>
      </c>
      <c r="F2714" s="1">
        <v>799</v>
      </c>
      <c r="G2714" s="1">
        <v>150</v>
      </c>
      <c r="H2714" s="1" t="s">
        <v>46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0</v>
      </c>
      <c r="Y2714" s="1">
        <v>0</v>
      </c>
      <c r="Z2714" s="1">
        <v>0</v>
      </c>
      <c r="AA2714" s="1">
        <v>0</v>
      </c>
      <c r="AB2714" s="1">
        <v>0</v>
      </c>
      <c r="AC2714" s="1">
        <v>0</v>
      </c>
      <c r="AD2714" s="1">
        <v>0</v>
      </c>
      <c r="AE2714" s="1">
        <v>0</v>
      </c>
      <c r="AF2714" s="1">
        <v>0</v>
      </c>
      <c r="AG2714" s="1">
        <v>0</v>
      </c>
      <c r="AH2714" s="1">
        <v>0</v>
      </c>
      <c r="AJ2714" s="1" t="s">
        <v>167</v>
      </c>
      <c r="AK2714" s="12">
        <f t="shared" si="1516"/>
        <v>0</v>
      </c>
      <c r="AL2714" s="12">
        <f t="shared" si="1507"/>
        <v>0</v>
      </c>
      <c r="AM2714" s="12">
        <f t="shared" si="1507"/>
        <v>0</v>
      </c>
      <c r="AN2714" s="12">
        <f t="shared" si="1507"/>
        <v>0</v>
      </c>
      <c r="AO2714" s="12">
        <f t="shared" si="1507"/>
        <v>0</v>
      </c>
      <c r="AP2714" s="12">
        <f t="shared" si="1507"/>
        <v>0</v>
      </c>
      <c r="AQ2714" s="12">
        <f t="shared" si="1507"/>
        <v>0</v>
      </c>
      <c r="AR2714" s="12">
        <f t="shared" si="1507"/>
        <v>0</v>
      </c>
      <c r="AS2714" s="12">
        <f t="shared" si="1507"/>
        <v>0</v>
      </c>
      <c r="AT2714" s="12">
        <f t="shared" si="1507"/>
        <v>0</v>
      </c>
      <c r="AU2714" s="12">
        <f t="shared" si="1507"/>
        <v>0</v>
      </c>
      <c r="AV2714" s="12">
        <f t="shared" si="1507"/>
        <v>0</v>
      </c>
      <c r="AW2714" s="12">
        <f t="shared" si="1507"/>
        <v>0</v>
      </c>
      <c r="AX2714" s="12">
        <f t="shared" si="1507"/>
        <v>0</v>
      </c>
      <c r="AY2714" s="12">
        <f t="shared" si="1507"/>
        <v>0</v>
      </c>
      <c r="AZ2714" s="12">
        <f t="shared" si="1507"/>
        <v>0</v>
      </c>
      <c r="BA2714" s="12">
        <f t="shared" si="1507"/>
        <v>0</v>
      </c>
      <c r="BB2714" s="12">
        <f t="shared" si="1508"/>
        <v>0</v>
      </c>
      <c r="BC2714" s="12">
        <f t="shared" si="1509"/>
        <v>0</v>
      </c>
      <c r="BD2714" s="12">
        <f t="shared" si="1510"/>
        <v>0</v>
      </c>
      <c r="BE2714" s="12">
        <f t="shared" si="1511"/>
        <v>0</v>
      </c>
      <c r="BF2714" s="12">
        <f t="shared" si="1512"/>
        <v>0</v>
      </c>
      <c r="BG2714" s="12">
        <f t="shared" si="1513"/>
        <v>0</v>
      </c>
      <c r="BH2714" s="12">
        <f t="shared" si="1514"/>
        <v>0</v>
      </c>
      <c r="BI2714" s="12">
        <f t="shared" si="1515"/>
        <v>0</v>
      </c>
    </row>
    <row r="2715" spans="3:63" x14ac:dyDescent="0.45">
      <c r="C2715" s="1" t="s">
        <v>138</v>
      </c>
      <c r="E2715" s="1">
        <v>800</v>
      </c>
      <c r="F2715" s="1">
        <v>899</v>
      </c>
      <c r="G2715" s="1">
        <v>200</v>
      </c>
      <c r="H2715" s="1" t="s">
        <v>47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  <c r="X2715" s="1">
        <v>0</v>
      </c>
      <c r="Y2715" s="1">
        <v>0</v>
      </c>
      <c r="Z2715" s="1">
        <v>0</v>
      </c>
      <c r="AA2715" s="1">
        <v>0</v>
      </c>
      <c r="AB2715" s="1">
        <v>0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J2715" s="1" t="s">
        <v>168</v>
      </c>
      <c r="AK2715" s="12">
        <f t="shared" si="1516"/>
        <v>0</v>
      </c>
      <c r="AL2715" s="12">
        <f t="shared" si="1507"/>
        <v>0</v>
      </c>
      <c r="AM2715" s="12">
        <f t="shared" si="1507"/>
        <v>0</v>
      </c>
      <c r="AN2715" s="12">
        <f t="shared" si="1507"/>
        <v>0</v>
      </c>
      <c r="AO2715" s="12">
        <f t="shared" si="1507"/>
        <v>0</v>
      </c>
      <c r="AP2715" s="12">
        <f t="shared" si="1507"/>
        <v>0</v>
      </c>
      <c r="AQ2715" s="12">
        <f t="shared" si="1507"/>
        <v>0</v>
      </c>
      <c r="AR2715" s="12">
        <f t="shared" si="1507"/>
        <v>0</v>
      </c>
      <c r="AS2715" s="12">
        <f t="shared" si="1507"/>
        <v>0</v>
      </c>
      <c r="AT2715" s="12">
        <f t="shared" si="1507"/>
        <v>0</v>
      </c>
      <c r="AU2715" s="12">
        <f t="shared" si="1507"/>
        <v>0</v>
      </c>
      <c r="AV2715" s="12">
        <f t="shared" si="1507"/>
        <v>0</v>
      </c>
      <c r="AW2715" s="12">
        <f t="shared" si="1507"/>
        <v>0</v>
      </c>
      <c r="AX2715" s="12">
        <f t="shared" si="1507"/>
        <v>0</v>
      </c>
      <c r="AY2715" s="12">
        <f t="shared" si="1507"/>
        <v>0</v>
      </c>
      <c r="AZ2715" s="12">
        <f t="shared" si="1507"/>
        <v>0</v>
      </c>
      <c r="BA2715" s="12">
        <f t="shared" si="1507"/>
        <v>0</v>
      </c>
      <c r="BB2715" s="12">
        <f t="shared" si="1508"/>
        <v>0</v>
      </c>
      <c r="BC2715" s="12">
        <f t="shared" si="1509"/>
        <v>0</v>
      </c>
      <c r="BD2715" s="12">
        <f t="shared" si="1510"/>
        <v>0</v>
      </c>
      <c r="BE2715" s="12">
        <f t="shared" si="1511"/>
        <v>0</v>
      </c>
      <c r="BF2715" s="12">
        <f t="shared" si="1512"/>
        <v>0</v>
      </c>
      <c r="BG2715" s="12">
        <f t="shared" si="1513"/>
        <v>0</v>
      </c>
      <c r="BH2715" s="12">
        <f t="shared" si="1514"/>
        <v>0</v>
      </c>
      <c r="BI2715" s="12">
        <f t="shared" si="1515"/>
        <v>0</v>
      </c>
    </row>
    <row r="2716" spans="3:63" x14ac:dyDescent="0.45">
      <c r="C2716" s="1" t="s">
        <v>138</v>
      </c>
      <c r="E2716" s="1">
        <v>1000</v>
      </c>
      <c r="F2716" s="1">
        <v>1249</v>
      </c>
      <c r="G2716" s="1">
        <v>250</v>
      </c>
      <c r="H2716" s="1" t="s">
        <v>48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0</v>
      </c>
      <c r="Y2716" s="1">
        <v>0</v>
      </c>
      <c r="Z2716" s="1">
        <v>0</v>
      </c>
      <c r="AA2716" s="1">
        <v>0</v>
      </c>
      <c r="AB2716" s="1">
        <v>0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J2716" s="1" t="s">
        <v>169</v>
      </c>
      <c r="AK2716" s="12">
        <f t="shared" si="1516"/>
        <v>0</v>
      </c>
      <c r="AL2716" s="12">
        <f t="shared" si="1507"/>
        <v>0</v>
      </c>
      <c r="AM2716" s="12">
        <f t="shared" si="1507"/>
        <v>0</v>
      </c>
      <c r="AN2716" s="12">
        <f t="shared" si="1507"/>
        <v>0</v>
      </c>
      <c r="AO2716" s="12">
        <f t="shared" si="1507"/>
        <v>0</v>
      </c>
      <c r="AP2716" s="12">
        <f t="shared" si="1507"/>
        <v>0</v>
      </c>
      <c r="AQ2716" s="12">
        <f t="shared" si="1507"/>
        <v>0</v>
      </c>
      <c r="AR2716" s="12">
        <f t="shared" si="1507"/>
        <v>0</v>
      </c>
      <c r="AS2716" s="12">
        <f t="shared" si="1507"/>
        <v>0</v>
      </c>
      <c r="AT2716" s="12">
        <f t="shared" si="1507"/>
        <v>0</v>
      </c>
      <c r="AU2716" s="12">
        <f t="shared" si="1507"/>
        <v>0</v>
      </c>
      <c r="AV2716" s="12">
        <f t="shared" si="1507"/>
        <v>0</v>
      </c>
      <c r="AW2716" s="12">
        <f t="shared" si="1507"/>
        <v>0</v>
      </c>
      <c r="AX2716" s="12">
        <f t="shared" si="1507"/>
        <v>0</v>
      </c>
      <c r="AY2716" s="12">
        <f t="shared" si="1507"/>
        <v>0</v>
      </c>
      <c r="AZ2716" s="12">
        <f t="shared" si="1507"/>
        <v>0</v>
      </c>
      <c r="BA2716" s="12">
        <f t="shared" si="1507"/>
        <v>0</v>
      </c>
      <c r="BB2716" s="12">
        <f t="shared" si="1508"/>
        <v>0</v>
      </c>
      <c r="BC2716" s="12">
        <f t="shared" si="1509"/>
        <v>0</v>
      </c>
      <c r="BD2716" s="12">
        <f t="shared" si="1510"/>
        <v>0</v>
      </c>
      <c r="BE2716" s="12">
        <f t="shared" si="1511"/>
        <v>0</v>
      </c>
      <c r="BF2716" s="12">
        <f t="shared" si="1512"/>
        <v>0</v>
      </c>
      <c r="BG2716" s="12">
        <f t="shared" si="1513"/>
        <v>0</v>
      </c>
      <c r="BH2716" s="12">
        <f t="shared" si="1514"/>
        <v>0</v>
      </c>
      <c r="BI2716" s="12">
        <f t="shared" si="1515"/>
        <v>0</v>
      </c>
    </row>
    <row r="2717" spans="3:63" x14ac:dyDescent="0.45">
      <c r="C2717" s="1" t="s">
        <v>138</v>
      </c>
      <c r="E2717" s="1">
        <v>1250</v>
      </c>
      <c r="F2717" s="1">
        <v>1499</v>
      </c>
      <c r="G2717" s="1">
        <v>250</v>
      </c>
      <c r="H2717" s="1" t="s">
        <v>49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0</v>
      </c>
      <c r="Z2717" s="1">
        <v>0</v>
      </c>
      <c r="AA2717" s="1">
        <v>0</v>
      </c>
      <c r="AB2717" s="1">
        <v>0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J2717" s="1" t="s">
        <v>170</v>
      </c>
      <c r="AK2717" s="12">
        <f t="shared" si="1516"/>
        <v>0</v>
      </c>
      <c r="AL2717" s="12">
        <f t="shared" si="1507"/>
        <v>0</v>
      </c>
      <c r="AM2717" s="12">
        <f t="shared" si="1507"/>
        <v>0</v>
      </c>
      <c r="AN2717" s="12">
        <f t="shared" si="1507"/>
        <v>0</v>
      </c>
      <c r="AO2717" s="12">
        <f t="shared" si="1507"/>
        <v>0</v>
      </c>
      <c r="AP2717" s="12">
        <f t="shared" si="1507"/>
        <v>0</v>
      </c>
      <c r="AQ2717" s="12">
        <f t="shared" si="1507"/>
        <v>0</v>
      </c>
      <c r="AR2717" s="12">
        <f t="shared" si="1507"/>
        <v>0</v>
      </c>
      <c r="AS2717" s="12">
        <f t="shared" si="1507"/>
        <v>0</v>
      </c>
      <c r="AT2717" s="12">
        <f t="shared" si="1507"/>
        <v>0</v>
      </c>
      <c r="AU2717" s="12">
        <f t="shared" si="1507"/>
        <v>0</v>
      </c>
      <c r="AV2717" s="12">
        <f t="shared" si="1507"/>
        <v>0</v>
      </c>
      <c r="AW2717" s="12">
        <f t="shared" si="1507"/>
        <v>0</v>
      </c>
      <c r="AX2717" s="12">
        <f t="shared" si="1507"/>
        <v>0</v>
      </c>
      <c r="AY2717" s="12">
        <f t="shared" si="1507"/>
        <v>0</v>
      </c>
      <c r="AZ2717" s="12">
        <f t="shared" si="1507"/>
        <v>0</v>
      </c>
      <c r="BA2717" s="12">
        <f t="shared" si="1507"/>
        <v>0</v>
      </c>
      <c r="BB2717" s="12">
        <f t="shared" si="1508"/>
        <v>0</v>
      </c>
      <c r="BC2717" s="12">
        <f t="shared" si="1509"/>
        <v>0</v>
      </c>
      <c r="BD2717" s="12">
        <f t="shared" si="1510"/>
        <v>0</v>
      </c>
      <c r="BE2717" s="12">
        <f t="shared" si="1511"/>
        <v>0</v>
      </c>
      <c r="BF2717" s="12">
        <f t="shared" si="1512"/>
        <v>0</v>
      </c>
      <c r="BG2717" s="12">
        <f t="shared" si="1513"/>
        <v>0</v>
      </c>
      <c r="BH2717" s="12">
        <f t="shared" si="1514"/>
        <v>0</v>
      </c>
      <c r="BI2717" s="12">
        <f t="shared" si="1515"/>
        <v>0</v>
      </c>
    </row>
    <row r="2718" spans="3:63" x14ac:dyDescent="0.45">
      <c r="C2718" s="1" t="s">
        <v>138</v>
      </c>
      <c r="E2718" s="1">
        <v>1500</v>
      </c>
      <c r="F2718" s="1">
        <v>1749</v>
      </c>
      <c r="G2718" s="1">
        <v>250</v>
      </c>
      <c r="H2718" s="1" t="s">
        <v>50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0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J2718" s="1" t="s">
        <v>171</v>
      </c>
      <c r="AK2718" s="12">
        <f t="shared" si="1516"/>
        <v>0</v>
      </c>
      <c r="AL2718" s="12">
        <f t="shared" si="1507"/>
        <v>0</v>
      </c>
      <c r="AM2718" s="12">
        <f t="shared" si="1507"/>
        <v>0</v>
      </c>
      <c r="AN2718" s="12">
        <f t="shared" si="1507"/>
        <v>0</v>
      </c>
      <c r="AO2718" s="12">
        <f t="shared" si="1507"/>
        <v>0</v>
      </c>
      <c r="AP2718" s="12">
        <f t="shared" si="1507"/>
        <v>0</v>
      </c>
      <c r="AQ2718" s="12">
        <f t="shared" si="1507"/>
        <v>0</v>
      </c>
      <c r="AR2718" s="12">
        <f t="shared" si="1507"/>
        <v>0</v>
      </c>
      <c r="AS2718" s="12">
        <f t="shared" si="1507"/>
        <v>0</v>
      </c>
      <c r="AT2718" s="12">
        <f t="shared" si="1507"/>
        <v>0</v>
      </c>
      <c r="AU2718" s="12">
        <f t="shared" si="1507"/>
        <v>0</v>
      </c>
      <c r="AV2718" s="12">
        <f t="shared" si="1507"/>
        <v>0</v>
      </c>
      <c r="AW2718" s="12">
        <f t="shared" si="1507"/>
        <v>0</v>
      </c>
      <c r="AX2718" s="12">
        <f t="shared" si="1507"/>
        <v>0</v>
      </c>
      <c r="AY2718" s="12">
        <f t="shared" si="1507"/>
        <v>0</v>
      </c>
      <c r="AZ2718" s="12">
        <f t="shared" si="1507"/>
        <v>0</v>
      </c>
      <c r="BA2718" s="12">
        <f t="shared" si="1507"/>
        <v>0</v>
      </c>
      <c r="BB2718" s="12">
        <f t="shared" si="1508"/>
        <v>0</v>
      </c>
      <c r="BC2718" s="12">
        <f t="shared" si="1509"/>
        <v>0</v>
      </c>
      <c r="BD2718" s="12">
        <f t="shared" si="1510"/>
        <v>0</v>
      </c>
      <c r="BE2718" s="12">
        <f t="shared" si="1511"/>
        <v>0</v>
      </c>
      <c r="BF2718" s="12">
        <f t="shared" si="1512"/>
        <v>0</v>
      </c>
      <c r="BG2718" s="12">
        <f t="shared" si="1513"/>
        <v>0</v>
      </c>
      <c r="BH2718" s="12">
        <f t="shared" si="1514"/>
        <v>0</v>
      </c>
      <c r="BI2718" s="12">
        <f t="shared" si="1515"/>
        <v>0</v>
      </c>
    </row>
    <row r="2719" spans="3:63" x14ac:dyDescent="0.45">
      <c r="C2719" s="1" t="s">
        <v>138</v>
      </c>
      <c r="E2719" s="1">
        <v>1750</v>
      </c>
      <c r="F2719" s="1">
        <v>1999</v>
      </c>
      <c r="G2719" s="1">
        <v>250</v>
      </c>
      <c r="H2719" s="1" t="s">
        <v>51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  <c r="W2719" s="1">
        <v>0</v>
      </c>
      <c r="X2719" s="1">
        <v>0</v>
      </c>
      <c r="Y2719" s="1">
        <v>0</v>
      </c>
      <c r="Z2719" s="1">
        <v>0</v>
      </c>
      <c r="AA2719" s="1">
        <v>0</v>
      </c>
      <c r="AB2719" s="1">
        <v>0</v>
      </c>
      <c r="AC2719" s="1">
        <v>0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J2719" s="1" t="s">
        <v>172</v>
      </c>
      <c r="AK2719" s="12">
        <f t="shared" si="1516"/>
        <v>0</v>
      </c>
      <c r="AL2719" s="12">
        <f t="shared" si="1507"/>
        <v>0</v>
      </c>
      <c r="AM2719" s="12">
        <f t="shared" si="1507"/>
        <v>0</v>
      </c>
      <c r="AN2719" s="12">
        <f t="shared" si="1507"/>
        <v>0</v>
      </c>
      <c r="AO2719" s="12">
        <f t="shared" si="1507"/>
        <v>0</v>
      </c>
      <c r="AP2719" s="12">
        <f t="shared" si="1507"/>
        <v>0</v>
      </c>
      <c r="AQ2719" s="12">
        <f t="shared" si="1507"/>
        <v>0</v>
      </c>
      <c r="AR2719" s="12">
        <f t="shared" si="1507"/>
        <v>0</v>
      </c>
      <c r="AS2719" s="12">
        <f t="shared" si="1507"/>
        <v>0</v>
      </c>
      <c r="AT2719" s="12">
        <f t="shared" si="1507"/>
        <v>0</v>
      </c>
      <c r="AU2719" s="12">
        <f t="shared" si="1507"/>
        <v>0</v>
      </c>
      <c r="AV2719" s="12">
        <f t="shared" si="1507"/>
        <v>0</v>
      </c>
      <c r="AW2719" s="12">
        <f t="shared" si="1507"/>
        <v>0</v>
      </c>
      <c r="AX2719" s="12">
        <f t="shared" si="1507"/>
        <v>0</v>
      </c>
      <c r="AY2719" s="12">
        <f t="shared" si="1507"/>
        <v>0</v>
      </c>
      <c r="AZ2719" s="12">
        <f t="shared" si="1507"/>
        <v>0</v>
      </c>
      <c r="BA2719" s="12">
        <f t="shared" si="1507"/>
        <v>0</v>
      </c>
      <c r="BB2719" s="12">
        <f t="shared" si="1508"/>
        <v>0</v>
      </c>
      <c r="BC2719" s="12">
        <f t="shared" si="1509"/>
        <v>0</v>
      </c>
      <c r="BD2719" s="12">
        <f t="shared" si="1510"/>
        <v>0</v>
      </c>
      <c r="BE2719" s="12">
        <f t="shared" si="1511"/>
        <v>0</v>
      </c>
      <c r="BF2719" s="12">
        <f t="shared" si="1512"/>
        <v>0</v>
      </c>
      <c r="BG2719" s="12">
        <f t="shared" si="1513"/>
        <v>0</v>
      </c>
      <c r="BH2719" s="12">
        <f t="shared" si="1514"/>
        <v>0</v>
      </c>
      <c r="BI2719" s="12">
        <f t="shared" si="1515"/>
        <v>0</v>
      </c>
    </row>
    <row r="2720" spans="3:63" x14ac:dyDescent="0.45">
      <c r="C2720" s="1" t="s">
        <v>138</v>
      </c>
      <c r="E2720" s="1">
        <v>2000</v>
      </c>
      <c r="F2720" s="1">
        <v>2999</v>
      </c>
      <c r="G2720" s="1">
        <v>1000</v>
      </c>
      <c r="H2720" s="1" t="s">
        <v>52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">
        <v>0</v>
      </c>
      <c r="V2720" s="1">
        <v>0</v>
      </c>
      <c r="W2720" s="1">
        <v>0</v>
      </c>
      <c r="X2720" s="1">
        <v>0</v>
      </c>
      <c r="Y2720" s="1">
        <v>0</v>
      </c>
      <c r="Z2720" s="1">
        <v>0</v>
      </c>
      <c r="AA2720" s="1">
        <v>0</v>
      </c>
      <c r="AB2720" s="1">
        <v>0</v>
      </c>
      <c r="AC2720" s="1">
        <v>0</v>
      </c>
      <c r="AD2720" s="1">
        <v>0</v>
      </c>
      <c r="AE2720" s="1">
        <v>0</v>
      </c>
      <c r="AF2720" s="1">
        <v>0</v>
      </c>
      <c r="AG2720" s="1">
        <v>0</v>
      </c>
      <c r="AH2720" s="1">
        <v>0</v>
      </c>
      <c r="AJ2720" s="1" t="s">
        <v>173</v>
      </c>
      <c r="AK2720" s="12">
        <f t="shared" si="1516"/>
        <v>0</v>
      </c>
      <c r="AL2720" s="12">
        <f t="shared" si="1507"/>
        <v>0</v>
      </c>
      <c r="AM2720" s="12">
        <f t="shared" si="1507"/>
        <v>0</v>
      </c>
      <c r="AN2720" s="12">
        <f t="shared" si="1507"/>
        <v>0</v>
      </c>
      <c r="AO2720" s="12">
        <f t="shared" si="1507"/>
        <v>0</v>
      </c>
      <c r="AP2720" s="12">
        <f t="shared" si="1507"/>
        <v>0</v>
      </c>
      <c r="AQ2720" s="12">
        <f t="shared" si="1507"/>
        <v>0</v>
      </c>
      <c r="AR2720" s="12">
        <f t="shared" si="1507"/>
        <v>0</v>
      </c>
      <c r="AS2720" s="12">
        <f t="shared" si="1507"/>
        <v>0</v>
      </c>
      <c r="AT2720" s="12">
        <f t="shared" si="1507"/>
        <v>0</v>
      </c>
      <c r="AU2720" s="12">
        <f t="shared" si="1507"/>
        <v>0</v>
      </c>
      <c r="AV2720" s="12">
        <f t="shared" si="1507"/>
        <v>0</v>
      </c>
      <c r="AW2720" s="12">
        <f t="shared" si="1507"/>
        <v>0</v>
      </c>
      <c r="AX2720" s="12">
        <f t="shared" si="1507"/>
        <v>0</v>
      </c>
      <c r="AY2720" s="12">
        <f t="shared" si="1507"/>
        <v>0</v>
      </c>
      <c r="AZ2720" s="12">
        <f t="shared" si="1507"/>
        <v>0</v>
      </c>
      <c r="BA2720" s="12">
        <f t="shared" si="1507"/>
        <v>0</v>
      </c>
      <c r="BB2720" s="12">
        <f t="shared" si="1508"/>
        <v>0</v>
      </c>
      <c r="BC2720" s="12">
        <f t="shared" si="1509"/>
        <v>0</v>
      </c>
      <c r="BD2720" s="12">
        <f t="shared" si="1510"/>
        <v>0</v>
      </c>
      <c r="BE2720" s="12">
        <f t="shared" si="1511"/>
        <v>0</v>
      </c>
      <c r="BF2720" s="12">
        <f t="shared" si="1512"/>
        <v>0</v>
      </c>
      <c r="BG2720" s="12">
        <f t="shared" si="1513"/>
        <v>0</v>
      </c>
      <c r="BH2720" s="12">
        <f t="shared" si="1514"/>
        <v>0</v>
      </c>
      <c r="BI2720" s="12">
        <f t="shared" si="1515"/>
        <v>0</v>
      </c>
    </row>
    <row r="2721" spans="3:63" x14ac:dyDescent="0.45">
      <c r="C2721" s="1" t="s">
        <v>138</v>
      </c>
      <c r="E2721" s="1">
        <v>3000</v>
      </c>
      <c r="F2721" s="1">
        <v>3499</v>
      </c>
      <c r="G2721" s="1">
        <v>500</v>
      </c>
      <c r="H2721" s="1" t="s">
        <v>53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  <c r="Y2721" s="1">
        <v>0</v>
      </c>
      <c r="Z2721" s="1">
        <v>0</v>
      </c>
      <c r="AA2721" s="1">
        <v>0</v>
      </c>
      <c r="AB2721" s="1">
        <v>0</v>
      </c>
      <c r="AC2721" s="1">
        <v>0</v>
      </c>
      <c r="AD2721" s="1">
        <v>0</v>
      </c>
      <c r="AE2721" s="1">
        <v>0</v>
      </c>
      <c r="AF2721" s="1">
        <v>0</v>
      </c>
      <c r="AG2721" s="1">
        <v>0</v>
      </c>
      <c r="AH2721" s="1">
        <v>0</v>
      </c>
      <c r="AJ2721" s="1" t="s">
        <v>174</v>
      </c>
      <c r="AK2721" s="12">
        <f t="shared" si="1516"/>
        <v>0</v>
      </c>
      <c r="AL2721" s="12">
        <f t="shared" si="1507"/>
        <v>0</v>
      </c>
      <c r="AM2721" s="12">
        <f t="shared" si="1507"/>
        <v>0</v>
      </c>
      <c r="AN2721" s="12">
        <f t="shared" si="1507"/>
        <v>0</v>
      </c>
      <c r="AO2721" s="12">
        <f t="shared" si="1507"/>
        <v>0</v>
      </c>
      <c r="AP2721" s="12">
        <f t="shared" si="1507"/>
        <v>0</v>
      </c>
      <c r="AQ2721" s="12">
        <f t="shared" si="1507"/>
        <v>0</v>
      </c>
      <c r="AR2721" s="12">
        <f t="shared" si="1507"/>
        <v>0</v>
      </c>
      <c r="AS2721" s="12">
        <f t="shared" si="1507"/>
        <v>0</v>
      </c>
      <c r="AT2721" s="12">
        <f t="shared" si="1507"/>
        <v>0</v>
      </c>
      <c r="AU2721" s="12">
        <f t="shared" si="1507"/>
        <v>0</v>
      </c>
      <c r="AV2721" s="12">
        <f t="shared" si="1507"/>
        <v>0</v>
      </c>
      <c r="AW2721" s="12">
        <f t="shared" si="1507"/>
        <v>0</v>
      </c>
      <c r="AX2721" s="12">
        <f t="shared" si="1507"/>
        <v>0</v>
      </c>
      <c r="AY2721" s="12">
        <f t="shared" si="1507"/>
        <v>0</v>
      </c>
      <c r="AZ2721" s="12">
        <f t="shared" si="1507"/>
        <v>0</v>
      </c>
      <c r="BA2721" s="12">
        <f t="shared" si="1507"/>
        <v>0</v>
      </c>
      <c r="BB2721" s="12">
        <f t="shared" si="1508"/>
        <v>0</v>
      </c>
      <c r="BC2721" s="12">
        <f t="shared" si="1509"/>
        <v>0</v>
      </c>
      <c r="BD2721" s="12">
        <f t="shared" si="1510"/>
        <v>0</v>
      </c>
      <c r="BE2721" s="12">
        <f t="shared" si="1511"/>
        <v>0</v>
      </c>
      <c r="BF2721" s="12">
        <f t="shared" si="1512"/>
        <v>0</v>
      </c>
      <c r="BG2721" s="12">
        <f t="shared" si="1513"/>
        <v>0</v>
      </c>
      <c r="BH2721" s="12">
        <f t="shared" si="1514"/>
        <v>0</v>
      </c>
      <c r="BI2721" s="12">
        <f t="shared" si="1515"/>
        <v>0</v>
      </c>
    </row>
    <row r="2722" spans="3:63" x14ac:dyDescent="0.45">
      <c r="C2722" s="1" t="s">
        <v>138</v>
      </c>
      <c r="E2722" s="1">
        <v>3500</v>
      </c>
      <c r="F2722" s="1">
        <v>5000</v>
      </c>
      <c r="G2722" s="1">
        <v>1500</v>
      </c>
      <c r="H2722" s="1" t="s">
        <v>54</v>
      </c>
      <c r="I2722" s="1">
        <v>0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0</v>
      </c>
      <c r="W2722" s="1">
        <v>0</v>
      </c>
      <c r="X2722" s="1">
        <v>0</v>
      </c>
      <c r="Y2722" s="1">
        <v>0</v>
      </c>
      <c r="Z2722" s="1">
        <v>0</v>
      </c>
      <c r="AA2722" s="1">
        <v>0</v>
      </c>
      <c r="AB2722" s="1">
        <v>0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J2722" s="1" t="s">
        <v>156</v>
      </c>
      <c r="AK2722" s="12">
        <f t="shared" si="1516"/>
        <v>0</v>
      </c>
      <c r="AL2722" s="12">
        <f t="shared" si="1507"/>
        <v>0</v>
      </c>
      <c r="AM2722" s="12">
        <f t="shared" si="1507"/>
        <v>0</v>
      </c>
      <c r="AN2722" s="12">
        <f t="shared" si="1507"/>
        <v>0</v>
      </c>
      <c r="AO2722" s="12">
        <f t="shared" si="1507"/>
        <v>0</v>
      </c>
      <c r="AP2722" s="12">
        <f t="shared" si="1507"/>
        <v>0</v>
      </c>
      <c r="AQ2722" s="12">
        <f t="shared" si="1507"/>
        <v>0</v>
      </c>
      <c r="AR2722" s="12">
        <f t="shared" si="1507"/>
        <v>0</v>
      </c>
      <c r="AS2722" s="12">
        <f t="shared" si="1507"/>
        <v>0</v>
      </c>
      <c r="AT2722" s="12">
        <f t="shared" si="1507"/>
        <v>0</v>
      </c>
      <c r="AU2722" s="12">
        <f t="shared" si="1507"/>
        <v>0</v>
      </c>
      <c r="AV2722" s="12">
        <f t="shared" si="1507"/>
        <v>0</v>
      </c>
      <c r="AW2722" s="12">
        <f t="shared" si="1507"/>
        <v>0</v>
      </c>
      <c r="AX2722" s="12">
        <f t="shared" si="1507"/>
        <v>0</v>
      </c>
      <c r="AY2722" s="12">
        <f t="shared" si="1507"/>
        <v>0</v>
      </c>
      <c r="AZ2722" s="12">
        <f t="shared" si="1507"/>
        <v>0</v>
      </c>
      <c r="BA2722" s="12">
        <f t="shared" ref="BA2722" si="1517">IF(($E2722-Y$7)&gt;$BN$1,0,IF(($F2722-Y$7)&lt;$BN$1,Y2722,($BN$1+Y$7-$E2722)/$G2722*Y2722))</f>
        <v>0</v>
      </c>
      <c r="BB2722" s="12">
        <f t="shared" si="1508"/>
        <v>0</v>
      </c>
      <c r="BC2722" s="12">
        <f t="shared" si="1509"/>
        <v>0</v>
      </c>
      <c r="BD2722" s="12">
        <f t="shared" si="1510"/>
        <v>0</v>
      </c>
      <c r="BE2722" s="12">
        <f t="shared" si="1511"/>
        <v>0</v>
      </c>
      <c r="BF2722" s="12">
        <f t="shared" si="1512"/>
        <v>0</v>
      </c>
      <c r="BG2722" s="12">
        <f t="shared" si="1513"/>
        <v>0</v>
      </c>
      <c r="BH2722" s="12">
        <f t="shared" si="1514"/>
        <v>0</v>
      </c>
      <c r="BI2722" s="12">
        <f t="shared" si="1515"/>
        <v>0</v>
      </c>
    </row>
    <row r="2723" spans="3:63" x14ac:dyDescent="0.45">
      <c r="C2723" s="1" t="s">
        <v>138</v>
      </c>
      <c r="H2723" s="1" t="s">
        <v>55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  <c r="W2723" s="1">
        <v>0</v>
      </c>
      <c r="X2723" s="1">
        <v>0</v>
      </c>
      <c r="Y2723" s="1">
        <v>0</v>
      </c>
      <c r="Z2723" s="1">
        <v>0</v>
      </c>
      <c r="AA2723" s="1">
        <v>0</v>
      </c>
      <c r="AB2723" s="1">
        <v>0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Q2723" s="1"/>
    </row>
    <row r="2724" spans="3:63" x14ac:dyDescent="0.45">
      <c r="C2724" s="1" t="s">
        <v>138</v>
      </c>
      <c r="H2724" s="1" t="s">
        <v>56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0</v>
      </c>
      <c r="W2724" s="1">
        <v>0</v>
      </c>
      <c r="X2724" s="1">
        <v>0</v>
      </c>
      <c r="Y2724" s="1">
        <v>0</v>
      </c>
      <c r="Z2724" s="1">
        <v>0</v>
      </c>
      <c r="AA2724" s="1">
        <v>0</v>
      </c>
      <c r="AB2724" s="1">
        <v>0</v>
      </c>
      <c r="AC2724" s="1">
        <v>0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Q2724" s="1"/>
    </row>
    <row r="2725" spans="3:63" x14ac:dyDescent="0.45">
      <c r="C2725" s="1" t="s">
        <v>138</v>
      </c>
      <c r="H2725" s="1" t="s">
        <v>57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0</v>
      </c>
      <c r="V2725" s="1">
        <v>0</v>
      </c>
      <c r="W2725" s="1">
        <v>0</v>
      </c>
      <c r="X2725" s="1">
        <v>0</v>
      </c>
      <c r="Y2725" s="1">
        <v>0</v>
      </c>
      <c r="Z2725" s="1">
        <v>0</v>
      </c>
      <c r="AA2725" s="1">
        <v>0</v>
      </c>
      <c r="AB2725" s="1">
        <v>0</v>
      </c>
      <c r="AC2725" s="1">
        <v>0</v>
      </c>
      <c r="AD2725" s="1">
        <v>0</v>
      </c>
      <c r="AE2725" s="1">
        <v>0</v>
      </c>
      <c r="AF2725" s="1">
        <v>0</v>
      </c>
      <c r="AG2725" s="1">
        <v>0</v>
      </c>
      <c r="AH2725" s="1">
        <v>0</v>
      </c>
      <c r="AQ2725" s="1"/>
    </row>
    <row r="2726" spans="3:63" x14ac:dyDescent="0.45">
      <c r="C2726" s="1" t="s">
        <v>138</v>
      </c>
      <c r="D2726" s="1" t="s">
        <v>118</v>
      </c>
      <c r="E2726" s="1">
        <v>0</v>
      </c>
      <c r="F2726" s="1">
        <v>0</v>
      </c>
      <c r="G2726" s="1">
        <v>1</v>
      </c>
      <c r="H2726" s="1" t="s">
        <v>39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0</v>
      </c>
      <c r="V2726" s="1">
        <v>0</v>
      </c>
      <c r="W2726" s="1">
        <v>0</v>
      </c>
      <c r="X2726" s="1">
        <v>0</v>
      </c>
      <c r="Y2726" s="1">
        <v>0</v>
      </c>
      <c r="Z2726" s="1">
        <v>0</v>
      </c>
      <c r="AA2726" s="1">
        <v>0</v>
      </c>
      <c r="AB2726" s="1">
        <v>0</v>
      </c>
      <c r="AC2726" s="1">
        <v>0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J2726" s="1" t="s">
        <v>39</v>
      </c>
      <c r="AK2726" s="12">
        <f>IF(($E2726-I$7)&gt;$BN$1,0,IF(($F2726-I$7)&lt;$BN$1,I2726,($BN$1+I$7-$E2726)/$G2726*I2726))</f>
        <v>0</v>
      </c>
      <c r="AL2726" s="12">
        <f t="shared" ref="AL2726:BA2741" si="1518">IF(($E2726-J$7)&gt;$BN$1,0,IF(($F2726-J$7)&lt;$BN$1,J2726,($BN$1+J$7-$E2726)/$G2726*J2726))</f>
        <v>0</v>
      </c>
      <c r="AM2726" s="12">
        <f t="shared" si="1518"/>
        <v>0</v>
      </c>
      <c r="AN2726" s="12">
        <f t="shared" si="1518"/>
        <v>0</v>
      </c>
      <c r="AO2726" s="12">
        <f t="shared" si="1518"/>
        <v>0</v>
      </c>
      <c r="AP2726" s="12">
        <f t="shared" si="1518"/>
        <v>0</v>
      </c>
      <c r="AQ2726" s="12">
        <f t="shared" si="1518"/>
        <v>0</v>
      </c>
      <c r="AR2726" s="12">
        <f t="shared" si="1518"/>
        <v>0</v>
      </c>
      <c r="AS2726" s="12">
        <f t="shared" si="1518"/>
        <v>0</v>
      </c>
      <c r="AT2726" s="12">
        <f t="shared" si="1518"/>
        <v>0</v>
      </c>
      <c r="AU2726" s="12">
        <f t="shared" si="1518"/>
        <v>0</v>
      </c>
      <c r="AV2726" s="12">
        <f t="shared" si="1518"/>
        <v>0</v>
      </c>
      <c r="AW2726" s="12">
        <f t="shared" si="1518"/>
        <v>0</v>
      </c>
      <c r="AX2726" s="12">
        <f t="shared" si="1518"/>
        <v>0</v>
      </c>
      <c r="AY2726" s="12">
        <f t="shared" si="1518"/>
        <v>0</v>
      </c>
      <c r="AZ2726" s="12">
        <f t="shared" si="1518"/>
        <v>0</v>
      </c>
      <c r="BA2726" s="12">
        <f t="shared" si="1518"/>
        <v>0</v>
      </c>
      <c r="BB2726" s="12">
        <f t="shared" ref="BB2726:BB2741" si="1519">IF(($E2726-Z$7)&gt;$BN$1,0,IF(($F2726-Z$7)&lt;$BN$1,Z2726,($BN$1+Z$7-$E2726)/$G2726*Z2726))</f>
        <v>0</v>
      </c>
      <c r="BC2726" s="12">
        <f t="shared" ref="BC2726:BC2741" si="1520">IF(($E2726-AA$7)&gt;$BN$1,0,IF(($F2726-AA$7)&lt;$BN$1,AA2726,($BN$1+AA$7-$E2726)/$G2726*AA2726))</f>
        <v>0</v>
      </c>
      <c r="BD2726" s="12">
        <f t="shared" ref="BD2726:BD2741" si="1521">IF(($E2726-AB$7)&gt;$BN$1,0,IF(($F2726-AB$7)&lt;$BN$1,AB2726,($BN$1+AB$7-$E2726)/$G2726*AB2726))</f>
        <v>0</v>
      </c>
      <c r="BE2726" s="12">
        <f t="shared" ref="BE2726:BE2741" si="1522">IF(($E2726-AC$7)&gt;$BN$1,0,IF(($F2726-AC$7)&lt;$BN$1,AC2726,($BN$1+AC$7-$E2726)/$G2726*AC2726))</f>
        <v>0</v>
      </c>
      <c r="BF2726" s="12">
        <f t="shared" ref="BF2726:BF2741" si="1523">IF(($E2726-AD$7)&gt;$BN$1,0,IF(($F2726-AD$7)&lt;$BN$1,AD2726,($BN$1+AD$7-$E2726)/$G2726*AD2726))</f>
        <v>0</v>
      </c>
      <c r="BG2726" s="12">
        <f t="shared" ref="BG2726:BG2741" si="1524">IF(($E2726-AE$7)&gt;$BN$1,0,IF(($F2726-AE$7)&lt;$BN$1,AE2726,($BN$1+AE$7-$E2726)/$G2726*AE2726))</f>
        <v>0</v>
      </c>
      <c r="BH2726" s="12">
        <f t="shared" ref="BH2726:BH2741" si="1525">IF(($E2726-AF$7)&gt;$BN$1,0,IF(($F2726-AF$7)&lt;$BN$1,AF2726,($BN$1+AF$7-$E2726)/$G2726*AF2726))</f>
        <v>0</v>
      </c>
      <c r="BI2726" s="12">
        <f t="shared" ref="BI2726:BI2741" si="1526">IF(($E2726-AG$7)&gt;$BN$1,0,IF(($F2726-AG$7)&lt;$BN$1,AG2726,($BN$1+AG$7-$E2726)/$G2726*AG2726))</f>
        <v>0</v>
      </c>
      <c r="BJ2726" s="13">
        <f>SUM(AK2726:BI2741)</f>
        <v>31.060000000000002</v>
      </c>
      <c r="BK2726" s="14">
        <f>IF(SUM(I2726:AG2741)&lt;1,0,BJ2726/SUM(I2726:AG2741)*100)</f>
        <v>45.676470588235297</v>
      </c>
    </row>
    <row r="2727" spans="3:63" x14ac:dyDescent="0.45">
      <c r="C2727" s="1" t="s">
        <v>138</v>
      </c>
      <c r="E2727" s="1">
        <v>0</v>
      </c>
      <c r="F2727" s="1">
        <v>0</v>
      </c>
      <c r="G2727" s="1">
        <v>1</v>
      </c>
      <c r="H2727" s="1" t="s">
        <v>40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3</v>
      </c>
      <c r="R2727" s="1">
        <v>0</v>
      </c>
      <c r="S2727" s="1">
        <v>0</v>
      </c>
      <c r="T2727" s="1">
        <v>0</v>
      </c>
      <c r="U2727" s="1">
        <v>0</v>
      </c>
      <c r="V2727" s="1">
        <v>0</v>
      </c>
      <c r="W2727" s="1">
        <v>0</v>
      </c>
      <c r="X2727" s="1">
        <v>0</v>
      </c>
      <c r="Y2727" s="1">
        <v>0</v>
      </c>
      <c r="Z2727" s="1">
        <v>0</v>
      </c>
      <c r="AA2727" s="1">
        <v>0</v>
      </c>
      <c r="AB2727" s="1">
        <v>0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4</v>
      </c>
      <c r="AJ2727" s="1" t="s">
        <v>40</v>
      </c>
      <c r="AK2727" s="12">
        <f t="shared" ref="AK2727:AK2741" si="1527">IF(($E2727-I$7)&gt;$BN$1,0,IF(($F2727-I$7)&lt;$BN$1,I2727,($BN$1+I$7-$E2727)/$G2727*I2727))</f>
        <v>0</v>
      </c>
      <c r="AL2727" s="12">
        <f t="shared" si="1518"/>
        <v>0</v>
      </c>
      <c r="AM2727" s="12">
        <f t="shared" si="1518"/>
        <v>0</v>
      </c>
      <c r="AN2727" s="12">
        <f t="shared" si="1518"/>
        <v>0</v>
      </c>
      <c r="AO2727" s="12">
        <f t="shared" si="1518"/>
        <v>0</v>
      </c>
      <c r="AP2727" s="12">
        <f t="shared" si="1518"/>
        <v>0</v>
      </c>
      <c r="AQ2727" s="12">
        <f t="shared" si="1518"/>
        <v>0</v>
      </c>
      <c r="AR2727" s="12">
        <f t="shared" si="1518"/>
        <v>0</v>
      </c>
      <c r="AS2727" s="12">
        <f t="shared" si="1518"/>
        <v>3</v>
      </c>
      <c r="AT2727" s="12">
        <f t="shared" si="1518"/>
        <v>0</v>
      </c>
      <c r="AU2727" s="12">
        <f t="shared" si="1518"/>
        <v>0</v>
      </c>
      <c r="AV2727" s="12">
        <f t="shared" si="1518"/>
        <v>0</v>
      </c>
      <c r="AW2727" s="12">
        <f t="shared" si="1518"/>
        <v>0</v>
      </c>
      <c r="AX2727" s="12">
        <f t="shared" si="1518"/>
        <v>0</v>
      </c>
      <c r="AY2727" s="12">
        <f t="shared" si="1518"/>
        <v>0</v>
      </c>
      <c r="AZ2727" s="12">
        <f t="shared" si="1518"/>
        <v>0</v>
      </c>
      <c r="BA2727" s="12">
        <f t="shared" si="1518"/>
        <v>0</v>
      </c>
      <c r="BB2727" s="12">
        <f t="shared" si="1519"/>
        <v>0</v>
      </c>
      <c r="BC2727" s="12">
        <f t="shared" si="1520"/>
        <v>0</v>
      </c>
      <c r="BD2727" s="12">
        <f t="shared" si="1521"/>
        <v>0</v>
      </c>
      <c r="BE2727" s="12">
        <f t="shared" si="1522"/>
        <v>0</v>
      </c>
      <c r="BF2727" s="12">
        <f t="shared" si="1523"/>
        <v>0</v>
      </c>
      <c r="BG2727" s="12">
        <f t="shared" si="1524"/>
        <v>0</v>
      </c>
      <c r="BH2727" s="12">
        <f t="shared" si="1525"/>
        <v>0</v>
      </c>
      <c r="BI2727" s="12">
        <f t="shared" si="1526"/>
        <v>0</v>
      </c>
    </row>
    <row r="2728" spans="3:63" x14ac:dyDescent="0.45">
      <c r="C2728" s="1" t="s">
        <v>138</v>
      </c>
      <c r="E2728" s="1">
        <v>1</v>
      </c>
      <c r="F2728" s="1">
        <v>149</v>
      </c>
      <c r="G2728" s="1">
        <v>150</v>
      </c>
      <c r="H2728" s="1" t="s">
        <v>41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0</v>
      </c>
      <c r="W2728" s="1">
        <v>0</v>
      </c>
      <c r="X2728" s="1">
        <v>0</v>
      </c>
      <c r="Y2728" s="1">
        <v>0</v>
      </c>
      <c r="Z2728" s="1">
        <v>0</v>
      </c>
      <c r="AA2728" s="1">
        <v>0</v>
      </c>
      <c r="AB2728" s="1">
        <v>0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J2728" s="1" t="s">
        <v>162</v>
      </c>
      <c r="AK2728" s="12">
        <f t="shared" si="1527"/>
        <v>0</v>
      </c>
      <c r="AL2728" s="12">
        <f t="shared" si="1518"/>
        <v>0</v>
      </c>
      <c r="AM2728" s="12">
        <f t="shared" si="1518"/>
        <v>0</v>
      </c>
      <c r="AN2728" s="12">
        <f t="shared" si="1518"/>
        <v>0</v>
      </c>
      <c r="AO2728" s="12">
        <f t="shared" si="1518"/>
        <v>0</v>
      </c>
      <c r="AP2728" s="12">
        <f t="shared" si="1518"/>
        <v>0</v>
      </c>
      <c r="AQ2728" s="12">
        <f t="shared" si="1518"/>
        <v>0</v>
      </c>
      <c r="AR2728" s="12">
        <f t="shared" si="1518"/>
        <v>0</v>
      </c>
      <c r="AS2728" s="12">
        <f t="shared" si="1518"/>
        <v>0</v>
      </c>
      <c r="AT2728" s="12">
        <f t="shared" si="1518"/>
        <v>0</v>
      </c>
      <c r="AU2728" s="12">
        <f t="shared" si="1518"/>
        <v>0</v>
      </c>
      <c r="AV2728" s="12">
        <f t="shared" si="1518"/>
        <v>0</v>
      </c>
      <c r="AW2728" s="12">
        <f t="shared" si="1518"/>
        <v>0</v>
      </c>
      <c r="AX2728" s="12">
        <f t="shared" si="1518"/>
        <v>0</v>
      </c>
      <c r="AY2728" s="12">
        <f t="shared" si="1518"/>
        <v>0</v>
      </c>
      <c r="AZ2728" s="12">
        <f t="shared" si="1518"/>
        <v>0</v>
      </c>
      <c r="BA2728" s="12">
        <f t="shared" si="1518"/>
        <v>0</v>
      </c>
      <c r="BB2728" s="12">
        <f t="shared" si="1519"/>
        <v>0</v>
      </c>
      <c r="BC2728" s="12">
        <f t="shared" si="1520"/>
        <v>0</v>
      </c>
      <c r="BD2728" s="12">
        <f t="shared" si="1521"/>
        <v>0</v>
      </c>
      <c r="BE2728" s="12">
        <f t="shared" si="1522"/>
        <v>0</v>
      </c>
      <c r="BF2728" s="12">
        <f t="shared" si="1523"/>
        <v>0</v>
      </c>
      <c r="BG2728" s="12">
        <f t="shared" si="1524"/>
        <v>0</v>
      </c>
      <c r="BH2728" s="12">
        <f t="shared" si="1525"/>
        <v>0</v>
      </c>
      <c r="BI2728" s="12">
        <f t="shared" si="1526"/>
        <v>0</v>
      </c>
    </row>
    <row r="2729" spans="3:63" x14ac:dyDescent="0.45">
      <c r="C2729" s="1" t="s">
        <v>138</v>
      </c>
      <c r="E2729" s="1">
        <v>150</v>
      </c>
      <c r="F2729" s="1">
        <v>299</v>
      </c>
      <c r="G2729" s="1">
        <v>150</v>
      </c>
      <c r="H2729" s="1" t="s">
        <v>42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">
        <v>0</v>
      </c>
      <c r="V2729" s="1">
        <v>0</v>
      </c>
      <c r="W2729" s="1">
        <v>0</v>
      </c>
      <c r="X2729" s="1">
        <v>0</v>
      </c>
      <c r="Y2729" s="1">
        <v>0</v>
      </c>
      <c r="Z2729" s="1">
        <v>0</v>
      </c>
      <c r="AA2729" s="1">
        <v>0</v>
      </c>
      <c r="AB2729" s="1">
        <v>0</v>
      </c>
      <c r="AC2729" s="1">
        <v>0</v>
      </c>
      <c r="AD2729" s="1">
        <v>0</v>
      </c>
      <c r="AE2729" s="1">
        <v>0</v>
      </c>
      <c r="AF2729" s="1">
        <v>0</v>
      </c>
      <c r="AG2729" s="1">
        <v>0</v>
      </c>
      <c r="AH2729" s="1">
        <v>3</v>
      </c>
      <c r="AJ2729" s="1" t="s">
        <v>163</v>
      </c>
      <c r="AK2729" s="12">
        <f t="shared" si="1527"/>
        <v>0</v>
      </c>
      <c r="AL2729" s="12">
        <f t="shared" si="1518"/>
        <v>0</v>
      </c>
      <c r="AM2729" s="12">
        <f t="shared" si="1518"/>
        <v>0</v>
      </c>
      <c r="AN2729" s="12">
        <f t="shared" si="1518"/>
        <v>0</v>
      </c>
      <c r="AO2729" s="12">
        <f t="shared" si="1518"/>
        <v>0</v>
      </c>
      <c r="AP2729" s="12">
        <f t="shared" si="1518"/>
        <v>0</v>
      </c>
      <c r="AQ2729" s="12">
        <f t="shared" si="1518"/>
        <v>0</v>
      </c>
      <c r="AR2729" s="12">
        <f t="shared" si="1518"/>
        <v>0</v>
      </c>
      <c r="AS2729" s="12">
        <f t="shared" si="1518"/>
        <v>0</v>
      </c>
      <c r="AT2729" s="12">
        <f t="shared" si="1518"/>
        <v>0</v>
      </c>
      <c r="AU2729" s="12">
        <f t="shared" si="1518"/>
        <v>0</v>
      </c>
      <c r="AV2729" s="12">
        <f t="shared" si="1518"/>
        <v>0</v>
      </c>
      <c r="AW2729" s="12">
        <f t="shared" si="1518"/>
        <v>0</v>
      </c>
      <c r="AX2729" s="12">
        <f t="shared" si="1518"/>
        <v>0</v>
      </c>
      <c r="AY2729" s="12">
        <f t="shared" si="1518"/>
        <v>0</v>
      </c>
      <c r="AZ2729" s="12">
        <f t="shared" si="1518"/>
        <v>0</v>
      </c>
      <c r="BA2729" s="12">
        <f t="shared" si="1518"/>
        <v>0</v>
      </c>
      <c r="BB2729" s="12">
        <f t="shared" si="1519"/>
        <v>0</v>
      </c>
      <c r="BC2729" s="12">
        <f t="shared" si="1520"/>
        <v>0</v>
      </c>
      <c r="BD2729" s="12">
        <f t="shared" si="1521"/>
        <v>0</v>
      </c>
      <c r="BE2729" s="12">
        <f t="shared" si="1522"/>
        <v>0</v>
      </c>
      <c r="BF2729" s="12">
        <f t="shared" si="1523"/>
        <v>0</v>
      </c>
      <c r="BG2729" s="12">
        <f t="shared" si="1524"/>
        <v>0</v>
      </c>
      <c r="BH2729" s="12">
        <f t="shared" si="1525"/>
        <v>0</v>
      </c>
      <c r="BI2729" s="12">
        <f t="shared" si="1526"/>
        <v>0</v>
      </c>
    </row>
    <row r="2730" spans="3:63" x14ac:dyDescent="0.45">
      <c r="C2730" s="1" t="s">
        <v>138</v>
      </c>
      <c r="E2730" s="1">
        <v>300</v>
      </c>
      <c r="F2730" s="1">
        <v>399</v>
      </c>
      <c r="G2730" s="1">
        <v>100</v>
      </c>
      <c r="H2730" s="1" t="s">
        <v>43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0</v>
      </c>
      <c r="W2730" s="1">
        <v>0</v>
      </c>
      <c r="X2730" s="1">
        <v>0</v>
      </c>
      <c r="Y2730" s="1">
        <v>0</v>
      </c>
      <c r="Z2730" s="1">
        <v>0</v>
      </c>
      <c r="AA2730" s="1">
        <v>0</v>
      </c>
      <c r="AB2730" s="1">
        <v>0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9</v>
      </c>
      <c r="AJ2730" s="1" t="s">
        <v>164</v>
      </c>
      <c r="AK2730" s="12">
        <f t="shared" si="1527"/>
        <v>0</v>
      </c>
      <c r="AL2730" s="12">
        <f t="shared" si="1518"/>
        <v>0</v>
      </c>
      <c r="AM2730" s="12">
        <f t="shared" si="1518"/>
        <v>0</v>
      </c>
      <c r="AN2730" s="12">
        <f t="shared" si="1518"/>
        <v>0</v>
      </c>
      <c r="AO2730" s="12">
        <f t="shared" si="1518"/>
        <v>0</v>
      </c>
      <c r="AP2730" s="12">
        <f t="shared" si="1518"/>
        <v>0</v>
      </c>
      <c r="AQ2730" s="12">
        <f t="shared" si="1518"/>
        <v>0</v>
      </c>
      <c r="AR2730" s="12">
        <f t="shared" si="1518"/>
        <v>0</v>
      </c>
      <c r="AS2730" s="12">
        <f t="shared" si="1518"/>
        <v>0</v>
      </c>
      <c r="AT2730" s="12">
        <f t="shared" si="1518"/>
        <v>0</v>
      </c>
      <c r="AU2730" s="12">
        <f t="shared" si="1518"/>
        <v>0</v>
      </c>
      <c r="AV2730" s="12">
        <f t="shared" si="1518"/>
        <v>0</v>
      </c>
      <c r="AW2730" s="12">
        <f t="shared" si="1518"/>
        <v>0</v>
      </c>
      <c r="AX2730" s="12">
        <f t="shared" si="1518"/>
        <v>0</v>
      </c>
      <c r="AY2730" s="12">
        <f t="shared" si="1518"/>
        <v>0</v>
      </c>
      <c r="AZ2730" s="12">
        <f t="shared" si="1518"/>
        <v>0</v>
      </c>
      <c r="BA2730" s="12">
        <f t="shared" si="1518"/>
        <v>0</v>
      </c>
      <c r="BB2730" s="12">
        <f t="shared" si="1519"/>
        <v>0</v>
      </c>
      <c r="BC2730" s="12">
        <f t="shared" si="1520"/>
        <v>0</v>
      </c>
      <c r="BD2730" s="12">
        <f t="shared" si="1521"/>
        <v>0</v>
      </c>
      <c r="BE2730" s="12">
        <f t="shared" si="1522"/>
        <v>0</v>
      </c>
      <c r="BF2730" s="12">
        <f t="shared" si="1523"/>
        <v>0</v>
      </c>
      <c r="BG2730" s="12">
        <f t="shared" si="1524"/>
        <v>0</v>
      </c>
      <c r="BH2730" s="12">
        <f t="shared" si="1525"/>
        <v>0</v>
      </c>
      <c r="BI2730" s="12">
        <f t="shared" si="1526"/>
        <v>0</v>
      </c>
    </row>
    <row r="2731" spans="3:63" x14ac:dyDescent="0.45">
      <c r="C2731" s="1" t="s">
        <v>138</v>
      </c>
      <c r="E2731" s="1">
        <v>400</v>
      </c>
      <c r="F2731" s="1">
        <v>499</v>
      </c>
      <c r="G2731" s="1">
        <v>100</v>
      </c>
      <c r="H2731" s="1" t="s">
        <v>44</v>
      </c>
      <c r="I2731" s="1">
        <v>3</v>
      </c>
      <c r="J2731" s="1">
        <v>0</v>
      </c>
      <c r="K2731" s="1">
        <v>5</v>
      </c>
      <c r="L2731" s="1">
        <v>0</v>
      </c>
      <c r="M2731" s="1">
        <v>4</v>
      </c>
      <c r="N2731" s="1">
        <v>4</v>
      </c>
      <c r="O2731" s="1">
        <v>5</v>
      </c>
      <c r="P2731" s="1">
        <v>0</v>
      </c>
      <c r="Q2731" s="1">
        <v>4</v>
      </c>
      <c r="R2731" s="1">
        <v>0</v>
      </c>
      <c r="S2731" s="1">
        <v>0</v>
      </c>
      <c r="T2731" s="1">
        <v>0</v>
      </c>
      <c r="U2731" s="1">
        <v>0</v>
      </c>
      <c r="V2731" s="1">
        <v>0</v>
      </c>
      <c r="W2731" s="1">
        <v>0</v>
      </c>
      <c r="X2731" s="1">
        <v>0</v>
      </c>
      <c r="Y2731" s="1">
        <v>0</v>
      </c>
      <c r="Z2731" s="1">
        <v>0</v>
      </c>
      <c r="AA2731" s="1">
        <v>0</v>
      </c>
      <c r="AB2731" s="1">
        <v>0</v>
      </c>
      <c r="AC2731" s="1">
        <v>0</v>
      </c>
      <c r="AD2731" s="1">
        <v>0</v>
      </c>
      <c r="AE2731" s="1">
        <v>0</v>
      </c>
      <c r="AF2731" s="1">
        <v>0</v>
      </c>
      <c r="AG2731" s="1">
        <v>0</v>
      </c>
      <c r="AH2731" s="1">
        <v>29</v>
      </c>
      <c r="AJ2731" s="1" t="s">
        <v>165</v>
      </c>
      <c r="AK2731" s="12">
        <f t="shared" si="1527"/>
        <v>0</v>
      </c>
      <c r="AL2731" s="12">
        <f t="shared" si="1518"/>
        <v>0</v>
      </c>
      <c r="AM2731" s="12">
        <f t="shared" si="1518"/>
        <v>1.7000000000000002</v>
      </c>
      <c r="AN2731" s="12">
        <f t="shared" si="1518"/>
        <v>0</v>
      </c>
      <c r="AO2731" s="12">
        <f t="shared" si="1518"/>
        <v>3.36</v>
      </c>
      <c r="AP2731" s="12">
        <f t="shared" si="1518"/>
        <v>4</v>
      </c>
      <c r="AQ2731" s="12">
        <f t="shared" si="1518"/>
        <v>5</v>
      </c>
      <c r="AR2731" s="12">
        <f t="shared" si="1518"/>
        <v>0</v>
      </c>
      <c r="AS2731" s="12">
        <f t="shared" si="1518"/>
        <v>4</v>
      </c>
      <c r="AT2731" s="12">
        <f t="shared" si="1518"/>
        <v>0</v>
      </c>
      <c r="AU2731" s="12">
        <f t="shared" si="1518"/>
        <v>0</v>
      </c>
      <c r="AV2731" s="12">
        <f t="shared" si="1518"/>
        <v>0</v>
      </c>
      <c r="AW2731" s="12">
        <f t="shared" si="1518"/>
        <v>0</v>
      </c>
      <c r="AX2731" s="12">
        <f t="shared" si="1518"/>
        <v>0</v>
      </c>
      <c r="AY2731" s="12">
        <f t="shared" si="1518"/>
        <v>0</v>
      </c>
      <c r="AZ2731" s="12">
        <f t="shared" si="1518"/>
        <v>0</v>
      </c>
      <c r="BA2731" s="12">
        <f t="shared" si="1518"/>
        <v>0</v>
      </c>
      <c r="BB2731" s="12">
        <f t="shared" si="1519"/>
        <v>0</v>
      </c>
      <c r="BC2731" s="12">
        <f t="shared" si="1520"/>
        <v>0</v>
      </c>
      <c r="BD2731" s="12">
        <f t="shared" si="1521"/>
        <v>0</v>
      </c>
      <c r="BE2731" s="12">
        <f t="shared" si="1522"/>
        <v>0</v>
      </c>
      <c r="BF2731" s="12">
        <f t="shared" si="1523"/>
        <v>0</v>
      </c>
      <c r="BG2731" s="12">
        <f t="shared" si="1524"/>
        <v>0</v>
      </c>
      <c r="BH2731" s="12">
        <f t="shared" si="1525"/>
        <v>0</v>
      </c>
      <c r="BI2731" s="12">
        <f t="shared" si="1526"/>
        <v>0</v>
      </c>
    </row>
    <row r="2732" spans="3:63" x14ac:dyDescent="0.45">
      <c r="C2732" s="1" t="s">
        <v>138</v>
      </c>
      <c r="E2732" s="1">
        <v>500</v>
      </c>
      <c r="F2732" s="1">
        <v>649</v>
      </c>
      <c r="G2732" s="1">
        <v>150</v>
      </c>
      <c r="H2732" s="1" t="s">
        <v>45</v>
      </c>
      <c r="I2732" s="1">
        <v>0</v>
      </c>
      <c r="J2732" s="1">
        <v>0</v>
      </c>
      <c r="K2732" s="1">
        <v>4</v>
      </c>
      <c r="L2732" s="1">
        <v>3</v>
      </c>
      <c r="M2732" s="1">
        <v>4</v>
      </c>
      <c r="N2732" s="1">
        <v>4</v>
      </c>
      <c r="O2732" s="1">
        <v>9</v>
      </c>
      <c r="P2732" s="1">
        <v>0</v>
      </c>
      <c r="Q2732" s="1">
        <v>9</v>
      </c>
      <c r="R2732" s="1">
        <v>0</v>
      </c>
      <c r="S2732" s="1">
        <v>3</v>
      </c>
      <c r="T2732" s="1">
        <v>0</v>
      </c>
      <c r="U2732" s="1">
        <v>0</v>
      </c>
      <c r="V2732" s="1">
        <v>0</v>
      </c>
      <c r="W2732" s="1">
        <v>0</v>
      </c>
      <c r="X2732" s="1">
        <v>0</v>
      </c>
      <c r="Y2732" s="1">
        <v>0</v>
      </c>
      <c r="Z2732" s="1">
        <v>0</v>
      </c>
      <c r="AA2732" s="1">
        <v>0</v>
      </c>
      <c r="AB2732" s="1">
        <v>0</v>
      </c>
      <c r="AC2732" s="1">
        <v>0</v>
      </c>
      <c r="AD2732" s="1">
        <v>0</v>
      </c>
      <c r="AE2732" s="1">
        <v>0</v>
      </c>
      <c r="AF2732" s="1">
        <v>0</v>
      </c>
      <c r="AG2732" s="1">
        <v>0</v>
      </c>
      <c r="AH2732" s="1">
        <v>31</v>
      </c>
      <c r="AJ2732" s="1" t="s">
        <v>166</v>
      </c>
      <c r="AK2732" s="12">
        <f t="shared" si="1527"/>
        <v>0</v>
      </c>
      <c r="AL2732" s="12">
        <f t="shared" si="1518"/>
        <v>0</v>
      </c>
      <c r="AM2732" s="12">
        <f t="shared" si="1518"/>
        <v>0</v>
      </c>
      <c r="AN2732" s="12">
        <f t="shared" si="1518"/>
        <v>0</v>
      </c>
      <c r="AO2732" s="12">
        <f t="shared" si="1518"/>
        <v>0</v>
      </c>
      <c r="AP2732" s="12">
        <f t="shared" si="1518"/>
        <v>0.24</v>
      </c>
      <c r="AQ2732" s="12">
        <f t="shared" si="1518"/>
        <v>2.04</v>
      </c>
      <c r="AR2732" s="12">
        <f t="shared" si="1518"/>
        <v>0</v>
      </c>
      <c r="AS2732" s="12">
        <f t="shared" si="1518"/>
        <v>5.0400000000000009</v>
      </c>
      <c r="AT2732" s="12">
        <f t="shared" si="1518"/>
        <v>0</v>
      </c>
      <c r="AU2732" s="12">
        <f t="shared" si="1518"/>
        <v>2.6799999999999997</v>
      </c>
      <c r="AV2732" s="12">
        <f t="shared" si="1518"/>
        <v>0</v>
      </c>
      <c r="AW2732" s="12">
        <f t="shared" si="1518"/>
        <v>0</v>
      </c>
      <c r="AX2732" s="12">
        <f t="shared" si="1518"/>
        <v>0</v>
      </c>
      <c r="AY2732" s="12">
        <f t="shared" si="1518"/>
        <v>0</v>
      </c>
      <c r="AZ2732" s="12">
        <f t="shared" si="1518"/>
        <v>0</v>
      </c>
      <c r="BA2732" s="12">
        <f t="shared" si="1518"/>
        <v>0</v>
      </c>
      <c r="BB2732" s="12">
        <f t="shared" si="1519"/>
        <v>0</v>
      </c>
      <c r="BC2732" s="12">
        <f t="shared" si="1520"/>
        <v>0</v>
      </c>
      <c r="BD2732" s="12">
        <f t="shared" si="1521"/>
        <v>0</v>
      </c>
      <c r="BE2732" s="12">
        <f t="shared" si="1522"/>
        <v>0</v>
      </c>
      <c r="BF2732" s="12">
        <f t="shared" si="1523"/>
        <v>0</v>
      </c>
      <c r="BG2732" s="12">
        <f t="shared" si="1524"/>
        <v>0</v>
      </c>
      <c r="BH2732" s="12">
        <f t="shared" si="1525"/>
        <v>0</v>
      </c>
      <c r="BI2732" s="12">
        <f t="shared" si="1526"/>
        <v>0</v>
      </c>
    </row>
    <row r="2733" spans="3:63" x14ac:dyDescent="0.45">
      <c r="C2733" s="1" t="s">
        <v>138</v>
      </c>
      <c r="E2733" s="1">
        <v>650</v>
      </c>
      <c r="F2733" s="1">
        <v>799</v>
      </c>
      <c r="G2733" s="1">
        <v>150</v>
      </c>
      <c r="H2733" s="1" t="s">
        <v>46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4</v>
      </c>
      <c r="S2733" s="1">
        <v>0</v>
      </c>
      <c r="T2733" s="1">
        <v>0</v>
      </c>
      <c r="U2733" s="1">
        <v>0</v>
      </c>
      <c r="V2733" s="1">
        <v>0</v>
      </c>
      <c r="W2733" s="1">
        <v>0</v>
      </c>
      <c r="X2733" s="1">
        <v>0</v>
      </c>
      <c r="Y2733" s="1">
        <v>0</v>
      </c>
      <c r="Z2733" s="1">
        <v>0</v>
      </c>
      <c r="AA2733" s="1">
        <v>0</v>
      </c>
      <c r="AB2733" s="1">
        <v>0</v>
      </c>
      <c r="AC2733" s="1">
        <v>0</v>
      </c>
      <c r="AD2733" s="1">
        <v>0</v>
      </c>
      <c r="AE2733" s="1">
        <v>0</v>
      </c>
      <c r="AF2733" s="1">
        <v>0</v>
      </c>
      <c r="AG2733" s="1">
        <v>0</v>
      </c>
      <c r="AH2733" s="1">
        <v>11</v>
      </c>
      <c r="AJ2733" s="1" t="s">
        <v>167</v>
      </c>
      <c r="AK2733" s="12">
        <f t="shared" si="1527"/>
        <v>0</v>
      </c>
      <c r="AL2733" s="12">
        <f t="shared" si="1518"/>
        <v>0</v>
      </c>
      <c r="AM2733" s="12">
        <f t="shared" si="1518"/>
        <v>0</v>
      </c>
      <c r="AN2733" s="12">
        <f t="shared" si="1518"/>
        <v>0</v>
      </c>
      <c r="AO2733" s="12">
        <f t="shared" si="1518"/>
        <v>0</v>
      </c>
      <c r="AP2733" s="12">
        <f t="shared" si="1518"/>
        <v>0</v>
      </c>
      <c r="AQ2733" s="12">
        <f t="shared" si="1518"/>
        <v>0</v>
      </c>
      <c r="AR2733" s="12">
        <f t="shared" si="1518"/>
        <v>0</v>
      </c>
      <c r="AS2733" s="12">
        <f t="shared" si="1518"/>
        <v>0</v>
      </c>
      <c r="AT2733" s="12">
        <f t="shared" si="1518"/>
        <v>0</v>
      </c>
      <c r="AU2733" s="12">
        <f t="shared" si="1518"/>
        <v>0</v>
      </c>
      <c r="AV2733" s="12">
        <f t="shared" si="1518"/>
        <v>0</v>
      </c>
      <c r="AW2733" s="12">
        <f t="shared" si="1518"/>
        <v>0</v>
      </c>
      <c r="AX2733" s="12">
        <f t="shared" si="1518"/>
        <v>0</v>
      </c>
      <c r="AY2733" s="12">
        <f t="shared" si="1518"/>
        <v>0</v>
      </c>
      <c r="AZ2733" s="12">
        <f t="shared" si="1518"/>
        <v>0</v>
      </c>
      <c r="BA2733" s="12">
        <f t="shared" si="1518"/>
        <v>0</v>
      </c>
      <c r="BB2733" s="12">
        <f t="shared" si="1519"/>
        <v>0</v>
      </c>
      <c r="BC2733" s="12">
        <f t="shared" si="1520"/>
        <v>0</v>
      </c>
      <c r="BD2733" s="12">
        <f t="shared" si="1521"/>
        <v>0</v>
      </c>
      <c r="BE2733" s="12">
        <f t="shared" si="1522"/>
        <v>0</v>
      </c>
      <c r="BF2733" s="12">
        <f t="shared" si="1523"/>
        <v>0</v>
      </c>
      <c r="BG2733" s="12">
        <f t="shared" si="1524"/>
        <v>0</v>
      </c>
      <c r="BH2733" s="12">
        <f t="shared" si="1525"/>
        <v>0</v>
      </c>
      <c r="BI2733" s="12">
        <f t="shared" si="1526"/>
        <v>0</v>
      </c>
    </row>
    <row r="2734" spans="3:63" x14ac:dyDescent="0.45">
      <c r="C2734" s="1" t="s">
        <v>138</v>
      </c>
      <c r="E2734" s="1">
        <v>800</v>
      </c>
      <c r="F2734" s="1">
        <v>899</v>
      </c>
      <c r="G2734" s="1">
        <v>200</v>
      </c>
      <c r="H2734" s="1" t="s">
        <v>47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0</v>
      </c>
      <c r="W2734" s="1">
        <v>0</v>
      </c>
      <c r="X2734" s="1">
        <v>0</v>
      </c>
      <c r="Y2734" s="1">
        <v>0</v>
      </c>
      <c r="Z2734" s="1">
        <v>0</v>
      </c>
      <c r="AA2734" s="1">
        <v>0</v>
      </c>
      <c r="AB2734" s="1">
        <v>0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3</v>
      </c>
      <c r="AJ2734" s="1" t="s">
        <v>168</v>
      </c>
      <c r="AK2734" s="12">
        <f t="shared" si="1527"/>
        <v>0</v>
      </c>
      <c r="AL2734" s="12">
        <f t="shared" si="1518"/>
        <v>0</v>
      </c>
      <c r="AM2734" s="12">
        <f t="shared" si="1518"/>
        <v>0</v>
      </c>
      <c r="AN2734" s="12">
        <f t="shared" si="1518"/>
        <v>0</v>
      </c>
      <c r="AO2734" s="12">
        <f t="shared" si="1518"/>
        <v>0</v>
      </c>
      <c r="AP2734" s="12">
        <f t="shared" si="1518"/>
        <v>0</v>
      </c>
      <c r="AQ2734" s="12">
        <f t="shared" si="1518"/>
        <v>0</v>
      </c>
      <c r="AR2734" s="12">
        <f t="shared" si="1518"/>
        <v>0</v>
      </c>
      <c r="AS2734" s="12">
        <f t="shared" si="1518"/>
        <v>0</v>
      </c>
      <c r="AT2734" s="12">
        <f t="shared" si="1518"/>
        <v>0</v>
      </c>
      <c r="AU2734" s="12">
        <f t="shared" si="1518"/>
        <v>0</v>
      </c>
      <c r="AV2734" s="12">
        <f t="shared" si="1518"/>
        <v>0</v>
      </c>
      <c r="AW2734" s="12">
        <f t="shared" si="1518"/>
        <v>0</v>
      </c>
      <c r="AX2734" s="12">
        <f t="shared" si="1518"/>
        <v>0</v>
      </c>
      <c r="AY2734" s="12">
        <f t="shared" si="1518"/>
        <v>0</v>
      </c>
      <c r="AZ2734" s="12">
        <f t="shared" si="1518"/>
        <v>0</v>
      </c>
      <c r="BA2734" s="12">
        <f t="shared" si="1518"/>
        <v>0</v>
      </c>
      <c r="BB2734" s="12">
        <f t="shared" si="1519"/>
        <v>0</v>
      </c>
      <c r="BC2734" s="12">
        <f t="shared" si="1520"/>
        <v>0</v>
      </c>
      <c r="BD2734" s="12">
        <f t="shared" si="1521"/>
        <v>0</v>
      </c>
      <c r="BE2734" s="12">
        <f t="shared" si="1522"/>
        <v>0</v>
      </c>
      <c r="BF2734" s="12">
        <f t="shared" si="1523"/>
        <v>0</v>
      </c>
      <c r="BG2734" s="12">
        <f t="shared" si="1524"/>
        <v>0</v>
      </c>
      <c r="BH2734" s="12">
        <f t="shared" si="1525"/>
        <v>0</v>
      </c>
      <c r="BI2734" s="12">
        <f t="shared" si="1526"/>
        <v>0</v>
      </c>
    </row>
    <row r="2735" spans="3:63" x14ac:dyDescent="0.45">
      <c r="C2735" s="1" t="s">
        <v>138</v>
      </c>
      <c r="E2735" s="1">
        <v>1000</v>
      </c>
      <c r="F2735" s="1">
        <v>1249</v>
      </c>
      <c r="G2735" s="1">
        <v>250</v>
      </c>
      <c r="H2735" s="1" t="s">
        <v>48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0</v>
      </c>
      <c r="V2735" s="1">
        <v>0</v>
      </c>
      <c r="W2735" s="1">
        <v>0</v>
      </c>
      <c r="X2735" s="1">
        <v>0</v>
      </c>
      <c r="Y2735" s="1">
        <v>0</v>
      </c>
      <c r="Z2735" s="1">
        <v>0</v>
      </c>
      <c r="AA2735" s="1">
        <v>0</v>
      </c>
      <c r="AB2735" s="1">
        <v>0</v>
      </c>
      <c r="AC2735" s="1">
        <v>0</v>
      </c>
      <c r="AD2735" s="1">
        <v>0</v>
      </c>
      <c r="AE2735" s="1">
        <v>0</v>
      </c>
      <c r="AF2735" s="1">
        <v>0</v>
      </c>
      <c r="AG2735" s="1">
        <v>0</v>
      </c>
      <c r="AH2735" s="1">
        <v>7</v>
      </c>
      <c r="AJ2735" s="1" t="s">
        <v>169</v>
      </c>
      <c r="AK2735" s="12">
        <f t="shared" si="1527"/>
        <v>0</v>
      </c>
      <c r="AL2735" s="12">
        <f t="shared" si="1518"/>
        <v>0</v>
      </c>
      <c r="AM2735" s="12">
        <f t="shared" si="1518"/>
        <v>0</v>
      </c>
      <c r="AN2735" s="12">
        <f t="shared" si="1518"/>
        <v>0</v>
      </c>
      <c r="AO2735" s="12">
        <f t="shared" si="1518"/>
        <v>0</v>
      </c>
      <c r="AP2735" s="12">
        <f t="shared" si="1518"/>
        <v>0</v>
      </c>
      <c r="AQ2735" s="12">
        <f t="shared" si="1518"/>
        <v>0</v>
      </c>
      <c r="AR2735" s="12">
        <f t="shared" si="1518"/>
        <v>0</v>
      </c>
      <c r="AS2735" s="12">
        <f t="shared" si="1518"/>
        <v>0</v>
      </c>
      <c r="AT2735" s="12">
        <f t="shared" si="1518"/>
        <v>0</v>
      </c>
      <c r="AU2735" s="12">
        <f t="shared" si="1518"/>
        <v>0</v>
      </c>
      <c r="AV2735" s="12">
        <f t="shared" si="1518"/>
        <v>0</v>
      </c>
      <c r="AW2735" s="12">
        <f t="shared" si="1518"/>
        <v>0</v>
      </c>
      <c r="AX2735" s="12">
        <f t="shared" si="1518"/>
        <v>0</v>
      </c>
      <c r="AY2735" s="12">
        <f t="shared" si="1518"/>
        <v>0</v>
      </c>
      <c r="AZ2735" s="12">
        <f t="shared" si="1518"/>
        <v>0</v>
      </c>
      <c r="BA2735" s="12">
        <f t="shared" si="1518"/>
        <v>0</v>
      </c>
      <c r="BB2735" s="12">
        <f t="shared" si="1519"/>
        <v>0</v>
      </c>
      <c r="BC2735" s="12">
        <f t="shared" si="1520"/>
        <v>0</v>
      </c>
      <c r="BD2735" s="12">
        <f t="shared" si="1521"/>
        <v>0</v>
      </c>
      <c r="BE2735" s="12">
        <f t="shared" si="1522"/>
        <v>0</v>
      </c>
      <c r="BF2735" s="12">
        <f t="shared" si="1523"/>
        <v>0</v>
      </c>
      <c r="BG2735" s="12">
        <f t="shared" si="1524"/>
        <v>0</v>
      </c>
      <c r="BH2735" s="12">
        <f t="shared" si="1525"/>
        <v>0</v>
      </c>
      <c r="BI2735" s="12">
        <f t="shared" si="1526"/>
        <v>0</v>
      </c>
    </row>
    <row r="2736" spans="3:63" x14ac:dyDescent="0.45">
      <c r="C2736" s="1" t="s">
        <v>138</v>
      </c>
      <c r="E2736" s="1">
        <v>1250</v>
      </c>
      <c r="F2736" s="1">
        <v>1499</v>
      </c>
      <c r="G2736" s="1">
        <v>250</v>
      </c>
      <c r="H2736" s="1" t="s">
        <v>49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">
        <v>0</v>
      </c>
      <c r="V2736" s="1">
        <v>0</v>
      </c>
      <c r="W2736" s="1">
        <v>0</v>
      </c>
      <c r="X2736" s="1">
        <v>0</v>
      </c>
      <c r="Y2736" s="1">
        <v>0</v>
      </c>
      <c r="Z2736" s="1">
        <v>0</v>
      </c>
      <c r="AA2736" s="1">
        <v>0</v>
      </c>
      <c r="AB2736" s="1">
        <v>0</v>
      </c>
      <c r="AC2736" s="1">
        <v>0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J2736" s="1" t="s">
        <v>170</v>
      </c>
      <c r="AK2736" s="12">
        <f t="shared" si="1527"/>
        <v>0</v>
      </c>
      <c r="AL2736" s="12">
        <f t="shared" si="1518"/>
        <v>0</v>
      </c>
      <c r="AM2736" s="12">
        <f t="shared" si="1518"/>
        <v>0</v>
      </c>
      <c r="AN2736" s="12">
        <f t="shared" si="1518"/>
        <v>0</v>
      </c>
      <c r="AO2736" s="12">
        <f t="shared" si="1518"/>
        <v>0</v>
      </c>
      <c r="AP2736" s="12">
        <f t="shared" si="1518"/>
        <v>0</v>
      </c>
      <c r="AQ2736" s="12">
        <f t="shared" si="1518"/>
        <v>0</v>
      </c>
      <c r="AR2736" s="12">
        <f t="shared" si="1518"/>
        <v>0</v>
      </c>
      <c r="AS2736" s="12">
        <f t="shared" si="1518"/>
        <v>0</v>
      </c>
      <c r="AT2736" s="12">
        <f t="shared" si="1518"/>
        <v>0</v>
      </c>
      <c r="AU2736" s="12">
        <f t="shared" si="1518"/>
        <v>0</v>
      </c>
      <c r="AV2736" s="12">
        <f t="shared" si="1518"/>
        <v>0</v>
      </c>
      <c r="AW2736" s="12">
        <f t="shared" si="1518"/>
        <v>0</v>
      </c>
      <c r="AX2736" s="12">
        <f t="shared" si="1518"/>
        <v>0</v>
      </c>
      <c r="AY2736" s="12">
        <f t="shared" si="1518"/>
        <v>0</v>
      </c>
      <c r="AZ2736" s="12">
        <f t="shared" si="1518"/>
        <v>0</v>
      </c>
      <c r="BA2736" s="12">
        <f t="shared" si="1518"/>
        <v>0</v>
      </c>
      <c r="BB2736" s="12">
        <f t="shared" si="1519"/>
        <v>0</v>
      </c>
      <c r="BC2736" s="12">
        <f t="shared" si="1520"/>
        <v>0</v>
      </c>
      <c r="BD2736" s="12">
        <f t="shared" si="1521"/>
        <v>0</v>
      </c>
      <c r="BE2736" s="12">
        <f t="shared" si="1522"/>
        <v>0</v>
      </c>
      <c r="BF2736" s="12">
        <f t="shared" si="1523"/>
        <v>0</v>
      </c>
      <c r="BG2736" s="12">
        <f t="shared" si="1524"/>
        <v>0</v>
      </c>
      <c r="BH2736" s="12">
        <f t="shared" si="1525"/>
        <v>0</v>
      </c>
      <c r="BI2736" s="12">
        <f t="shared" si="1526"/>
        <v>0</v>
      </c>
    </row>
    <row r="2737" spans="3:63" x14ac:dyDescent="0.45">
      <c r="C2737" s="1" t="s">
        <v>138</v>
      </c>
      <c r="E2737" s="1">
        <v>1500</v>
      </c>
      <c r="F2737" s="1">
        <v>1749</v>
      </c>
      <c r="G2737" s="1">
        <v>250</v>
      </c>
      <c r="H2737" s="1" t="s">
        <v>50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0</v>
      </c>
      <c r="V2737" s="1">
        <v>0</v>
      </c>
      <c r="W2737" s="1">
        <v>0</v>
      </c>
      <c r="X2737" s="1">
        <v>0</v>
      </c>
      <c r="Y2737" s="1">
        <v>0</v>
      </c>
      <c r="Z2737" s="1">
        <v>0</v>
      </c>
      <c r="AA2737" s="1">
        <v>0</v>
      </c>
      <c r="AB2737" s="1">
        <v>0</v>
      </c>
      <c r="AC2737" s="1">
        <v>0</v>
      </c>
      <c r="AD2737" s="1">
        <v>0</v>
      </c>
      <c r="AE2737" s="1">
        <v>0</v>
      </c>
      <c r="AF2737" s="1">
        <v>0</v>
      </c>
      <c r="AG2737" s="1">
        <v>0</v>
      </c>
      <c r="AH2737" s="1">
        <v>0</v>
      </c>
      <c r="AJ2737" s="1" t="s">
        <v>171</v>
      </c>
      <c r="AK2737" s="12">
        <f t="shared" si="1527"/>
        <v>0</v>
      </c>
      <c r="AL2737" s="12">
        <f t="shared" si="1518"/>
        <v>0</v>
      </c>
      <c r="AM2737" s="12">
        <f t="shared" si="1518"/>
        <v>0</v>
      </c>
      <c r="AN2737" s="12">
        <f t="shared" si="1518"/>
        <v>0</v>
      </c>
      <c r="AO2737" s="12">
        <f t="shared" si="1518"/>
        <v>0</v>
      </c>
      <c r="AP2737" s="12">
        <f t="shared" si="1518"/>
        <v>0</v>
      </c>
      <c r="AQ2737" s="12">
        <f t="shared" si="1518"/>
        <v>0</v>
      </c>
      <c r="AR2737" s="12">
        <f t="shared" si="1518"/>
        <v>0</v>
      </c>
      <c r="AS2737" s="12">
        <f t="shared" si="1518"/>
        <v>0</v>
      </c>
      <c r="AT2737" s="12">
        <f t="shared" si="1518"/>
        <v>0</v>
      </c>
      <c r="AU2737" s="12">
        <f t="shared" si="1518"/>
        <v>0</v>
      </c>
      <c r="AV2737" s="12">
        <f t="shared" si="1518"/>
        <v>0</v>
      </c>
      <c r="AW2737" s="12">
        <f t="shared" si="1518"/>
        <v>0</v>
      </c>
      <c r="AX2737" s="12">
        <f t="shared" si="1518"/>
        <v>0</v>
      </c>
      <c r="AY2737" s="12">
        <f t="shared" si="1518"/>
        <v>0</v>
      </c>
      <c r="AZ2737" s="12">
        <f t="shared" si="1518"/>
        <v>0</v>
      </c>
      <c r="BA2737" s="12">
        <f t="shared" si="1518"/>
        <v>0</v>
      </c>
      <c r="BB2737" s="12">
        <f t="shared" si="1519"/>
        <v>0</v>
      </c>
      <c r="BC2737" s="12">
        <f t="shared" si="1520"/>
        <v>0</v>
      </c>
      <c r="BD2737" s="12">
        <f t="shared" si="1521"/>
        <v>0</v>
      </c>
      <c r="BE2737" s="12">
        <f t="shared" si="1522"/>
        <v>0</v>
      </c>
      <c r="BF2737" s="12">
        <f t="shared" si="1523"/>
        <v>0</v>
      </c>
      <c r="BG2737" s="12">
        <f t="shared" si="1524"/>
        <v>0</v>
      </c>
      <c r="BH2737" s="12">
        <f t="shared" si="1525"/>
        <v>0</v>
      </c>
      <c r="BI2737" s="12">
        <f t="shared" si="1526"/>
        <v>0</v>
      </c>
    </row>
    <row r="2738" spans="3:63" x14ac:dyDescent="0.45">
      <c r="C2738" s="1" t="s">
        <v>138</v>
      </c>
      <c r="E2738" s="1">
        <v>1750</v>
      </c>
      <c r="F2738" s="1">
        <v>1999</v>
      </c>
      <c r="G2738" s="1">
        <v>250</v>
      </c>
      <c r="H2738" s="1" t="s">
        <v>51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</v>
      </c>
      <c r="U2738" s="1">
        <v>0</v>
      </c>
      <c r="V2738" s="1">
        <v>0</v>
      </c>
      <c r="W2738" s="1">
        <v>0</v>
      </c>
      <c r="X2738" s="1">
        <v>0</v>
      </c>
      <c r="Y2738" s="1">
        <v>0</v>
      </c>
      <c r="Z2738" s="1">
        <v>0</v>
      </c>
      <c r="AA2738" s="1">
        <v>0</v>
      </c>
      <c r="AB2738" s="1">
        <v>0</v>
      </c>
      <c r="AC2738" s="1">
        <v>0</v>
      </c>
      <c r="AD2738" s="1">
        <v>0</v>
      </c>
      <c r="AE2738" s="1">
        <v>0</v>
      </c>
      <c r="AF2738" s="1">
        <v>0</v>
      </c>
      <c r="AG2738" s="1">
        <v>0</v>
      </c>
      <c r="AH2738" s="1">
        <v>0</v>
      </c>
      <c r="AJ2738" s="1" t="s">
        <v>172</v>
      </c>
      <c r="AK2738" s="12">
        <f t="shared" si="1527"/>
        <v>0</v>
      </c>
      <c r="AL2738" s="12">
        <f t="shared" si="1518"/>
        <v>0</v>
      </c>
      <c r="AM2738" s="12">
        <f t="shared" si="1518"/>
        <v>0</v>
      </c>
      <c r="AN2738" s="12">
        <f t="shared" si="1518"/>
        <v>0</v>
      </c>
      <c r="AO2738" s="12">
        <f t="shared" si="1518"/>
        <v>0</v>
      </c>
      <c r="AP2738" s="12">
        <f t="shared" si="1518"/>
        <v>0</v>
      </c>
      <c r="AQ2738" s="12">
        <f t="shared" si="1518"/>
        <v>0</v>
      </c>
      <c r="AR2738" s="12">
        <f t="shared" si="1518"/>
        <v>0</v>
      </c>
      <c r="AS2738" s="12">
        <f t="shared" si="1518"/>
        <v>0</v>
      </c>
      <c r="AT2738" s="12">
        <f t="shared" si="1518"/>
        <v>0</v>
      </c>
      <c r="AU2738" s="12">
        <f t="shared" si="1518"/>
        <v>0</v>
      </c>
      <c r="AV2738" s="12">
        <f t="shared" si="1518"/>
        <v>0</v>
      </c>
      <c r="AW2738" s="12">
        <f t="shared" si="1518"/>
        <v>0</v>
      </c>
      <c r="AX2738" s="12">
        <f t="shared" si="1518"/>
        <v>0</v>
      </c>
      <c r="AY2738" s="12">
        <f t="shared" si="1518"/>
        <v>0</v>
      </c>
      <c r="AZ2738" s="12">
        <f t="shared" si="1518"/>
        <v>0</v>
      </c>
      <c r="BA2738" s="12">
        <f t="shared" si="1518"/>
        <v>0</v>
      </c>
      <c r="BB2738" s="12">
        <f t="shared" si="1519"/>
        <v>0</v>
      </c>
      <c r="BC2738" s="12">
        <f t="shared" si="1520"/>
        <v>0</v>
      </c>
      <c r="BD2738" s="12">
        <f t="shared" si="1521"/>
        <v>0</v>
      </c>
      <c r="BE2738" s="12">
        <f t="shared" si="1522"/>
        <v>0</v>
      </c>
      <c r="BF2738" s="12">
        <f t="shared" si="1523"/>
        <v>0</v>
      </c>
      <c r="BG2738" s="12">
        <f t="shared" si="1524"/>
        <v>0</v>
      </c>
      <c r="BH2738" s="12">
        <f t="shared" si="1525"/>
        <v>0</v>
      </c>
      <c r="BI2738" s="12">
        <f t="shared" si="1526"/>
        <v>0</v>
      </c>
    </row>
    <row r="2739" spans="3:63" x14ac:dyDescent="0.45">
      <c r="C2739" s="1" t="s">
        <v>138</v>
      </c>
      <c r="E2739" s="1">
        <v>2000</v>
      </c>
      <c r="F2739" s="1">
        <v>2999</v>
      </c>
      <c r="G2739" s="1">
        <v>1000</v>
      </c>
      <c r="H2739" s="1" t="s">
        <v>52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">
        <v>0</v>
      </c>
      <c r="V2739" s="1">
        <v>0</v>
      </c>
      <c r="W2739" s="1">
        <v>0</v>
      </c>
      <c r="X2739" s="1">
        <v>0</v>
      </c>
      <c r="Y2739" s="1">
        <v>0</v>
      </c>
      <c r="Z2739" s="1">
        <v>0</v>
      </c>
      <c r="AA2739" s="1">
        <v>0</v>
      </c>
      <c r="AB2739" s="1">
        <v>0</v>
      </c>
      <c r="AC2739" s="1">
        <v>0</v>
      </c>
      <c r="AD2739" s="1">
        <v>0</v>
      </c>
      <c r="AE2739" s="1">
        <v>0</v>
      </c>
      <c r="AF2739" s="1">
        <v>0</v>
      </c>
      <c r="AG2739" s="1">
        <v>0</v>
      </c>
      <c r="AH2739" s="1">
        <v>0</v>
      </c>
      <c r="AJ2739" s="1" t="s">
        <v>173</v>
      </c>
      <c r="AK2739" s="12">
        <f t="shared" si="1527"/>
        <v>0</v>
      </c>
      <c r="AL2739" s="12">
        <f t="shared" si="1518"/>
        <v>0</v>
      </c>
      <c r="AM2739" s="12">
        <f t="shared" si="1518"/>
        <v>0</v>
      </c>
      <c r="AN2739" s="12">
        <f t="shared" si="1518"/>
        <v>0</v>
      </c>
      <c r="AO2739" s="12">
        <f t="shared" si="1518"/>
        <v>0</v>
      </c>
      <c r="AP2739" s="12">
        <f t="shared" si="1518"/>
        <v>0</v>
      </c>
      <c r="AQ2739" s="12">
        <f t="shared" si="1518"/>
        <v>0</v>
      </c>
      <c r="AR2739" s="12">
        <f t="shared" si="1518"/>
        <v>0</v>
      </c>
      <c r="AS2739" s="12">
        <f t="shared" si="1518"/>
        <v>0</v>
      </c>
      <c r="AT2739" s="12">
        <f t="shared" si="1518"/>
        <v>0</v>
      </c>
      <c r="AU2739" s="12">
        <f t="shared" si="1518"/>
        <v>0</v>
      </c>
      <c r="AV2739" s="12">
        <f t="shared" si="1518"/>
        <v>0</v>
      </c>
      <c r="AW2739" s="12">
        <f t="shared" si="1518"/>
        <v>0</v>
      </c>
      <c r="AX2739" s="12">
        <f t="shared" si="1518"/>
        <v>0</v>
      </c>
      <c r="AY2739" s="12">
        <f t="shared" si="1518"/>
        <v>0</v>
      </c>
      <c r="AZ2739" s="12">
        <f t="shared" si="1518"/>
        <v>0</v>
      </c>
      <c r="BA2739" s="12">
        <f t="shared" si="1518"/>
        <v>0</v>
      </c>
      <c r="BB2739" s="12">
        <f t="shared" si="1519"/>
        <v>0</v>
      </c>
      <c r="BC2739" s="12">
        <f t="shared" si="1520"/>
        <v>0</v>
      </c>
      <c r="BD2739" s="12">
        <f t="shared" si="1521"/>
        <v>0</v>
      </c>
      <c r="BE2739" s="12">
        <f t="shared" si="1522"/>
        <v>0</v>
      </c>
      <c r="BF2739" s="12">
        <f t="shared" si="1523"/>
        <v>0</v>
      </c>
      <c r="BG2739" s="12">
        <f t="shared" si="1524"/>
        <v>0</v>
      </c>
      <c r="BH2739" s="12">
        <f t="shared" si="1525"/>
        <v>0</v>
      </c>
      <c r="BI2739" s="12">
        <f t="shared" si="1526"/>
        <v>0</v>
      </c>
    </row>
    <row r="2740" spans="3:63" x14ac:dyDescent="0.45">
      <c r="C2740" s="1" t="s">
        <v>138</v>
      </c>
      <c r="E2740" s="1">
        <v>3000</v>
      </c>
      <c r="F2740" s="1">
        <v>3499</v>
      </c>
      <c r="G2740" s="1">
        <v>500</v>
      </c>
      <c r="H2740" s="1" t="s">
        <v>53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0</v>
      </c>
      <c r="Y2740" s="1">
        <v>0</v>
      </c>
      <c r="Z2740" s="1">
        <v>0</v>
      </c>
      <c r="AA2740" s="1">
        <v>0</v>
      </c>
      <c r="AB2740" s="1">
        <v>0</v>
      </c>
      <c r="AC2740" s="1">
        <v>0</v>
      </c>
      <c r="AD2740" s="1">
        <v>0</v>
      </c>
      <c r="AE2740" s="1">
        <v>0</v>
      </c>
      <c r="AF2740" s="1">
        <v>0</v>
      </c>
      <c r="AG2740" s="1">
        <v>0</v>
      </c>
      <c r="AH2740" s="1">
        <v>0</v>
      </c>
      <c r="AJ2740" s="1" t="s">
        <v>174</v>
      </c>
      <c r="AK2740" s="12">
        <f t="shared" si="1527"/>
        <v>0</v>
      </c>
      <c r="AL2740" s="12">
        <f t="shared" si="1518"/>
        <v>0</v>
      </c>
      <c r="AM2740" s="12">
        <f t="shared" si="1518"/>
        <v>0</v>
      </c>
      <c r="AN2740" s="12">
        <f t="shared" si="1518"/>
        <v>0</v>
      </c>
      <c r="AO2740" s="12">
        <f t="shared" si="1518"/>
        <v>0</v>
      </c>
      <c r="AP2740" s="12">
        <f t="shared" si="1518"/>
        <v>0</v>
      </c>
      <c r="AQ2740" s="12">
        <f t="shared" si="1518"/>
        <v>0</v>
      </c>
      <c r="AR2740" s="12">
        <f t="shared" si="1518"/>
        <v>0</v>
      </c>
      <c r="AS2740" s="12">
        <f t="shared" si="1518"/>
        <v>0</v>
      </c>
      <c r="AT2740" s="12">
        <f t="shared" si="1518"/>
        <v>0</v>
      </c>
      <c r="AU2740" s="12">
        <f t="shared" si="1518"/>
        <v>0</v>
      </c>
      <c r="AV2740" s="12">
        <f t="shared" si="1518"/>
        <v>0</v>
      </c>
      <c r="AW2740" s="12">
        <f t="shared" si="1518"/>
        <v>0</v>
      </c>
      <c r="AX2740" s="12">
        <f t="shared" si="1518"/>
        <v>0</v>
      </c>
      <c r="AY2740" s="12">
        <f t="shared" si="1518"/>
        <v>0</v>
      </c>
      <c r="AZ2740" s="12">
        <f t="shared" si="1518"/>
        <v>0</v>
      </c>
      <c r="BA2740" s="12">
        <f t="shared" si="1518"/>
        <v>0</v>
      </c>
      <c r="BB2740" s="12">
        <f t="shared" si="1519"/>
        <v>0</v>
      </c>
      <c r="BC2740" s="12">
        <f t="shared" si="1520"/>
        <v>0</v>
      </c>
      <c r="BD2740" s="12">
        <f t="shared" si="1521"/>
        <v>0</v>
      </c>
      <c r="BE2740" s="12">
        <f t="shared" si="1522"/>
        <v>0</v>
      </c>
      <c r="BF2740" s="12">
        <f t="shared" si="1523"/>
        <v>0</v>
      </c>
      <c r="BG2740" s="12">
        <f t="shared" si="1524"/>
        <v>0</v>
      </c>
      <c r="BH2740" s="12">
        <f t="shared" si="1525"/>
        <v>0</v>
      </c>
      <c r="BI2740" s="12">
        <f t="shared" si="1526"/>
        <v>0</v>
      </c>
    </row>
    <row r="2741" spans="3:63" x14ac:dyDescent="0.45">
      <c r="C2741" s="1" t="s">
        <v>138</v>
      </c>
      <c r="E2741" s="1">
        <v>3500</v>
      </c>
      <c r="F2741" s="1">
        <v>5000</v>
      </c>
      <c r="G2741" s="1">
        <v>1500</v>
      </c>
      <c r="H2741" s="1" t="s">
        <v>54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J2741" s="1" t="s">
        <v>156</v>
      </c>
      <c r="AK2741" s="12">
        <f t="shared" si="1527"/>
        <v>0</v>
      </c>
      <c r="AL2741" s="12">
        <f t="shared" si="1518"/>
        <v>0</v>
      </c>
      <c r="AM2741" s="12">
        <f t="shared" si="1518"/>
        <v>0</v>
      </c>
      <c r="AN2741" s="12">
        <f t="shared" si="1518"/>
        <v>0</v>
      </c>
      <c r="AO2741" s="12">
        <f t="shared" si="1518"/>
        <v>0</v>
      </c>
      <c r="AP2741" s="12">
        <f t="shared" si="1518"/>
        <v>0</v>
      </c>
      <c r="AQ2741" s="12">
        <f t="shared" si="1518"/>
        <v>0</v>
      </c>
      <c r="AR2741" s="12">
        <f t="shared" si="1518"/>
        <v>0</v>
      </c>
      <c r="AS2741" s="12">
        <f t="shared" si="1518"/>
        <v>0</v>
      </c>
      <c r="AT2741" s="12">
        <f t="shared" si="1518"/>
        <v>0</v>
      </c>
      <c r="AU2741" s="12">
        <f t="shared" si="1518"/>
        <v>0</v>
      </c>
      <c r="AV2741" s="12">
        <f t="shared" si="1518"/>
        <v>0</v>
      </c>
      <c r="AW2741" s="12">
        <f t="shared" si="1518"/>
        <v>0</v>
      </c>
      <c r="AX2741" s="12">
        <f t="shared" si="1518"/>
        <v>0</v>
      </c>
      <c r="AY2741" s="12">
        <f t="shared" si="1518"/>
        <v>0</v>
      </c>
      <c r="AZ2741" s="12">
        <f t="shared" si="1518"/>
        <v>0</v>
      </c>
      <c r="BA2741" s="12">
        <f t="shared" ref="BA2741" si="1528">IF(($E2741-Y$7)&gt;$BN$1,0,IF(($F2741-Y$7)&lt;$BN$1,Y2741,($BN$1+Y$7-$E2741)/$G2741*Y2741))</f>
        <v>0</v>
      </c>
      <c r="BB2741" s="12">
        <f t="shared" si="1519"/>
        <v>0</v>
      </c>
      <c r="BC2741" s="12">
        <f t="shared" si="1520"/>
        <v>0</v>
      </c>
      <c r="BD2741" s="12">
        <f t="shared" si="1521"/>
        <v>0</v>
      </c>
      <c r="BE2741" s="12">
        <f t="shared" si="1522"/>
        <v>0</v>
      </c>
      <c r="BF2741" s="12">
        <f t="shared" si="1523"/>
        <v>0</v>
      </c>
      <c r="BG2741" s="12">
        <f t="shared" si="1524"/>
        <v>0</v>
      </c>
      <c r="BH2741" s="12">
        <f t="shared" si="1525"/>
        <v>0</v>
      </c>
      <c r="BI2741" s="12">
        <f t="shared" si="1526"/>
        <v>0</v>
      </c>
    </row>
    <row r="2742" spans="3:63" x14ac:dyDescent="0.45">
      <c r="C2742" s="1" t="s">
        <v>138</v>
      </c>
      <c r="H2742" s="1" t="s">
        <v>55</v>
      </c>
      <c r="I2742" s="1">
        <v>0</v>
      </c>
      <c r="J2742" s="1">
        <v>0</v>
      </c>
      <c r="K2742" s="1">
        <v>5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3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6</v>
      </c>
      <c r="AQ2742" s="1"/>
    </row>
    <row r="2743" spans="3:63" x14ac:dyDescent="0.45">
      <c r="C2743" s="1" t="s">
        <v>138</v>
      </c>
      <c r="H2743" s="1" t="s">
        <v>56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0</v>
      </c>
      <c r="V2743" s="1">
        <v>0</v>
      </c>
      <c r="W2743" s="1">
        <v>0</v>
      </c>
      <c r="X2743" s="1">
        <v>0</v>
      </c>
      <c r="Y2743" s="1">
        <v>0</v>
      </c>
      <c r="Z2743" s="1">
        <v>0</v>
      </c>
      <c r="AA2743" s="1">
        <v>0</v>
      </c>
      <c r="AB2743" s="1">
        <v>0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Q2743" s="1"/>
    </row>
    <row r="2744" spans="3:63" x14ac:dyDescent="0.45">
      <c r="C2744" s="1" t="s">
        <v>138</v>
      </c>
      <c r="H2744" s="1" t="s">
        <v>57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0</v>
      </c>
      <c r="V2744" s="1">
        <v>0</v>
      </c>
      <c r="W2744" s="1">
        <v>0</v>
      </c>
      <c r="X2744" s="1">
        <v>0</v>
      </c>
      <c r="Y2744" s="1">
        <v>0</v>
      </c>
      <c r="Z2744" s="1">
        <v>0</v>
      </c>
      <c r="AA2744" s="1">
        <v>0</v>
      </c>
      <c r="AB2744" s="1">
        <v>0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Q2744" s="1"/>
    </row>
    <row r="2745" spans="3:63" x14ac:dyDescent="0.45">
      <c r="C2745" s="1" t="s">
        <v>138</v>
      </c>
      <c r="D2745" s="1" t="s">
        <v>119</v>
      </c>
      <c r="E2745" s="1">
        <v>0</v>
      </c>
      <c r="F2745" s="1">
        <v>0</v>
      </c>
      <c r="G2745" s="1">
        <v>1</v>
      </c>
      <c r="H2745" s="1" t="s">
        <v>39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0</v>
      </c>
      <c r="Y2745" s="1">
        <v>0</v>
      </c>
      <c r="Z2745" s="1">
        <v>0</v>
      </c>
      <c r="AA2745" s="1">
        <v>0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J2745" s="1" t="s">
        <v>39</v>
      </c>
      <c r="AK2745" s="12">
        <f>IF(($E2745-I$7)&gt;$BN$1,0,IF(($F2745-I$7)&lt;$BN$1,I2745,($BN$1+I$7-$E2745)/$G2745*I2745))</f>
        <v>0</v>
      </c>
      <c r="AL2745" s="12">
        <f t="shared" ref="AL2745:BA2760" si="1529">IF(($E2745-J$7)&gt;$BN$1,0,IF(($F2745-J$7)&lt;$BN$1,J2745,($BN$1+J$7-$E2745)/$G2745*J2745))</f>
        <v>0</v>
      </c>
      <c r="AM2745" s="12">
        <f t="shared" si="1529"/>
        <v>0</v>
      </c>
      <c r="AN2745" s="12">
        <f t="shared" si="1529"/>
        <v>0</v>
      </c>
      <c r="AO2745" s="12">
        <f t="shared" si="1529"/>
        <v>0</v>
      </c>
      <c r="AP2745" s="12">
        <f t="shared" si="1529"/>
        <v>0</v>
      </c>
      <c r="AQ2745" s="12">
        <f t="shared" si="1529"/>
        <v>0</v>
      </c>
      <c r="AR2745" s="12">
        <f t="shared" si="1529"/>
        <v>0</v>
      </c>
      <c r="AS2745" s="12">
        <f t="shared" si="1529"/>
        <v>0</v>
      </c>
      <c r="AT2745" s="12">
        <f t="shared" si="1529"/>
        <v>0</v>
      </c>
      <c r="AU2745" s="12">
        <f t="shared" si="1529"/>
        <v>0</v>
      </c>
      <c r="AV2745" s="12">
        <f t="shared" si="1529"/>
        <v>0</v>
      </c>
      <c r="AW2745" s="12">
        <f t="shared" si="1529"/>
        <v>0</v>
      </c>
      <c r="AX2745" s="12">
        <f t="shared" si="1529"/>
        <v>0</v>
      </c>
      <c r="AY2745" s="12">
        <f t="shared" si="1529"/>
        <v>0</v>
      </c>
      <c r="AZ2745" s="12">
        <f t="shared" si="1529"/>
        <v>0</v>
      </c>
      <c r="BA2745" s="12">
        <f t="shared" si="1529"/>
        <v>0</v>
      </c>
      <c r="BB2745" s="12">
        <f t="shared" ref="BB2745:BB2760" si="1530">IF(($E2745-Z$7)&gt;$BN$1,0,IF(($F2745-Z$7)&lt;$BN$1,Z2745,($BN$1+Z$7-$E2745)/$G2745*Z2745))</f>
        <v>0</v>
      </c>
      <c r="BC2745" s="12">
        <f t="shared" ref="BC2745:BC2760" si="1531">IF(($E2745-AA$7)&gt;$BN$1,0,IF(($F2745-AA$7)&lt;$BN$1,AA2745,($BN$1+AA$7-$E2745)/$G2745*AA2745))</f>
        <v>0</v>
      </c>
      <c r="BD2745" s="12">
        <f t="shared" ref="BD2745:BD2760" si="1532">IF(($E2745-AB$7)&gt;$BN$1,0,IF(($F2745-AB$7)&lt;$BN$1,AB2745,($BN$1+AB$7-$E2745)/$G2745*AB2745))</f>
        <v>0</v>
      </c>
      <c r="BE2745" s="12">
        <f t="shared" ref="BE2745:BE2760" si="1533">IF(($E2745-AC$7)&gt;$BN$1,0,IF(($F2745-AC$7)&lt;$BN$1,AC2745,($BN$1+AC$7-$E2745)/$G2745*AC2745))</f>
        <v>0</v>
      </c>
      <c r="BF2745" s="12">
        <f t="shared" ref="BF2745:BF2760" si="1534">IF(($E2745-AD$7)&gt;$BN$1,0,IF(($F2745-AD$7)&lt;$BN$1,AD2745,($BN$1+AD$7-$E2745)/$G2745*AD2745))</f>
        <v>0</v>
      </c>
      <c r="BG2745" s="12">
        <f t="shared" ref="BG2745:BG2760" si="1535">IF(($E2745-AE$7)&gt;$BN$1,0,IF(($F2745-AE$7)&lt;$BN$1,AE2745,($BN$1+AE$7-$E2745)/$G2745*AE2745))</f>
        <v>0</v>
      </c>
      <c r="BH2745" s="12">
        <f t="shared" ref="BH2745:BH2760" si="1536">IF(($E2745-AF$7)&gt;$BN$1,0,IF(($F2745-AF$7)&lt;$BN$1,AF2745,($BN$1+AF$7-$E2745)/$G2745*AF2745))</f>
        <v>0</v>
      </c>
      <c r="BI2745" s="12">
        <f t="shared" ref="BI2745:BI2760" si="1537">IF(($E2745-AG$7)&gt;$BN$1,0,IF(($F2745-AG$7)&lt;$BN$1,AG2745,($BN$1+AG$7-$E2745)/$G2745*AG2745))</f>
        <v>0</v>
      </c>
      <c r="BJ2745" s="13">
        <f>SUM(AK2745:BI2760)</f>
        <v>11.983333333333333</v>
      </c>
      <c r="BK2745" s="14">
        <f>IF(SUM(I2745:AG2760)&lt;1,0,BJ2745/SUM(I2745:AG2760)*100)</f>
        <v>34.238095238095234</v>
      </c>
    </row>
    <row r="2746" spans="3:63" x14ac:dyDescent="0.45">
      <c r="C2746" s="1" t="s">
        <v>138</v>
      </c>
      <c r="E2746" s="1">
        <v>0</v>
      </c>
      <c r="F2746" s="1">
        <v>0</v>
      </c>
      <c r="G2746" s="1">
        <v>1</v>
      </c>
      <c r="H2746" s="1" t="s">
        <v>40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0</v>
      </c>
      <c r="Y2746" s="1">
        <v>0</v>
      </c>
      <c r="Z2746" s="1">
        <v>0</v>
      </c>
      <c r="AA2746" s="1">
        <v>0</v>
      </c>
      <c r="AB2746" s="1">
        <v>0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J2746" s="1" t="s">
        <v>40</v>
      </c>
      <c r="AK2746" s="12">
        <f t="shared" ref="AK2746:AK2760" si="1538">IF(($E2746-I$7)&gt;$BN$1,0,IF(($F2746-I$7)&lt;$BN$1,I2746,($BN$1+I$7-$E2746)/$G2746*I2746))</f>
        <v>0</v>
      </c>
      <c r="AL2746" s="12">
        <f t="shared" si="1529"/>
        <v>0</v>
      </c>
      <c r="AM2746" s="12">
        <f t="shared" si="1529"/>
        <v>0</v>
      </c>
      <c r="AN2746" s="12">
        <f t="shared" si="1529"/>
        <v>0</v>
      </c>
      <c r="AO2746" s="12">
        <f t="shared" si="1529"/>
        <v>0</v>
      </c>
      <c r="AP2746" s="12">
        <f t="shared" si="1529"/>
        <v>0</v>
      </c>
      <c r="AQ2746" s="12">
        <f t="shared" si="1529"/>
        <v>0</v>
      </c>
      <c r="AR2746" s="12">
        <f t="shared" si="1529"/>
        <v>0</v>
      </c>
      <c r="AS2746" s="12">
        <f t="shared" si="1529"/>
        <v>0</v>
      </c>
      <c r="AT2746" s="12">
        <f t="shared" si="1529"/>
        <v>0</v>
      </c>
      <c r="AU2746" s="12">
        <f t="shared" si="1529"/>
        <v>0</v>
      </c>
      <c r="AV2746" s="12">
        <f t="shared" si="1529"/>
        <v>0</v>
      </c>
      <c r="AW2746" s="12">
        <f t="shared" si="1529"/>
        <v>0</v>
      </c>
      <c r="AX2746" s="12">
        <f t="shared" si="1529"/>
        <v>0</v>
      </c>
      <c r="AY2746" s="12">
        <f t="shared" si="1529"/>
        <v>0</v>
      </c>
      <c r="AZ2746" s="12">
        <f t="shared" si="1529"/>
        <v>0</v>
      </c>
      <c r="BA2746" s="12">
        <f t="shared" si="1529"/>
        <v>0</v>
      </c>
      <c r="BB2746" s="12">
        <f t="shared" si="1530"/>
        <v>0</v>
      </c>
      <c r="BC2746" s="12">
        <f t="shared" si="1531"/>
        <v>0</v>
      </c>
      <c r="BD2746" s="12">
        <f t="shared" si="1532"/>
        <v>0</v>
      </c>
      <c r="BE2746" s="12">
        <f t="shared" si="1533"/>
        <v>0</v>
      </c>
      <c r="BF2746" s="12">
        <f t="shared" si="1534"/>
        <v>0</v>
      </c>
      <c r="BG2746" s="12">
        <f t="shared" si="1535"/>
        <v>0</v>
      </c>
      <c r="BH2746" s="12">
        <f t="shared" si="1536"/>
        <v>0</v>
      </c>
      <c r="BI2746" s="12">
        <f t="shared" si="1537"/>
        <v>0</v>
      </c>
    </row>
    <row r="2747" spans="3:63" x14ac:dyDescent="0.45">
      <c r="C2747" s="1" t="s">
        <v>138</v>
      </c>
      <c r="E2747" s="1">
        <v>1</v>
      </c>
      <c r="F2747" s="1">
        <v>149</v>
      </c>
      <c r="G2747" s="1">
        <v>150</v>
      </c>
      <c r="H2747" s="1" t="s">
        <v>41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J2747" s="1" t="s">
        <v>162</v>
      </c>
      <c r="AK2747" s="12">
        <f t="shared" si="1538"/>
        <v>0</v>
      </c>
      <c r="AL2747" s="12">
        <f t="shared" si="1529"/>
        <v>0</v>
      </c>
      <c r="AM2747" s="12">
        <f t="shared" si="1529"/>
        <v>0</v>
      </c>
      <c r="AN2747" s="12">
        <f t="shared" si="1529"/>
        <v>0</v>
      </c>
      <c r="AO2747" s="12">
        <f t="shared" si="1529"/>
        <v>0</v>
      </c>
      <c r="AP2747" s="12">
        <f t="shared" si="1529"/>
        <v>0</v>
      </c>
      <c r="AQ2747" s="12">
        <f t="shared" si="1529"/>
        <v>0</v>
      </c>
      <c r="AR2747" s="12">
        <f t="shared" si="1529"/>
        <v>0</v>
      </c>
      <c r="AS2747" s="12">
        <f t="shared" si="1529"/>
        <v>0</v>
      </c>
      <c r="AT2747" s="12">
        <f t="shared" si="1529"/>
        <v>0</v>
      </c>
      <c r="AU2747" s="12">
        <f t="shared" si="1529"/>
        <v>0</v>
      </c>
      <c r="AV2747" s="12">
        <f t="shared" si="1529"/>
        <v>0</v>
      </c>
      <c r="AW2747" s="12">
        <f t="shared" si="1529"/>
        <v>0</v>
      </c>
      <c r="AX2747" s="12">
        <f t="shared" si="1529"/>
        <v>0</v>
      </c>
      <c r="AY2747" s="12">
        <f t="shared" si="1529"/>
        <v>0</v>
      </c>
      <c r="AZ2747" s="12">
        <f t="shared" si="1529"/>
        <v>0</v>
      </c>
      <c r="BA2747" s="12">
        <f t="shared" si="1529"/>
        <v>0</v>
      </c>
      <c r="BB2747" s="12">
        <f t="shared" si="1530"/>
        <v>0</v>
      </c>
      <c r="BC2747" s="12">
        <f t="shared" si="1531"/>
        <v>0</v>
      </c>
      <c r="BD2747" s="12">
        <f t="shared" si="1532"/>
        <v>0</v>
      </c>
      <c r="BE2747" s="12">
        <f t="shared" si="1533"/>
        <v>0</v>
      </c>
      <c r="BF2747" s="12">
        <f t="shared" si="1534"/>
        <v>0</v>
      </c>
      <c r="BG2747" s="12">
        <f t="shared" si="1535"/>
        <v>0</v>
      </c>
      <c r="BH2747" s="12">
        <f t="shared" si="1536"/>
        <v>0</v>
      </c>
      <c r="BI2747" s="12">
        <f t="shared" si="1537"/>
        <v>0</v>
      </c>
    </row>
    <row r="2748" spans="3:63" x14ac:dyDescent="0.45">
      <c r="C2748" s="1" t="s">
        <v>138</v>
      </c>
      <c r="E2748" s="1">
        <v>150</v>
      </c>
      <c r="F2748" s="1">
        <v>299</v>
      </c>
      <c r="G2748" s="1">
        <v>150</v>
      </c>
      <c r="H2748" s="1" t="s">
        <v>42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J2748" s="1" t="s">
        <v>163</v>
      </c>
      <c r="AK2748" s="12">
        <f t="shared" si="1538"/>
        <v>0</v>
      </c>
      <c r="AL2748" s="12">
        <f t="shared" si="1529"/>
        <v>0</v>
      </c>
      <c r="AM2748" s="12">
        <f t="shared" si="1529"/>
        <v>0</v>
      </c>
      <c r="AN2748" s="12">
        <f t="shared" si="1529"/>
        <v>0</v>
      </c>
      <c r="AO2748" s="12">
        <f t="shared" si="1529"/>
        <v>0</v>
      </c>
      <c r="AP2748" s="12">
        <f t="shared" si="1529"/>
        <v>0</v>
      </c>
      <c r="AQ2748" s="12">
        <f t="shared" si="1529"/>
        <v>0</v>
      </c>
      <c r="AR2748" s="12">
        <f t="shared" si="1529"/>
        <v>0</v>
      </c>
      <c r="AS2748" s="12">
        <f t="shared" si="1529"/>
        <v>0</v>
      </c>
      <c r="AT2748" s="12">
        <f t="shared" si="1529"/>
        <v>0</v>
      </c>
      <c r="AU2748" s="12">
        <f t="shared" si="1529"/>
        <v>0</v>
      </c>
      <c r="AV2748" s="12">
        <f t="shared" si="1529"/>
        <v>0</v>
      </c>
      <c r="AW2748" s="12">
        <f t="shared" si="1529"/>
        <v>0</v>
      </c>
      <c r="AX2748" s="12">
        <f t="shared" si="1529"/>
        <v>0</v>
      </c>
      <c r="AY2748" s="12">
        <f t="shared" si="1529"/>
        <v>0</v>
      </c>
      <c r="AZ2748" s="12">
        <f t="shared" si="1529"/>
        <v>0</v>
      </c>
      <c r="BA2748" s="12">
        <f t="shared" si="1529"/>
        <v>0</v>
      </c>
      <c r="BB2748" s="12">
        <f t="shared" si="1530"/>
        <v>0</v>
      </c>
      <c r="BC2748" s="12">
        <f t="shared" si="1531"/>
        <v>0</v>
      </c>
      <c r="BD2748" s="12">
        <f t="shared" si="1532"/>
        <v>0</v>
      </c>
      <c r="BE2748" s="12">
        <f t="shared" si="1533"/>
        <v>0</v>
      </c>
      <c r="BF2748" s="12">
        <f t="shared" si="1534"/>
        <v>0</v>
      </c>
      <c r="BG2748" s="12">
        <f t="shared" si="1535"/>
        <v>0</v>
      </c>
      <c r="BH2748" s="12">
        <f t="shared" si="1536"/>
        <v>0</v>
      </c>
      <c r="BI2748" s="12">
        <f t="shared" si="1537"/>
        <v>0</v>
      </c>
    </row>
    <row r="2749" spans="3:63" x14ac:dyDescent="0.45">
      <c r="C2749" s="1" t="s">
        <v>138</v>
      </c>
      <c r="E2749" s="1">
        <v>300</v>
      </c>
      <c r="F2749" s="1">
        <v>399</v>
      </c>
      <c r="G2749" s="1">
        <v>100</v>
      </c>
      <c r="H2749" s="1" t="s">
        <v>43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3</v>
      </c>
      <c r="AJ2749" s="1" t="s">
        <v>164</v>
      </c>
      <c r="AK2749" s="12">
        <f t="shared" si="1538"/>
        <v>0</v>
      </c>
      <c r="AL2749" s="12">
        <f t="shared" si="1529"/>
        <v>0</v>
      </c>
      <c r="AM2749" s="12">
        <f t="shared" si="1529"/>
        <v>0</v>
      </c>
      <c r="AN2749" s="12">
        <f t="shared" si="1529"/>
        <v>0</v>
      </c>
      <c r="AO2749" s="12">
        <f t="shared" si="1529"/>
        <v>0</v>
      </c>
      <c r="AP2749" s="12">
        <f t="shared" si="1529"/>
        <v>0</v>
      </c>
      <c r="AQ2749" s="12">
        <f t="shared" si="1529"/>
        <v>0</v>
      </c>
      <c r="AR2749" s="12">
        <f t="shared" si="1529"/>
        <v>0</v>
      </c>
      <c r="AS2749" s="12">
        <f t="shared" si="1529"/>
        <v>0</v>
      </c>
      <c r="AT2749" s="12">
        <f t="shared" si="1529"/>
        <v>0</v>
      </c>
      <c r="AU2749" s="12">
        <f t="shared" si="1529"/>
        <v>0</v>
      </c>
      <c r="AV2749" s="12">
        <f t="shared" si="1529"/>
        <v>0</v>
      </c>
      <c r="AW2749" s="12">
        <f t="shared" si="1529"/>
        <v>0</v>
      </c>
      <c r="AX2749" s="12">
        <f t="shared" si="1529"/>
        <v>0</v>
      </c>
      <c r="AY2749" s="12">
        <f t="shared" si="1529"/>
        <v>0</v>
      </c>
      <c r="AZ2749" s="12">
        <f t="shared" si="1529"/>
        <v>0</v>
      </c>
      <c r="BA2749" s="12">
        <f t="shared" si="1529"/>
        <v>0</v>
      </c>
      <c r="BB2749" s="12">
        <f t="shared" si="1530"/>
        <v>0</v>
      </c>
      <c r="BC2749" s="12">
        <f t="shared" si="1531"/>
        <v>0</v>
      </c>
      <c r="BD2749" s="12">
        <f t="shared" si="1532"/>
        <v>0</v>
      </c>
      <c r="BE2749" s="12">
        <f t="shared" si="1533"/>
        <v>0</v>
      </c>
      <c r="BF2749" s="12">
        <f t="shared" si="1534"/>
        <v>0</v>
      </c>
      <c r="BG2749" s="12">
        <f t="shared" si="1535"/>
        <v>0</v>
      </c>
      <c r="BH2749" s="12">
        <f t="shared" si="1536"/>
        <v>0</v>
      </c>
      <c r="BI2749" s="12">
        <f t="shared" si="1537"/>
        <v>0</v>
      </c>
    </row>
    <row r="2750" spans="3:63" x14ac:dyDescent="0.45">
      <c r="C2750" s="1" t="s">
        <v>138</v>
      </c>
      <c r="E2750" s="1">
        <v>400</v>
      </c>
      <c r="F2750" s="1">
        <v>499</v>
      </c>
      <c r="G2750" s="1">
        <v>100</v>
      </c>
      <c r="H2750" s="1" t="s">
        <v>44</v>
      </c>
      <c r="I2750" s="1">
        <v>0</v>
      </c>
      <c r="J2750" s="1">
        <v>0</v>
      </c>
      <c r="K2750" s="1">
        <v>8</v>
      </c>
      <c r="L2750" s="1">
        <v>3</v>
      </c>
      <c r="M2750" s="1">
        <v>0</v>
      </c>
      <c r="N2750" s="1">
        <v>0</v>
      </c>
      <c r="O2750" s="1">
        <v>4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  <c r="W2750" s="1">
        <v>0</v>
      </c>
      <c r="X2750" s="1">
        <v>0</v>
      </c>
      <c r="Y2750" s="1">
        <v>0</v>
      </c>
      <c r="Z2750" s="1">
        <v>0</v>
      </c>
      <c r="AA2750" s="1">
        <v>0</v>
      </c>
      <c r="AB2750" s="1">
        <v>0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23</v>
      </c>
      <c r="AJ2750" s="1" t="s">
        <v>165</v>
      </c>
      <c r="AK2750" s="12">
        <f t="shared" si="1538"/>
        <v>0</v>
      </c>
      <c r="AL2750" s="12">
        <f t="shared" si="1529"/>
        <v>0</v>
      </c>
      <c r="AM2750" s="12">
        <f t="shared" si="1529"/>
        <v>2.72</v>
      </c>
      <c r="AN2750" s="12">
        <f t="shared" si="1529"/>
        <v>1.77</v>
      </c>
      <c r="AO2750" s="12">
        <f t="shared" si="1529"/>
        <v>0</v>
      </c>
      <c r="AP2750" s="12">
        <f t="shared" si="1529"/>
        <v>0</v>
      </c>
      <c r="AQ2750" s="12">
        <f t="shared" si="1529"/>
        <v>4</v>
      </c>
      <c r="AR2750" s="12">
        <f t="shared" si="1529"/>
        <v>0</v>
      </c>
      <c r="AS2750" s="12">
        <f t="shared" si="1529"/>
        <v>0</v>
      </c>
      <c r="AT2750" s="12">
        <f t="shared" si="1529"/>
        <v>0</v>
      </c>
      <c r="AU2750" s="12">
        <f t="shared" si="1529"/>
        <v>0</v>
      </c>
      <c r="AV2750" s="12">
        <f t="shared" si="1529"/>
        <v>0</v>
      </c>
      <c r="AW2750" s="12">
        <f t="shared" si="1529"/>
        <v>0</v>
      </c>
      <c r="AX2750" s="12">
        <f t="shared" si="1529"/>
        <v>0</v>
      </c>
      <c r="AY2750" s="12">
        <f t="shared" si="1529"/>
        <v>0</v>
      </c>
      <c r="AZ2750" s="12">
        <f t="shared" si="1529"/>
        <v>0</v>
      </c>
      <c r="BA2750" s="12">
        <f t="shared" si="1529"/>
        <v>0</v>
      </c>
      <c r="BB2750" s="12">
        <f t="shared" si="1530"/>
        <v>0</v>
      </c>
      <c r="BC2750" s="12">
        <f t="shared" si="1531"/>
        <v>0</v>
      </c>
      <c r="BD2750" s="12">
        <f t="shared" si="1532"/>
        <v>0</v>
      </c>
      <c r="BE2750" s="12">
        <f t="shared" si="1533"/>
        <v>0</v>
      </c>
      <c r="BF2750" s="12">
        <f t="shared" si="1534"/>
        <v>0</v>
      </c>
      <c r="BG2750" s="12">
        <f t="shared" si="1535"/>
        <v>0</v>
      </c>
      <c r="BH2750" s="12">
        <f t="shared" si="1536"/>
        <v>0</v>
      </c>
      <c r="BI2750" s="12">
        <f t="shared" si="1537"/>
        <v>0</v>
      </c>
    </row>
    <row r="2751" spans="3:63" x14ac:dyDescent="0.45">
      <c r="C2751" s="1" t="s">
        <v>138</v>
      </c>
      <c r="E2751" s="1">
        <v>500</v>
      </c>
      <c r="F2751" s="1">
        <v>649</v>
      </c>
      <c r="G2751" s="1">
        <v>150</v>
      </c>
      <c r="H2751" s="1" t="s">
        <v>45</v>
      </c>
      <c r="I2751" s="1">
        <v>0</v>
      </c>
      <c r="J2751" s="1">
        <v>0</v>
      </c>
      <c r="K2751" s="1">
        <v>0</v>
      </c>
      <c r="L2751" s="1">
        <v>3</v>
      </c>
      <c r="M2751" s="1">
        <v>6</v>
      </c>
      <c r="N2751" s="1">
        <v>0</v>
      </c>
      <c r="O2751" s="1">
        <v>8</v>
      </c>
      <c r="P2751" s="1">
        <v>0</v>
      </c>
      <c r="Q2751" s="1">
        <v>3</v>
      </c>
      <c r="R2751" s="1">
        <v>0</v>
      </c>
      <c r="S2751" s="1">
        <v>0</v>
      </c>
      <c r="T2751" s="1">
        <v>0</v>
      </c>
      <c r="U2751" s="1">
        <v>0</v>
      </c>
      <c r="V2751" s="1">
        <v>0</v>
      </c>
      <c r="W2751" s="1">
        <v>0</v>
      </c>
      <c r="X2751" s="1">
        <v>0</v>
      </c>
      <c r="Y2751" s="1">
        <v>0</v>
      </c>
      <c r="Z2751" s="1">
        <v>0</v>
      </c>
      <c r="AA2751" s="1">
        <v>0</v>
      </c>
      <c r="AB2751" s="1">
        <v>0</v>
      </c>
      <c r="AC2751" s="1">
        <v>0</v>
      </c>
      <c r="AD2751" s="1">
        <v>0</v>
      </c>
      <c r="AE2751" s="1">
        <v>0</v>
      </c>
      <c r="AF2751" s="1">
        <v>0</v>
      </c>
      <c r="AG2751" s="1">
        <v>0</v>
      </c>
      <c r="AH2751" s="1">
        <v>24</v>
      </c>
      <c r="AJ2751" s="1" t="s">
        <v>166</v>
      </c>
      <c r="AK2751" s="12">
        <f t="shared" si="1538"/>
        <v>0</v>
      </c>
      <c r="AL2751" s="12">
        <f t="shared" si="1529"/>
        <v>0</v>
      </c>
      <c r="AM2751" s="12">
        <f t="shared" si="1529"/>
        <v>0</v>
      </c>
      <c r="AN2751" s="12">
        <f t="shared" si="1529"/>
        <v>0</v>
      </c>
      <c r="AO2751" s="12">
        <f t="shared" si="1529"/>
        <v>0</v>
      </c>
      <c r="AP2751" s="12">
        <f t="shared" si="1529"/>
        <v>0</v>
      </c>
      <c r="AQ2751" s="12">
        <f t="shared" si="1529"/>
        <v>1.8133333333333332</v>
      </c>
      <c r="AR2751" s="12">
        <f t="shared" si="1529"/>
        <v>0</v>
      </c>
      <c r="AS2751" s="12">
        <f t="shared" si="1529"/>
        <v>1.6800000000000002</v>
      </c>
      <c r="AT2751" s="12">
        <f t="shared" si="1529"/>
        <v>0</v>
      </c>
      <c r="AU2751" s="12">
        <f t="shared" si="1529"/>
        <v>0</v>
      </c>
      <c r="AV2751" s="12">
        <f t="shared" si="1529"/>
        <v>0</v>
      </c>
      <c r="AW2751" s="12">
        <f t="shared" si="1529"/>
        <v>0</v>
      </c>
      <c r="AX2751" s="12">
        <f t="shared" si="1529"/>
        <v>0</v>
      </c>
      <c r="AY2751" s="12">
        <f t="shared" si="1529"/>
        <v>0</v>
      </c>
      <c r="AZ2751" s="12">
        <f t="shared" si="1529"/>
        <v>0</v>
      </c>
      <c r="BA2751" s="12">
        <f t="shared" si="1529"/>
        <v>0</v>
      </c>
      <c r="BB2751" s="12">
        <f t="shared" si="1530"/>
        <v>0</v>
      </c>
      <c r="BC2751" s="12">
        <f t="shared" si="1531"/>
        <v>0</v>
      </c>
      <c r="BD2751" s="12">
        <f t="shared" si="1532"/>
        <v>0</v>
      </c>
      <c r="BE2751" s="12">
        <f t="shared" si="1533"/>
        <v>0</v>
      </c>
      <c r="BF2751" s="12">
        <f t="shared" si="1534"/>
        <v>0</v>
      </c>
      <c r="BG2751" s="12">
        <f t="shared" si="1535"/>
        <v>0</v>
      </c>
      <c r="BH2751" s="12">
        <f t="shared" si="1536"/>
        <v>0</v>
      </c>
      <c r="BI2751" s="12">
        <f t="shared" si="1537"/>
        <v>0</v>
      </c>
    </row>
    <row r="2752" spans="3:63" x14ac:dyDescent="0.45">
      <c r="C2752" s="1" t="s">
        <v>138</v>
      </c>
      <c r="E2752" s="1">
        <v>650</v>
      </c>
      <c r="F2752" s="1">
        <v>799</v>
      </c>
      <c r="G2752" s="1">
        <v>150</v>
      </c>
      <c r="H2752" s="1" t="s">
        <v>46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0</v>
      </c>
      <c r="Y2752" s="1">
        <v>0</v>
      </c>
      <c r="Z2752" s="1">
        <v>0</v>
      </c>
      <c r="AA2752" s="1">
        <v>0</v>
      </c>
      <c r="AB2752" s="1">
        <v>0</v>
      </c>
      <c r="AC2752" s="1">
        <v>0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J2752" s="1" t="s">
        <v>167</v>
      </c>
      <c r="AK2752" s="12">
        <f t="shared" si="1538"/>
        <v>0</v>
      </c>
      <c r="AL2752" s="12">
        <f t="shared" si="1529"/>
        <v>0</v>
      </c>
      <c r="AM2752" s="12">
        <f t="shared" si="1529"/>
        <v>0</v>
      </c>
      <c r="AN2752" s="12">
        <f t="shared" si="1529"/>
        <v>0</v>
      </c>
      <c r="AO2752" s="12">
        <f t="shared" si="1529"/>
        <v>0</v>
      </c>
      <c r="AP2752" s="12">
        <f t="shared" si="1529"/>
        <v>0</v>
      </c>
      <c r="AQ2752" s="12">
        <f t="shared" si="1529"/>
        <v>0</v>
      </c>
      <c r="AR2752" s="12">
        <f t="shared" si="1529"/>
        <v>0</v>
      </c>
      <c r="AS2752" s="12">
        <f t="shared" si="1529"/>
        <v>0</v>
      </c>
      <c r="AT2752" s="12">
        <f t="shared" si="1529"/>
        <v>0</v>
      </c>
      <c r="AU2752" s="12">
        <f t="shared" si="1529"/>
        <v>0</v>
      </c>
      <c r="AV2752" s="12">
        <f t="shared" si="1529"/>
        <v>0</v>
      </c>
      <c r="AW2752" s="12">
        <f t="shared" si="1529"/>
        <v>0</v>
      </c>
      <c r="AX2752" s="12">
        <f t="shared" si="1529"/>
        <v>0</v>
      </c>
      <c r="AY2752" s="12">
        <f t="shared" si="1529"/>
        <v>0</v>
      </c>
      <c r="AZ2752" s="12">
        <f t="shared" si="1529"/>
        <v>0</v>
      </c>
      <c r="BA2752" s="12">
        <f t="shared" si="1529"/>
        <v>0</v>
      </c>
      <c r="BB2752" s="12">
        <f t="shared" si="1530"/>
        <v>0</v>
      </c>
      <c r="BC2752" s="12">
        <f t="shared" si="1531"/>
        <v>0</v>
      </c>
      <c r="BD2752" s="12">
        <f t="shared" si="1532"/>
        <v>0</v>
      </c>
      <c r="BE2752" s="12">
        <f t="shared" si="1533"/>
        <v>0</v>
      </c>
      <c r="BF2752" s="12">
        <f t="shared" si="1534"/>
        <v>0</v>
      </c>
      <c r="BG2752" s="12">
        <f t="shared" si="1535"/>
        <v>0</v>
      </c>
      <c r="BH2752" s="12">
        <f t="shared" si="1536"/>
        <v>0</v>
      </c>
      <c r="BI2752" s="12">
        <f t="shared" si="1537"/>
        <v>0</v>
      </c>
    </row>
    <row r="2753" spans="3:63" x14ac:dyDescent="0.45">
      <c r="C2753" s="1" t="s">
        <v>138</v>
      </c>
      <c r="E2753" s="1">
        <v>800</v>
      </c>
      <c r="F2753" s="1">
        <v>899</v>
      </c>
      <c r="G2753" s="1">
        <v>200</v>
      </c>
      <c r="H2753" s="1" t="s">
        <v>47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0</v>
      </c>
      <c r="Y2753" s="1">
        <v>0</v>
      </c>
      <c r="Z2753" s="1">
        <v>0</v>
      </c>
      <c r="AA2753" s="1">
        <v>0</v>
      </c>
      <c r="AB2753" s="1">
        <v>0</v>
      </c>
      <c r="AC2753" s="1">
        <v>0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J2753" s="1" t="s">
        <v>168</v>
      </c>
      <c r="AK2753" s="12">
        <f t="shared" si="1538"/>
        <v>0</v>
      </c>
      <c r="AL2753" s="12">
        <f t="shared" si="1529"/>
        <v>0</v>
      </c>
      <c r="AM2753" s="12">
        <f t="shared" si="1529"/>
        <v>0</v>
      </c>
      <c r="AN2753" s="12">
        <f t="shared" si="1529"/>
        <v>0</v>
      </c>
      <c r="AO2753" s="12">
        <f t="shared" si="1529"/>
        <v>0</v>
      </c>
      <c r="AP2753" s="12">
        <f t="shared" si="1529"/>
        <v>0</v>
      </c>
      <c r="AQ2753" s="12">
        <f t="shared" si="1529"/>
        <v>0</v>
      </c>
      <c r="AR2753" s="12">
        <f t="shared" si="1529"/>
        <v>0</v>
      </c>
      <c r="AS2753" s="12">
        <f t="shared" si="1529"/>
        <v>0</v>
      </c>
      <c r="AT2753" s="12">
        <f t="shared" si="1529"/>
        <v>0</v>
      </c>
      <c r="AU2753" s="12">
        <f t="shared" si="1529"/>
        <v>0</v>
      </c>
      <c r="AV2753" s="12">
        <f t="shared" si="1529"/>
        <v>0</v>
      </c>
      <c r="AW2753" s="12">
        <f t="shared" si="1529"/>
        <v>0</v>
      </c>
      <c r="AX2753" s="12">
        <f t="shared" si="1529"/>
        <v>0</v>
      </c>
      <c r="AY2753" s="12">
        <f t="shared" si="1529"/>
        <v>0</v>
      </c>
      <c r="AZ2753" s="12">
        <f t="shared" si="1529"/>
        <v>0</v>
      </c>
      <c r="BA2753" s="12">
        <f t="shared" si="1529"/>
        <v>0</v>
      </c>
      <c r="BB2753" s="12">
        <f t="shared" si="1530"/>
        <v>0</v>
      </c>
      <c r="BC2753" s="12">
        <f t="shared" si="1531"/>
        <v>0</v>
      </c>
      <c r="BD2753" s="12">
        <f t="shared" si="1532"/>
        <v>0</v>
      </c>
      <c r="BE2753" s="12">
        <f t="shared" si="1533"/>
        <v>0</v>
      </c>
      <c r="BF2753" s="12">
        <f t="shared" si="1534"/>
        <v>0</v>
      </c>
      <c r="BG2753" s="12">
        <f t="shared" si="1535"/>
        <v>0</v>
      </c>
      <c r="BH2753" s="12">
        <f t="shared" si="1536"/>
        <v>0</v>
      </c>
      <c r="BI2753" s="12">
        <f t="shared" si="1537"/>
        <v>0</v>
      </c>
    </row>
    <row r="2754" spans="3:63" x14ac:dyDescent="0.45">
      <c r="C2754" s="1" t="s">
        <v>138</v>
      </c>
      <c r="E2754" s="1">
        <v>1000</v>
      </c>
      <c r="F2754" s="1">
        <v>1249</v>
      </c>
      <c r="G2754" s="1">
        <v>250</v>
      </c>
      <c r="H2754" s="1" t="s">
        <v>48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6</v>
      </c>
      <c r="AJ2754" s="1" t="s">
        <v>169</v>
      </c>
      <c r="AK2754" s="12">
        <f t="shared" si="1538"/>
        <v>0</v>
      </c>
      <c r="AL2754" s="12">
        <f t="shared" si="1529"/>
        <v>0</v>
      </c>
      <c r="AM2754" s="12">
        <f t="shared" si="1529"/>
        <v>0</v>
      </c>
      <c r="AN2754" s="12">
        <f t="shared" si="1529"/>
        <v>0</v>
      </c>
      <c r="AO2754" s="12">
        <f t="shared" si="1529"/>
        <v>0</v>
      </c>
      <c r="AP2754" s="12">
        <f t="shared" si="1529"/>
        <v>0</v>
      </c>
      <c r="AQ2754" s="12">
        <f t="shared" si="1529"/>
        <v>0</v>
      </c>
      <c r="AR2754" s="12">
        <f t="shared" si="1529"/>
        <v>0</v>
      </c>
      <c r="AS2754" s="12">
        <f t="shared" si="1529"/>
        <v>0</v>
      </c>
      <c r="AT2754" s="12">
        <f t="shared" si="1529"/>
        <v>0</v>
      </c>
      <c r="AU2754" s="12">
        <f t="shared" si="1529"/>
        <v>0</v>
      </c>
      <c r="AV2754" s="12">
        <f t="shared" si="1529"/>
        <v>0</v>
      </c>
      <c r="AW2754" s="12">
        <f t="shared" si="1529"/>
        <v>0</v>
      </c>
      <c r="AX2754" s="12">
        <f t="shared" si="1529"/>
        <v>0</v>
      </c>
      <c r="AY2754" s="12">
        <f t="shared" si="1529"/>
        <v>0</v>
      </c>
      <c r="AZ2754" s="12">
        <f t="shared" si="1529"/>
        <v>0</v>
      </c>
      <c r="BA2754" s="12">
        <f t="shared" si="1529"/>
        <v>0</v>
      </c>
      <c r="BB2754" s="12">
        <f t="shared" si="1530"/>
        <v>0</v>
      </c>
      <c r="BC2754" s="12">
        <f t="shared" si="1531"/>
        <v>0</v>
      </c>
      <c r="BD2754" s="12">
        <f t="shared" si="1532"/>
        <v>0</v>
      </c>
      <c r="BE2754" s="12">
        <f t="shared" si="1533"/>
        <v>0</v>
      </c>
      <c r="BF2754" s="12">
        <f t="shared" si="1534"/>
        <v>0</v>
      </c>
      <c r="BG2754" s="12">
        <f t="shared" si="1535"/>
        <v>0</v>
      </c>
      <c r="BH2754" s="12">
        <f t="shared" si="1536"/>
        <v>0</v>
      </c>
      <c r="BI2754" s="12">
        <f t="shared" si="1537"/>
        <v>0</v>
      </c>
    </row>
    <row r="2755" spans="3:63" x14ac:dyDescent="0.45">
      <c r="C2755" s="1" t="s">
        <v>138</v>
      </c>
      <c r="E2755" s="1">
        <v>1250</v>
      </c>
      <c r="F2755" s="1">
        <v>1499</v>
      </c>
      <c r="G2755" s="1">
        <v>250</v>
      </c>
      <c r="H2755" s="1" t="s">
        <v>49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0</v>
      </c>
      <c r="W2755" s="1">
        <v>0</v>
      </c>
      <c r="X2755" s="1">
        <v>0</v>
      </c>
      <c r="Y2755" s="1">
        <v>0</v>
      </c>
      <c r="Z2755" s="1">
        <v>0</v>
      </c>
      <c r="AA2755" s="1">
        <v>0</v>
      </c>
      <c r="AB2755" s="1">
        <v>0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J2755" s="1" t="s">
        <v>170</v>
      </c>
      <c r="AK2755" s="12">
        <f t="shared" si="1538"/>
        <v>0</v>
      </c>
      <c r="AL2755" s="12">
        <f t="shared" si="1529"/>
        <v>0</v>
      </c>
      <c r="AM2755" s="12">
        <f t="shared" si="1529"/>
        <v>0</v>
      </c>
      <c r="AN2755" s="12">
        <f t="shared" si="1529"/>
        <v>0</v>
      </c>
      <c r="AO2755" s="12">
        <f t="shared" si="1529"/>
        <v>0</v>
      </c>
      <c r="AP2755" s="12">
        <f t="shared" si="1529"/>
        <v>0</v>
      </c>
      <c r="AQ2755" s="12">
        <f t="shared" si="1529"/>
        <v>0</v>
      </c>
      <c r="AR2755" s="12">
        <f t="shared" si="1529"/>
        <v>0</v>
      </c>
      <c r="AS2755" s="12">
        <f t="shared" si="1529"/>
        <v>0</v>
      </c>
      <c r="AT2755" s="12">
        <f t="shared" si="1529"/>
        <v>0</v>
      </c>
      <c r="AU2755" s="12">
        <f t="shared" si="1529"/>
        <v>0</v>
      </c>
      <c r="AV2755" s="12">
        <f t="shared" si="1529"/>
        <v>0</v>
      </c>
      <c r="AW2755" s="12">
        <f t="shared" si="1529"/>
        <v>0</v>
      </c>
      <c r="AX2755" s="12">
        <f t="shared" si="1529"/>
        <v>0</v>
      </c>
      <c r="AY2755" s="12">
        <f t="shared" si="1529"/>
        <v>0</v>
      </c>
      <c r="AZ2755" s="12">
        <f t="shared" si="1529"/>
        <v>0</v>
      </c>
      <c r="BA2755" s="12">
        <f t="shared" si="1529"/>
        <v>0</v>
      </c>
      <c r="BB2755" s="12">
        <f t="shared" si="1530"/>
        <v>0</v>
      </c>
      <c r="BC2755" s="12">
        <f t="shared" si="1531"/>
        <v>0</v>
      </c>
      <c r="BD2755" s="12">
        <f t="shared" si="1532"/>
        <v>0</v>
      </c>
      <c r="BE2755" s="12">
        <f t="shared" si="1533"/>
        <v>0</v>
      </c>
      <c r="BF2755" s="12">
        <f t="shared" si="1534"/>
        <v>0</v>
      </c>
      <c r="BG2755" s="12">
        <f t="shared" si="1535"/>
        <v>0</v>
      </c>
      <c r="BH2755" s="12">
        <f t="shared" si="1536"/>
        <v>0</v>
      </c>
      <c r="BI2755" s="12">
        <f t="shared" si="1537"/>
        <v>0</v>
      </c>
    </row>
    <row r="2756" spans="3:63" x14ac:dyDescent="0.45">
      <c r="C2756" s="1" t="s">
        <v>138</v>
      </c>
      <c r="E2756" s="1">
        <v>1500</v>
      </c>
      <c r="F2756" s="1">
        <v>1749</v>
      </c>
      <c r="G2756" s="1">
        <v>250</v>
      </c>
      <c r="H2756" s="1" t="s">
        <v>50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0</v>
      </c>
      <c r="V2756" s="1">
        <v>0</v>
      </c>
      <c r="W2756" s="1">
        <v>0</v>
      </c>
      <c r="X2756" s="1">
        <v>0</v>
      </c>
      <c r="Y2756" s="1">
        <v>0</v>
      </c>
      <c r="Z2756" s="1">
        <v>0</v>
      </c>
      <c r="AA2756" s="1">
        <v>0</v>
      </c>
      <c r="AB2756" s="1">
        <v>0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J2756" s="1" t="s">
        <v>171</v>
      </c>
      <c r="AK2756" s="12">
        <f t="shared" si="1538"/>
        <v>0</v>
      </c>
      <c r="AL2756" s="12">
        <f t="shared" si="1529"/>
        <v>0</v>
      </c>
      <c r="AM2756" s="12">
        <f t="shared" si="1529"/>
        <v>0</v>
      </c>
      <c r="AN2756" s="12">
        <f t="shared" si="1529"/>
        <v>0</v>
      </c>
      <c r="AO2756" s="12">
        <f t="shared" si="1529"/>
        <v>0</v>
      </c>
      <c r="AP2756" s="12">
        <f t="shared" si="1529"/>
        <v>0</v>
      </c>
      <c r="AQ2756" s="12">
        <f t="shared" si="1529"/>
        <v>0</v>
      </c>
      <c r="AR2756" s="12">
        <f t="shared" si="1529"/>
        <v>0</v>
      </c>
      <c r="AS2756" s="12">
        <f t="shared" si="1529"/>
        <v>0</v>
      </c>
      <c r="AT2756" s="12">
        <f t="shared" si="1529"/>
        <v>0</v>
      </c>
      <c r="AU2756" s="12">
        <f t="shared" si="1529"/>
        <v>0</v>
      </c>
      <c r="AV2756" s="12">
        <f t="shared" si="1529"/>
        <v>0</v>
      </c>
      <c r="AW2756" s="12">
        <f t="shared" si="1529"/>
        <v>0</v>
      </c>
      <c r="AX2756" s="12">
        <f t="shared" si="1529"/>
        <v>0</v>
      </c>
      <c r="AY2756" s="12">
        <f t="shared" si="1529"/>
        <v>0</v>
      </c>
      <c r="AZ2756" s="12">
        <f t="shared" si="1529"/>
        <v>0</v>
      </c>
      <c r="BA2756" s="12">
        <f t="shared" si="1529"/>
        <v>0</v>
      </c>
      <c r="BB2756" s="12">
        <f t="shared" si="1530"/>
        <v>0</v>
      </c>
      <c r="BC2756" s="12">
        <f t="shared" si="1531"/>
        <v>0</v>
      </c>
      <c r="BD2756" s="12">
        <f t="shared" si="1532"/>
        <v>0</v>
      </c>
      <c r="BE2756" s="12">
        <f t="shared" si="1533"/>
        <v>0</v>
      </c>
      <c r="BF2756" s="12">
        <f t="shared" si="1534"/>
        <v>0</v>
      </c>
      <c r="BG2756" s="12">
        <f t="shared" si="1535"/>
        <v>0</v>
      </c>
      <c r="BH2756" s="12">
        <f t="shared" si="1536"/>
        <v>0</v>
      </c>
      <c r="BI2756" s="12">
        <f t="shared" si="1537"/>
        <v>0</v>
      </c>
    </row>
    <row r="2757" spans="3:63" x14ac:dyDescent="0.45">
      <c r="C2757" s="1" t="s">
        <v>138</v>
      </c>
      <c r="E2757" s="1">
        <v>1750</v>
      </c>
      <c r="F2757" s="1">
        <v>1999</v>
      </c>
      <c r="G2757" s="1">
        <v>250</v>
      </c>
      <c r="H2757" s="1" t="s">
        <v>51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0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J2757" s="1" t="s">
        <v>172</v>
      </c>
      <c r="AK2757" s="12">
        <f t="shared" si="1538"/>
        <v>0</v>
      </c>
      <c r="AL2757" s="12">
        <f t="shared" si="1529"/>
        <v>0</v>
      </c>
      <c r="AM2757" s="12">
        <f t="shared" si="1529"/>
        <v>0</v>
      </c>
      <c r="AN2757" s="12">
        <f t="shared" si="1529"/>
        <v>0</v>
      </c>
      <c r="AO2757" s="12">
        <f t="shared" si="1529"/>
        <v>0</v>
      </c>
      <c r="AP2757" s="12">
        <f t="shared" si="1529"/>
        <v>0</v>
      </c>
      <c r="AQ2757" s="12">
        <f t="shared" si="1529"/>
        <v>0</v>
      </c>
      <c r="AR2757" s="12">
        <f t="shared" si="1529"/>
        <v>0</v>
      </c>
      <c r="AS2757" s="12">
        <f t="shared" si="1529"/>
        <v>0</v>
      </c>
      <c r="AT2757" s="12">
        <f t="shared" si="1529"/>
        <v>0</v>
      </c>
      <c r="AU2757" s="12">
        <f t="shared" si="1529"/>
        <v>0</v>
      </c>
      <c r="AV2757" s="12">
        <f t="shared" si="1529"/>
        <v>0</v>
      </c>
      <c r="AW2757" s="12">
        <f t="shared" si="1529"/>
        <v>0</v>
      </c>
      <c r="AX2757" s="12">
        <f t="shared" si="1529"/>
        <v>0</v>
      </c>
      <c r="AY2757" s="12">
        <f t="shared" si="1529"/>
        <v>0</v>
      </c>
      <c r="AZ2757" s="12">
        <f t="shared" si="1529"/>
        <v>0</v>
      </c>
      <c r="BA2757" s="12">
        <f t="shared" si="1529"/>
        <v>0</v>
      </c>
      <c r="BB2757" s="12">
        <f t="shared" si="1530"/>
        <v>0</v>
      </c>
      <c r="BC2757" s="12">
        <f t="shared" si="1531"/>
        <v>0</v>
      </c>
      <c r="BD2757" s="12">
        <f t="shared" si="1532"/>
        <v>0</v>
      </c>
      <c r="BE2757" s="12">
        <f t="shared" si="1533"/>
        <v>0</v>
      </c>
      <c r="BF2757" s="12">
        <f t="shared" si="1534"/>
        <v>0</v>
      </c>
      <c r="BG2757" s="12">
        <f t="shared" si="1535"/>
        <v>0</v>
      </c>
      <c r="BH2757" s="12">
        <f t="shared" si="1536"/>
        <v>0</v>
      </c>
      <c r="BI2757" s="12">
        <f t="shared" si="1537"/>
        <v>0</v>
      </c>
    </row>
    <row r="2758" spans="3:63" x14ac:dyDescent="0.45">
      <c r="C2758" s="1" t="s">
        <v>138</v>
      </c>
      <c r="E2758" s="1">
        <v>2000</v>
      </c>
      <c r="F2758" s="1">
        <v>2999</v>
      </c>
      <c r="G2758" s="1">
        <v>1000</v>
      </c>
      <c r="H2758" s="1" t="s">
        <v>52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0</v>
      </c>
      <c r="Y2758" s="1">
        <v>0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J2758" s="1" t="s">
        <v>173</v>
      </c>
      <c r="AK2758" s="12">
        <f t="shared" si="1538"/>
        <v>0</v>
      </c>
      <c r="AL2758" s="12">
        <f t="shared" si="1529"/>
        <v>0</v>
      </c>
      <c r="AM2758" s="12">
        <f t="shared" si="1529"/>
        <v>0</v>
      </c>
      <c r="AN2758" s="12">
        <f t="shared" si="1529"/>
        <v>0</v>
      </c>
      <c r="AO2758" s="12">
        <f t="shared" si="1529"/>
        <v>0</v>
      </c>
      <c r="AP2758" s="12">
        <f t="shared" si="1529"/>
        <v>0</v>
      </c>
      <c r="AQ2758" s="12">
        <f t="shared" si="1529"/>
        <v>0</v>
      </c>
      <c r="AR2758" s="12">
        <f t="shared" si="1529"/>
        <v>0</v>
      </c>
      <c r="AS2758" s="12">
        <f t="shared" si="1529"/>
        <v>0</v>
      </c>
      <c r="AT2758" s="12">
        <f t="shared" si="1529"/>
        <v>0</v>
      </c>
      <c r="AU2758" s="12">
        <f t="shared" si="1529"/>
        <v>0</v>
      </c>
      <c r="AV2758" s="12">
        <f t="shared" si="1529"/>
        <v>0</v>
      </c>
      <c r="AW2758" s="12">
        <f t="shared" si="1529"/>
        <v>0</v>
      </c>
      <c r="AX2758" s="12">
        <f t="shared" si="1529"/>
        <v>0</v>
      </c>
      <c r="AY2758" s="12">
        <f t="shared" si="1529"/>
        <v>0</v>
      </c>
      <c r="AZ2758" s="12">
        <f t="shared" si="1529"/>
        <v>0</v>
      </c>
      <c r="BA2758" s="12">
        <f t="shared" si="1529"/>
        <v>0</v>
      </c>
      <c r="BB2758" s="12">
        <f t="shared" si="1530"/>
        <v>0</v>
      </c>
      <c r="BC2758" s="12">
        <f t="shared" si="1531"/>
        <v>0</v>
      </c>
      <c r="BD2758" s="12">
        <f t="shared" si="1532"/>
        <v>0</v>
      </c>
      <c r="BE2758" s="12">
        <f t="shared" si="1533"/>
        <v>0</v>
      </c>
      <c r="BF2758" s="12">
        <f t="shared" si="1534"/>
        <v>0</v>
      </c>
      <c r="BG2758" s="12">
        <f t="shared" si="1535"/>
        <v>0</v>
      </c>
      <c r="BH2758" s="12">
        <f t="shared" si="1536"/>
        <v>0</v>
      </c>
      <c r="BI2758" s="12">
        <f t="shared" si="1537"/>
        <v>0</v>
      </c>
    </row>
    <row r="2759" spans="3:63" x14ac:dyDescent="0.45">
      <c r="C2759" s="1" t="s">
        <v>138</v>
      </c>
      <c r="E2759" s="1">
        <v>3000</v>
      </c>
      <c r="F2759" s="1">
        <v>3499</v>
      </c>
      <c r="G2759" s="1">
        <v>500</v>
      </c>
      <c r="H2759" s="1" t="s">
        <v>53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0</v>
      </c>
      <c r="Y2759" s="1">
        <v>0</v>
      </c>
      <c r="Z2759" s="1">
        <v>0</v>
      </c>
      <c r="AA2759" s="1">
        <v>0</v>
      </c>
      <c r="AB2759" s="1">
        <v>0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J2759" s="1" t="s">
        <v>174</v>
      </c>
      <c r="AK2759" s="12">
        <f t="shared" si="1538"/>
        <v>0</v>
      </c>
      <c r="AL2759" s="12">
        <f t="shared" si="1529"/>
        <v>0</v>
      </c>
      <c r="AM2759" s="12">
        <f t="shared" si="1529"/>
        <v>0</v>
      </c>
      <c r="AN2759" s="12">
        <f t="shared" si="1529"/>
        <v>0</v>
      </c>
      <c r="AO2759" s="12">
        <f t="shared" si="1529"/>
        <v>0</v>
      </c>
      <c r="AP2759" s="12">
        <f t="shared" si="1529"/>
        <v>0</v>
      </c>
      <c r="AQ2759" s="12">
        <f t="shared" si="1529"/>
        <v>0</v>
      </c>
      <c r="AR2759" s="12">
        <f t="shared" si="1529"/>
        <v>0</v>
      </c>
      <c r="AS2759" s="12">
        <f t="shared" si="1529"/>
        <v>0</v>
      </c>
      <c r="AT2759" s="12">
        <f t="shared" si="1529"/>
        <v>0</v>
      </c>
      <c r="AU2759" s="12">
        <f t="shared" si="1529"/>
        <v>0</v>
      </c>
      <c r="AV2759" s="12">
        <f t="shared" si="1529"/>
        <v>0</v>
      </c>
      <c r="AW2759" s="12">
        <f t="shared" si="1529"/>
        <v>0</v>
      </c>
      <c r="AX2759" s="12">
        <f t="shared" si="1529"/>
        <v>0</v>
      </c>
      <c r="AY2759" s="12">
        <f t="shared" si="1529"/>
        <v>0</v>
      </c>
      <c r="AZ2759" s="12">
        <f t="shared" si="1529"/>
        <v>0</v>
      </c>
      <c r="BA2759" s="12">
        <f t="shared" si="1529"/>
        <v>0</v>
      </c>
      <c r="BB2759" s="12">
        <f t="shared" si="1530"/>
        <v>0</v>
      </c>
      <c r="BC2759" s="12">
        <f t="shared" si="1531"/>
        <v>0</v>
      </c>
      <c r="BD2759" s="12">
        <f t="shared" si="1532"/>
        <v>0</v>
      </c>
      <c r="BE2759" s="12">
        <f t="shared" si="1533"/>
        <v>0</v>
      </c>
      <c r="BF2759" s="12">
        <f t="shared" si="1534"/>
        <v>0</v>
      </c>
      <c r="BG2759" s="12">
        <f t="shared" si="1535"/>
        <v>0</v>
      </c>
      <c r="BH2759" s="12">
        <f t="shared" si="1536"/>
        <v>0</v>
      </c>
      <c r="BI2759" s="12">
        <f t="shared" si="1537"/>
        <v>0</v>
      </c>
    </row>
    <row r="2760" spans="3:63" x14ac:dyDescent="0.45">
      <c r="C2760" s="1" t="s">
        <v>138</v>
      </c>
      <c r="E2760" s="1">
        <v>3500</v>
      </c>
      <c r="F2760" s="1">
        <v>5000</v>
      </c>
      <c r="G2760" s="1">
        <v>1500</v>
      </c>
      <c r="H2760" s="1" t="s">
        <v>54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0</v>
      </c>
      <c r="Y2760" s="1">
        <v>0</v>
      </c>
      <c r="Z2760" s="1">
        <v>0</v>
      </c>
      <c r="AA2760" s="1">
        <v>0</v>
      </c>
      <c r="AB2760" s="1">
        <v>0</v>
      </c>
      <c r="AC2760" s="1">
        <v>0</v>
      </c>
      <c r="AD2760" s="1">
        <v>0</v>
      </c>
      <c r="AE2760" s="1">
        <v>0</v>
      </c>
      <c r="AF2760" s="1">
        <v>0</v>
      </c>
      <c r="AG2760" s="1">
        <v>0</v>
      </c>
      <c r="AH2760" s="1">
        <v>0</v>
      </c>
      <c r="AJ2760" s="1" t="s">
        <v>156</v>
      </c>
      <c r="AK2760" s="12">
        <f t="shared" si="1538"/>
        <v>0</v>
      </c>
      <c r="AL2760" s="12">
        <f t="shared" si="1529"/>
        <v>0</v>
      </c>
      <c r="AM2760" s="12">
        <f t="shared" si="1529"/>
        <v>0</v>
      </c>
      <c r="AN2760" s="12">
        <f t="shared" si="1529"/>
        <v>0</v>
      </c>
      <c r="AO2760" s="12">
        <f t="shared" si="1529"/>
        <v>0</v>
      </c>
      <c r="AP2760" s="12">
        <f t="shared" si="1529"/>
        <v>0</v>
      </c>
      <c r="AQ2760" s="12">
        <f t="shared" si="1529"/>
        <v>0</v>
      </c>
      <c r="AR2760" s="12">
        <f t="shared" si="1529"/>
        <v>0</v>
      </c>
      <c r="AS2760" s="12">
        <f t="shared" si="1529"/>
        <v>0</v>
      </c>
      <c r="AT2760" s="12">
        <f t="shared" si="1529"/>
        <v>0</v>
      </c>
      <c r="AU2760" s="12">
        <f t="shared" si="1529"/>
        <v>0</v>
      </c>
      <c r="AV2760" s="12">
        <f t="shared" si="1529"/>
        <v>0</v>
      </c>
      <c r="AW2760" s="12">
        <f t="shared" si="1529"/>
        <v>0</v>
      </c>
      <c r="AX2760" s="12">
        <f t="shared" si="1529"/>
        <v>0</v>
      </c>
      <c r="AY2760" s="12">
        <f t="shared" si="1529"/>
        <v>0</v>
      </c>
      <c r="AZ2760" s="12">
        <f t="shared" si="1529"/>
        <v>0</v>
      </c>
      <c r="BA2760" s="12">
        <f t="shared" ref="BA2760" si="1539">IF(($E2760-Y$7)&gt;$BN$1,0,IF(($F2760-Y$7)&lt;$BN$1,Y2760,($BN$1+Y$7-$E2760)/$G2760*Y2760))</f>
        <v>0</v>
      </c>
      <c r="BB2760" s="12">
        <f t="shared" si="1530"/>
        <v>0</v>
      </c>
      <c r="BC2760" s="12">
        <f t="shared" si="1531"/>
        <v>0</v>
      </c>
      <c r="BD2760" s="12">
        <f t="shared" si="1532"/>
        <v>0</v>
      </c>
      <c r="BE2760" s="12">
        <f t="shared" si="1533"/>
        <v>0</v>
      </c>
      <c r="BF2760" s="12">
        <f t="shared" si="1534"/>
        <v>0</v>
      </c>
      <c r="BG2760" s="12">
        <f t="shared" si="1535"/>
        <v>0</v>
      </c>
      <c r="BH2760" s="12">
        <f t="shared" si="1536"/>
        <v>0</v>
      </c>
      <c r="BI2760" s="12">
        <f t="shared" si="1537"/>
        <v>0</v>
      </c>
    </row>
    <row r="2761" spans="3:63" x14ac:dyDescent="0.45">
      <c r="C2761" s="1" t="s">
        <v>138</v>
      </c>
      <c r="H2761" s="1" t="s">
        <v>55</v>
      </c>
      <c r="I2761" s="1">
        <v>0</v>
      </c>
      <c r="J2761" s="1">
        <v>0</v>
      </c>
      <c r="K2761" s="1">
        <v>5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0</v>
      </c>
      <c r="W2761" s="1">
        <v>0</v>
      </c>
      <c r="X2761" s="1">
        <v>0</v>
      </c>
      <c r="Y2761" s="1">
        <v>0</v>
      </c>
      <c r="Z2761" s="1">
        <v>0</v>
      </c>
      <c r="AA2761" s="1">
        <v>0</v>
      </c>
      <c r="AB2761" s="1">
        <v>0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11</v>
      </c>
      <c r="AQ2761" s="1"/>
    </row>
    <row r="2762" spans="3:63" x14ac:dyDescent="0.45">
      <c r="C2762" s="1" t="s">
        <v>138</v>
      </c>
      <c r="H2762" s="1" t="s">
        <v>56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0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Q2762" s="1"/>
    </row>
    <row r="2763" spans="3:63" x14ac:dyDescent="0.45">
      <c r="C2763" s="1" t="s">
        <v>138</v>
      </c>
      <c r="H2763" s="1" t="s">
        <v>57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0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Q2763" s="1"/>
    </row>
    <row r="2764" spans="3:63" x14ac:dyDescent="0.45">
      <c r="C2764" s="1" t="s">
        <v>138</v>
      </c>
      <c r="D2764" s="1" t="s">
        <v>120</v>
      </c>
      <c r="E2764" s="1">
        <v>0</v>
      </c>
      <c r="F2764" s="1">
        <v>0</v>
      </c>
      <c r="G2764" s="1">
        <v>1</v>
      </c>
      <c r="H2764" s="1" t="s">
        <v>39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4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3</v>
      </c>
      <c r="AJ2764" s="1" t="s">
        <v>39</v>
      </c>
      <c r="AK2764" s="12">
        <f>IF(($E2764-I$7)&gt;$BN$1,0,IF(($F2764-I$7)&lt;$BN$1,I2764,($BN$1+I$7-$E2764)/$G2764*I2764))</f>
        <v>0</v>
      </c>
      <c r="AL2764" s="12">
        <f t="shared" ref="AL2764:BA2779" si="1540">IF(($E2764-J$7)&gt;$BN$1,0,IF(($F2764-J$7)&lt;$BN$1,J2764,($BN$1+J$7-$E2764)/$G2764*J2764))</f>
        <v>0</v>
      </c>
      <c r="AM2764" s="12">
        <f t="shared" si="1540"/>
        <v>0</v>
      </c>
      <c r="AN2764" s="12">
        <f t="shared" si="1540"/>
        <v>0</v>
      </c>
      <c r="AO2764" s="12">
        <f t="shared" si="1540"/>
        <v>0</v>
      </c>
      <c r="AP2764" s="12">
        <f t="shared" si="1540"/>
        <v>0</v>
      </c>
      <c r="AQ2764" s="12">
        <f t="shared" si="1540"/>
        <v>0</v>
      </c>
      <c r="AR2764" s="12">
        <f t="shared" si="1540"/>
        <v>0</v>
      </c>
      <c r="AS2764" s="12">
        <f t="shared" si="1540"/>
        <v>0</v>
      </c>
      <c r="AT2764" s="12">
        <f t="shared" si="1540"/>
        <v>0</v>
      </c>
      <c r="AU2764" s="12">
        <f t="shared" si="1540"/>
        <v>0</v>
      </c>
      <c r="AV2764" s="12">
        <f t="shared" si="1540"/>
        <v>0</v>
      </c>
      <c r="AW2764" s="12">
        <f t="shared" si="1540"/>
        <v>0</v>
      </c>
      <c r="AX2764" s="12">
        <f t="shared" si="1540"/>
        <v>4</v>
      </c>
      <c r="AY2764" s="12">
        <f t="shared" si="1540"/>
        <v>0</v>
      </c>
      <c r="AZ2764" s="12">
        <f t="shared" si="1540"/>
        <v>0</v>
      </c>
      <c r="BA2764" s="12">
        <f t="shared" si="1540"/>
        <v>0</v>
      </c>
      <c r="BB2764" s="12">
        <f t="shared" ref="BB2764:BB2779" si="1541">IF(($E2764-Z$7)&gt;$BN$1,0,IF(($F2764-Z$7)&lt;$BN$1,Z2764,($BN$1+Z$7-$E2764)/$G2764*Z2764))</f>
        <v>0</v>
      </c>
      <c r="BC2764" s="12">
        <f t="shared" ref="BC2764:BC2779" si="1542">IF(($E2764-AA$7)&gt;$BN$1,0,IF(($F2764-AA$7)&lt;$BN$1,AA2764,($BN$1+AA$7-$E2764)/$G2764*AA2764))</f>
        <v>0</v>
      </c>
      <c r="BD2764" s="12">
        <f t="shared" ref="BD2764:BD2779" si="1543">IF(($E2764-AB$7)&gt;$BN$1,0,IF(($F2764-AB$7)&lt;$BN$1,AB2764,($BN$1+AB$7-$E2764)/$G2764*AB2764))</f>
        <v>0</v>
      </c>
      <c r="BE2764" s="12">
        <f t="shared" ref="BE2764:BE2779" si="1544">IF(($E2764-AC$7)&gt;$BN$1,0,IF(($F2764-AC$7)&lt;$BN$1,AC2764,($BN$1+AC$7-$E2764)/$G2764*AC2764))</f>
        <v>0</v>
      </c>
      <c r="BF2764" s="12">
        <f t="shared" ref="BF2764:BF2779" si="1545">IF(($E2764-AD$7)&gt;$BN$1,0,IF(($F2764-AD$7)&lt;$BN$1,AD2764,($BN$1+AD$7-$E2764)/$G2764*AD2764))</f>
        <v>0</v>
      </c>
      <c r="BG2764" s="12">
        <f t="shared" ref="BG2764:BG2779" si="1546">IF(($E2764-AE$7)&gt;$BN$1,0,IF(($F2764-AE$7)&lt;$BN$1,AE2764,($BN$1+AE$7-$E2764)/$G2764*AE2764))</f>
        <v>0</v>
      </c>
      <c r="BH2764" s="12">
        <f t="shared" ref="BH2764:BH2779" si="1547">IF(($E2764-AF$7)&gt;$BN$1,0,IF(($F2764-AF$7)&lt;$BN$1,AF2764,($BN$1+AF$7-$E2764)/$G2764*AF2764))</f>
        <v>0</v>
      </c>
      <c r="BI2764" s="12">
        <f t="shared" ref="BI2764:BI2779" si="1548">IF(($E2764-AG$7)&gt;$BN$1,0,IF(($F2764-AG$7)&lt;$BN$1,AG2764,($BN$1+AG$7-$E2764)/$G2764*AG2764))</f>
        <v>0</v>
      </c>
      <c r="BJ2764" s="13">
        <f>SUM(AK2764:BI2779)</f>
        <v>171.19666666666666</v>
      </c>
      <c r="BK2764" s="14">
        <f>IF(SUM(I2764:AG2779)&lt;1,0,BJ2764/SUM(I2764:AG2779)*100)</f>
        <v>47.55462962962963</v>
      </c>
    </row>
    <row r="2765" spans="3:63" x14ac:dyDescent="0.45">
      <c r="C2765" s="1" t="s">
        <v>138</v>
      </c>
      <c r="E2765" s="1">
        <v>0</v>
      </c>
      <c r="F2765" s="1">
        <v>0</v>
      </c>
      <c r="G2765" s="1">
        <v>1</v>
      </c>
      <c r="H2765" s="1" t="s">
        <v>40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0</v>
      </c>
      <c r="Y2765" s="1">
        <v>0</v>
      </c>
      <c r="Z2765" s="1">
        <v>0</v>
      </c>
      <c r="AA2765" s="1">
        <v>0</v>
      </c>
      <c r="AB2765" s="1">
        <v>0</v>
      </c>
      <c r="AC2765" s="1">
        <v>0</v>
      </c>
      <c r="AD2765" s="1">
        <v>0</v>
      </c>
      <c r="AE2765" s="1">
        <v>0</v>
      </c>
      <c r="AF2765" s="1">
        <v>0</v>
      </c>
      <c r="AG2765" s="1">
        <v>0</v>
      </c>
      <c r="AH2765" s="1">
        <v>16</v>
      </c>
      <c r="AJ2765" s="1" t="s">
        <v>40</v>
      </c>
      <c r="AK2765" s="12">
        <f t="shared" ref="AK2765:AK2779" si="1549">IF(($E2765-I$7)&gt;$BN$1,0,IF(($F2765-I$7)&lt;$BN$1,I2765,($BN$1+I$7-$E2765)/$G2765*I2765))</f>
        <v>0</v>
      </c>
      <c r="AL2765" s="12">
        <f t="shared" si="1540"/>
        <v>0</v>
      </c>
      <c r="AM2765" s="12">
        <f t="shared" si="1540"/>
        <v>0</v>
      </c>
      <c r="AN2765" s="12">
        <f t="shared" si="1540"/>
        <v>0</v>
      </c>
      <c r="AO2765" s="12">
        <f t="shared" si="1540"/>
        <v>0</v>
      </c>
      <c r="AP2765" s="12">
        <f t="shared" si="1540"/>
        <v>0</v>
      </c>
      <c r="AQ2765" s="12">
        <f t="shared" si="1540"/>
        <v>0</v>
      </c>
      <c r="AR2765" s="12">
        <f t="shared" si="1540"/>
        <v>0</v>
      </c>
      <c r="AS2765" s="12">
        <f t="shared" si="1540"/>
        <v>0</v>
      </c>
      <c r="AT2765" s="12">
        <f t="shared" si="1540"/>
        <v>0</v>
      </c>
      <c r="AU2765" s="12">
        <f t="shared" si="1540"/>
        <v>0</v>
      </c>
      <c r="AV2765" s="12">
        <f t="shared" si="1540"/>
        <v>0</v>
      </c>
      <c r="AW2765" s="12">
        <f t="shared" si="1540"/>
        <v>0</v>
      </c>
      <c r="AX2765" s="12">
        <f t="shared" si="1540"/>
        <v>0</v>
      </c>
      <c r="AY2765" s="12">
        <f t="shared" si="1540"/>
        <v>0</v>
      </c>
      <c r="AZ2765" s="12">
        <f t="shared" si="1540"/>
        <v>0</v>
      </c>
      <c r="BA2765" s="12">
        <f t="shared" si="1540"/>
        <v>0</v>
      </c>
      <c r="BB2765" s="12">
        <f t="shared" si="1541"/>
        <v>0</v>
      </c>
      <c r="BC2765" s="12">
        <f t="shared" si="1542"/>
        <v>0</v>
      </c>
      <c r="BD2765" s="12">
        <f t="shared" si="1543"/>
        <v>0</v>
      </c>
      <c r="BE2765" s="12">
        <f t="shared" si="1544"/>
        <v>0</v>
      </c>
      <c r="BF2765" s="12">
        <f t="shared" si="1545"/>
        <v>0</v>
      </c>
      <c r="BG2765" s="12">
        <f t="shared" si="1546"/>
        <v>0</v>
      </c>
      <c r="BH2765" s="12">
        <f t="shared" si="1547"/>
        <v>0</v>
      </c>
      <c r="BI2765" s="12">
        <f t="shared" si="1548"/>
        <v>0</v>
      </c>
    </row>
    <row r="2766" spans="3:63" x14ac:dyDescent="0.45">
      <c r="C2766" s="1" t="s">
        <v>138</v>
      </c>
      <c r="E2766" s="1">
        <v>1</v>
      </c>
      <c r="F2766" s="1">
        <v>149</v>
      </c>
      <c r="G2766" s="1">
        <v>150</v>
      </c>
      <c r="H2766" s="1" t="s">
        <v>41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0</v>
      </c>
      <c r="Y2766" s="1">
        <v>0</v>
      </c>
      <c r="Z2766" s="1">
        <v>0</v>
      </c>
      <c r="AA2766" s="1">
        <v>0</v>
      </c>
      <c r="AB2766" s="1">
        <v>0</v>
      </c>
      <c r="AC2766" s="1">
        <v>0</v>
      </c>
      <c r="AD2766" s="1">
        <v>0</v>
      </c>
      <c r="AE2766" s="1">
        <v>0</v>
      </c>
      <c r="AF2766" s="1">
        <v>0</v>
      </c>
      <c r="AG2766" s="1">
        <v>0</v>
      </c>
      <c r="AH2766" s="1">
        <v>4</v>
      </c>
      <c r="AJ2766" s="1" t="s">
        <v>162</v>
      </c>
      <c r="AK2766" s="12">
        <f t="shared" si="1549"/>
        <v>0</v>
      </c>
      <c r="AL2766" s="12">
        <f t="shared" si="1540"/>
        <v>0</v>
      </c>
      <c r="AM2766" s="12">
        <f t="shared" si="1540"/>
        <v>0</v>
      </c>
      <c r="AN2766" s="12">
        <f t="shared" si="1540"/>
        <v>0</v>
      </c>
      <c r="AO2766" s="12">
        <f t="shared" si="1540"/>
        <v>0</v>
      </c>
      <c r="AP2766" s="12">
        <f t="shared" si="1540"/>
        <v>0</v>
      </c>
      <c r="AQ2766" s="12">
        <f t="shared" si="1540"/>
        <v>0</v>
      </c>
      <c r="AR2766" s="12">
        <f t="shared" si="1540"/>
        <v>0</v>
      </c>
      <c r="AS2766" s="12">
        <f t="shared" si="1540"/>
        <v>0</v>
      </c>
      <c r="AT2766" s="12">
        <f t="shared" si="1540"/>
        <v>0</v>
      </c>
      <c r="AU2766" s="12">
        <f t="shared" si="1540"/>
        <v>0</v>
      </c>
      <c r="AV2766" s="12">
        <f t="shared" si="1540"/>
        <v>0</v>
      </c>
      <c r="AW2766" s="12">
        <f t="shared" si="1540"/>
        <v>0</v>
      </c>
      <c r="AX2766" s="12">
        <f t="shared" si="1540"/>
        <v>0</v>
      </c>
      <c r="AY2766" s="12">
        <f t="shared" si="1540"/>
        <v>0</v>
      </c>
      <c r="AZ2766" s="12">
        <f t="shared" si="1540"/>
        <v>0</v>
      </c>
      <c r="BA2766" s="12">
        <f t="shared" si="1540"/>
        <v>0</v>
      </c>
      <c r="BB2766" s="12">
        <f t="shared" si="1541"/>
        <v>0</v>
      </c>
      <c r="BC2766" s="12">
        <f t="shared" si="1542"/>
        <v>0</v>
      </c>
      <c r="BD2766" s="12">
        <f t="shared" si="1543"/>
        <v>0</v>
      </c>
      <c r="BE2766" s="12">
        <f t="shared" si="1544"/>
        <v>0</v>
      </c>
      <c r="BF2766" s="12">
        <f t="shared" si="1545"/>
        <v>0</v>
      </c>
      <c r="BG2766" s="12">
        <f t="shared" si="1546"/>
        <v>0</v>
      </c>
      <c r="BH2766" s="12">
        <f t="shared" si="1547"/>
        <v>0</v>
      </c>
      <c r="BI2766" s="12">
        <f t="shared" si="1548"/>
        <v>0</v>
      </c>
    </row>
    <row r="2767" spans="3:63" x14ac:dyDescent="0.45">
      <c r="C2767" s="1" t="s">
        <v>138</v>
      </c>
      <c r="E2767" s="1">
        <v>150</v>
      </c>
      <c r="F2767" s="1">
        <v>299</v>
      </c>
      <c r="G2767" s="1">
        <v>150</v>
      </c>
      <c r="H2767" s="1" t="s">
        <v>42</v>
      </c>
      <c r="I2767" s="1">
        <v>0</v>
      </c>
      <c r="J2767" s="1">
        <v>0</v>
      </c>
      <c r="K2767" s="1">
        <v>4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0</v>
      </c>
      <c r="Y2767" s="1">
        <v>0</v>
      </c>
      <c r="Z2767" s="1">
        <v>0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10</v>
      </c>
      <c r="AJ2767" s="1" t="s">
        <v>163</v>
      </c>
      <c r="AK2767" s="12">
        <f t="shared" si="1549"/>
        <v>0</v>
      </c>
      <c r="AL2767" s="12">
        <f t="shared" si="1540"/>
        <v>0</v>
      </c>
      <c r="AM2767" s="12">
        <f t="shared" si="1540"/>
        <v>4</v>
      </c>
      <c r="AN2767" s="12">
        <f t="shared" si="1540"/>
        <v>0</v>
      </c>
      <c r="AO2767" s="12">
        <f t="shared" si="1540"/>
        <v>0</v>
      </c>
      <c r="AP2767" s="12">
        <f t="shared" si="1540"/>
        <v>0</v>
      </c>
      <c r="AQ2767" s="12">
        <f t="shared" si="1540"/>
        <v>0</v>
      </c>
      <c r="AR2767" s="12">
        <f t="shared" si="1540"/>
        <v>0</v>
      </c>
      <c r="AS2767" s="12">
        <f t="shared" si="1540"/>
        <v>0</v>
      </c>
      <c r="AT2767" s="12">
        <f t="shared" si="1540"/>
        <v>0</v>
      </c>
      <c r="AU2767" s="12">
        <f t="shared" si="1540"/>
        <v>0</v>
      </c>
      <c r="AV2767" s="12">
        <f t="shared" si="1540"/>
        <v>0</v>
      </c>
      <c r="AW2767" s="12">
        <f t="shared" si="1540"/>
        <v>0</v>
      </c>
      <c r="AX2767" s="12">
        <f t="shared" si="1540"/>
        <v>0</v>
      </c>
      <c r="AY2767" s="12">
        <f t="shared" si="1540"/>
        <v>0</v>
      </c>
      <c r="AZ2767" s="12">
        <f t="shared" si="1540"/>
        <v>0</v>
      </c>
      <c r="BA2767" s="12">
        <f t="shared" si="1540"/>
        <v>0</v>
      </c>
      <c r="BB2767" s="12">
        <f t="shared" si="1541"/>
        <v>0</v>
      </c>
      <c r="BC2767" s="12">
        <f t="shared" si="1542"/>
        <v>0</v>
      </c>
      <c r="BD2767" s="12">
        <f t="shared" si="1543"/>
        <v>0</v>
      </c>
      <c r="BE2767" s="12">
        <f t="shared" si="1544"/>
        <v>0</v>
      </c>
      <c r="BF2767" s="12">
        <f t="shared" si="1545"/>
        <v>0</v>
      </c>
      <c r="BG2767" s="12">
        <f t="shared" si="1546"/>
        <v>0</v>
      </c>
      <c r="BH2767" s="12">
        <f t="shared" si="1547"/>
        <v>0</v>
      </c>
      <c r="BI2767" s="12">
        <f t="shared" si="1548"/>
        <v>0</v>
      </c>
    </row>
    <row r="2768" spans="3:63" x14ac:dyDescent="0.45">
      <c r="C2768" s="1" t="s">
        <v>138</v>
      </c>
      <c r="E2768" s="1">
        <v>300</v>
      </c>
      <c r="F2768" s="1">
        <v>399</v>
      </c>
      <c r="G2768" s="1">
        <v>100</v>
      </c>
      <c r="H2768" s="1" t="s">
        <v>43</v>
      </c>
      <c r="I2768" s="1">
        <v>3</v>
      </c>
      <c r="J2768" s="1">
        <v>4</v>
      </c>
      <c r="K2768" s="1">
        <v>16</v>
      </c>
      <c r="L2768" s="1">
        <v>0</v>
      </c>
      <c r="M2768" s="1">
        <v>10</v>
      </c>
      <c r="N2768" s="1">
        <v>0</v>
      </c>
      <c r="O2768" s="1">
        <v>4</v>
      </c>
      <c r="P2768" s="1">
        <v>0</v>
      </c>
      <c r="Q2768" s="1">
        <v>0</v>
      </c>
      <c r="R2768" s="1">
        <v>4</v>
      </c>
      <c r="S2768" s="1">
        <v>0</v>
      </c>
      <c r="T2768" s="1">
        <v>0</v>
      </c>
      <c r="U2768" s="1">
        <v>3</v>
      </c>
      <c r="V2768" s="1">
        <v>0</v>
      </c>
      <c r="W2768" s="1">
        <v>0</v>
      </c>
      <c r="X2768" s="1">
        <v>0</v>
      </c>
      <c r="Y2768" s="1">
        <v>0</v>
      </c>
      <c r="Z2768" s="1">
        <v>0</v>
      </c>
      <c r="AA2768" s="1">
        <v>0</v>
      </c>
      <c r="AB2768" s="1">
        <v>0</v>
      </c>
      <c r="AC2768" s="1">
        <v>0</v>
      </c>
      <c r="AD2768" s="1">
        <v>0</v>
      </c>
      <c r="AE2768" s="1">
        <v>0</v>
      </c>
      <c r="AF2768" s="1">
        <v>0</v>
      </c>
      <c r="AG2768" s="1">
        <v>0</v>
      </c>
      <c r="AH2768" s="1">
        <v>50</v>
      </c>
      <c r="AJ2768" s="1" t="s">
        <v>164</v>
      </c>
      <c r="AK2768" s="12">
        <f t="shared" si="1549"/>
        <v>0.66</v>
      </c>
      <c r="AL2768" s="12">
        <f t="shared" si="1540"/>
        <v>4</v>
      </c>
      <c r="AM2768" s="12">
        <f t="shared" si="1540"/>
        <v>16</v>
      </c>
      <c r="AN2768" s="12">
        <f t="shared" si="1540"/>
        <v>0</v>
      </c>
      <c r="AO2768" s="12">
        <f t="shared" si="1540"/>
        <v>10</v>
      </c>
      <c r="AP2768" s="12">
        <f t="shared" si="1540"/>
        <v>0</v>
      </c>
      <c r="AQ2768" s="12">
        <f t="shared" si="1540"/>
        <v>4</v>
      </c>
      <c r="AR2768" s="12">
        <f t="shared" si="1540"/>
        <v>0</v>
      </c>
      <c r="AS2768" s="12">
        <f t="shared" si="1540"/>
        <v>0</v>
      </c>
      <c r="AT2768" s="12">
        <f t="shared" si="1540"/>
        <v>4</v>
      </c>
      <c r="AU2768" s="12">
        <f t="shared" si="1540"/>
        <v>0</v>
      </c>
      <c r="AV2768" s="12">
        <f t="shared" si="1540"/>
        <v>0</v>
      </c>
      <c r="AW2768" s="12">
        <f t="shared" si="1540"/>
        <v>3</v>
      </c>
      <c r="AX2768" s="12">
        <f t="shared" si="1540"/>
        <v>0</v>
      </c>
      <c r="AY2768" s="12">
        <f t="shared" si="1540"/>
        <v>0</v>
      </c>
      <c r="AZ2768" s="12">
        <f t="shared" si="1540"/>
        <v>0</v>
      </c>
      <c r="BA2768" s="12">
        <f t="shared" si="1540"/>
        <v>0</v>
      </c>
      <c r="BB2768" s="12">
        <f t="shared" si="1541"/>
        <v>0</v>
      </c>
      <c r="BC2768" s="12">
        <f t="shared" si="1542"/>
        <v>0</v>
      </c>
      <c r="BD2768" s="12">
        <f t="shared" si="1543"/>
        <v>0</v>
      </c>
      <c r="BE2768" s="12">
        <f t="shared" si="1544"/>
        <v>0</v>
      </c>
      <c r="BF2768" s="12">
        <f t="shared" si="1545"/>
        <v>0</v>
      </c>
      <c r="BG2768" s="12">
        <f t="shared" si="1546"/>
        <v>0</v>
      </c>
      <c r="BH2768" s="12">
        <f t="shared" si="1547"/>
        <v>0</v>
      </c>
      <c r="BI2768" s="12">
        <f t="shared" si="1548"/>
        <v>0</v>
      </c>
    </row>
    <row r="2769" spans="3:63" x14ac:dyDescent="0.45">
      <c r="C2769" s="1" t="s">
        <v>138</v>
      </c>
      <c r="E2769" s="1">
        <v>400</v>
      </c>
      <c r="F2769" s="1">
        <v>499</v>
      </c>
      <c r="G2769" s="1">
        <v>100</v>
      </c>
      <c r="H2769" s="1" t="s">
        <v>44</v>
      </c>
      <c r="I2769" s="1">
        <v>0</v>
      </c>
      <c r="J2769" s="1">
        <v>5</v>
      </c>
      <c r="K2769" s="1">
        <v>42</v>
      </c>
      <c r="L2769" s="1">
        <v>14</v>
      </c>
      <c r="M2769" s="1">
        <v>3</v>
      </c>
      <c r="N2769" s="1">
        <v>6</v>
      </c>
      <c r="O2769" s="1">
        <v>7</v>
      </c>
      <c r="P2769" s="1">
        <v>3</v>
      </c>
      <c r="Q2769" s="1">
        <v>0</v>
      </c>
      <c r="R2769" s="1">
        <v>5</v>
      </c>
      <c r="S2769" s="1">
        <v>0</v>
      </c>
      <c r="T2769" s="1">
        <v>0</v>
      </c>
      <c r="U2769" s="1">
        <v>0</v>
      </c>
      <c r="V2769" s="1">
        <v>0</v>
      </c>
      <c r="W2769" s="1">
        <v>5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94</v>
      </c>
      <c r="AJ2769" s="1" t="s">
        <v>165</v>
      </c>
      <c r="AK2769" s="12">
        <f t="shared" si="1549"/>
        <v>0</v>
      </c>
      <c r="AL2769" s="12">
        <f t="shared" si="1540"/>
        <v>0.44999999999999996</v>
      </c>
      <c r="AM2769" s="12">
        <f t="shared" si="1540"/>
        <v>14.280000000000001</v>
      </c>
      <c r="AN2769" s="12">
        <f t="shared" si="1540"/>
        <v>8.26</v>
      </c>
      <c r="AO2769" s="12">
        <f t="shared" si="1540"/>
        <v>2.52</v>
      </c>
      <c r="AP2769" s="12">
        <f t="shared" si="1540"/>
        <v>6</v>
      </c>
      <c r="AQ2769" s="12">
        <f t="shared" si="1540"/>
        <v>7</v>
      </c>
      <c r="AR2769" s="12">
        <f t="shared" si="1540"/>
        <v>3</v>
      </c>
      <c r="AS2769" s="12">
        <f t="shared" si="1540"/>
        <v>0</v>
      </c>
      <c r="AT2769" s="12">
        <f t="shared" si="1540"/>
        <v>5</v>
      </c>
      <c r="AU2769" s="12">
        <f t="shared" si="1540"/>
        <v>0</v>
      </c>
      <c r="AV2769" s="12">
        <f t="shared" si="1540"/>
        <v>0</v>
      </c>
      <c r="AW2769" s="12">
        <f t="shared" si="1540"/>
        <v>0</v>
      </c>
      <c r="AX2769" s="12">
        <f t="shared" si="1540"/>
        <v>0</v>
      </c>
      <c r="AY2769" s="12">
        <f t="shared" si="1540"/>
        <v>5</v>
      </c>
      <c r="AZ2769" s="12">
        <f t="shared" si="1540"/>
        <v>0</v>
      </c>
      <c r="BA2769" s="12">
        <f t="shared" si="1540"/>
        <v>0</v>
      </c>
      <c r="BB2769" s="12">
        <f t="shared" si="1541"/>
        <v>0</v>
      </c>
      <c r="BC2769" s="12">
        <f t="shared" si="1542"/>
        <v>0</v>
      </c>
      <c r="BD2769" s="12">
        <f t="shared" si="1543"/>
        <v>0</v>
      </c>
      <c r="BE2769" s="12">
        <f t="shared" si="1544"/>
        <v>0</v>
      </c>
      <c r="BF2769" s="12">
        <f t="shared" si="1545"/>
        <v>0</v>
      </c>
      <c r="BG2769" s="12">
        <f t="shared" si="1546"/>
        <v>0</v>
      </c>
      <c r="BH2769" s="12">
        <f t="shared" si="1547"/>
        <v>0</v>
      </c>
      <c r="BI2769" s="12">
        <f t="shared" si="1548"/>
        <v>0</v>
      </c>
    </row>
    <row r="2770" spans="3:63" x14ac:dyDescent="0.45">
      <c r="C2770" s="1" t="s">
        <v>138</v>
      </c>
      <c r="E2770" s="1">
        <v>500</v>
      </c>
      <c r="F2770" s="1">
        <v>649</v>
      </c>
      <c r="G2770" s="1">
        <v>150</v>
      </c>
      <c r="H2770" s="1" t="s">
        <v>45</v>
      </c>
      <c r="I2770" s="1">
        <v>0</v>
      </c>
      <c r="J2770" s="1">
        <v>0</v>
      </c>
      <c r="K2770" s="1">
        <v>7</v>
      </c>
      <c r="L2770" s="1">
        <v>13</v>
      </c>
      <c r="M2770" s="1">
        <v>9</v>
      </c>
      <c r="N2770" s="1">
        <v>10</v>
      </c>
      <c r="O2770" s="1">
        <v>8</v>
      </c>
      <c r="P2770" s="1">
        <v>6</v>
      </c>
      <c r="Q2770" s="1">
        <v>6</v>
      </c>
      <c r="R2770" s="1">
        <v>10</v>
      </c>
      <c r="S2770" s="1">
        <v>8</v>
      </c>
      <c r="T2770" s="1">
        <v>4</v>
      </c>
      <c r="U2770" s="1">
        <v>3</v>
      </c>
      <c r="V2770" s="1">
        <v>9</v>
      </c>
      <c r="W2770" s="1">
        <v>5</v>
      </c>
      <c r="X2770" s="1">
        <v>0</v>
      </c>
      <c r="Y2770" s="1">
        <v>0</v>
      </c>
      <c r="Z2770" s="1">
        <v>3</v>
      </c>
      <c r="AA2770" s="1">
        <v>8</v>
      </c>
      <c r="AB2770" s="1">
        <v>0</v>
      </c>
      <c r="AC2770" s="1">
        <v>3</v>
      </c>
      <c r="AD2770" s="1">
        <v>0</v>
      </c>
      <c r="AE2770" s="1">
        <v>0</v>
      </c>
      <c r="AF2770" s="1">
        <v>0</v>
      </c>
      <c r="AG2770" s="1">
        <v>0</v>
      </c>
      <c r="AH2770" s="1">
        <v>101</v>
      </c>
      <c r="AJ2770" s="1" t="s">
        <v>166</v>
      </c>
      <c r="AK2770" s="12">
        <f t="shared" si="1549"/>
        <v>0</v>
      </c>
      <c r="AL2770" s="12">
        <f t="shared" si="1540"/>
        <v>0</v>
      </c>
      <c r="AM2770" s="12">
        <f t="shared" si="1540"/>
        <v>0</v>
      </c>
      <c r="AN2770" s="12">
        <f t="shared" si="1540"/>
        <v>0</v>
      </c>
      <c r="AO2770" s="12">
        <f t="shared" si="1540"/>
        <v>0</v>
      </c>
      <c r="AP2770" s="12">
        <f t="shared" si="1540"/>
        <v>0.6</v>
      </c>
      <c r="AQ2770" s="12">
        <f t="shared" si="1540"/>
        <v>1.8133333333333332</v>
      </c>
      <c r="AR2770" s="12">
        <f t="shared" si="1540"/>
        <v>2.36</v>
      </c>
      <c r="AS2770" s="12">
        <f t="shared" si="1540"/>
        <v>3.3600000000000003</v>
      </c>
      <c r="AT2770" s="12">
        <f t="shared" si="1540"/>
        <v>7.2666666666666666</v>
      </c>
      <c r="AU2770" s="12">
        <f t="shared" si="1540"/>
        <v>7.1466666666666665</v>
      </c>
      <c r="AV2770" s="12">
        <f t="shared" si="1540"/>
        <v>4</v>
      </c>
      <c r="AW2770" s="12">
        <f t="shared" si="1540"/>
        <v>3</v>
      </c>
      <c r="AX2770" s="12">
        <f t="shared" si="1540"/>
        <v>9</v>
      </c>
      <c r="AY2770" s="12">
        <f t="shared" si="1540"/>
        <v>5</v>
      </c>
      <c r="AZ2770" s="12">
        <f t="shared" si="1540"/>
        <v>0</v>
      </c>
      <c r="BA2770" s="12">
        <f t="shared" si="1540"/>
        <v>0</v>
      </c>
      <c r="BB2770" s="12">
        <f t="shared" si="1541"/>
        <v>3</v>
      </c>
      <c r="BC2770" s="12">
        <f t="shared" si="1542"/>
        <v>8</v>
      </c>
      <c r="BD2770" s="12">
        <f t="shared" si="1543"/>
        <v>0</v>
      </c>
      <c r="BE2770" s="12">
        <f t="shared" si="1544"/>
        <v>3</v>
      </c>
      <c r="BF2770" s="12">
        <f t="shared" si="1545"/>
        <v>0</v>
      </c>
      <c r="BG2770" s="12">
        <f t="shared" si="1546"/>
        <v>0</v>
      </c>
      <c r="BH2770" s="12">
        <f t="shared" si="1547"/>
        <v>0</v>
      </c>
      <c r="BI2770" s="12">
        <f t="shared" si="1548"/>
        <v>0</v>
      </c>
    </row>
    <row r="2771" spans="3:63" x14ac:dyDescent="0.45">
      <c r="C2771" s="1" t="s">
        <v>138</v>
      </c>
      <c r="E2771" s="1">
        <v>650</v>
      </c>
      <c r="F2771" s="1">
        <v>799</v>
      </c>
      <c r="G2771" s="1">
        <v>150</v>
      </c>
      <c r="H2771" s="1" t="s">
        <v>46</v>
      </c>
      <c r="I2771" s="1">
        <v>0</v>
      </c>
      <c r="J2771" s="1">
        <v>0</v>
      </c>
      <c r="K2771" s="1">
        <v>0</v>
      </c>
      <c r="L2771" s="1">
        <v>0</v>
      </c>
      <c r="M2771" s="1">
        <v>5</v>
      </c>
      <c r="N2771" s="1">
        <v>4</v>
      </c>
      <c r="O2771" s="1">
        <v>0</v>
      </c>
      <c r="P2771" s="1">
        <v>0</v>
      </c>
      <c r="Q2771" s="1">
        <v>0</v>
      </c>
      <c r="R2771" s="1">
        <v>0</v>
      </c>
      <c r="S2771" s="1">
        <v>3</v>
      </c>
      <c r="T2771" s="1">
        <v>4</v>
      </c>
      <c r="U2771" s="1">
        <v>0</v>
      </c>
      <c r="V2771" s="1">
        <v>0</v>
      </c>
      <c r="W2771" s="1">
        <v>4</v>
      </c>
      <c r="X2771" s="1">
        <v>0</v>
      </c>
      <c r="Y2771" s="1">
        <v>0</v>
      </c>
      <c r="Z2771" s="1">
        <v>0</v>
      </c>
      <c r="AA2771" s="1">
        <v>5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33</v>
      </c>
      <c r="AJ2771" s="1" t="s">
        <v>167</v>
      </c>
      <c r="AK2771" s="12">
        <f t="shared" si="1549"/>
        <v>0</v>
      </c>
      <c r="AL2771" s="12">
        <f t="shared" si="1540"/>
        <v>0</v>
      </c>
      <c r="AM2771" s="12">
        <f t="shared" si="1540"/>
        <v>0</v>
      </c>
      <c r="AN2771" s="12">
        <f t="shared" si="1540"/>
        <v>0</v>
      </c>
      <c r="AO2771" s="12">
        <f t="shared" si="1540"/>
        <v>0</v>
      </c>
      <c r="AP2771" s="12">
        <f t="shared" si="1540"/>
        <v>0</v>
      </c>
      <c r="AQ2771" s="12">
        <f t="shared" si="1540"/>
        <v>0</v>
      </c>
      <c r="AR2771" s="12">
        <f t="shared" si="1540"/>
        <v>0</v>
      </c>
      <c r="AS2771" s="12">
        <f t="shared" si="1540"/>
        <v>0</v>
      </c>
      <c r="AT2771" s="12">
        <f t="shared" si="1540"/>
        <v>0</v>
      </c>
      <c r="AU2771" s="12">
        <f t="shared" si="1540"/>
        <v>0</v>
      </c>
      <c r="AV2771" s="12">
        <f t="shared" si="1540"/>
        <v>0.24</v>
      </c>
      <c r="AW2771" s="12">
        <f t="shared" si="1540"/>
        <v>0</v>
      </c>
      <c r="AX2771" s="12">
        <f t="shared" si="1540"/>
        <v>0</v>
      </c>
      <c r="AY2771" s="12">
        <f t="shared" si="1540"/>
        <v>2.2400000000000002</v>
      </c>
      <c r="AZ2771" s="12">
        <f t="shared" si="1540"/>
        <v>0</v>
      </c>
      <c r="BA2771" s="12">
        <f t="shared" si="1540"/>
        <v>0</v>
      </c>
      <c r="BB2771" s="12">
        <f t="shared" si="1541"/>
        <v>0</v>
      </c>
      <c r="BC2771" s="12">
        <f t="shared" si="1542"/>
        <v>5</v>
      </c>
      <c r="BD2771" s="12">
        <f t="shared" si="1543"/>
        <v>0</v>
      </c>
      <c r="BE2771" s="12">
        <f t="shared" si="1544"/>
        <v>0</v>
      </c>
      <c r="BF2771" s="12">
        <f t="shared" si="1545"/>
        <v>0</v>
      </c>
      <c r="BG2771" s="12">
        <f t="shared" si="1546"/>
        <v>0</v>
      </c>
      <c r="BH2771" s="12">
        <f t="shared" si="1547"/>
        <v>0</v>
      </c>
      <c r="BI2771" s="12">
        <f t="shared" si="1548"/>
        <v>0</v>
      </c>
    </row>
    <row r="2772" spans="3:63" x14ac:dyDescent="0.45">
      <c r="C2772" s="1" t="s">
        <v>138</v>
      </c>
      <c r="E2772" s="1">
        <v>800</v>
      </c>
      <c r="F2772" s="1">
        <v>899</v>
      </c>
      <c r="G2772" s="1">
        <v>200</v>
      </c>
      <c r="H2772" s="1" t="s">
        <v>47</v>
      </c>
      <c r="I2772" s="1">
        <v>0</v>
      </c>
      <c r="J2772" s="1">
        <v>0</v>
      </c>
      <c r="K2772" s="1">
        <v>4</v>
      </c>
      <c r="L2772" s="1">
        <v>0</v>
      </c>
      <c r="M2772" s="1">
        <v>0</v>
      </c>
      <c r="N2772" s="1">
        <v>0</v>
      </c>
      <c r="O2772" s="1">
        <v>3</v>
      </c>
      <c r="P2772" s="1">
        <v>0</v>
      </c>
      <c r="Q2772" s="1">
        <v>0</v>
      </c>
      <c r="R2772" s="1">
        <v>0</v>
      </c>
      <c r="S2772" s="1">
        <v>0</v>
      </c>
      <c r="T2772" s="1">
        <v>6</v>
      </c>
      <c r="U2772" s="1">
        <v>0</v>
      </c>
      <c r="V2772" s="1">
        <v>0</v>
      </c>
      <c r="W2772" s="1">
        <v>3</v>
      </c>
      <c r="X2772" s="1">
        <v>5</v>
      </c>
      <c r="Y2772" s="1">
        <v>4</v>
      </c>
      <c r="Z2772" s="1">
        <v>0</v>
      </c>
      <c r="AA2772" s="1">
        <v>0</v>
      </c>
      <c r="AB2772" s="1">
        <v>0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33</v>
      </c>
      <c r="AJ2772" s="1" t="s">
        <v>168</v>
      </c>
      <c r="AK2772" s="12">
        <f t="shared" si="1549"/>
        <v>0</v>
      </c>
      <c r="AL2772" s="12">
        <f t="shared" si="1540"/>
        <v>0</v>
      </c>
      <c r="AM2772" s="12">
        <f t="shared" si="1540"/>
        <v>0</v>
      </c>
      <c r="AN2772" s="12">
        <f t="shared" si="1540"/>
        <v>0</v>
      </c>
      <c r="AO2772" s="12">
        <f t="shared" si="1540"/>
        <v>0</v>
      </c>
      <c r="AP2772" s="12">
        <f t="shared" si="1540"/>
        <v>0</v>
      </c>
      <c r="AQ2772" s="12">
        <f t="shared" si="1540"/>
        <v>0</v>
      </c>
      <c r="AR2772" s="12">
        <f t="shared" si="1540"/>
        <v>0</v>
      </c>
      <c r="AS2772" s="12">
        <f t="shared" si="1540"/>
        <v>0</v>
      </c>
      <c r="AT2772" s="12">
        <f t="shared" si="1540"/>
        <v>0</v>
      </c>
      <c r="AU2772" s="12">
        <f t="shared" si="1540"/>
        <v>0</v>
      </c>
      <c r="AV2772" s="12">
        <f t="shared" si="1540"/>
        <v>0</v>
      </c>
      <c r="AW2772" s="12">
        <f t="shared" si="1540"/>
        <v>0</v>
      </c>
      <c r="AX2772" s="12">
        <f t="shared" si="1540"/>
        <v>0</v>
      </c>
      <c r="AY2772" s="12">
        <f t="shared" si="1540"/>
        <v>0</v>
      </c>
      <c r="AZ2772" s="12">
        <f t="shared" si="1540"/>
        <v>0</v>
      </c>
      <c r="BA2772" s="12">
        <f t="shared" si="1540"/>
        <v>0</v>
      </c>
      <c r="BB2772" s="12">
        <f t="shared" si="1541"/>
        <v>0</v>
      </c>
      <c r="BC2772" s="12">
        <f t="shared" si="1542"/>
        <v>0</v>
      </c>
      <c r="BD2772" s="12">
        <f t="shared" si="1543"/>
        <v>0</v>
      </c>
      <c r="BE2772" s="12">
        <f t="shared" si="1544"/>
        <v>0</v>
      </c>
      <c r="BF2772" s="12">
        <f t="shared" si="1545"/>
        <v>0</v>
      </c>
      <c r="BG2772" s="12">
        <f t="shared" si="1546"/>
        <v>0</v>
      </c>
      <c r="BH2772" s="12">
        <f t="shared" si="1547"/>
        <v>0</v>
      </c>
      <c r="BI2772" s="12">
        <f t="shared" si="1548"/>
        <v>0</v>
      </c>
    </row>
    <row r="2773" spans="3:63" x14ac:dyDescent="0.45">
      <c r="C2773" s="1" t="s">
        <v>138</v>
      </c>
      <c r="E2773" s="1">
        <v>1000</v>
      </c>
      <c r="F2773" s="1">
        <v>1249</v>
      </c>
      <c r="G2773" s="1">
        <v>250</v>
      </c>
      <c r="H2773" s="1" t="s">
        <v>48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4</v>
      </c>
      <c r="P2773" s="1">
        <v>0</v>
      </c>
      <c r="Q2773" s="1">
        <v>0</v>
      </c>
      <c r="R2773" s="1">
        <v>3</v>
      </c>
      <c r="S2773" s="1">
        <v>0</v>
      </c>
      <c r="T2773" s="1">
        <v>0</v>
      </c>
      <c r="U2773" s="1">
        <v>4</v>
      </c>
      <c r="V2773" s="1">
        <v>0</v>
      </c>
      <c r="W2773" s="1">
        <v>3</v>
      </c>
      <c r="X2773" s="1">
        <v>3</v>
      </c>
      <c r="Y2773" s="1">
        <v>0</v>
      </c>
      <c r="Z2773" s="1">
        <v>0</v>
      </c>
      <c r="AA2773" s="1">
        <v>0</v>
      </c>
      <c r="AB2773" s="1">
        <v>0</v>
      </c>
      <c r="AC2773" s="1">
        <v>3</v>
      </c>
      <c r="AD2773" s="1">
        <v>0</v>
      </c>
      <c r="AE2773" s="1">
        <v>0</v>
      </c>
      <c r="AF2773" s="1">
        <v>0</v>
      </c>
      <c r="AG2773" s="1">
        <v>5</v>
      </c>
      <c r="AH2773" s="1">
        <v>31</v>
      </c>
      <c r="AJ2773" s="1" t="s">
        <v>169</v>
      </c>
      <c r="AK2773" s="12">
        <f t="shared" si="1549"/>
        <v>0</v>
      </c>
      <c r="AL2773" s="12">
        <f t="shared" si="1540"/>
        <v>0</v>
      </c>
      <c r="AM2773" s="12">
        <f t="shared" si="1540"/>
        <v>0</v>
      </c>
      <c r="AN2773" s="12">
        <f t="shared" si="1540"/>
        <v>0</v>
      </c>
      <c r="AO2773" s="12">
        <f t="shared" si="1540"/>
        <v>0</v>
      </c>
      <c r="AP2773" s="12">
        <f t="shared" si="1540"/>
        <v>0</v>
      </c>
      <c r="AQ2773" s="12">
        <f t="shared" si="1540"/>
        <v>0</v>
      </c>
      <c r="AR2773" s="12">
        <f t="shared" si="1540"/>
        <v>0</v>
      </c>
      <c r="AS2773" s="12">
        <f t="shared" si="1540"/>
        <v>0</v>
      </c>
      <c r="AT2773" s="12">
        <f t="shared" si="1540"/>
        <v>0</v>
      </c>
      <c r="AU2773" s="12">
        <f t="shared" si="1540"/>
        <v>0</v>
      </c>
      <c r="AV2773" s="12">
        <f t="shared" si="1540"/>
        <v>0</v>
      </c>
      <c r="AW2773" s="12">
        <f t="shared" si="1540"/>
        <v>0</v>
      </c>
      <c r="AX2773" s="12">
        <f t="shared" si="1540"/>
        <v>0</v>
      </c>
      <c r="AY2773" s="12">
        <f t="shared" si="1540"/>
        <v>0</v>
      </c>
      <c r="AZ2773" s="12">
        <f t="shared" si="1540"/>
        <v>0</v>
      </c>
      <c r="BA2773" s="12">
        <f t="shared" si="1540"/>
        <v>0</v>
      </c>
      <c r="BB2773" s="12">
        <f t="shared" si="1541"/>
        <v>0</v>
      </c>
      <c r="BC2773" s="12">
        <f t="shared" si="1542"/>
        <v>0</v>
      </c>
      <c r="BD2773" s="12">
        <f t="shared" si="1543"/>
        <v>0</v>
      </c>
      <c r="BE2773" s="12">
        <f t="shared" si="1544"/>
        <v>0</v>
      </c>
      <c r="BF2773" s="12">
        <f t="shared" si="1545"/>
        <v>0</v>
      </c>
      <c r="BG2773" s="12">
        <f t="shared" si="1546"/>
        <v>0</v>
      </c>
      <c r="BH2773" s="12">
        <f t="shared" si="1547"/>
        <v>0</v>
      </c>
      <c r="BI2773" s="12">
        <f t="shared" si="1548"/>
        <v>5</v>
      </c>
    </row>
    <row r="2774" spans="3:63" x14ac:dyDescent="0.45">
      <c r="C2774" s="1" t="s">
        <v>138</v>
      </c>
      <c r="E2774" s="1">
        <v>1250</v>
      </c>
      <c r="F2774" s="1">
        <v>1499</v>
      </c>
      <c r="G2774" s="1">
        <v>250</v>
      </c>
      <c r="H2774" s="1" t="s">
        <v>49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">
        <v>0</v>
      </c>
      <c r="V2774" s="1">
        <v>0</v>
      </c>
      <c r="W2774" s="1">
        <v>0</v>
      </c>
      <c r="X2774" s="1">
        <v>0</v>
      </c>
      <c r="Y2774" s="1">
        <v>4</v>
      </c>
      <c r="Z2774" s="1">
        <v>0</v>
      </c>
      <c r="AA2774" s="1">
        <v>0</v>
      </c>
      <c r="AB2774" s="1">
        <v>0</v>
      </c>
      <c r="AC2774" s="1">
        <v>3</v>
      </c>
      <c r="AD2774" s="1">
        <v>0</v>
      </c>
      <c r="AE2774" s="1">
        <v>0</v>
      </c>
      <c r="AF2774" s="1">
        <v>0</v>
      </c>
      <c r="AG2774" s="1">
        <v>0</v>
      </c>
      <c r="AH2774" s="1">
        <v>19</v>
      </c>
      <c r="AJ2774" s="1" t="s">
        <v>170</v>
      </c>
      <c r="AK2774" s="12">
        <f t="shared" si="1549"/>
        <v>0</v>
      </c>
      <c r="AL2774" s="12">
        <f t="shared" si="1540"/>
        <v>0</v>
      </c>
      <c r="AM2774" s="12">
        <f t="shared" si="1540"/>
        <v>0</v>
      </c>
      <c r="AN2774" s="12">
        <f t="shared" si="1540"/>
        <v>0</v>
      </c>
      <c r="AO2774" s="12">
        <f t="shared" si="1540"/>
        <v>0</v>
      </c>
      <c r="AP2774" s="12">
        <f t="shared" si="1540"/>
        <v>0</v>
      </c>
      <c r="AQ2774" s="12">
        <f t="shared" si="1540"/>
        <v>0</v>
      </c>
      <c r="AR2774" s="12">
        <f t="shared" si="1540"/>
        <v>0</v>
      </c>
      <c r="AS2774" s="12">
        <f t="shared" si="1540"/>
        <v>0</v>
      </c>
      <c r="AT2774" s="12">
        <f t="shared" si="1540"/>
        <v>0</v>
      </c>
      <c r="AU2774" s="12">
        <f t="shared" si="1540"/>
        <v>0</v>
      </c>
      <c r="AV2774" s="12">
        <f t="shared" si="1540"/>
        <v>0</v>
      </c>
      <c r="AW2774" s="12">
        <f t="shared" si="1540"/>
        <v>0</v>
      </c>
      <c r="AX2774" s="12">
        <f t="shared" si="1540"/>
        <v>0</v>
      </c>
      <c r="AY2774" s="12">
        <f t="shared" si="1540"/>
        <v>0</v>
      </c>
      <c r="AZ2774" s="12">
        <f t="shared" si="1540"/>
        <v>0</v>
      </c>
      <c r="BA2774" s="12">
        <f t="shared" si="1540"/>
        <v>0</v>
      </c>
      <c r="BB2774" s="12">
        <f t="shared" si="1541"/>
        <v>0</v>
      </c>
      <c r="BC2774" s="12">
        <f t="shared" si="1542"/>
        <v>0</v>
      </c>
      <c r="BD2774" s="12">
        <f t="shared" si="1543"/>
        <v>0</v>
      </c>
      <c r="BE2774" s="12">
        <f t="shared" si="1544"/>
        <v>0</v>
      </c>
      <c r="BF2774" s="12">
        <f t="shared" si="1545"/>
        <v>0</v>
      </c>
      <c r="BG2774" s="12">
        <f t="shared" si="1546"/>
        <v>0</v>
      </c>
      <c r="BH2774" s="12">
        <f t="shared" si="1547"/>
        <v>0</v>
      </c>
      <c r="BI2774" s="12">
        <f t="shared" si="1548"/>
        <v>0</v>
      </c>
    </row>
    <row r="2775" spans="3:63" x14ac:dyDescent="0.45">
      <c r="C2775" s="1" t="s">
        <v>138</v>
      </c>
      <c r="E2775" s="1">
        <v>1500</v>
      </c>
      <c r="F2775" s="1">
        <v>1749</v>
      </c>
      <c r="G2775" s="1">
        <v>250</v>
      </c>
      <c r="H2775" s="1" t="s">
        <v>50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7</v>
      </c>
      <c r="Z2775" s="1">
        <v>0</v>
      </c>
      <c r="AA2775" s="1">
        <v>5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22</v>
      </c>
      <c r="AJ2775" s="1" t="s">
        <v>171</v>
      </c>
      <c r="AK2775" s="12">
        <f t="shared" si="1549"/>
        <v>0</v>
      </c>
      <c r="AL2775" s="12">
        <f t="shared" si="1540"/>
        <v>0</v>
      </c>
      <c r="AM2775" s="12">
        <f t="shared" si="1540"/>
        <v>0</v>
      </c>
      <c r="AN2775" s="12">
        <f t="shared" si="1540"/>
        <v>0</v>
      </c>
      <c r="AO2775" s="12">
        <f t="shared" si="1540"/>
        <v>0</v>
      </c>
      <c r="AP2775" s="12">
        <f t="shared" si="1540"/>
        <v>0</v>
      </c>
      <c r="AQ2775" s="12">
        <f t="shared" si="1540"/>
        <v>0</v>
      </c>
      <c r="AR2775" s="12">
        <f t="shared" si="1540"/>
        <v>0</v>
      </c>
      <c r="AS2775" s="12">
        <f t="shared" si="1540"/>
        <v>0</v>
      </c>
      <c r="AT2775" s="12">
        <f t="shared" si="1540"/>
        <v>0</v>
      </c>
      <c r="AU2775" s="12">
        <f t="shared" si="1540"/>
        <v>0</v>
      </c>
      <c r="AV2775" s="12">
        <f t="shared" si="1540"/>
        <v>0</v>
      </c>
      <c r="AW2775" s="12">
        <f t="shared" si="1540"/>
        <v>0</v>
      </c>
      <c r="AX2775" s="12">
        <f t="shared" si="1540"/>
        <v>0</v>
      </c>
      <c r="AY2775" s="12">
        <f t="shared" si="1540"/>
        <v>0</v>
      </c>
      <c r="AZ2775" s="12">
        <f t="shared" si="1540"/>
        <v>0</v>
      </c>
      <c r="BA2775" s="12">
        <f t="shared" si="1540"/>
        <v>0</v>
      </c>
      <c r="BB2775" s="12">
        <f t="shared" si="1541"/>
        <v>0</v>
      </c>
      <c r="BC2775" s="12">
        <f t="shared" si="1542"/>
        <v>0</v>
      </c>
      <c r="BD2775" s="12">
        <f t="shared" si="1543"/>
        <v>0</v>
      </c>
      <c r="BE2775" s="12">
        <f t="shared" si="1544"/>
        <v>0</v>
      </c>
      <c r="BF2775" s="12">
        <f t="shared" si="1545"/>
        <v>0</v>
      </c>
      <c r="BG2775" s="12">
        <f t="shared" si="1546"/>
        <v>0</v>
      </c>
      <c r="BH2775" s="12">
        <f t="shared" si="1547"/>
        <v>0</v>
      </c>
      <c r="BI2775" s="12">
        <f t="shared" si="1548"/>
        <v>0</v>
      </c>
    </row>
    <row r="2776" spans="3:63" x14ac:dyDescent="0.45">
      <c r="C2776" s="1" t="s">
        <v>138</v>
      </c>
      <c r="E2776" s="1">
        <v>1750</v>
      </c>
      <c r="F2776" s="1">
        <v>1999</v>
      </c>
      <c r="G2776" s="1">
        <v>250</v>
      </c>
      <c r="H2776" s="1" t="s">
        <v>51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  <c r="X2776" s="1">
        <v>0</v>
      </c>
      <c r="Y2776" s="1">
        <v>0</v>
      </c>
      <c r="Z2776" s="1">
        <v>0</v>
      </c>
      <c r="AA2776" s="1">
        <v>0</v>
      </c>
      <c r="AB2776" s="1">
        <v>0</v>
      </c>
      <c r="AC2776" s="1">
        <v>0</v>
      </c>
      <c r="AD2776" s="1">
        <v>0</v>
      </c>
      <c r="AE2776" s="1">
        <v>0</v>
      </c>
      <c r="AF2776" s="1">
        <v>0</v>
      </c>
      <c r="AG2776" s="1">
        <v>0</v>
      </c>
      <c r="AH2776" s="1">
        <v>0</v>
      </c>
      <c r="AJ2776" s="1" t="s">
        <v>172</v>
      </c>
      <c r="AK2776" s="12">
        <f t="shared" si="1549"/>
        <v>0</v>
      </c>
      <c r="AL2776" s="12">
        <f t="shared" si="1540"/>
        <v>0</v>
      </c>
      <c r="AM2776" s="12">
        <f t="shared" si="1540"/>
        <v>0</v>
      </c>
      <c r="AN2776" s="12">
        <f t="shared" si="1540"/>
        <v>0</v>
      </c>
      <c r="AO2776" s="12">
        <f t="shared" si="1540"/>
        <v>0</v>
      </c>
      <c r="AP2776" s="12">
        <f t="shared" si="1540"/>
        <v>0</v>
      </c>
      <c r="AQ2776" s="12">
        <f t="shared" si="1540"/>
        <v>0</v>
      </c>
      <c r="AR2776" s="12">
        <f t="shared" si="1540"/>
        <v>0</v>
      </c>
      <c r="AS2776" s="12">
        <f t="shared" si="1540"/>
        <v>0</v>
      </c>
      <c r="AT2776" s="12">
        <f t="shared" si="1540"/>
        <v>0</v>
      </c>
      <c r="AU2776" s="12">
        <f t="shared" si="1540"/>
        <v>0</v>
      </c>
      <c r="AV2776" s="12">
        <f t="shared" si="1540"/>
        <v>0</v>
      </c>
      <c r="AW2776" s="12">
        <f t="shared" si="1540"/>
        <v>0</v>
      </c>
      <c r="AX2776" s="12">
        <f t="shared" si="1540"/>
        <v>0</v>
      </c>
      <c r="AY2776" s="12">
        <f t="shared" si="1540"/>
        <v>0</v>
      </c>
      <c r="AZ2776" s="12">
        <f t="shared" si="1540"/>
        <v>0</v>
      </c>
      <c r="BA2776" s="12">
        <f t="shared" si="1540"/>
        <v>0</v>
      </c>
      <c r="BB2776" s="12">
        <f t="shared" si="1541"/>
        <v>0</v>
      </c>
      <c r="BC2776" s="12">
        <f t="shared" si="1542"/>
        <v>0</v>
      </c>
      <c r="BD2776" s="12">
        <f t="shared" si="1543"/>
        <v>0</v>
      </c>
      <c r="BE2776" s="12">
        <f t="shared" si="1544"/>
        <v>0</v>
      </c>
      <c r="BF2776" s="12">
        <f t="shared" si="1545"/>
        <v>0</v>
      </c>
      <c r="BG2776" s="12">
        <f t="shared" si="1546"/>
        <v>0</v>
      </c>
      <c r="BH2776" s="12">
        <f t="shared" si="1547"/>
        <v>0</v>
      </c>
      <c r="BI2776" s="12">
        <f t="shared" si="1548"/>
        <v>0</v>
      </c>
    </row>
    <row r="2777" spans="3:63" x14ac:dyDescent="0.45">
      <c r="C2777" s="1" t="s">
        <v>138</v>
      </c>
      <c r="E2777" s="1">
        <v>2000</v>
      </c>
      <c r="F2777" s="1">
        <v>2999</v>
      </c>
      <c r="G2777" s="1">
        <v>1000</v>
      </c>
      <c r="H2777" s="1" t="s">
        <v>52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4</v>
      </c>
      <c r="U2777" s="1">
        <v>0</v>
      </c>
      <c r="V2777" s="1">
        <v>0</v>
      </c>
      <c r="W2777" s="1">
        <v>0</v>
      </c>
      <c r="X2777" s="1">
        <v>5</v>
      </c>
      <c r="Y2777" s="1">
        <v>0</v>
      </c>
      <c r="Z2777" s="1">
        <v>0</v>
      </c>
      <c r="AA2777" s="1">
        <v>0</v>
      </c>
      <c r="AB2777" s="1">
        <v>3</v>
      </c>
      <c r="AC2777" s="1">
        <v>0</v>
      </c>
      <c r="AD2777" s="1">
        <v>0</v>
      </c>
      <c r="AE2777" s="1">
        <v>0</v>
      </c>
      <c r="AF2777" s="1">
        <v>0</v>
      </c>
      <c r="AG2777" s="1">
        <v>0</v>
      </c>
      <c r="AH2777" s="1">
        <v>13</v>
      </c>
      <c r="AJ2777" s="1" t="s">
        <v>173</v>
      </c>
      <c r="AK2777" s="12">
        <f t="shared" si="1549"/>
        <v>0</v>
      </c>
      <c r="AL2777" s="12">
        <f t="shared" si="1540"/>
        <v>0</v>
      </c>
      <c r="AM2777" s="12">
        <f t="shared" si="1540"/>
        <v>0</v>
      </c>
      <c r="AN2777" s="12">
        <f t="shared" si="1540"/>
        <v>0</v>
      </c>
      <c r="AO2777" s="12">
        <f t="shared" si="1540"/>
        <v>0</v>
      </c>
      <c r="AP2777" s="12">
        <f t="shared" si="1540"/>
        <v>0</v>
      </c>
      <c r="AQ2777" s="12">
        <f t="shared" si="1540"/>
        <v>0</v>
      </c>
      <c r="AR2777" s="12">
        <f t="shared" si="1540"/>
        <v>0</v>
      </c>
      <c r="AS2777" s="12">
        <f t="shared" si="1540"/>
        <v>0</v>
      </c>
      <c r="AT2777" s="12">
        <f t="shared" si="1540"/>
        <v>0</v>
      </c>
      <c r="AU2777" s="12">
        <f t="shared" si="1540"/>
        <v>0</v>
      </c>
      <c r="AV2777" s="12">
        <f t="shared" si="1540"/>
        <v>0</v>
      </c>
      <c r="AW2777" s="12">
        <f t="shared" si="1540"/>
        <v>0</v>
      </c>
      <c r="AX2777" s="12">
        <f t="shared" si="1540"/>
        <v>0</v>
      </c>
      <c r="AY2777" s="12">
        <f t="shared" si="1540"/>
        <v>0</v>
      </c>
      <c r="AZ2777" s="12">
        <f t="shared" si="1540"/>
        <v>0</v>
      </c>
      <c r="BA2777" s="12">
        <f t="shared" si="1540"/>
        <v>0</v>
      </c>
      <c r="BB2777" s="12">
        <f t="shared" si="1541"/>
        <v>0</v>
      </c>
      <c r="BC2777" s="12">
        <f t="shared" si="1542"/>
        <v>0</v>
      </c>
      <c r="BD2777" s="12">
        <f t="shared" si="1543"/>
        <v>0</v>
      </c>
      <c r="BE2777" s="12">
        <f t="shared" si="1544"/>
        <v>0</v>
      </c>
      <c r="BF2777" s="12">
        <f t="shared" si="1545"/>
        <v>0</v>
      </c>
      <c r="BG2777" s="12">
        <f t="shared" si="1546"/>
        <v>0</v>
      </c>
      <c r="BH2777" s="12">
        <f t="shared" si="1547"/>
        <v>0</v>
      </c>
      <c r="BI2777" s="12">
        <f t="shared" si="1548"/>
        <v>0</v>
      </c>
    </row>
    <row r="2778" spans="3:63" x14ac:dyDescent="0.45">
      <c r="C2778" s="1" t="s">
        <v>138</v>
      </c>
      <c r="E2778" s="1">
        <v>3000</v>
      </c>
      <c r="F2778" s="1">
        <v>3499</v>
      </c>
      <c r="G2778" s="1">
        <v>500</v>
      </c>
      <c r="H2778" s="1" t="s">
        <v>53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0</v>
      </c>
      <c r="Y2778" s="1">
        <v>0</v>
      </c>
      <c r="Z2778" s="1">
        <v>0</v>
      </c>
      <c r="AA2778" s="1">
        <v>0</v>
      </c>
      <c r="AB2778" s="1">
        <v>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7</v>
      </c>
      <c r="AJ2778" s="1" t="s">
        <v>174</v>
      </c>
      <c r="AK2778" s="12">
        <f t="shared" si="1549"/>
        <v>0</v>
      </c>
      <c r="AL2778" s="12">
        <f t="shared" si="1540"/>
        <v>0</v>
      </c>
      <c r="AM2778" s="12">
        <f t="shared" si="1540"/>
        <v>0</v>
      </c>
      <c r="AN2778" s="12">
        <f t="shared" si="1540"/>
        <v>0</v>
      </c>
      <c r="AO2778" s="12">
        <f t="shared" si="1540"/>
        <v>0</v>
      </c>
      <c r="AP2778" s="12">
        <f t="shared" si="1540"/>
        <v>0</v>
      </c>
      <c r="AQ2778" s="12">
        <f t="shared" si="1540"/>
        <v>0</v>
      </c>
      <c r="AR2778" s="12">
        <f t="shared" si="1540"/>
        <v>0</v>
      </c>
      <c r="AS2778" s="12">
        <f t="shared" si="1540"/>
        <v>0</v>
      </c>
      <c r="AT2778" s="12">
        <f t="shared" si="1540"/>
        <v>0</v>
      </c>
      <c r="AU2778" s="12">
        <f t="shared" si="1540"/>
        <v>0</v>
      </c>
      <c r="AV2778" s="12">
        <f t="shared" si="1540"/>
        <v>0</v>
      </c>
      <c r="AW2778" s="12">
        <f t="shared" si="1540"/>
        <v>0</v>
      </c>
      <c r="AX2778" s="12">
        <f t="shared" si="1540"/>
        <v>0</v>
      </c>
      <c r="AY2778" s="12">
        <f t="shared" si="1540"/>
        <v>0</v>
      </c>
      <c r="AZ2778" s="12">
        <f t="shared" si="1540"/>
        <v>0</v>
      </c>
      <c r="BA2778" s="12">
        <f t="shared" si="1540"/>
        <v>0</v>
      </c>
      <c r="BB2778" s="12">
        <f t="shared" si="1541"/>
        <v>0</v>
      </c>
      <c r="BC2778" s="12">
        <f t="shared" si="1542"/>
        <v>0</v>
      </c>
      <c r="BD2778" s="12">
        <f t="shared" si="1543"/>
        <v>0</v>
      </c>
      <c r="BE2778" s="12">
        <f t="shared" si="1544"/>
        <v>0</v>
      </c>
      <c r="BF2778" s="12">
        <f t="shared" si="1545"/>
        <v>0</v>
      </c>
      <c r="BG2778" s="12">
        <f t="shared" si="1546"/>
        <v>0</v>
      </c>
      <c r="BH2778" s="12">
        <f t="shared" si="1547"/>
        <v>0</v>
      </c>
      <c r="BI2778" s="12">
        <f t="shared" si="1548"/>
        <v>0</v>
      </c>
    </row>
    <row r="2779" spans="3:63" x14ac:dyDescent="0.45">
      <c r="C2779" s="1" t="s">
        <v>138</v>
      </c>
      <c r="E2779" s="1">
        <v>3500</v>
      </c>
      <c r="F2779" s="1">
        <v>5000</v>
      </c>
      <c r="G2779" s="1">
        <v>1500</v>
      </c>
      <c r="H2779" s="1" t="s">
        <v>54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0</v>
      </c>
      <c r="W2779" s="1">
        <v>0</v>
      </c>
      <c r="X2779" s="1">
        <v>0</v>
      </c>
      <c r="Y2779" s="1">
        <v>0</v>
      </c>
      <c r="Z2779" s="1">
        <v>0</v>
      </c>
      <c r="AA2779" s="1">
        <v>0</v>
      </c>
      <c r="AB2779" s="1">
        <v>0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3</v>
      </c>
      <c r="AJ2779" s="1" t="s">
        <v>156</v>
      </c>
      <c r="AK2779" s="12">
        <f t="shared" si="1549"/>
        <v>0</v>
      </c>
      <c r="AL2779" s="12">
        <f t="shared" si="1540"/>
        <v>0</v>
      </c>
      <c r="AM2779" s="12">
        <f t="shared" si="1540"/>
        <v>0</v>
      </c>
      <c r="AN2779" s="12">
        <f t="shared" si="1540"/>
        <v>0</v>
      </c>
      <c r="AO2779" s="12">
        <f t="shared" si="1540"/>
        <v>0</v>
      </c>
      <c r="AP2779" s="12">
        <f t="shared" si="1540"/>
        <v>0</v>
      </c>
      <c r="AQ2779" s="12">
        <f t="shared" si="1540"/>
        <v>0</v>
      </c>
      <c r="AR2779" s="12">
        <f t="shared" si="1540"/>
        <v>0</v>
      </c>
      <c r="AS2779" s="12">
        <f t="shared" si="1540"/>
        <v>0</v>
      </c>
      <c r="AT2779" s="12">
        <f t="shared" si="1540"/>
        <v>0</v>
      </c>
      <c r="AU2779" s="12">
        <f t="shared" si="1540"/>
        <v>0</v>
      </c>
      <c r="AV2779" s="12">
        <f t="shared" si="1540"/>
        <v>0</v>
      </c>
      <c r="AW2779" s="12">
        <f t="shared" si="1540"/>
        <v>0</v>
      </c>
      <c r="AX2779" s="12">
        <f t="shared" si="1540"/>
        <v>0</v>
      </c>
      <c r="AY2779" s="12">
        <f t="shared" si="1540"/>
        <v>0</v>
      </c>
      <c r="AZ2779" s="12">
        <f t="shared" si="1540"/>
        <v>0</v>
      </c>
      <c r="BA2779" s="12">
        <f t="shared" ref="BA2779" si="1550">IF(($E2779-Y$7)&gt;$BN$1,0,IF(($F2779-Y$7)&lt;$BN$1,Y2779,($BN$1+Y$7-$E2779)/$G2779*Y2779))</f>
        <v>0</v>
      </c>
      <c r="BB2779" s="12">
        <f t="shared" si="1541"/>
        <v>0</v>
      </c>
      <c r="BC2779" s="12">
        <f t="shared" si="1542"/>
        <v>0</v>
      </c>
      <c r="BD2779" s="12">
        <f t="shared" si="1543"/>
        <v>0</v>
      </c>
      <c r="BE2779" s="12">
        <f t="shared" si="1544"/>
        <v>0</v>
      </c>
      <c r="BF2779" s="12">
        <f t="shared" si="1545"/>
        <v>0</v>
      </c>
      <c r="BG2779" s="12">
        <f t="shared" si="1546"/>
        <v>0</v>
      </c>
      <c r="BH2779" s="12">
        <f t="shared" si="1547"/>
        <v>0</v>
      </c>
      <c r="BI2779" s="12">
        <f t="shared" si="1548"/>
        <v>0</v>
      </c>
    </row>
    <row r="2780" spans="3:63" x14ac:dyDescent="0.45">
      <c r="C2780" s="1" t="s">
        <v>138</v>
      </c>
      <c r="H2780" s="1" t="s">
        <v>55</v>
      </c>
      <c r="I2780" s="1">
        <v>0</v>
      </c>
      <c r="J2780" s="1">
        <v>0</v>
      </c>
      <c r="K2780" s="1">
        <v>5</v>
      </c>
      <c r="L2780" s="1">
        <v>0</v>
      </c>
      <c r="M2780" s="1">
        <v>5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0</v>
      </c>
      <c r="W2780" s="1">
        <v>0</v>
      </c>
      <c r="X2780" s="1">
        <v>0</v>
      </c>
      <c r="Y2780" s="1">
        <v>0</v>
      </c>
      <c r="Z2780" s="1">
        <v>0</v>
      </c>
      <c r="AA2780" s="1">
        <v>0</v>
      </c>
      <c r="AB2780" s="1">
        <v>0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15</v>
      </c>
      <c r="AQ2780" s="1"/>
    </row>
    <row r="2781" spans="3:63" x14ac:dyDescent="0.45">
      <c r="C2781" s="1" t="s">
        <v>138</v>
      </c>
      <c r="H2781" s="1" t="s">
        <v>56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0</v>
      </c>
      <c r="W2781" s="1">
        <v>0</v>
      </c>
      <c r="X2781" s="1">
        <v>0</v>
      </c>
      <c r="Y2781" s="1">
        <v>0</v>
      </c>
      <c r="Z2781" s="1">
        <v>0</v>
      </c>
      <c r="AA2781" s="1">
        <v>0</v>
      </c>
      <c r="AB2781" s="1">
        <v>0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Q2781" s="1"/>
    </row>
    <row r="2782" spans="3:63" x14ac:dyDescent="0.45">
      <c r="C2782" s="1" t="s">
        <v>138</v>
      </c>
      <c r="H2782" s="1" t="s">
        <v>57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Q2782" s="1"/>
    </row>
    <row r="2783" spans="3:63" x14ac:dyDescent="0.45">
      <c r="C2783" s="1" t="s">
        <v>138</v>
      </c>
      <c r="D2783" s="1" t="s">
        <v>121</v>
      </c>
      <c r="E2783" s="1">
        <v>0</v>
      </c>
      <c r="F2783" s="1">
        <v>0</v>
      </c>
      <c r="G2783" s="1">
        <v>1</v>
      </c>
      <c r="H2783" s="1" t="s">
        <v>39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0</v>
      </c>
      <c r="W2783" s="1">
        <v>0</v>
      </c>
      <c r="X2783" s="1">
        <v>0</v>
      </c>
      <c r="Y2783" s="1">
        <v>0</v>
      </c>
      <c r="Z2783" s="1">
        <v>0</v>
      </c>
      <c r="AA2783" s="1">
        <v>0</v>
      </c>
      <c r="AB2783" s="1">
        <v>0</v>
      </c>
      <c r="AC2783" s="1">
        <v>0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J2783" s="1" t="s">
        <v>39</v>
      </c>
      <c r="AK2783" s="12">
        <f>IF(($E2783-I$7)&gt;$BN$1,0,IF(($F2783-I$7)&lt;$BN$1,I2783,($BN$1+I$7-$E2783)/$G2783*I2783))</f>
        <v>0</v>
      </c>
      <c r="AL2783" s="12">
        <f t="shared" ref="AL2783:BA2798" si="1551">IF(($E2783-J$7)&gt;$BN$1,0,IF(($F2783-J$7)&lt;$BN$1,J2783,($BN$1+J$7-$E2783)/$G2783*J2783))</f>
        <v>0</v>
      </c>
      <c r="AM2783" s="12">
        <f t="shared" si="1551"/>
        <v>0</v>
      </c>
      <c r="AN2783" s="12">
        <f t="shared" si="1551"/>
        <v>0</v>
      </c>
      <c r="AO2783" s="12">
        <f t="shared" si="1551"/>
        <v>0</v>
      </c>
      <c r="AP2783" s="12">
        <f t="shared" si="1551"/>
        <v>0</v>
      </c>
      <c r="AQ2783" s="12">
        <f t="shared" si="1551"/>
        <v>0</v>
      </c>
      <c r="AR2783" s="12">
        <f t="shared" si="1551"/>
        <v>0</v>
      </c>
      <c r="AS2783" s="12">
        <f t="shared" si="1551"/>
        <v>0</v>
      </c>
      <c r="AT2783" s="12">
        <f t="shared" si="1551"/>
        <v>0</v>
      </c>
      <c r="AU2783" s="12">
        <f t="shared" si="1551"/>
        <v>0</v>
      </c>
      <c r="AV2783" s="12">
        <f t="shared" si="1551"/>
        <v>0</v>
      </c>
      <c r="AW2783" s="12">
        <f t="shared" si="1551"/>
        <v>0</v>
      </c>
      <c r="AX2783" s="12">
        <f t="shared" si="1551"/>
        <v>0</v>
      </c>
      <c r="AY2783" s="12">
        <f t="shared" si="1551"/>
        <v>0</v>
      </c>
      <c r="AZ2783" s="12">
        <f t="shared" si="1551"/>
        <v>0</v>
      </c>
      <c r="BA2783" s="12">
        <f t="shared" si="1551"/>
        <v>0</v>
      </c>
      <c r="BB2783" s="12">
        <f t="shared" ref="BB2783:BB2798" si="1552">IF(($E2783-Z$7)&gt;$BN$1,0,IF(($F2783-Z$7)&lt;$BN$1,Z2783,($BN$1+Z$7-$E2783)/$G2783*Z2783))</f>
        <v>0</v>
      </c>
      <c r="BC2783" s="12">
        <f t="shared" ref="BC2783:BC2798" si="1553">IF(($E2783-AA$7)&gt;$BN$1,0,IF(($F2783-AA$7)&lt;$BN$1,AA2783,($BN$1+AA$7-$E2783)/$G2783*AA2783))</f>
        <v>0</v>
      </c>
      <c r="BD2783" s="12">
        <f t="shared" ref="BD2783:BD2798" si="1554">IF(($E2783-AB$7)&gt;$BN$1,0,IF(($F2783-AB$7)&lt;$BN$1,AB2783,($BN$1+AB$7-$E2783)/$G2783*AB2783))</f>
        <v>0</v>
      </c>
      <c r="BE2783" s="12">
        <f t="shared" ref="BE2783:BE2798" si="1555">IF(($E2783-AC$7)&gt;$BN$1,0,IF(($F2783-AC$7)&lt;$BN$1,AC2783,($BN$1+AC$7-$E2783)/$G2783*AC2783))</f>
        <v>0</v>
      </c>
      <c r="BF2783" s="12">
        <f t="shared" ref="BF2783:BF2798" si="1556">IF(($E2783-AD$7)&gt;$BN$1,0,IF(($F2783-AD$7)&lt;$BN$1,AD2783,($BN$1+AD$7-$E2783)/$G2783*AD2783))</f>
        <v>0</v>
      </c>
      <c r="BG2783" s="12">
        <f t="shared" ref="BG2783:BG2798" si="1557">IF(($E2783-AE$7)&gt;$BN$1,0,IF(($F2783-AE$7)&lt;$BN$1,AE2783,($BN$1+AE$7-$E2783)/$G2783*AE2783))</f>
        <v>0</v>
      </c>
      <c r="BH2783" s="12">
        <f t="shared" ref="BH2783:BH2798" si="1558">IF(($E2783-AF$7)&gt;$BN$1,0,IF(($F2783-AF$7)&lt;$BN$1,AF2783,($BN$1+AF$7-$E2783)/$G2783*AF2783))</f>
        <v>0</v>
      </c>
      <c r="BI2783" s="12">
        <f t="shared" ref="BI2783:BI2798" si="1559">IF(($E2783-AG$7)&gt;$BN$1,0,IF(($F2783-AG$7)&lt;$BN$1,AG2783,($BN$1+AG$7-$E2783)/$G2783*AG2783))</f>
        <v>0</v>
      </c>
      <c r="BJ2783" s="13">
        <f>SUM(AK2783:BI2798)</f>
        <v>18.343333333333334</v>
      </c>
      <c r="BK2783" s="14">
        <f>IF(SUM(I2783:AG2798)&lt;1,0,BJ2783/SUM(I2783:AG2798)*100)</f>
        <v>48.271929824561404</v>
      </c>
    </row>
    <row r="2784" spans="3:63" x14ac:dyDescent="0.45">
      <c r="C2784" s="1" t="s">
        <v>138</v>
      </c>
      <c r="E2784" s="1">
        <v>0</v>
      </c>
      <c r="F2784" s="1">
        <v>0</v>
      </c>
      <c r="G2784" s="1">
        <v>1</v>
      </c>
      <c r="H2784" s="1" t="s">
        <v>40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0</v>
      </c>
      <c r="W2784" s="1">
        <v>0</v>
      </c>
      <c r="X2784" s="1">
        <v>0</v>
      </c>
      <c r="Y2784" s="1">
        <v>0</v>
      </c>
      <c r="Z2784" s="1">
        <v>0</v>
      </c>
      <c r="AA2784" s="1">
        <v>0</v>
      </c>
      <c r="AB2784" s="1">
        <v>0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6</v>
      </c>
      <c r="AJ2784" s="1" t="s">
        <v>40</v>
      </c>
      <c r="AK2784" s="12">
        <f t="shared" ref="AK2784:AK2798" si="1560">IF(($E2784-I$7)&gt;$BN$1,0,IF(($F2784-I$7)&lt;$BN$1,I2784,($BN$1+I$7-$E2784)/$G2784*I2784))</f>
        <v>0</v>
      </c>
      <c r="AL2784" s="12">
        <f t="shared" si="1551"/>
        <v>0</v>
      </c>
      <c r="AM2784" s="12">
        <f t="shared" si="1551"/>
        <v>0</v>
      </c>
      <c r="AN2784" s="12">
        <f t="shared" si="1551"/>
        <v>0</v>
      </c>
      <c r="AO2784" s="12">
        <f t="shared" si="1551"/>
        <v>0</v>
      </c>
      <c r="AP2784" s="12">
        <f t="shared" si="1551"/>
        <v>0</v>
      </c>
      <c r="AQ2784" s="12">
        <f t="shared" si="1551"/>
        <v>0</v>
      </c>
      <c r="AR2784" s="12">
        <f t="shared" si="1551"/>
        <v>0</v>
      </c>
      <c r="AS2784" s="12">
        <f t="shared" si="1551"/>
        <v>0</v>
      </c>
      <c r="AT2784" s="12">
        <f t="shared" si="1551"/>
        <v>0</v>
      </c>
      <c r="AU2784" s="12">
        <f t="shared" si="1551"/>
        <v>0</v>
      </c>
      <c r="AV2784" s="12">
        <f t="shared" si="1551"/>
        <v>0</v>
      </c>
      <c r="AW2784" s="12">
        <f t="shared" si="1551"/>
        <v>0</v>
      </c>
      <c r="AX2784" s="12">
        <f t="shared" si="1551"/>
        <v>0</v>
      </c>
      <c r="AY2784" s="12">
        <f t="shared" si="1551"/>
        <v>0</v>
      </c>
      <c r="AZ2784" s="12">
        <f t="shared" si="1551"/>
        <v>0</v>
      </c>
      <c r="BA2784" s="12">
        <f t="shared" si="1551"/>
        <v>0</v>
      </c>
      <c r="BB2784" s="12">
        <f t="shared" si="1552"/>
        <v>0</v>
      </c>
      <c r="BC2784" s="12">
        <f t="shared" si="1553"/>
        <v>0</v>
      </c>
      <c r="BD2784" s="12">
        <f t="shared" si="1554"/>
        <v>0</v>
      </c>
      <c r="BE2784" s="12">
        <f t="shared" si="1555"/>
        <v>0</v>
      </c>
      <c r="BF2784" s="12">
        <f t="shared" si="1556"/>
        <v>0</v>
      </c>
      <c r="BG2784" s="12">
        <f t="shared" si="1557"/>
        <v>0</v>
      </c>
      <c r="BH2784" s="12">
        <f t="shared" si="1558"/>
        <v>0</v>
      </c>
      <c r="BI2784" s="12">
        <f t="shared" si="1559"/>
        <v>0</v>
      </c>
    </row>
    <row r="2785" spans="3:61" x14ac:dyDescent="0.45">
      <c r="C2785" s="1" t="s">
        <v>138</v>
      </c>
      <c r="E2785" s="1">
        <v>1</v>
      </c>
      <c r="F2785" s="1">
        <v>149</v>
      </c>
      <c r="G2785" s="1">
        <v>150</v>
      </c>
      <c r="H2785" s="1" t="s">
        <v>41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0</v>
      </c>
      <c r="W2785" s="1">
        <v>0</v>
      </c>
      <c r="X2785" s="1">
        <v>0</v>
      </c>
      <c r="Y2785" s="1">
        <v>0</v>
      </c>
      <c r="Z2785" s="1">
        <v>0</v>
      </c>
      <c r="AA2785" s="1">
        <v>0</v>
      </c>
      <c r="AB2785" s="1">
        <v>0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4</v>
      </c>
      <c r="AJ2785" s="1" t="s">
        <v>162</v>
      </c>
      <c r="AK2785" s="12">
        <f t="shared" si="1560"/>
        <v>0</v>
      </c>
      <c r="AL2785" s="12">
        <f t="shared" si="1551"/>
        <v>0</v>
      </c>
      <c r="AM2785" s="12">
        <f t="shared" si="1551"/>
        <v>0</v>
      </c>
      <c r="AN2785" s="12">
        <f t="shared" si="1551"/>
        <v>0</v>
      </c>
      <c r="AO2785" s="12">
        <f t="shared" si="1551"/>
        <v>0</v>
      </c>
      <c r="AP2785" s="12">
        <f t="shared" si="1551"/>
        <v>0</v>
      </c>
      <c r="AQ2785" s="12">
        <f t="shared" si="1551"/>
        <v>0</v>
      </c>
      <c r="AR2785" s="12">
        <f t="shared" si="1551"/>
        <v>0</v>
      </c>
      <c r="AS2785" s="12">
        <f t="shared" si="1551"/>
        <v>0</v>
      </c>
      <c r="AT2785" s="12">
        <f t="shared" si="1551"/>
        <v>0</v>
      </c>
      <c r="AU2785" s="12">
        <f t="shared" si="1551"/>
        <v>0</v>
      </c>
      <c r="AV2785" s="12">
        <f t="shared" si="1551"/>
        <v>0</v>
      </c>
      <c r="AW2785" s="12">
        <f t="shared" si="1551"/>
        <v>0</v>
      </c>
      <c r="AX2785" s="12">
        <f t="shared" si="1551"/>
        <v>0</v>
      </c>
      <c r="AY2785" s="12">
        <f t="shared" si="1551"/>
        <v>0</v>
      </c>
      <c r="AZ2785" s="12">
        <f t="shared" si="1551"/>
        <v>0</v>
      </c>
      <c r="BA2785" s="12">
        <f t="shared" si="1551"/>
        <v>0</v>
      </c>
      <c r="BB2785" s="12">
        <f t="shared" si="1552"/>
        <v>0</v>
      </c>
      <c r="BC2785" s="12">
        <f t="shared" si="1553"/>
        <v>0</v>
      </c>
      <c r="BD2785" s="12">
        <f t="shared" si="1554"/>
        <v>0</v>
      </c>
      <c r="BE2785" s="12">
        <f t="shared" si="1555"/>
        <v>0</v>
      </c>
      <c r="BF2785" s="12">
        <f t="shared" si="1556"/>
        <v>0</v>
      </c>
      <c r="BG2785" s="12">
        <f t="shared" si="1557"/>
        <v>0</v>
      </c>
      <c r="BH2785" s="12">
        <f t="shared" si="1558"/>
        <v>0</v>
      </c>
      <c r="BI2785" s="12">
        <f t="shared" si="1559"/>
        <v>0</v>
      </c>
    </row>
    <row r="2786" spans="3:61" x14ac:dyDescent="0.45">
      <c r="C2786" s="1" t="s">
        <v>138</v>
      </c>
      <c r="E2786" s="1">
        <v>150</v>
      </c>
      <c r="F2786" s="1">
        <v>299</v>
      </c>
      <c r="G2786" s="1">
        <v>150</v>
      </c>
      <c r="H2786" s="1" t="s">
        <v>42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0</v>
      </c>
      <c r="Y2786" s="1">
        <v>0</v>
      </c>
      <c r="Z2786" s="1">
        <v>0</v>
      </c>
      <c r="AA2786" s="1">
        <v>0</v>
      </c>
      <c r="AB2786" s="1">
        <v>0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J2786" s="1" t="s">
        <v>163</v>
      </c>
      <c r="AK2786" s="12">
        <f t="shared" si="1560"/>
        <v>0</v>
      </c>
      <c r="AL2786" s="12">
        <f t="shared" si="1551"/>
        <v>0</v>
      </c>
      <c r="AM2786" s="12">
        <f t="shared" si="1551"/>
        <v>0</v>
      </c>
      <c r="AN2786" s="12">
        <f t="shared" si="1551"/>
        <v>0</v>
      </c>
      <c r="AO2786" s="12">
        <f t="shared" si="1551"/>
        <v>0</v>
      </c>
      <c r="AP2786" s="12">
        <f t="shared" si="1551"/>
        <v>0</v>
      </c>
      <c r="AQ2786" s="12">
        <f t="shared" si="1551"/>
        <v>0</v>
      </c>
      <c r="AR2786" s="12">
        <f t="shared" si="1551"/>
        <v>0</v>
      </c>
      <c r="AS2786" s="12">
        <f t="shared" si="1551"/>
        <v>0</v>
      </c>
      <c r="AT2786" s="12">
        <f t="shared" si="1551"/>
        <v>0</v>
      </c>
      <c r="AU2786" s="12">
        <f t="shared" si="1551"/>
        <v>0</v>
      </c>
      <c r="AV2786" s="12">
        <f t="shared" si="1551"/>
        <v>0</v>
      </c>
      <c r="AW2786" s="12">
        <f t="shared" si="1551"/>
        <v>0</v>
      </c>
      <c r="AX2786" s="12">
        <f t="shared" si="1551"/>
        <v>0</v>
      </c>
      <c r="AY2786" s="12">
        <f t="shared" si="1551"/>
        <v>0</v>
      </c>
      <c r="AZ2786" s="12">
        <f t="shared" si="1551"/>
        <v>0</v>
      </c>
      <c r="BA2786" s="12">
        <f t="shared" si="1551"/>
        <v>0</v>
      </c>
      <c r="BB2786" s="12">
        <f t="shared" si="1552"/>
        <v>0</v>
      </c>
      <c r="BC2786" s="12">
        <f t="shared" si="1553"/>
        <v>0</v>
      </c>
      <c r="BD2786" s="12">
        <f t="shared" si="1554"/>
        <v>0</v>
      </c>
      <c r="BE2786" s="12">
        <f t="shared" si="1555"/>
        <v>0</v>
      </c>
      <c r="BF2786" s="12">
        <f t="shared" si="1556"/>
        <v>0</v>
      </c>
      <c r="BG2786" s="12">
        <f t="shared" si="1557"/>
        <v>0</v>
      </c>
      <c r="BH2786" s="12">
        <f t="shared" si="1558"/>
        <v>0</v>
      </c>
      <c r="BI2786" s="12">
        <f t="shared" si="1559"/>
        <v>0</v>
      </c>
    </row>
    <row r="2787" spans="3:61" x14ac:dyDescent="0.45">
      <c r="C2787" s="1" t="s">
        <v>138</v>
      </c>
      <c r="E2787" s="1">
        <v>300</v>
      </c>
      <c r="F2787" s="1">
        <v>399</v>
      </c>
      <c r="G2787" s="1">
        <v>100</v>
      </c>
      <c r="H2787" s="1" t="s">
        <v>43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0</v>
      </c>
      <c r="V2787" s="1">
        <v>0</v>
      </c>
      <c r="W2787" s="1">
        <v>0</v>
      </c>
      <c r="X2787" s="1">
        <v>0</v>
      </c>
      <c r="Y2787" s="1">
        <v>0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12</v>
      </c>
      <c r="AJ2787" s="1" t="s">
        <v>164</v>
      </c>
      <c r="AK2787" s="12">
        <f t="shared" si="1560"/>
        <v>0</v>
      </c>
      <c r="AL2787" s="12">
        <f t="shared" si="1551"/>
        <v>0</v>
      </c>
      <c r="AM2787" s="12">
        <f t="shared" si="1551"/>
        <v>0</v>
      </c>
      <c r="AN2787" s="12">
        <f t="shared" si="1551"/>
        <v>0</v>
      </c>
      <c r="AO2787" s="12">
        <f t="shared" si="1551"/>
        <v>0</v>
      </c>
      <c r="AP2787" s="12">
        <f t="shared" si="1551"/>
        <v>0</v>
      </c>
      <c r="AQ2787" s="12">
        <f t="shared" si="1551"/>
        <v>0</v>
      </c>
      <c r="AR2787" s="12">
        <f t="shared" si="1551"/>
        <v>0</v>
      </c>
      <c r="AS2787" s="12">
        <f t="shared" si="1551"/>
        <v>0</v>
      </c>
      <c r="AT2787" s="12">
        <f t="shared" si="1551"/>
        <v>0</v>
      </c>
      <c r="AU2787" s="12">
        <f t="shared" si="1551"/>
        <v>0</v>
      </c>
      <c r="AV2787" s="12">
        <f t="shared" si="1551"/>
        <v>0</v>
      </c>
      <c r="AW2787" s="12">
        <f t="shared" si="1551"/>
        <v>0</v>
      </c>
      <c r="AX2787" s="12">
        <f t="shared" si="1551"/>
        <v>0</v>
      </c>
      <c r="AY2787" s="12">
        <f t="shared" si="1551"/>
        <v>0</v>
      </c>
      <c r="AZ2787" s="12">
        <f t="shared" si="1551"/>
        <v>0</v>
      </c>
      <c r="BA2787" s="12">
        <f t="shared" si="1551"/>
        <v>0</v>
      </c>
      <c r="BB2787" s="12">
        <f t="shared" si="1552"/>
        <v>0</v>
      </c>
      <c r="BC2787" s="12">
        <f t="shared" si="1553"/>
        <v>0</v>
      </c>
      <c r="BD2787" s="12">
        <f t="shared" si="1554"/>
        <v>0</v>
      </c>
      <c r="BE2787" s="12">
        <f t="shared" si="1555"/>
        <v>0</v>
      </c>
      <c r="BF2787" s="12">
        <f t="shared" si="1556"/>
        <v>0</v>
      </c>
      <c r="BG2787" s="12">
        <f t="shared" si="1557"/>
        <v>0</v>
      </c>
      <c r="BH2787" s="12">
        <f t="shared" si="1558"/>
        <v>0</v>
      </c>
      <c r="BI2787" s="12">
        <f t="shared" si="1559"/>
        <v>0</v>
      </c>
    </row>
    <row r="2788" spans="3:61" x14ac:dyDescent="0.45">
      <c r="C2788" s="1" t="s">
        <v>138</v>
      </c>
      <c r="E2788" s="1">
        <v>400</v>
      </c>
      <c r="F2788" s="1">
        <v>499</v>
      </c>
      <c r="G2788" s="1">
        <v>100</v>
      </c>
      <c r="H2788" s="1" t="s">
        <v>44</v>
      </c>
      <c r="I2788" s="1">
        <v>0</v>
      </c>
      <c r="J2788" s="1">
        <v>0</v>
      </c>
      <c r="K2788" s="1">
        <v>5</v>
      </c>
      <c r="L2788" s="1">
        <v>5</v>
      </c>
      <c r="M2788" s="1">
        <v>5</v>
      </c>
      <c r="N2788" s="1">
        <v>0</v>
      </c>
      <c r="O2788" s="1">
        <v>0</v>
      </c>
      <c r="P2788" s="1">
        <v>0</v>
      </c>
      <c r="Q2788" s="1">
        <v>4</v>
      </c>
      <c r="R2788" s="1">
        <v>0</v>
      </c>
      <c r="S2788" s="1">
        <v>4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0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20</v>
      </c>
      <c r="AJ2788" s="1" t="s">
        <v>165</v>
      </c>
      <c r="AK2788" s="12">
        <f t="shared" si="1560"/>
        <v>0</v>
      </c>
      <c r="AL2788" s="12">
        <f t="shared" si="1551"/>
        <v>0</v>
      </c>
      <c r="AM2788" s="12">
        <f t="shared" si="1551"/>
        <v>1.7000000000000002</v>
      </c>
      <c r="AN2788" s="12">
        <f t="shared" si="1551"/>
        <v>2.9499999999999997</v>
      </c>
      <c r="AO2788" s="12">
        <f t="shared" si="1551"/>
        <v>4.2</v>
      </c>
      <c r="AP2788" s="12">
        <f t="shared" si="1551"/>
        <v>0</v>
      </c>
      <c r="AQ2788" s="12">
        <f t="shared" si="1551"/>
        <v>0</v>
      </c>
      <c r="AR2788" s="12">
        <f t="shared" si="1551"/>
        <v>0</v>
      </c>
      <c r="AS2788" s="12">
        <f t="shared" si="1551"/>
        <v>4</v>
      </c>
      <c r="AT2788" s="12">
        <f t="shared" si="1551"/>
        <v>0</v>
      </c>
      <c r="AU2788" s="12">
        <f t="shared" si="1551"/>
        <v>4</v>
      </c>
      <c r="AV2788" s="12">
        <f t="shared" si="1551"/>
        <v>0</v>
      </c>
      <c r="AW2788" s="12">
        <f t="shared" si="1551"/>
        <v>0</v>
      </c>
      <c r="AX2788" s="12">
        <f t="shared" si="1551"/>
        <v>0</v>
      </c>
      <c r="AY2788" s="12">
        <f t="shared" si="1551"/>
        <v>0</v>
      </c>
      <c r="AZ2788" s="12">
        <f t="shared" si="1551"/>
        <v>0</v>
      </c>
      <c r="BA2788" s="12">
        <f t="shared" si="1551"/>
        <v>0</v>
      </c>
      <c r="BB2788" s="12">
        <f t="shared" si="1552"/>
        <v>0</v>
      </c>
      <c r="BC2788" s="12">
        <f t="shared" si="1553"/>
        <v>0</v>
      </c>
      <c r="BD2788" s="12">
        <f t="shared" si="1554"/>
        <v>0</v>
      </c>
      <c r="BE2788" s="12">
        <f t="shared" si="1555"/>
        <v>0</v>
      </c>
      <c r="BF2788" s="12">
        <f t="shared" si="1556"/>
        <v>0</v>
      </c>
      <c r="BG2788" s="12">
        <f t="shared" si="1557"/>
        <v>0</v>
      </c>
      <c r="BH2788" s="12">
        <f t="shared" si="1558"/>
        <v>0</v>
      </c>
      <c r="BI2788" s="12">
        <f t="shared" si="1559"/>
        <v>0</v>
      </c>
    </row>
    <row r="2789" spans="3:61" x14ac:dyDescent="0.45">
      <c r="C2789" s="1" t="s">
        <v>138</v>
      </c>
      <c r="E2789" s="1">
        <v>500</v>
      </c>
      <c r="F2789" s="1">
        <v>649</v>
      </c>
      <c r="G2789" s="1">
        <v>150</v>
      </c>
      <c r="H2789" s="1" t="s">
        <v>45</v>
      </c>
      <c r="I2789" s="1">
        <v>0</v>
      </c>
      <c r="J2789" s="1">
        <v>0</v>
      </c>
      <c r="K2789" s="1">
        <v>0</v>
      </c>
      <c r="L2789" s="1">
        <v>4</v>
      </c>
      <c r="M2789" s="1">
        <v>0</v>
      </c>
      <c r="N2789" s="1">
        <v>6</v>
      </c>
      <c r="O2789" s="1">
        <v>5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">
        <v>0</v>
      </c>
      <c r="V2789" s="1">
        <v>0</v>
      </c>
      <c r="W2789" s="1">
        <v>0</v>
      </c>
      <c r="X2789" s="1">
        <v>0</v>
      </c>
      <c r="Y2789" s="1">
        <v>0</v>
      </c>
      <c r="Z2789" s="1">
        <v>0</v>
      </c>
      <c r="AA2789" s="1">
        <v>0</v>
      </c>
      <c r="AB2789" s="1">
        <v>0</v>
      </c>
      <c r="AC2789" s="1">
        <v>0</v>
      </c>
      <c r="AD2789" s="1">
        <v>0</v>
      </c>
      <c r="AE2789" s="1">
        <v>0</v>
      </c>
      <c r="AF2789" s="1">
        <v>0</v>
      </c>
      <c r="AG2789" s="1">
        <v>0</v>
      </c>
      <c r="AH2789" s="1">
        <v>16</v>
      </c>
      <c r="AJ2789" s="1" t="s">
        <v>166</v>
      </c>
      <c r="AK2789" s="12">
        <f t="shared" si="1560"/>
        <v>0</v>
      </c>
      <c r="AL2789" s="12">
        <f t="shared" si="1551"/>
        <v>0</v>
      </c>
      <c r="AM2789" s="12">
        <f t="shared" si="1551"/>
        <v>0</v>
      </c>
      <c r="AN2789" s="12">
        <f t="shared" si="1551"/>
        <v>0</v>
      </c>
      <c r="AO2789" s="12">
        <f t="shared" si="1551"/>
        <v>0</v>
      </c>
      <c r="AP2789" s="12">
        <f t="shared" si="1551"/>
        <v>0.36</v>
      </c>
      <c r="AQ2789" s="12">
        <f t="shared" si="1551"/>
        <v>1.1333333333333333</v>
      </c>
      <c r="AR2789" s="12">
        <f t="shared" si="1551"/>
        <v>0</v>
      </c>
      <c r="AS2789" s="12">
        <f t="shared" si="1551"/>
        <v>0</v>
      </c>
      <c r="AT2789" s="12">
        <f t="shared" si="1551"/>
        <v>0</v>
      </c>
      <c r="AU2789" s="12">
        <f t="shared" si="1551"/>
        <v>0</v>
      </c>
      <c r="AV2789" s="12">
        <f t="shared" si="1551"/>
        <v>0</v>
      </c>
      <c r="AW2789" s="12">
        <f t="shared" si="1551"/>
        <v>0</v>
      </c>
      <c r="AX2789" s="12">
        <f t="shared" si="1551"/>
        <v>0</v>
      </c>
      <c r="AY2789" s="12">
        <f t="shared" si="1551"/>
        <v>0</v>
      </c>
      <c r="AZ2789" s="12">
        <f t="shared" si="1551"/>
        <v>0</v>
      </c>
      <c r="BA2789" s="12">
        <f t="shared" si="1551"/>
        <v>0</v>
      </c>
      <c r="BB2789" s="12">
        <f t="shared" si="1552"/>
        <v>0</v>
      </c>
      <c r="BC2789" s="12">
        <f t="shared" si="1553"/>
        <v>0</v>
      </c>
      <c r="BD2789" s="12">
        <f t="shared" si="1554"/>
        <v>0</v>
      </c>
      <c r="BE2789" s="12">
        <f t="shared" si="1555"/>
        <v>0</v>
      </c>
      <c r="BF2789" s="12">
        <f t="shared" si="1556"/>
        <v>0</v>
      </c>
      <c r="BG2789" s="12">
        <f t="shared" si="1557"/>
        <v>0</v>
      </c>
      <c r="BH2789" s="12">
        <f t="shared" si="1558"/>
        <v>0</v>
      </c>
      <c r="BI2789" s="12">
        <f t="shared" si="1559"/>
        <v>0</v>
      </c>
    </row>
    <row r="2790" spans="3:61" x14ac:dyDescent="0.45">
      <c r="C2790" s="1" t="s">
        <v>138</v>
      </c>
      <c r="E2790" s="1">
        <v>650</v>
      </c>
      <c r="F2790" s="1">
        <v>799</v>
      </c>
      <c r="G2790" s="1">
        <v>150</v>
      </c>
      <c r="H2790" s="1" t="s">
        <v>46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">
        <v>0</v>
      </c>
      <c r="V2790" s="1">
        <v>0</v>
      </c>
      <c r="W2790" s="1">
        <v>0</v>
      </c>
      <c r="X2790" s="1">
        <v>0</v>
      </c>
      <c r="Y2790" s="1">
        <v>0</v>
      </c>
      <c r="Z2790" s="1">
        <v>0</v>
      </c>
      <c r="AA2790" s="1">
        <v>0</v>
      </c>
      <c r="AB2790" s="1">
        <v>0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4</v>
      </c>
      <c r="AJ2790" s="1" t="s">
        <v>167</v>
      </c>
      <c r="AK2790" s="12">
        <f t="shared" si="1560"/>
        <v>0</v>
      </c>
      <c r="AL2790" s="12">
        <f t="shared" si="1551"/>
        <v>0</v>
      </c>
      <c r="AM2790" s="12">
        <f t="shared" si="1551"/>
        <v>0</v>
      </c>
      <c r="AN2790" s="12">
        <f t="shared" si="1551"/>
        <v>0</v>
      </c>
      <c r="AO2790" s="12">
        <f t="shared" si="1551"/>
        <v>0</v>
      </c>
      <c r="AP2790" s="12">
        <f t="shared" si="1551"/>
        <v>0</v>
      </c>
      <c r="AQ2790" s="12">
        <f t="shared" si="1551"/>
        <v>0</v>
      </c>
      <c r="AR2790" s="12">
        <f t="shared" si="1551"/>
        <v>0</v>
      </c>
      <c r="AS2790" s="12">
        <f t="shared" si="1551"/>
        <v>0</v>
      </c>
      <c r="AT2790" s="12">
        <f t="shared" si="1551"/>
        <v>0</v>
      </c>
      <c r="AU2790" s="12">
        <f t="shared" si="1551"/>
        <v>0</v>
      </c>
      <c r="AV2790" s="12">
        <f t="shared" si="1551"/>
        <v>0</v>
      </c>
      <c r="AW2790" s="12">
        <f t="shared" si="1551"/>
        <v>0</v>
      </c>
      <c r="AX2790" s="12">
        <f t="shared" si="1551"/>
        <v>0</v>
      </c>
      <c r="AY2790" s="12">
        <f t="shared" si="1551"/>
        <v>0</v>
      </c>
      <c r="AZ2790" s="12">
        <f t="shared" si="1551"/>
        <v>0</v>
      </c>
      <c r="BA2790" s="12">
        <f t="shared" si="1551"/>
        <v>0</v>
      </c>
      <c r="BB2790" s="12">
        <f t="shared" si="1552"/>
        <v>0</v>
      </c>
      <c r="BC2790" s="12">
        <f t="shared" si="1553"/>
        <v>0</v>
      </c>
      <c r="BD2790" s="12">
        <f t="shared" si="1554"/>
        <v>0</v>
      </c>
      <c r="BE2790" s="12">
        <f t="shared" si="1555"/>
        <v>0</v>
      </c>
      <c r="BF2790" s="12">
        <f t="shared" si="1556"/>
        <v>0</v>
      </c>
      <c r="BG2790" s="12">
        <f t="shared" si="1557"/>
        <v>0</v>
      </c>
      <c r="BH2790" s="12">
        <f t="shared" si="1558"/>
        <v>0</v>
      </c>
      <c r="BI2790" s="12">
        <f t="shared" si="1559"/>
        <v>0</v>
      </c>
    </row>
    <row r="2791" spans="3:61" x14ac:dyDescent="0.45">
      <c r="C2791" s="1" t="s">
        <v>138</v>
      </c>
      <c r="E2791" s="1">
        <v>800</v>
      </c>
      <c r="F2791" s="1">
        <v>899</v>
      </c>
      <c r="G2791" s="1">
        <v>200</v>
      </c>
      <c r="H2791" s="1" t="s">
        <v>47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0</v>
      </c>
      <c r="X2791" s="1">
        <v>0</v>
      </c>
      <c r="Y2791" s="1">
        <v>0</v>
      </c>
      <c r="Z2791" s="1">
        <v>0</v>
      </c>
      <c r="AA2791" s="1">
        <v>0</v>
      </c>
      <c r="AB2791" s="1">
        <v>0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6</v>
      </c>
      <c r="AJ2791" s="1" t="s">
        <v>168</v>
      </c>
      <c r="AK2791" s="12">
        <f t="shared" si="1560"/>
        <v>0</v>
      </c>
      <c r="AL2791" s="12">
        <f t="shared" si="1551"/>
        <v>0</v>
      </c>
      <c r="AM2791" s="12">
        <f t="shared" si="1551"/>
        <v>0</v>
      </c>
      <c r="AN2791" s="12">
        <f t="shared" si="1551"/>
        <v>0</v>
      </c>
      <c r="AO2791" s="12">
        <f t="shared" si="1551"/>
        <v>0</v>
      </c>
      <c r="AP2791" s="12">
        <f t="shared" si="1551"/>
        <v>0</v>
      </c>
      <c r="AQ2791" s="12">
        <f t="shared" si="1551"/>
        <v>0</v>
      </c>
      <c r="AR2791" s="12">
        <f t="shared" si="1551"/>
        <v>0</v>
      </c>
      <c r="AS2791" s="12">
        <f t="shared" si="1551"/>
        <v>0</v>
      </c>
      <c r="AT2791" s="12">
        <f t="shared" si="1551"/>
        <v>0</v>
      </c>
      <c r="AU2791" s="12">
        <f t="shared" si="1551"/>
        <v>0</v>
      </c>
      <c r="AV2791" s="12">
        <f t="shared" si="1551"/>
        <v>0</v>
      </c>
      <c r="AW2791" s="12">
        <f t="shared" si="1551"/>
        <v>0</v>
      </c>
      <c r="AX2791" s="12">
        <f t="shared" si="1551"/>
        <v>0</v>
      </c>
      <c r="AY2791" s="12">
        <f t="shared" si="1551"/>
        <v>0</v>
      </c>
      <c r="AZ2791" s="12">
        <f t="shared" si="1551"/>
        <v>0</v>
      </c>
      <c r="BA2791" s="12">
        <f t="shared" si="1551"/>
        <v>0</v>
      </c>
      <c r="BB2791" s="12">
        <f t="shared" si="1552"/>
        <v>0</v>
      </c>
      <c r="BC2791" s="12">
        <f t="shared" si="1553"/>
        <v>0</v>
      </c>
      <c r="BD2791" s="12">
        <f t="shared" si="1554"/>
        <v>0</v>
      </c>
      <c r="BE2791" s="12">
        <f t="shared" si="1555"/>
        <v>0</v>
      </c>
      <c r="BF2791" s="12">
        <f t="shared" si="1556"/>
        <v>0</v>
      </c>
      <c r="BG2791" s="12">
        <f t="shared" si="1557"/>
        <v>0</v>
      </c>
      <c r="BH2791" s="12">
        <f t="shared" si="1558"/>
        <v>0</v>
      </c>
      <c r="BI2791" s="12">
        <f t="shared" si="1559"/>
        <v>0</v>
      </c>
    </row>
    <row r="2792" spans="3:61" x14ac:dyDescent="0.45">
      <c r="C2792" s="1" t="s">
        <v>138</v>
      </c>
      <c r="E2792" s="1">
        <v>1000</v>
      </c>
      <c r="F2792" s="1">
        <v>1249</v>
      </c>
      <c r="G2792" s="1">
        <v>250</v>
      </c>
      <c r="H2792" s="1" t="s">
        <v>48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0</v>
      </c>
      <c r="X2792" s="1">
        <v>0</v>
      </c>
      <c r="Y2792" s="1">
        <v>0</v>
      </c>
      <c r="Z2792" s="1">
        <v>0</v>
      </c>
      <c r="AA2792" s="1">
        <v>0</v>
      </c>
      <c r="AB2792" s="1">
        <v>0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3</v>
      </c>
      <c r="AJ2792" s="1" t="s">
        <v>169</v>
      </c>
      <c r="AK2792" s="12">
        <f t="shared" si="1560"/>
        <v>0</v>
      </c>
      <c r="AL2792" s="12">
        <f t="shared" si="1551"/>
        <v>0</v>
      </c>
      <c r="AM2792" s="12">
        <f t="shared" si="1551"/>
        <v>0</v>
      </c>
      <c r="AN2792" s="12">
        <f t="shared" si="1551"/>
        <v>0</v>
      </c>
      <c r="AO2792" s="12">
        <f t="shared" si="1551"/>
        <v>0</v>
      </c>
      <c r="AP2792" s="12">
        <f t="shared" si="1551"/>
        <v>0</v>
      </c>
      <c r="AQ2792" s="12">
        <f t="shared" si="1551"/>
        <v>0</v>
      </c>
      <c r="AR2792" s="12">
        <f t="shared" si="1551"/>
        <v>0</v>
      </c>
      <c r="AS2792" s="12">
        <f t="shared" si="1551"/>
        <v>0</v>
      </c>
      <c r="AT2792" s="12">
        <f t="shared" si="1551"/>
        <v>0</v>
      </c>
      <c r="AU2792" s="12">
        <f t="shared" si="1551"/>
        <v>0</v>
      </c>
      <c r="AV2792" s="12">
        <f t="shared" si="1551"/>
        <v>0</v>
      </c>
      <c r="AW2792" s="12">
        <f t="shared" si="1551"/>
        <v>0</v>
      </c>
      <c r="AX2792" s="12">
        <f t="shared" si="1551"/>
        <v>0</v>
      </c>
      <c r="AY2792" s="12">
        <f t="shared" si="1551"/>
        <v>0</v>
      </c>
      <c r="AZ2792" s="12">
        <f t="shared" si="1551"/>
        <v>0</v>
      </c>
      <c r="BA2792" s="12">
        <f t="shared" si="1551"/>
        <v>0</v>
      </c>
      <c r="BB2792" s="12">
        <f t="shared" si="1552"/>
        <v>0</v>
      </c>
      <c r="BC2792" s="12">
        <f t="shared" si="1553"/>
        <v>0</v>
      </c>
      <c r="BD2792" s="12">
        <f t="shared" si="1554"/>
        <v>0</v>
      </c>
      <c r="BE2792" s="12">
        <f t="shared" si="1555"/>
        <v>0</v>
      </c>
      <c r="BF2792" s="12">
        <f t="shared" si="1556"/>
        <v>0</v>
      </c>
      <c r="BG2792" s="12">
        <f t="shared" si="1557"/>
        <v>0</v>
      </c>
      <c r="BH2792" s="12">
        <f t="shared" si="1558"/>
        <v>0</v>
      </c>
      <c r="BI2792" s="12">
        <f t="shared" si="1559"/>
        <v>0</v>
      </c>
    </row>
    <row r="2793" spans="3:61" x14ac:dyDescent="0.45">
      <c r="C2793" s="1" t="s">
        <v>138</v>
      </c>
      <c r="E2793" s="1">
        <v>1250</v>
      </c>
      <c r="F2793" s="1">
        <v>1499</v>
      </c>
      <c r="G2793" s="1">
        <v>250</v>
      </c>
      <c r="H2793" s="1" t="s">
        <v>49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0</v>
      </c>
      <c r="Y2793" s="1">
        <v>0</v>
      </c>
      <c r="Z2793" s="1">
        <v>0</v>
      </c>
      <c r="AA2793" s="1">
        <v>0</v>
      </c>
      <c r="AB2793" s="1">
        <v>0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J2793" s="1" t="s">
        <v>170</v>
      </c>
      <c r="AK2793" s="12">
        <f t="shared" si="1560"/>
        <v>0</v>
      </c>
      <c r="AL2793" s="12">
        <f t="shared" si="1551"/>
        <v>0</v>
      </c>
      <c r="AM2793" s="12">
        <f t="shared" si="1551"/>
        <v>0</v>
      </c>
      <c r="AN2793" s="12">
        <f t="shared" si="1551"/>
        <v>0</v>
      </c>
      <c r="AO2793" s="12">
        <f t="shared" si="1551"/>
        <v>0</v>
      </c>
      <c r="AP2793" s="12">
        <f t="shared" si="1551"/>
        <v>0</v>
      </c>
      <c r="AQ2793" s="12">
        <f t="shared" si="1551"/>
        <v>0</v>
      </c>
      <c r="AR2793" s="12">
        <f t="shared" si="1551"/>
        <v>0</v>
      </c>
      <c r="AS2793" s="12">
        <f t="shared" si="1551"/>
        <v>0</v>
      </c>
      <c r="AT2793" s="12">
        <f t="shared" si="1551"/>
        <v>0</v>
      </c>
      <c r="AU2793" s="12">
        <f t="shared" si="1551"/>
        <v>0</v>
      </c>
      <c r="AV2793" s="12">
        <f t="shared" si="1551"/>
        <v>0</v>
      </c>
      <c r="AW2793" s="12">
        <f t="shared" si="1551"/>
        <v>0</v>
      </c>
      <c r="AX2793" s="12">
        <f t="shared" si="1551"/>
        <v>0</v>
      </c>
      <c r="AY2793" s="12">
        <f t="shared" si="1551"/>
        <v>0</v>
      </c>
      <c r="AZ2793" s="12">
        <f t="shared" si="1551"/>
        <v>0</v>
      </c>
      <c r="BA2793" s="12">
        <f t="shared" si="1551"/>
        <v>0</v>
      </c>
      <c r="BB2793" s="12">
        <f t="shared" si="1552"/>
        <v>0</v>
      </c>
      <c r="BC2793" s="12">
        <f t="shared" si="1553"/>
        <v>0</v>
      </c>
      <c r="BD2793" s="12">
        <f t="shared" si="1554"/>
        <v>0</v>
      </c>
      <c r="BE2793" s="12">
        <f t="shared" si="1555"/>
        <v>0</v>
      </c>
      <c r="BF2793" s="12">
        <f t="shared" si="1556"/>
        <v>0</v>
      </c>
      <c r="BG2793" s="12">
        <f t="shared" si="1557"/>
        <v>0</v>
      </c>
      <c r="BH2793" s="12">
        <f t="shared" si="1558"/>
        <v>0</v>
      </c>
      <c r="BI2793" s="12">
        <f t="shared" si="1559"/>
        <v>0</v>
      </c>
    </row>
    <row r="2794" spans="3:61" x14ac:dyDescent="0.45">
      <c r="C2794" s="1" t="s">
        <v>138</v>
      </c>
      <c r="E2794" s="1">
        <v>1500</v>
      </c>
      <c r="F2794" s="1">
        <v>1749</v>
      </c>
      <c r="G2794" s="1">
        <v>250</v>
      </c>
      <c r="H2794" s="1" t="s">
        <v>50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3</v>
      </c>
      <c r="AJ2794" s="1" t="s">
        <v>171</v>
      </c>
      <c r="AK2794" s="12">
        <f t="shared" si="1560"/>
        <v>0</v>
      </c>
      <c r="AL2794" s="12">
        <f t="shared" si="1551"/>
        <v>0</v>
      </c>
      <c r="AM2794" s="12">
        <f t="shared" si="1551"/>
        <v>0</v>
      </c>
      <c r="AN2794" s="12">
        <f t="shared" si="1551"/>
        <v>0</v>
      </c>
      <c r="AO2794" s="12">
        <f t="shared" si="1551"/>
        <v>0</v>
      </c>
      <c r="AP2794" s="12">
        <f t="shared" si="1551"/>
        <v>0</v>
      </c>
      <c r="AQ2794" s="12">
        <f t="shared" si="1551"/>
        <v>0</v>
      </c>
      <c r="AR2794" s="12">
        <f t="shared" si="1551"/>
        <v>0</v>
      </c>
      <c r="AS2794" s="12">
        <f t="shared" si="1551"/>
        <v>0</v>
      </c>
      <c r="AT2794" s="12">
        <f t="shared" si="1551"/>
        <v>0</v>
      </c>
      <c r="AU2794" s="12">
        <f t="shared" si="1551"/>
        <v>0</v>
      </c>
      <c r="AV2794" s="12">
        <f t="shared" si="1551"/>
        <v>0</v>
      </c>
      <c r="AW2794" s="12">
        <f t="shared" si="1551"/>
        <v>0</v>
      </c>
      <c r="AX2794" s="12">
        <f t="shared" si="1551"/>
        <v>0</v>
      </c>
      <c r="AY2794" s="12">
        <f t="shared" si="1551"/>
        <v>0</v>
      </c>
      <c r="AZ2794" s="12">
        <f t="shared" si="1551"/>
        <v>0</v>
      </c>
      <c r="BA2794" s="12">
        <f t="shared" si="1551"/>
        <v>0</v>
      </c>
      <c r="BB2794" s="12">
        <f t="shared" si="1552"/>
        <v>0</v>
      </c>
      <c r="BC2794" s="12">
        <f t="shared" si="1553"/>
        <v>0</v>
      </c>
      <c r="BD2794" s="12">
        <f t="shared" si="1554"/>
        <v>0</v>
      </c>
      <c r="BE2794" s="12">
        <f t="shared" si="1555"/>
        <v>0</v>
      </c>
      <c r="BF2794" s="12">
        <f t="shared" si="1556"/>
        <v>0</v>
      </c>
      <c r="BG2794" s="12">
        <f t="shared" si="1557"/>
        <v>0</v>
      </c>
      <c r="BH2794" s="12">
        <f t="shared" si="1558"/>
        <v>0</v>
      </c>
      <c r="BI2794" s="12">
        <f t="shared" si="1559"/>
        <v>0</v>
      </c>
    </row>
    <row r="2795" spans="3:61" x14ac:dyDescent="0.45">
      <c r="C2795" s="1" t="s">
        <v>138</v>
      </c>
      <c r="E2795" s="1">
        <v>1750</v>
      </c>
      <c r="F2795" s="1">
        <v>1999</v>
      </c>
      <c r="G2795" s="1">
        <v>250</v>
      </c>
      <c r="H2795" s="1" t="s">
        <v>51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J2795" s="1" t="s">
        <v>172</v>
      </c>
      <c r="AK2795" s="12">
        <f t="shared" si="1560"/>
        <v>0</v>
      </c>
      <c r="AL2795" s="12">
        <f t="shared" si="1551"/>
        <v>0</v>
      </c>
      <c r="AM2795" s="12">
        <f t="shared" si="1551"/>
        <v>0</v>
      </c>
      <c r="AN2795" s="12">
        <f t="shared" si="1551"/>
        <v>0</v>
      </c>
      <c r="AO2795" s="12">
        <f t="shared" si="1551"/>
        <v>0</v>
      </c>
      <c r="AP2795" s="12">
        <f t="shared" si="1551"/>
        <v>0</v>
      </c>
      <c r="AQ2795" s="12">
        <f t="shared" si="1551"/>
        <v>0</v>
      </c>
      <c r="AR2795" s="12">
        <f t="shared" si="1551"/>
        <v>0</v>
      </c>
      <c r="AS2795" s="12">
        <f t="shared" si="1551"/>
        <v>0</v>
      </c>
      <c r="AT2795" s="12">
        <f t="shared" si="1551"/>
        <v>0</v>
      </c>
      <c r="AU2795" s="12">
        <f t="shared" si="1551"/>
        <v>0</v>
      </c>
      <c r="AV2795" s="12">
        <f t="shared" si="1551"/>
        <v>0</v>
      </c>
      <c r="AW2795" s="12">
        <f t="shared" si="1551"/>
        <v>0</v>
      </c>
      <c r="AX2795" s="12">
        <f t="shared" si="1551"/>
        <v>0</v>
      </c>
      <c r="AY2795" s="12">
        <f t="shared" si="1551"/>
        <v>0</v>
      </c>
      <c r="AZ2795" s="12">
        <f t="shared" si="1551"/>
        <v>0</v>
      </c>
      <c r="BA2795" s="12">
        <f t="shared" si="1551"/>
        <v>0</v>
      </c>
      <c r="BB2795" s="12">
        <f t="shared" si="1552"/>
        <v>0</v>
      </c>
      <c r="BC2795" s="12">
        <f t="shared" si="1553"/>
        <v>0</v>
      </c>
      <c r="BD2795" s="12">
        <f t="shared" si="1554"/>
        <v>0</v>
      </c>
      <c r="BE2795" s="12">
        <f t="shared" si="1555"/>
        <v>0</v>
      </c>
      <c r="BF2795" s="12">
        <f t="shared" si="1556"/>
        <v>0</v>
      </c>
      <c r="BG2795" s="12">
        <f t="shared" si="1557"/>
        <v>0</v>
      </c>
      <c r="BH2795" s="12">
        <f t="shared" si="1558"/>
        <v>0</v>
      </c>
      <c r="BI2795" s="12">
        <f t="shared" si="1559"/>
        <v>0</v>
      </c>
    </row>
    <row r="2796" spans="3:61" x14ac:dyDescent="0.45">
      <c r="C2796" s="1" t="s">
        <v>138</v>
      </c>
      <c r="E2796" s="1">
        <v>2000</v>
      </c>
      <c r="F2796" s="1">
        <v>2999</v>
      </c>
      <c r="G2796" s="1">
        <v>1000</v>
      </c>
      <c r="H2796" s="1" t="s">
        <v>52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">
        <v>0</v>
      </c>
      <c r="V2796" s="1">
        <v>0</v>
      </c>
      <c r="W2796" s="1">
        <v>0</v>
      </c>
      <c r="X2796" s="1">
        <v>0</v>
      </c>
      <c r="Y2796" s="1">
        <v>0</v>
      </c>
      <c r="Z2796" s="1">
        <v>0</v>
      </c>
      <c r="AA2796" s="1">
        <v>0</v>
      </c>
      <c r="AB2796" s="1">
        <v>0</v>
      </c>
      <c r="AC2796" s="1">
        <v>0</v>
      </c>
      <c r="AD2796" s="1">
        <v>0</v>
      </c>
      <c r="AE2796" s="1">
        <v>0</v>
      </c>
      <c r="AF2796" s="1">
        <v>0</v>
      </c>
      <c r="AG2796" s="1">
        <v>0</v>
      </c>
      <c r="AH2796" s="1">
        <v>0</v>
      </c>
      <c r="AJ2796" s="1" t="s">
        <v>173</v>
      </c>
      <c r="AK2796" s="12">
        <f t="shared" si="1560"/>
        <v>0</v>
      </c>
      <c r="AL2796" s="12">
        <f t="shared" si="1551"/>
        <v>0</v>
      </c>
      <c r="AM2796" s="12">
        <f t="shared" si="1551"/>
        <v>0</v>
      </c>
      <c r="AN2796" s="12">
        <f t="shared" si="1551"/>
        <v>0</v>
      </c>
      <c r="AO2796" s="12">
        <f t="shared" si="1551"/>
        <v>0</v>
      </c>
      <c r="AP2796" s="12">
        <f t="shared" si="1551"/>
        <v>0</v>
      </c>
      <c r="AQ2796" s="12">
        <f t="shared" si="1551"/>
        <v>0</v>
      </c>
      <c r="AR2796" s="12">
        <f t="shared" si="1551"/>
        <v>0</v>
      </c>
      <c r="AS2796" s="12">
        <f t="shared" si="1551"/>
        <v>0</v>
      </c>
      <c r="AT2796" s="12">
        <f t="shared" si="1551"/>
        <v>0</v>
      </c>
      <c r="AU2796" s="12">
        <f t="shared" si="1551"/>
        <v>0</v>
      </c>
      <c r="AV2796" s="12">
        <f t="shared" si="1551"/>
        <v>0</v>
      </c>
      <c r="AW2796" s="12">
        <f t="shared" si="1551"/>
        <v>0</v>
      </c>
      <c r="AX2796" s="12">
        <f t="shared" si="1551"/>
        <v>0</v>
      </c>
      <c r="AY2796" s="12">
        <f t="shared" si="1551"/>
        <v>0</v>
      </c>
      <c r="AZ2796" s="12">
        <f t="shared" si="1551"/>
        <v>0</v>
      </c>
      <c r="BA2796" s="12">
        <f t="shared" si="1551"/>
        <v>0</v>
      </c>
      <c r="BB2796" s="12">
        <f t="shared" si="1552"/>
        <v>0</v>
      </c>
      <c r="BC2796" s="12">
        <f t="shared" si="1553"/>
        <v>0</v>
      </c>
      <c r="BD2796" s="12">
        <f t="shared" si="1554"/>
        <v>0</v>
      </c>
      <c r="BE2796" s="12">
        <f t="shared" si="1555"/>
        <v>0</v>
      </c>
      <c r="BF2796" s="12">
        <f t="shared" si="1556"/>
        <v>0</v>
      </c>
      <c r="BG2796" s="12">
        <f t="shared" si="1557"/>
        <v>0</v>
      </c>
      <c r="BH2796" s="12">
        <f t="shared" si="1558"/>
        <v>0</v>
      </c>
      <c r="BI2796" s="12">
        <f t="shared" si="1559"/>
        <v>0</v>
      </c>
    </row>
    <row r="2797" spans="3:61" x14ac:dyDescent="0.45">
      <c r="C2797" s="1" t="s">
        <v>138</v>
      </c>
      <c r="E2797" s="1">
        <v>3000</v>
      </c>
      <c r="F2797" s="1">
        <v>3499</v>
      </c>
      <c r="G2797" s="1">
        <v>500</v>
      </c>
      <c r="H2797" s="1" t="s">
        <v>53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0</v>
      </c>
      <c r="Y2797" s="1">
        <v>0</v>
      </c>
      <c r="Z2797" s="1">
        <v>0</v>
      </c>
      <c r="AA2797" s="1">
        <v>0</v>
      </c>
      <c r="AB2797" s="1">
        <v>0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J2797" s="1" t="s">
        <v>174</v>
      </c>
      <c r="AK2797" s="12">
        <f t="shared" si="1560"/>
        <v>0</v>
      </c>
      <c r="AL2797" s="12">
        <f t="shared" si="1551"/>
        <v>0</v>
      </c>
      <c r="AM2797" s="12">
        <f t="shared" si="1551"/>
        <v>0</v>
      </c>
      <c r="AN2797" s="12">
        <f t="shared" si="1551"/>
        <v>0</v>
      </c>
      <c r="AO2797" s="12">
        <f t="shared" si="1551"/>
        <v>0</v>
      </c>
      <c r="AP2797" s="12">
        <f t="shared" si="1551"/>
        <v>0</v>
      </c>
      <c r="AQ2797" s="12">
        <f t="shared" si="1551"/>
        <v>0</v>
      </c>
      <c r="AR2797" s="12">
        <f t="shared" si="1551"/>
        <v>0</v>
      </c>
      <c r="AS2797" s="12">
        <f t="shared" si="1551"/>
        <v>0</v>
      </c>
      <c r="AT2797" s="12">
        <f t="shared" si="1551"/>
        <v>0</v>
      </c>
      <c r="AU2797" s="12">
        <f t="shared" si="1551"/>
        <v>0</v>
      </c>
      <c r="AV2797" s="12">
        <f t="shared" si="1551"/>
        <v>0</v>
      </c>
      <c r="AW2797" s="12">
        <f t="shared" si="1551"/>
        <v>0</v>
      </c>
      <c r="AX2797" s="12">
        <f t="shared" si="1551"/>
        <v>0</v>
      </c>
      <c r="AY2797" s="12">
        <f t="shared" si="1551"/>
        <v>0</v>
      </c>
      <c r="AZ2797" s="12">
        <f t="shared" si="1551"/>
        <v>0</v>
      </c>
      <c r="BA2797" s="12">
        <f t="shared" si="1551"/>
        <v>0</v>
      </c>
      <c r="BB2797" s="12">
        <f t="shared" si="1552"/>
        <v>0</v>
      </c>
      <c r="BC2797" s="12">
        <f t="shared" si="1553"/>
        <v>0</v>
      </c>
      <c r="BD2797" s="12">
        <f t="shared" si="1554"/>
        <v>0</v>
      </c>
      <c r="BE2797" s="12">
        <f t="shared" si="1555"/>
        <v>0</v>
      </c>
      <c r="BF2797" s="12">
        <f t="shared" si="1556"/>
        <v>0</v>
      </c>
      <c r="BG2797" s="12">
        <f t="shared" si="1557"/>
        <v>0</v>
      </c>
      <c r="BH2797" s="12">
        <f t="shared" si="1558"/>
        <v>0</v>
      </c>
      <c r="BI2797" s="12">
        <f t="shared" si="1559"/>
        <v>0</v>
      </c>
    </row>
    <row r="2798" spans="3:61" x14ac:dyDescent="0.45">
      <c r="C2798" s="1" t="s">
        <v>138</v>
      </c>
      <c r="E2798" s="1">
        <v>3500</v>
      </c>
      <c r="F2798" s="1">
        <v>5000</v>
      </c>
      <c r="G2798" s="1">
        <v>1500</v>
      </c>
      <c r="H2798" s="1" t="s">
        <v>54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0</v>
      </c>
      <c r="V2798" s="1">
        <v>0</v>
      </c>
      <c r="W2798" s="1">
        <v>0</v>
      </c>
      <c r="X2798" s="1">
        <v>0</v>
      </c>
      <c r="Y2798" s="1">
        <v>0</v>
      </c>
      <c r="Z2798" s="1">
        <v>0</v>
      </c>
      <c r="AA2798" s="1">
        <v>0</v>
      </c>
      <c r="AB2798" s="1">
        <v>0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J2798" s="1" t="s">
        <v>156</v>
      </c>
      <c r="AK2798" s="12">
        <f t="shared" si="1560"/>
        <v>0</v>
      </c>
      <c r="AL2798" s="12">
        <f t="shared" si="1551"/>
        <v>0</v>
      </c>
      <c r="AM2798" s="12">
        <f t="shared" si="1551"/>
        <v>0</v>
      </c>
      <c r="AN2798" s="12">
        <f t="shared" si="1551"/>
        <v>0</v>
      </c>
      <c r="AO2798" s="12">
        <f t="shared" si="1551"/>
        <v>0</v>
      </c>
      <c r="AP2798" s="12">
        <f t="shared" si="1551"/>
        <v>0</v>
      </c>
      <c r="AQ2798" s="12">
        <f t="shared" si="1551"/>
        <v>0</v>
      </c>
      <c r="AR2798" s="12">
        <f t="shared" si="1551"/>
        <v>0</v>
      </c>
      <c r="AS2798" s="12">
        <f t="shared" si="1551"/>
        <v>0</v>
      </c>
      <c r="AT2798" s="12">
        <f t="shared" si="1551"/>
        <v>0</v>
      </c>
      <c r="AU2798" s="12">
        <f t="shared" si="1551"/>
        <v>0</v>
      </c>
      <c r="AV2798" s="12">
        <f t="shared" si="1551"/>
        <v>0</v>
      </c>
      <c r="AW2798" s="12">
        <f t="shared" si="1551"/>
        <v>0</v>
      </c>
      <c r="AX2798" s="12">
        <f t="shared" si="1551"/>
        <v>0</v>
      </c>
      <c r="AY2798" s="12">
        <f t="shared" si="1551"/>
        <v>0</v>
      </c>
      <c r="AZ2798" s="12">
        <f t="shared" si="1551"/>
        <v>0</v>
      </c>
      <c r="BA2798" s="12">
        <f t="shared" ref="BA2798" si="1561">IF(($E2798-Y$7)&gt;$BN$1,0,IF(($F2798-Y$7)&lt;$BN$1,Y2798,($BN$1+Y$7-$E2798)/$G2798*Y2798))</f>
        <v>0</v>
      </c>
      <c r="BB2798" s="12">
        <f t="shared" si="1552"/>
        <v>0</v>
      </c>
      <c r="BC2798" s="12">
        <f t="shared" si="1553"/>
        <v>0</v>
      </c>
      <c r="BD2798" s="12">
        <f t="shared" si="1554"/>
        <v>0</v>
      </c>
      <c r="BE2798" s="12">
        <f t="shared" si="1555"/>
        <v>0</v>
      </c>
      <c r="BF2798" s="12">
        <f t="shared" si="1556"/>
        <v>0</v>
      </c>
      <c r="BG2798" s="12">
        <f t="shared" si="1557"/>
        <v>0</v>
      </c>
      <c r="BH2798" s="12">
        <f t="shared" si="1558"/>
        <v>0</v>
      </c>
      <c r="BI2798" s="12">
        <f t="shared" si="1559"/>
        <v>0</v>
      </c>
    </row>
    <row r="2799" spans="3:61" x14ac:dyDescent="0.45">
      <c r="C2799" s="1" t="s">
        <v>138</v>
      </c>
      <c r="H2799" s="1" t="s">
        <v>55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0</v>
      </c>
      <c r="V2799" s="1">
        <v>0</v>
      </c>
      <c r="W2799" s="1">
        <v>0</v>
      </c>
      <c r="X2799" s="1">
        <v>0</v>
      </c>
      <c r="Y2799" s="1">
        <v>0</v>
      </c>
      <c r="Z2799" s="1">
        <v>0</v>
      </c>
      <c r="AA2799" s="1">
        <v>0</v>
      </c>
      <c r="AB2799" s="1">
        <v>0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5</v>
      </c>
      <c r="AQ2799" s="1"/>
    </row>
    <row r="2800" spans="3:61" x14ac:dyDescent="0.45">
      <c r="C2800" s="1" t="s">
        <v>138</v>
      </c>
      <c r="H2800" s="1" t="s">
        <v>56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0</v>
      </c>
      <c r="Y2800" s="1">
        <v>0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Q2800" s="1"/>
    </row>
    <row r="2801" spans="3:63" x14ac:dyDescent="0.45">
      <c r="C2801" s="1" t="s">
        <v>138</v>
      </c>
      <c r="H2801" s="1" t="s">
        <v>57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0</v>
      </c>
      <c r="X2801" s="1">
        <v>0</v>
      </c>
      <c r="Y2801" s="1">
        <v>0</v>
      </c>
      <c r="Z2801" s="1">
        <v>0</v>
      </c>
      <c r="AA2801" s="1">
        <v>0</v>
      </c>
      <c r="AB2801" s="1">
        <v>0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Q2801" s="1"/>
    </row>
    <row r="2802" spans="3:63" x14ac:dyDescent="0.45">
      <c r="C2802" s="1" t="s">
        <v>138</v>
      </c>
      <c r="D2802" s="1" t="s">
        <v>122</v>
      </c>
      <c r="E2802" s="1">
        <v>0</v>
      </c>
      <c r="F2802" s="1">
        <v>0</v>
      </c>
      <c r="G2802" s="1">
        <v>1</v>
      </c>
      <c r="H2802" s="1" t="s">
        <v>39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  <c r="W2802" s="1">
        <v>0</v>
      </c>
      <c r="X2802" s="1">
        <v>0</v>
      </c>
      <c r="Y2802" s="1">
        <v>0</v>
      </c>
      <c r="Z2802" s="1">
        <v>0</v>
      </c>
      <c r="AA2802" s="1">
        <v>0</v>
      </c>
      <c r="AB2802" s="1">
        <v>0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J2802" s="1" t="s">
        <v>39</v>
      </c>
      <c r="AK2802" s="12">
        <f>IF(($E2802-I$7)&gt;$BN$1,0,IF(($F2802-I$7)&lt;$BN$1,I2802,($BN$1+I$7-$E2802)/$G2802*I2802))</f>
        <v>0</v>
      </c>
      <c r="AL2802" s="12">
        <f t="shared" ref="AL2802:BA2817" si="1562">IF(($E2802-J$7)&gt;$BN$1,0,IF(($F2802-J$7)&lt;$BN$1,J2802,($BN$1+J$7-$E2802)/$G2802*J2802))</f>
        <v>0</v>
      </c>
      <c r="AM2802" s="12">
        <f t="shared" si="1562"/>
        <v>0</v>
      </c>
      <c r="AN2802" s="12">
        <f t="shared" si="1562"/>
        <v>0</v>
      </c>
      <c r="AO2802" s="12">
        <f t="shared" si="1562"/>
        <v>0</v>
      </c>
      <c r="AP2802" s="12">
        <f t="shared" si="1562"/>
        <v>0</v>
      </c>
      <c r="AQ2802" s="12">
        <f t="shared" si="1562"/>
        <v>0</v>
      </c>
      <c r="AR2802" s="12">
        <f t="shared" si="1562"/>
        <v>0</v>
      </c>
      <c r="AS2802" s="12">
        <f t="shared" si="1562"/>
        <v>0</v>
      </c>
      <c r="AT2802" s="12">
        <f t="shared" si="1562"/>
        <v>0</v>
      </c>
      <c r="AU2802" s="12">
        <f t="shared" si="1562"/>
        <v>0</v>
      </c>
      <c r="AV2802" s="12">
        <f t="shared" si="1562"/>
        <v>0</v>
      </c>
      <c r="AW2802" s="12">
        <f t="shared" si="1562"/>
        <v>0</v>
      </c>
      <c r="AX2802" s="12">
        <f t="shared" si="1562"/>
        <v>0</v>
      </c>
      <c r="AY2802" s="12">
        <f t="shared" si="1562"/>
        <v>0</v>
      </c>
      <c r="AZ2802" s="12">
        <f t="shared" si="1562"/>
        <v>0</v>
      </c>
      <c r="BA2802" s="12">
        <f t="shared" si="1562"/>
        <v>0</v>
      </c>
      <c r="BB2802" s="12">
        <f t="shared" ref="BB2802:BB2817" si="1563">IF(($E2802-Z$7)&gt;$BN$1,0,IF(($F2802-Z$7)&lt;$BN$1,Z2802,($BN$1+Z$7-$E2802)/$G2802*Z2802))</f>
        <v>0</v>
      </c>
      <c r="BC2802" s="12">
        <f t="shared" ref="BC2802:BC2817" si="1564">IF(($E2802-AA$7)&gt;$BN$1,0,IF(($F2802-AA$7)&lt;$BN$1,AA2802,($BN$1+AA$7-$E2802)/$G2802*AA2802))</f>
        <v>0</v>
      </c>
      <c r="BD2802" s="12">
        <f t="shared" ref="BD2802:BD2817" si="1565">IF(($E2802-AB$7)&gt;$BN$1,0,IF(($F2802-AB$7)&lt;$BN$1,AB2802,($BN$1+AB$7-$E2802)/$G2802*AB2802))</f>
        <v>0</v>
      </c>
      <c r="BE2802" s="12">
        <f t="shared" ref="BE2802:BE2817" si="1566">IF(($E2802-AC$7)&gt;$BN$1,0,IF(($F2802-AC$7)&lt;$BN$1,AC2802,($BN$1+AC$7-$E2802)/$G2802*AC2802))</f>
        <v>0</v>
      </c>
      <c r="BF2802" s="12">
        <f t="shared" ref="BF2802:BF2817" si="1567">IF(($E2802-AD$7)&gt;$BN$1,0,IF(($F2802-AD$7)&lt;$BN$1,AD2802,($BN$1+AD$7-$E2802)/$G2802*AD2802))</f>
        <v>0</v>
      </c>
      <c r="BG2802" s="12">
        <f t="shared" ref="BG2802:BG2817" si="1568">IF(($E2802-AE$7)&gt;$BN$1,0,IF(($F2802-AE$7)&lt;$BN$1,AE2802,($BN$1+AE$7-$E2802)/$G2802*AE2802))</f>
        <v>0</v>
      </c>
      <c r="BH2802" s="12">
        <f t="shared" ref="BH2802:BH2817" si="1569">IF(($E2802-AF$7)&gt;$BN$1,0,IF(($F2802-AF$7)&lt;$BN$1,AF2802,($BN$1+AF$7-$E2802)/$G2802*AF2802))</f>
        <v>0</v>
      </c>
      <c r="BI2802" s="12">
        <f t="shared" ref="BI2802:BI2817" si="1570">IF(($E2802-AG$7)&gt;$BN$1,0,IF(($F2802-AG$7)&lt;$BN$1,AG2802,($BN$1+AG$7-$E2802)/$G2802*AG2802))</f>
        <v>0</v>
      </c>
      <c r="BJ2802" s="13">
        <f>SUM(AK2802:BI2817)</f>
        <v>11.78</v>
      </c>
      <c r="BK2802" s="14">
        <f>IF(SUM(I2802:AG2817)&lt;1,0,BJ2802/SUM(I2802:AG2817)*100)</f>
        <v>53.54545454545454</v>
      </c>
    </row>
    <row r="2803" spans="3:63" x14ac:dyDescent="0.45">
      <c r="C2803" s="1" t="s">
        <v>138</v>
      </c>
      <c r="E2803" s="1">
        <v>0</v>
      </c>
      <c r="F2803" s="1">
        <v>0</v>
      </c>
      <c r="G2803" s="1">
        <v>1</v>
      </c>
      <c r="H2803" s="1" t="s">
        <v>40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0</v>
      </c>
      <c r="Y2803" s="1">
        <v>0</v>
      </c>
      <c r="Z2803" s="1">
        <v>0</v>
      </c>
      <c r="AA2803" s="1">
        <v>0</v>
      </c>
      <c r="AB2803" s="1">
        <v>0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J2803" s="1" t="s">
        <v>40</v>
      </c>
      <c r="AK2803" s="12">
        <f t="shared" ref="AK2803:AK2817" si="1571">IF(($E2803-I$7)&gt;$BN$1,0,IF(($F2803-I$7)&lt;$BN$1,I2803,($BN$1+I$7-$E2803)/$G2803*I2803))</f>
        <v>0</v>
      </c>
      <c r="AL2803" s="12">
        <f t="shared" si="1562"/>
        <v>0</v>
      </c>
      <c r="AM2803" s="12">
        <f t="shared" si="1562"/>
        <v>0</v>
      </c>
      <c r="AN2803" s="12">
        <f t="shared" si="1562"/>
        <v>0</v>
      </c>
      <c r="AO2803" s="12">
        <f t="shared" si="1562"/>
        <v>0</v>
      </c>
      <c r="AP2803" s="12">
        <f t="shared" si="1562"/>
        <v>0</v>
      </c>
      <c r="AQ2803" s="12">
        <f t="shared" si="1562"/>
        <v>0</v>
      </c>
      <c r="AR2803" s="12">
        <f t="shared" si="1562"/>
        <v>0</v>
      </c>
      <c r="AS2803" s="12">
        <f t="shared" si="1562"/>
        <v>0</v>
      </c>
      <c r="AT2803" s="12">
        <f t="shared" si="1562"/>
        <v>0</v>
      </c>
      <c r="AU2803" s="12">
        <f t="shared" si="1562"/>
        <v>0</v>
      </c>
      <c r="AV2803" s="12">
        <f t="shared" si="1562"/>
        <v>0</v>
      </c>
      <c r="AW2803" s="12">
        <f t="shared" si="1562"/>
        <v>0</v>
      </c>
      <c r="AX2803" s="12">
        <f t="shared" si="1562"/>
        <v>0</v>
      </c>
      <c r="AY2803" s="12">
        <f t="shared" si="1562"/>
        <v>0</v>
      </c>
      <c r="AZ2803" s="12">
        <f t="shared" si="1562"/>
        <v>0</v>
      </c>
      <c r="BA2803" s="12">
        <f t="shared" si="1562"/>
        <v>0</v>
      </c>
      <c r="BB2803" s="12">
        <f t="shared" si="1563"/>
        <v>0</v>
      </c>
      <c r="BC2803" s="12">
        <f t="shared" si="1564"/>
        <v>0</v>
      </c>
      <c r="BD2803" s="12">
        <f t="shared" si="1565"/>
        <v>0</v>
      </c>
      <c r="BE2803" s="12">
        <f t="shared" si="1566"/>
        <v>0</v>
      </c>
      <c r="BF2803" s="12">
        <f t="shared" si="1567"/>
        <v>0</v>
      </c>
      <c r="BG2803" s="12">
        <f t="shared" si="1568"/>
        <v>0</v>
      </c>
      <c r="BH2803" s="12">
        <f t="shared" si="1569"/>
        <v>0</v>
      </c>
      <c r="BI2803" s="12">
        <f t="shared" si="1570"/>
        <v>0</v>
      </c>
    </row>
    <row r="2804" spans="3:63" x14ac:dyDescent="0.45">
      <c r="C2804" s="1" t="s">
        <v>138</v>
      </c>
      <c r="E2804" s="1">
        <v>1</v>
      </c>
      <c r="F2804" s="1">
        <v>149</v>
      </c>
      <c r="G2804" s="1">
        <v>150</v>
      </c>
      <c r="H2804" s="1" t="s">
        <v>41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">
        <v>0</v>
      </c>
      <c r="V2804" s="1">
        <v>0</v>
      </c>
      <c r="W2804" s="1">
        <v>0</v>
      </c>
      <c r="X2804" s="1">
        <v>0</v>
      </c>
      <c r="Y2804" s="1">
        <v>0</v>
      </c>
      <c r="Z2804" s="1">
        <v>0</v>
      </c>
      <c r="AA2804" s="1">
        <v>0</v>
      </c>
      <c r="AB2804" s="1">
        <v>0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J2804" s="1" t="s">
        <v>162</v>
      </c>
      <c r="AK2804" s="12">
        <f t="shared" si="1571"/>
        <v>0</v>
      </c>
      <c r="AL2804" s="12">
        <f t="shared" si="1562"/>
        <v>0</v>
      </c>
      <c r="AM2804" s="12">
        <f t="shared" si="1562"/>
        <v>0</v>
      </c>
      <c r="AN2804" s="12">
        <f t="shared" si="1562"/>
        <v>0</v>
      </c>
      <c r="AO2804" s="12">
        <f t="shared" si="1562"/>
        <v>0</v>
      </c>
      <c r="AP2804" s="12">
        <f t="shared" si="1562"/>
        <v>0</v>
      </c>
      <c r="AQ2804" s="12">
        <f t="shared" si="1562"/>
        <v>0</v>
      </c>
      <c r="AR2804" s="12">
        <f t="shared" si="1562"/>
        <v>0</v>
      </c>
      <c r="AS2804" s="12">
        <f t="shared" si="1562"/>
        <v>0</v>
      </c>
      <c r="AT2804" s="12">
        <f t="shared" si="1562"/>
        <v>0</v>
      </c>
      <c r="AU2804" s="12">
        <f t="shared" si="1562"/>
        <v>0</v>
      </c>
      <c r="AV2804" s="12">
        <f t="shared" si="1562"/>
        <v>0</v>
      </c>
      <c r="AW2804" s="12">
        <f t="shared" si="1562"/>
        <v>0</v>
      </c>
      <c r="AX2804" s="12">
        <f t="shared" si="1562"/>
        <v>0</v>
      </c>
      <c r="AY2804" s="12">
        <f t="shared" si="1562"/>
        <v>0</v>
      </c>
      <c r="AZ2804" s="12">
        <f t="shared" si="1562"/>
        <v>0</v>
      </c>
      <c r="BA2804" s="12">
        <f t="shared" si="1562"/>
        <v>0</v>
      </c>
      <c r="BB2804" s="12">
        <f t="shared" si="1563"/>
        <v>0</v>
      </c>
      <c r="BC2804" s="12">
        <f t="shared" si="1564"/>
        <v>0</v>
      </c>
      <c r="BD2804" s="12">
        <f t="shared" si="1565"/>
        <v>0</v>
      </c>
      <c r="BE2804" s="12">
        <f t="shared" si="1566"/>
        <v>0</v>
      </c>
      <c r="BF2804" s="12">
        <f t="shared" si="1567"/>
        <v>0</v>
      </c>
      <c r="BG2804" s="12">
        <f t="shared" si="1568"/>
        <v>0</v>
      </c>
      <c r="BH2804" s="12">
        <f t="shared" si="1569"/>
        <v>0</v>
      </c>
      <c r="BI2804" s="12">
        <f t="shared" si="1570"/>
        <v>0</v>
      </c>
    </row>
    <row r="2805" spans="3:63" x14ac:dyDescent="0.45">
      <c r="C2805" s="1" t="s">
        <v>138</v>
      </c>
      <c r="E2805" s="1">
        <v>150</v>
      </c>
      <c r="F2805" s="1">
        <v>299</v>
      </c>
      <c r="G2805" s="1">
        <v>150</v>
      </c>
      <c r="H2805" s="1" t="s">
        <v>42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0</v>
      </c>
      <c r="Y2805" s="1">
        <v>0</v>
      </c>
      <c r="Z2805" s="1">
        <v>0</v>
      </c>
      <c r="AA2805" s="1">
        <v>0</v>
      </c>
      <c r="AB2805" s="1">
        <v>0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5</v>
      </c>
      <c r="AJ2805" s="1" t="s">
        <v>163</v>
      </c>
      <c r="AK2805" s="12">
        <f t="shared" si="1571"/>
        <v>0</v>
      </c>
      <c r="AL2805" s="12">
        <f t="shared" si="1562"/>
        <v>0</v>
      </c>
      <c r="AM2805" s="12">
        <f t="shared" si="1562"/>
        <v>0</v>
      </c>
      <c r="AN2805" s="12">
        <f t="shared" si="1562"/>
        <v>0</v>
      </c>
      <c r="AO2805" s="12">
        <f t="shared" si="1562"/>
        <v>0</v>
      </c>
      <c r="AP2805" s="12">
        <f t="shared" si="1562"/>
        <v>0</v>
      </c>
      <c r="AQ2805" s="12">
        <f t="shared" si="1562"/>
        <v>0</v>
      </c>
      <c r="AR2805" s="12">
        <f t="shared" si="1562"/>
        <v>0</v>
      </c>
      <c r="AS2805" s="12">
        <f t="shared" si="1562"/>
        <v>0</v>
      </c>
      <c r="AT2805" s="12">
        <f t="shared" si="1562"/>
        <v>0</v>
      </c>
      <c r="AU2805" s="12">
        <f t="shared" si="1562"/>
        <v>0</v>
      </c>
      <c r="AV2805" s="12">
        <f t="shared" si="1562"/>
        <v>0</v>
      </c>
      <c r="AW2805" s="12">
        <f t="shared" si="1562"/>
        <v>0</v>
      </c>
      <c r="AX2805" s="12">
        <f t="shared" si="1562"/>
        <v>0</v>
      </c>
      <c r="AY2805" s="12">
        <f t="shared" si="1562"/>
        <v>0</v>
      </c>
      <c r="AZ2805" s="12">
        <f t="shared" si="1562"/>
        <v>0</v>
      </c>
      <c r="BA2805" s="12">
        <f t="shared" si="1562"/>
        <v>0</v>
      </c>
      <c r="BB2805" s="12">
        <f t="shared" si="1563"/>
        <v>0</v>
      </c>
      <c r="BC2805" s="12">
        <f t="shared" si="1564"/>
        <v>0</v>
      </c>
      <c r="BD2805" s="12">
        <f t="shared" si="1565"/>
        <v>0</v>
      </c>
      <c r="BE2805" s="12">
        <f t="shared" si="1566"/>
        <v>0</v>
      </c>
      <c r="BF2805" s="12">
        <f t="shared" si="1567"/>
        <v>0</v>
      </c>
      <c r="BG2805" s="12">
        <f t="shared" si="1568"/>
        <v>0</v>
      </c>
      <c r="BH2805" s="12">
        <f t="shared" si="1569"/>
        <v>0</v>
      </c>
      <c r="BI2805" s="12">
        <f t="shared" si="1570"/>
        <v>0</v>
      </c>
    </row>
    <row r="2806" spans="3:63" x14ac:dyDescent="0.45">
      <c r="C2806" s="1" t="s">
        <v>138</v>
      </c>
      <c r="E2806" s="1">
        <v>300</v>
      </c>
      <c r="F2806" s="1">
        <v>399</v>
      </c>
      <c r="G2806" s="1">
        <v>100</v>
      </c>
      <c r="H2806" s="1" t="s">
        <v>43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0</v>
      </c>
      <c r="Y2806" s="1">
        <v>0</v>
      </c>
      <c r="Z2806" s="1">
        <v>0</v>
      </c>
      <c r="AA2806" s="1">
        <v>0</v>
      </c>
      <c r="AB2806" s="1">
        <v>0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3</v>
      </c>
      <c r="AJ2806" s="1" t="s">
        <v>164</v>
      </c>
      <c r="AK2806" s="12">
        <f t="shared" si="1571"/>
        <v>0</v>
      </c>
      <c r="AL2806" s="12">
        <f t="shared" si="1562"/>
        <v>0</v>
      </c>
      <c r="AM2806" s="12">
        <f t="shared" si="1562"/>
        <v>0</v>
      </c>
      <c r="AN2806" s="12">
        <f t="shared" si="1562"/>
        <v>0</v>
      </c>
      <c r="AO2806" s="12">
        <f t="shared" si="1562"/>
        <v>0</v>
      </c>
      <c r="AP2806" s="12">
        <f t="shared" si="1562"/>
        <v>0</v>
      </c>
      <c r="AQ2806" s="12">
        <f t="shared" si="1562"/>
        <v>0</v>
      </c>
      <c r="AR2806" s="12">
        <f t="shared" si="1562"/>
        <v>0</v>
      </c>
      <c r="AS2806" s="12">
        <f t="shared" si="1562"/>
        <v>0</v>
      </c>
      <c r="AT2806" s="12">
        <f t="shared" si="1562"/>
        <v>0</v>
      </c>
      <c r="AU2806" s="12">
        <f t="shared" si="1562"/>
        <v>0</v>
      </c>
      <c r="AV2806" s="12">
        <f t="shared" si="1562"/>
        <v>0</v>
      </c>
      <c r="AW2806" s="12">
        <f t="shared" si="1562"/>
        <v>0</v>
      </c>
      <c r="AX2806" s="12">
        <f t="shared" si="1562"/>
        <v>0</v>
      </c>
      <c r="AY2806" s="12">
        <f t="shared" si="1562"/>
        <v>0</v>
      </c>
      <c r="AZ2806" s="12">
        <f t="shared" si="1562"/>
        <v>0</v>
      </c>
      <c r="BA2806" s="12">
        <f t="shared" si="1562"/>
        <v>0</v>
      </c>
      <c r="BB2806" s="12">
        <f t="shared" si="1563"/>
        <v>0</v>
      </c>
      <c r="BC2806" s="12">
        <f t="shared" si="1564"/>
        <v>0</v>
      </c>
      <c r="BD2806" s="12">
        <f t="shared" si="1565"/>
        <v>0</v>
      </c>
      <c r="BE2806" s="12">
        <f t="shared" si="1566"/>
        <v>0</v>
      </c>
      <c r="BF2806" s="12">
        <f t="shared" si="1567"/>
        <v>0</v>
      </c>
      <c r="BG2806" s="12">
        <f t="shared" si="1568"/>
        <v>0</v>
      </c>
      <c r="BH2806" s="12">
        <f t="shared" si="1569"/>
        <v>0</v>
      </c>
      <c r="BI2806" s="12">
        <f t="shared" si="1570"/>
        <v>0</v>
      </c>
    </row>
    <row r="2807" spans="3:63" x14ac:dyDescent="0.45">
      <c r="C2807" s="1" t="s">
        <v>138</v>
      </c>
      <c r="E2807" s="1">
        <v>400</v>
      </c>
      <c r="F2807" s="1">
        <v>499</v>
      </c>
      <c r="G2807" s="1">
        <v>100</v>
      </c>
      <c r="H2807" s="1" t="s">
        <v>44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5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">
        <v>0</v>
      </c>
      <c r="V2807" s="1">
        <v>0</v>
      </c>
      <c r="W2807" s="1">
        <v>0</v>
      </c>
      <c r="X2807" s="1">
        <v>0</v>
      </c>
      <c r="Y2807" s="1">
        <v>0</v>
      </c>
      <c r="Z2807" s="1">
        <v>0</v>
      </c>
      <c r="AA2807" s="1">
        <v>0</v>
      </c>
      <c r="AB2807" s="1">
        <v>0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9</v>
      </c>
      <c r="AJ2807" s="1" t="s">
        <v>165</v>
      </c>
      <c r="AK2807" s="12">
        <f t="shared" si="1571"/>
        <v>0</v>
      </c>
      <c r="AL2807" s="12">
        <f t="shared" si="1562"/>
        <v>0</v>
      </c>
      <c r="AM2807" s="12">
        <f t="shared" si="1562"/>
        <v>0</v>
      </c>
      <c r="AN2807" s="12">
        <f t="shared" si="1562"/>
        <v>0</v>
      </c>
      <c r="AO2807" s="12">
        <f t="shared" si="1562"/>
        <v>0</v>
      </c>
      <c r="AP2807" s="12">
        <f t="shared" si="1562"/>
        <v>5</v>
      </c>
      <c r="AQ2807" s="12">
        <f t="shared" si="1562"/>
        <v>0</v>
      </c>
      <c r="AR2807" s="12">
        <f t="shared" si="1562"/>
        <v>0</v>
      </c>
      <c r="AS2807" s="12">
        <f t="shared" si="1562"/>
        <v>0</v>
      </c>
      <c r="AT2807" s="12">
        <f t="shared" si="1562"/>
        <v>0</v>
      </c>
      <c r="AU2807" s="12">
        <f t="shared" si="1562"/>
        <v>0</v>
      </c>
      <c r="AV2807" s="12">
        <f t="shared" si="1562"/>
        <v>0</v>
      </c>
      <c r="AW2807" s="12">
        <f t="shared" si="1562"/>
        <v>0</v>
      </c>
      <c r="AX2807" s="12">
        <f t="shared" si="1562"/>
        <v>0</v>
      </c>
      <c r="AY2807" s="12">
        <f t="shared" si="1562"/>
        <v>0</v>
      </c>
      <c r="AZ2807" s="12">
        <f t="shared" si="1562"/>
        <v>0</v>
      </c>
      <c r="BA2807" s="12">
        <f t="shared" si="1562"/>
        <v>0</v>
      </c>
      <c r="BB2807" s="12">
        <f t="shared" si="1563"/>
        <v>0</v>
      </c>
      <c r="BC2807" s="12">
        <f t="shared" si="1564"/>
        <v>0</v>
      </c>
      <c r="BD2807" s="12">
        <f t="shared" si="1565"/>
        <v>0</v>
      </c>
      <c r="BE2807" s="12">
        <f t="shared" si="1566"/>
        <v>0</v>
      </c>
      <c r="BF2807" s="12">
        <f t="shared" si="1567"/>
        <v>0</v>
      </c>
      <c r="BG2807" s="12">
        <f t="shared" si="1568"/>
        <v>0</v>
      </c>
      <c r="BH2807" s="12">
        <f t="shared" si="1569"/>
        <v>0</v>
      </c>
      <c r="BI2807" s="12">
        <f t="shared" si="1570"/>
        <v>0</v>
      </c>
    </row>
    <row r="2808" spans="3:63" x14ac:dyDescent="0.45">
      <c r="C2808" s="1" t="s">
        <v>138</v>
      </c>
      <c r="E2808" s="1">
        <v>500</v>
      </c>
      <c r="F2808" s="1">
        <v>649</v>
      </c>
      <c r="G2808" s="1">
        <v>150</v>
      </c>
      <c r="H2808" s="1" t="s">
        <v>45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4</v>
      </c>
      <c r="O2808" s="1">
        <v>6</v>
      </c>
      <c r="P2808" s="1">
        <v>3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4</v>
      </c>
      <c r="X2808" s="1">
        <v>0</v>
      </c>
      <c r="Y2808" s="1">
        <v>0</v>
      </c>
      <c r="Z2808" s="1">
        <v>0</v>
      </c>
      <c r="AA2808" s="1">
        <v>0</v>
      </c>
      <c r="AB2808" s="1">
        <v>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17</v>
      </c>
      <c r="AJ2808" s="1" t="s">
        <v>166</v>
      </c>
      <c r="AK2808" s="12">
        <f t="shared" si="1571"/>
        <v>0</v>
      </c>
      <c r="AL2808" s="12">
        <f t="shared" si="1562"/>
        <v>0</v>
      </c>
      <c r="AM2808" s="12">
        <f t="shared" si="1562"/>
        <v>0</v>
      </c>
      <c r="AN2808" s="12">
        <f t="shared" si="1562"/>
        <v>0</v>
      </c>
      <c r="AO2808" s="12">
        <f t="shared" si="1562"/>
        <v>0</v>
      </c>
      <c r="AP2808" s="12">
        <f t="shared" si="1562"/>
        <v>0.24</v>
      </c>
      <c r="AQ2808" s="12">
        <f t="shared" si="1562"/>
        <v>1.3599999999999999</v>
      </c>
      <c r="AR2808" s="12">
        <f t="shared" si="1562"/>
        <v>1.18</v>
      </c>
      <c r="AS2808" s="12">
        <f t="shared" si="1562"/>
        <v>0</v>
      </c>
      <c r="AT2808" s="12">
        <f t="shared" si="1562"/>
        <v>0</v>
      </c>
      <c r="AU2808" s="12">
        <f t="shared" si="1562"/>
        <v>0</v>
      </c>
      <c r="AV2808" s="12">
        <f t="shared" si="1562"/>
        <v>0</v>
      </c>
      <c r="AW2808" s="12">
        <f t="shared" si="1562"/>
        <v>0</v>
      </c>
      <c r="AX2808" s="12">
        <f t="shared" si="1562"/>
        <v>0</v>
      </c>
      <c r="AY2808" s="12">
        <f t="shared" si="1562"/>
        <v>4</v>
      </c>
      <c r="AZ2808" s="12">
        <f t="shared" si="1562"/>
        <v>0</v>
      </c>
      <c r="BA2808" s="12">
        <f t="shared" si="1562"/>
        <v>0</v>
      </c>
      <c r="BB2808" s="12">
        <f t="shared" si="1563"/>
        <v>0</v>
      </c>
      <c r="BC2808" s="12">
        <f t="shared" si="1564"/>
        <v>0</v>
      </c>
      <c r="BD2808" s="12">
        <f t="shared" si="1565"/>
        <v>0</v>
      </c>
      <c r="BE2808" s="12">
        <f t="shared" si="1566"/>
        <v>0</v>
      </c>
      <c r="BF2808" s="12">
        <f t="shared" si="1567"/>
        <v>0</v>
      </c>
      <c r="BG2808" s="12">
        <f t="shared" si="1568"/>
        <v>0</v>
      </c>
      <c r="BH2808" s="12">
        <f t="shared" si="1569"/>
        <v>0</v>
      </c>
      <c r="BI2808" s="12">
        <f t="shared" si="1570"/>
        <v>0</v>
      </c>
    </row>
    <row r="2809" spans="3:63" x14ac:dyDescent="0.45">
      <c r="C2809" s="1" t="s">
        <v>138</v>
      </c>
      <c r="E2809" s="1">
        <v>650</v>
      </c>
      <c r="F2809" s="1">
        <v>799</v>
      </c>
      <c r="G2809" s="1">
        <v>150</v>
      </c>
      <c r="H2809" s="1" t="s">
        <v>46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0</v>
      </c>
      <c r="W2809" s="1">
        <v>0</v>
      </c>
      <c r="X2809" s="1">
        <v>0</v>
      </c>
      <c r="Y2809" s="1">
        <v>0</v>
      </c>
      <c r="Z2809" s="1">
        <v>0</v>
      </c>
      <c r="AA2809" s="1">
        <v>0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9</v>
      </c>
      <c r="AJ2809" s="1" t="s">
        <v>167</v>
      </c>
      <c r="AK2809" s="12">
        <f t="shared" si="1571"/>
        <v>0</v>
      </c>
      <c r="AL2809" s="12">
        <f t="shared" si="1562"/>
        <v>0</v>
      </c>
      <c r="AM2809" s="12">
        <f t="shared" si="1562"/>
        <v>0</v>
      </c>
      <c r="AN2809" s="12">
        <f t="shared" si="1562"/>
        <v>0</v>
      </c>
      <c r="AO2809" s="12">
        <f t="shared" si="1562"/>
        <v>0</v>
      </c>
      <c r="AP2809" s="12">
        <f t="shared" si="1562"/>
        <v>0</v>
      </c>
      <c r="AQ2809" s="12">
        <f t="shared" si="1562"/>
        <v>0</v>
      </c>
      <c r="AR2809" s="12">
        <f t="shared" si="1562"/>
        <v>0</v>
      </c>
      <c r="AS2809" s="12">
        <f t="shared" si="1562"/>
        <v>0</v>
      </c>
      <c r="AT2809" s="12">
        <f t="shared" si="1562"/>
        <v>0</v>
      </c>
      <c r="AU2809" s="12">
        <f t="shared" si="1562"/>
        <v>0</v>
      </c>
      <c r="AV2809" s="12">
        <f t="shared" si="1562"/>
        <v>0</v>
      </c>
      <c r="AW2809" s="12">
        <f t="shared" si="1562"/>
        <v>0</v>
      </c>
      <c r="AX2809" s="12">
        <f t="shared" si="1562"/>
        <v>0</v>
      </c>
      <c r="AY2809" s="12">
        <f t="shared" si="1562"/>
        <v>0</v>
      </c>
      <c r="AZ2809" s="12">
        <f t="shared" si="1562"/>
        <v>0</v>
      </c>
      <c r="BA2809" s="12">
        <f t="shared" si="1562"/>
        <v>0</v>
      </c>
      <c r="BB2809" s="12">
        <f t="shared" si="1563"/>
        <v>0</v>
      </c>
      <c r="BC2809" s="12">
        <f t="shared" si="1564"/>
        <v>0</v>
      </c>
      <c r="BD2809" s="12">
        <f t="shared" si="1565"/>
        <v>0</v>
      </c>
      <c r="BE2809" s="12">
        <f t="shared" si="1566"/>
        <v>0</v>
      </c>
      <c r="BF2809" s="12">
        <f t="shared" si="1567"/>
        <v>0</v>
      </c>
      <c r="BG2809" s="12">
        <f t="shared" si="1568"/>
        <v>0</v>
      </c>
      <c r="BH2809" s="12">
        <f t="shared" si="1569"/>
        <v>0</v>
      </c>
      <c r="BI2809" s="12">
        <f t="shared" si="1570"/>
        <v>0</v>
      </c>
    </row>
    <row r="2810" spans="3:63" x14ac:dyDescent="0.45">
      <c r="C2810" s="1" t="s">
        <v>138</v>
      </c>
      <c r="E2810" s="1">
        <v>800</v>
      </c>
      <c r="F2810" s="1">
        <v>899</v>
      </c>
      <c r="G2810" s="1">
        <v>200</v>
      </c>
      <c r="H2810" s="1" t="s">
        <v>47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3</v>
      </c>
      <c r="AJ2810" s="1" t="s">
        <v>168</v>
      </c>
      <c r="AK2810" s="12">
        <f t="shared" si="1571"/>
        <v>0</v>
      </c>
      <c r="AL2810" s="12">
        <f t="shared" si="1562"/>
        <v>0</v>
      </c>
      <c r="AM2810" s="12">
        <f t="shared" si="1562"/>
        <v>0</v>
      </c>
      <c r="AN2810" s="12">
        <f t="shared" si="1562"/>
        <v>0</v>
      </c>
      <c r="AO2810" s="12">
        <f t="shared" si="1562"/>
        <v>0</v>
      </c>
      <c r="AP2810" s="12">
        <f t="shared" si="1562"/>
        <v>0</v>
      </c>
      <c r="AQ2810" s="12">
        <f t="shared" si="1562"/>
        <v>0</v>
      </c>
      <c r="AR2810" s="12">
        <f t="shared" si="1562"/>
        <v>0</v>
      </c>
      <c r="AS2810" s="12">
        <f t="shared" si="1562"/>
        <v>0</v>
      </c>
      <c r="AT2810" s="12">
        <f t="shared" si="1562"/>
        <v>0</v>
      </c>
      <c r="AU2810" s="12">
        <f t="shared" si="1562"/>
        <v>0</v>
      </c>
      <c r="AV2810" s="12">
        <f t="shared" si="1562"/>
        <v>0</v>
      </c>
      <c r="AW2810" s="12">
        <f t="shared" si="1562"/>
        <v>0</v>
      </c>
      <c r="AX2810" s="12">
        <f t="shared" si="1562"/>
        <v>0</v>
      </c>
      <c r="AY2810" s="12">
        <f t="shared" si="1562"/>
        <v>0</v>
      </c>
      <c r="AZ2810" s="12">
        <f t="shared" si="1562"/>
        <v>0</v>
      </c>
      <c r="BA2810" s="12">
        <f t="shared" si="1562"/>
        <v>0</v>
      </c>
      <c r="BB2810" s="12">
        <f t="shared" si="1563"/>
        <v>0</v>
      </c>
      <c r="BC2810" s="12">
        <f t="shared" si="1564"/>
        <v>0</v>
      </c>
      <c r="BD2810" s="12">
        <f t="shared" si="1565"/>
        <v>0</v>
      </c>
      <c r="BE2810" s="12">
        <f t="shared" si="1566"/>
        <v>0</v>
      </c>
      <c r="BF2810" s="12">
        <f t="shared" si="1567"/>
        <v>0</v>
      </c>
      <c r="BG2810" s="12">
        <f t="shared" si="1568"/>
        <v>0</v>
      </c>
      <c r="BH2810" s="12">
        <f t="shared" si="1569"/>
        <v>0</v>
      </c>
      <c r="BI2810" s="12">
        <f t="shared" si="1570"/>
        <v>0</v>
      </c>
    </row>
    <row r="2811" spans="3:63" x14ac:dyDescent="0.45">
      <c r="C2811" s="1" t="s">
        <v>138</v>
      </c>
      <c r="E2811" s="1">
        <v>1000</v>
      </c>
      <c r="F2811" s="1">
        <v>1249</v>
      </c>
      <c r="G2811" s="1">
        <v>250</v>
      </c>
      <c r="H2811" s="1" t="s">
        <v>48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0</v>
      </c>
      <c r="X2811" s="1">
        <v>0</v>
      </c>
      <c r="Y2811" s="1">
        <v>0</v>
      </c>
      <c r="Z2811" s="1">
        <v>0</v>
      </c>
      <c r="AA2811" s="1">
        <v>0</v>
      </c>
      <c r="AB2811" s="1">
        <v>0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4</v>
      </c>
      <c r="AJ2811" s="1" t="s">
        <v>169</v>
      </c>
      <c r="AK2811" s="12">
        <f t="shared" si="1571"/>
        <v>0</v>
      </c>
      <c r="AL2811" s="12">
        <f t="shared" si="1562"/>
        <v>0</v>
      </c>
      <c r="AM2811" s="12">
        <f t="shared" si="1562"/>
        <v>0</v>
      </c>
      <c r="AN2811" s="12">
        <f t="shared" si="1562"/>
        <v>0</v>
      </c>
      <c r="AO2811" s="12">
        <f t="shared" si="1562"/>
        <v>0</v>
      </c>
      <c r="AP2811" s="12">
        <f t="shared" si="1562"/>
        <v>0</v>
      </c>
      <c r="AQ2811" s="12">
        <f t="shared" si="1562"/>
        <v>0</v>
      </c>
      <c r="AR2811" s="12">
        <f t="shared" si="1562"/>
        <v>0</v>
      </c>
      <c r="AS2811" s="12">
        <f t="shared" si="1562"/>
        <v>0</v>
      </c>
      <c r="AT2811" s="12">
        <f t="shared" si="1562"/>
        <v>0</v>
      </c>
      <c r="AU2811" s="12">
        <f t="shared" si="1562"/>
        <v>0</v>
      </c>
      <c r="AV2811" s="12">
        <f t="shared" si="1562"/>
        <v>0</v>
      </c>
      <c r="AW2811" s="12">
        <f t="shared" si="1562"/>
        <v>0</v>
      </c>
      <c r="AX2811" s="12">
        <f t="shared" si="1562"/>
        <v>0</v>
      </c>
      <c r="AY2811" s="12">
        <f t="shared" si="1562"/>
        <v>0</v>
      </c>
      <c r="AZ2811" s="12">
        <f t="shared" si="1562"/>
        <v>0</v>
      </c>
      <c r="BA2811" s="12">
        <f t="shared" si="1562"/>
        <v>0</v>
      </c>
      <c r="BB2811" s="12">
        <f t="shared" si="1563"/>
        <v>0</v>
      </c>
      <c r="BC2811" s="12">
        <f t="shared" si="1564"/>
        <v>0</v>
      </c>
      <c r="BD2811" s="12">
        <f t="shared" si="1565"/>
        <v>0</v>
      </c>
      <c r="BE2811" s="12">
        <f t="shared" si="1566"/>
        <v>0</v>
      </c>
      <c r="BF2811" s="12">
        <f t="shared" si="1567"/>
        <v>0</v>
      </c>
      <c r="BG2811" s="12">
        <f t="shared" si="1568"/>
        <v>0</v>
      </c>
      <c r="BH2811" s="12">
        <f t="shared" si="1569"/>
        <v>0</v>
      </c>
      <c r="BI2811" s="12">
        <f t="shared" si="1570"/>
        <v>0</v>
      </c>
    </row>
    <row r="2812" spans="3:63" x14ac:dyDescent="0.45">
      <c r="C2812" s="1" t="s">
        <v>138</v>
      </c>
      <c r="E2812" s="1">
        <v>1250</v>
      </c>
      <c r="F2812" s="1">
        <v>1499</v>
      </c>
      <c r="G2812" s="1">
        <v>250</v>
      </c>
      <c r="H2812" s="1" t="s">
        <v>49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0</v>
      </c>
      <c r="Y2812" s="1">
        <v>0</v>
      </c>
      <c r="Z2812" s="1">
        <v>0</v>
      </c>
      <c r="AA2812" s="1">
        <v>0</v>
      </c>
      <c r="AB2812" s="1">
        <v>0</v>
      </c>
      <c r="AC2812" s="1">
        <v>0</v>
      </c>
      <c r="AD2812" s="1">
        <v>0</v>
      </c>
      <c r="AE2812" s="1">
        <v>0</v>
      </c>
      <c r="AF2812" s="1">
        <v>0</v>
      </c>
      <c r="AG2812" s="1">
        <v>0</v>
      </c>
      <c r="AH2812" s="1">
        <v>6</v>
      </c>
      <c r="AJ2812" s="1" t="s">
        <v>170</v>
      </c>
      <c r="AK2812" s="12">
        <f t="shared" si="1571"/>
        <v>0</v>
      </c>
      <c r="AL2812" s="12">
        <f t="shared" si="1562"/>
        <v>0</v>
      </c>
      <c r="AM2812" s="12">
        <f t="shared" si="1562"/>
        <v>0</v>
      </c>
      <c r="AN2812" s="12">
        <f t="shared" si="1562"/>
        <v>0</v>
      </c>
      <c r="AO2812" s="12">
        <f t="shared" si="1562"/>
        <v>0</v>
      </c>
      <c r="AP2812" s="12">
        <f t="shared" si="1562"/>
        <v>0</v>
      </c>
      <c r="AQ2812" s="12">
        <f t="shared" si="1562"/>
        <v>0</v>
      </c>
      <c r="AR2812" s="12">
        <f t="shared" si="1562"/>
        <v>0</v>
      </c>
      <c r="AS2812" s="12">
        <f t="shared" si="1562"/>
        <v>0</v>
      </c>
      <c r="AT2812" s="12">
        <f t="shared" si="1562"/>
        <v>0</v>
      </c>
      <c r="AU2812" s="12">
        <f t="shared" si="1562"/>
        <v>0</v>
      </c>
      <c r="AV2812" s="12">
        <f t="shared" si="1562"/>
        <v>0</v>
      </c>
      <c r="AW2812" s="12">
        <f t="shared" si="1562"/>
        <v>0</v>
      </c>
      <c r="AX2812" s="12">
        <f t="shared" si="1562"/>
        <v>0</v>
      </c>
      <c r="AY2812" s="12">
        <f t="shared" si="1562"/>
        <v>0</v>
      </c>
      <c r="AZ2812" s="12">
        <f t="shared" si="1562"/>
        <v>0</v>
      </c>
      <c r="BA2812" s="12">
        <f t="shared" si="1562"/>
        <v>0</v>
      </c>
      <c r="BB2812" s="12">
        <f t="shared" si="1563"/>
        <v>0</v>
      </c>
      <c r="BC2812" s="12">
        <f t="shared" si="1564"/>
        <v>0</v>
      </c>
      <c r="BD2812" s="12">
        <f t="shared" si="1565"/>
        <v>0</v>
      </c>
      <c r="BE2812" s="12">
        <f t="shared" si="1566"/>
        <v>0</v>
      </c>
      <c r="BF2812" s="12">
        <f t="shared" si="1567"/>
        <v>0</v>
      </c>
      <c r="BG2812" s="12">
        <f t="shared" si="1568"/>
        <v>0</v>
      </c>
      <c r="BH2812" s="12">
        <f t="shared" si="1569"/>
        <v>0</v>
      </c>
      <c r="BI2812" s="12">
        <f t="shared" si="1570"/>
        <v>0</v>
      </c>
    </row>
    <row r="2813" spans="3:63" x14ac:dyDescent="0.45">
      <c r="C2813" s="1" t="s">
        <v>138</v>
      </c>
      <c r="E2813" s="1">
        <v>1500</v>
      </c>
      <c r="F2813" s="1">
        <v>1749</v>
      </c>
      <c r="G2813" s="1">
        <v>250</v>
      </c>
      <c r="H2813" s="1" t="s">
        <v>50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0</v>
      </c>
      <c r="W2813" s="1">
        <v>0</v>
      </c>
      <c r="X2813" s="1">
        <v>0</v>
      </c>
      <c r="Y2813" s="1">
        <v>0</v>
      </c>
      <c r="Z2813" s="1">
        <v>0</v>
      </c>
      <c r="AA2813" s="1">
        <v>0</v>
      </c>
      <c r="AB2813" s="1">
        <v>0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J2813" s="1" t="s">
        <v>171</v>
      </c>
      <c r="AK2813" s="12">
        <f t="shared" si="1571"/>
        <v>0</v>
      </c>
      <c r="AL2813" s="12">
        <f t="shared" si="1562"/>
        <v>0</v>
      </c>
      <c r="AM2813" s="12">
        <f t="shared" si="1562"/>
        <v>0</v>
      </c>
      <c r="AN2813" s="12">
        <f t="shared" si="1562"/>
        <v>0</v>
      </c>
      <c r="AO2813" s="12">
        <f t="shared" si="1562"/>
        <v>0</v>
      </c>
      <c r="AP2813" s="12">
        <f t="shared" si="1562"/>
        <v>0</v>
      </c>
      <c r="AQ2813" s="12">
        <f t="shared" si="1562"/>
        <v>0</v>
      </c>
      <c r="AR2813" s="12">
        <f t="shared" si="1562"/>
        <v>0</v>
      </c>
      <c r="AS2813" s="12">
        <f t="shared" si="1562"/>
        <v>0</v>
      </c>
      <c r="AT2813" s="12">
        <f t="shared" si="1562"/>
        <v>0</v>
      </c>
      <c r="AU2813" s="12">
        <f t="shared" si="1562"/>
        <v>0</v>
      </c>
      <c r="AV2813" s="12">
        <f t="shared" si="1562"/>
        <v>0</v>
      </c>
      <c r="AW2813" s="12">
        <f t="shared" si="1562"/>
        <v>0</v>
      </c>
      <c r="AX2813" s="12">
        <f t="shared" si="1562"/>
        <v>0</v>
      </c>
      <c r="AY2813" s="12">
        <f t="shared" si="1562"/>
        <v>0</v>
      </c>
      <c r="AZ2813" s="12">
        <f t="shared" si="1562"/>
        <v>0</v>
      </c>
      <c r="BA2813" s="12">
        <f t="shared" si="1562"/>
        <v>0</v>
      </c>
      <c r="BB2813" s="12">
        <f t="shared" si="1563"/>
        <v>0</v>
      </c>
      <c r="BC2813" s="12">
        <f t="shared" si="1564"/>
        <v>0</v>
      </c>
      <c r="BD2813" s="12">
        <f t="shared" si="1565"/>
        <v>0</v>
      </c>
      <c r="BE2813" s="12">
        <f t="shared" si="1566"/>
        <v>0</v>
      </c>
      <c r="BF2813" s="12">
        <f t="shared" si="1567"/>
        <v>0</v>
      </c>
      <c r="BG2813" s="12">
        <f t="shared" si="1568"/>
        <v>0</v>
      </c>
      <c r="BH2813" s="12">
        <f t="shared" si="1569"/>
        <v>0</v>
      </c>
      <c r="BI2813" s="12">
        <f t="shared" si="1570"/>
        <v>0</v>
      </c>
    </row>
    <row r="2814" spans="3:63" x14ac:dyDescent="0.45">
      <c r="C2814" s="1" t="s">
        <v>138</v>
      </c>
      <c r="E2814" s="1">
        <v>1750</v>
      </c>
      <c r="F2814" s="1">
        <v>1999</v>
      </c>
      <c r="G2814" s="1">
        <v>250</v>
      </c>
      <c r="H2814" s="1" t="s">
        <v>51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0</v>
      </c>
      <c r="Y2814" s="1">
        <v>0</v>
      </c>
      <c r="Z2814" s="1">
        <v>0</v>
      </c>
      <c r="AA2814" s="1">
        <v>0</v>
      </c>
      <c r="AB2814" s="1">
        <v>0</v>
      </c>
      <c r="AC2814" s="1">
        <v>0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J2814" s="1" t="s">
        <v>172</v>
      </c>
      <c r="AK2814" s="12">
        <f t="shared" si="1571"/>
        <v>0</v>
      </c>
      <c r="AL2814" s="12">
        <f t="shared" si="1562"/>
        <v>0</v>
      </c>
      <c r="AM2814" s="12">
        <f t="shared" si="1562"/>
        <v>0</v>
      </c>
      <c r="AN2814" s="12">
        <f t="shared" si="1562"/>
        <v>0</v>
      </c>
      <c r="AO2814" s="12">
        <f t="shared" si="1562"/>
        <v>0</v>
      </c>
      <c r="AP2814" s="12">
        <f t="shared" si="1562"/>
        <v>0</v>
      </c>
      <c r="AQ2814" s="12">
        <f t="shared" si="1562"/>
        <v>0</v>
      </c>
      <c r="AR2814" s="12">
        <f t="shared" si="1562"/>
        <v>0</v>
      </c>
      <c r="AS2814" s="12">
        <f t="shared" si="1562"/>
        <v>0</v>
      </c>
      <c r="AT2814" s="12">
        <f t="shared" si="1562"/>
        <v>0</v>
      </c>
      <c r="AU2814" s="12">
        <f t="shared" si="1562"/>
        <v>0</v>
      </c>
      <c r="AV2814" s="12">
        <f t="shared" si="1562"/>
        <v>0</v>
      </c>
      <c r="AW2814" s="12">
        <f t="shared" si="1562"/>
        <v>0</v>
      </c>
      <c r="AX2814" s="12">
        <f t="shared" si="1562"/>
        <v>0</v>
      </c>
      <c r="AY2814" s="12">
        <f t="shared" si="1562"/>
        <v>0</v>
      </c>
      <c r="AZ2814" s="12">
        <f t="shared" si="1562"/>
        <v>0</v>
      </c>
      <c r="BA2814" s="12">
        <f t="shared" si="1562"/>
        <v>0</v>
      </c>
      <c r="BB2814" s="12">
        <f t="shared" si="1563"/>
        <v>0</v>
      </c>
      <c r="BC2814" s="12">
        <f t="shared" si="1564"/>
        <v>0</v>
      </c>
      <c r="BD2814" s="12">
        <f t="shared" si="1565"/>
        <v>0</v>
      </c>
      <c r="BE2814" s="12">
        <f t="shared" si="1566"/>
        <v>0</v>
      </c>
      <c r="BF2814" s="12">
        <f t="shared" si="1567"/>
        <v>0</v>
      </c>
      <c r="BG2814" s="12">
        <f t="shared" si="1568"/>
        <v>0</v>
      </c>
      <c r="BH2814" s="12">
        <f t="shared" si="1569"/>
        <v>0</v>
      </c>
      <c r="BI2814" s="12">
        <f t="shared" si="1570"/>
        <v>0</v>
      </c>
    </row>
    <row r="2815" spans="3:63" x14ac:dyDescent="0.45">
      <c r="C2815" s="1" t="s">
        <v>138</v>
      </c>
      <c r="E2815" s="1">
        <v>2000</v>
      </c>
      <c r="F2815" s="1">
        <v>2999</v>
      </c>
      <c r="G2815" s="1">
        <v>1000</v>
      </c>
      <c r="H2815" s="1" t="s">
        <v>52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">
        <v>0</v>
      </c>
      <c r="V2815" s="1">
        <v>0</v>
      </c>
      <c r="W2815" s="1">
        <v>0</v>
      </c>
      <c r="X2815" s="1">
        <v>0</v>
      </c>
      <c r="Y2815" s="1">
        <v>0</v>
      </c>
      <c r="Z2815" s="1">
        <v>0</v>
      </c>
      <c r="AA2815" s="1">
        <v>0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J2815" s="1" t="s">
        <v>173</v>
      </c>
      <c r="AK2815" s="12">
        <f t="shared" si="1571"/>
        <v>0</v>
      </c>
      <c r="AL2815" s="12">
        <f t="shared" si="1562"/>
        <v>0</v>
      </c>
      <c r="AM2815" s="12">
        <f t="shared" si="1562"/>
        <v>0</v>
      </c>
      <c r="AN2815" s="12">
        <f t="shared" si="1562"/>
        <v>0</v>
      </c>
      <c r="AO2815" s="12">
        <f t="shared" si="1562"/>
        <v>0</v>
      </c>
      <c r="AP2815" s="12">
        <f t="shared" si="1562"/>
        <v>0</v>
      </c>
      <c r="AQ2815" s="12">
        <f t="shared" si="1562"/>
        <v>0</v>
      </c>
      <c r="AR2815" s="12">
        <f t="shared" si="1562"/>
        <v>0</v>
      </c>
      <c r="AS2815" s="12">
        <f t="shared" si="1562"/>
        <v>0</v>
      </c>
      <c r="AT2815" s="12">
        <f t="shared" si="1562"/>
        <v>0</v>
      </c>
      <c r="AU2815" s="12">
        <f t="shared" si="1562"/>
        <v>0</v>
      </c>
      <c r="AV2815" s="12">
        <f t="shared" si="1562"/>
        <v>0</v>
      </c>
      <c r="AW2815" s="12">
        <f t="shared" si="1562"/>
        <v>0</v>
      </c>
      <c r="AX2815" s="12">
        <f t="shared" si="1562"/>
        <v>0</v>
      </c>
      <c r="AY2815" s="12">
        <f t="shared" si="1562"/>
        <v>0</v>
      </c>
      <c r="AZ2815" s="12">
        <f t="shared" si="1562"/>
        <v>0</v>
      </c>
      <c r="BA2815" s="12">
        <f t="shared" si="1562"/>
        <v>0</v>
      </c>
      <c r="BB2815" s="12">
        <f t="shared" si="1563"/>
        <v>0</v>
      </c>
      <c r="BC2815" s="12">
        <f t="shared" si="1564"/>
        <v>0</v>
      </c>
      <c r="BD2815" s="12">
        <f t="shared" si="1565"/>
        <v>0</v>
      </c>
      <c r="BE2815" s="12">
        <f t="shared" si="1566"/>
        <v>0</v>
      </c>
      <c r="BF2815" s="12">
        <f t="shared" si="1567"/>
        <v>0</v>
      </c>
      <c r="BG2815" s="12">
        <f t="shared" si="1568"/>
        <v>0</v>
      </c>
      <c r="BH2815" s="12">
        <f t="shared" si="1569"/>
        <v>0</v>
      </c>
      <c r="BI2815" s="12">
        <f t="shared" si="1570"/>
        <v>0</v>
      </c>
    </row>
    <row r="2816" spans="3:63" x14ac:dyDescent="0.45">
      <c r="C2816" s="1" t="s">
        <v>138</v>
      </c>
      <c r="E2816" s="1">
        <v>3000</v>
      </c>
      <c r="F2816" s="1">
        <v>3499</v>
      </c>
      <c r="G2816" s="1">
        <v>500</v>
      </c>
      <c r="H2816" s="1" t="s">
        <v>53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0</v>
      </c>
      <c r="Y2816" s="1">
        <v>0</v>
      </c>
      <c r="Z2816" s="1">
        <v>0</v>
      </c>
      <c r="AA2816" s="1">
        <v>0</v>
      </c>
      <c r="AB2816" s="1">
        <v>0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J2816" s="1" t="s">
        <v>174</v>
      </c>
      <c r="AK2816" s="12">
        <f t="shared" si="1571"/>
        <v>0</v>
      </c>
      <c r="AL2816" s="12">
        <f t="shared" si="1562"/>
        <v>0</v>
      </c>
      <c r="AM2816" s="12">
        <f t="shared" si="1562"/>
        <v>0</v>
      </c>
      <c r="AN2816" s="12">
        <f t="shared" si="1562"/>
        <v>0</v>
      </c>
      <c r="AO2816" s="12">
        <f t="shared" si="1562"/>
        <v>0</v>
      </c>
      <c r="AP2816" s="12">
        <f t="shared" si="1562"/>
        <v>0</v>
      </c>
      <c r="AQ2816" s="12">
        <f t="shared" si="1562"/>
        <v>0</v>
      </c>
      <c r="AR2816" s="12">
        <f t="shared" si="1562"/>
        <v>0</v>
      </c>
      <c r="AS2816" s="12">
        <f t="shared" si="1562"/>
        <v>0</v>
      </c>
      <c r="AT2816" s="12">
        <f t="shared" si="1562"/>
        <v>0</v>
      </c>
      <c r="AU2816" s="12">
        <f t="shared" si="1562"/>
        <v>0</v>
      </c>
      <c r="AV2816" s="12">
        <f t="shared" si="1562"/>
        <v>0</v>
      </c>
      <c r="AW2816" s="12">
        <f t="shared" si="1562"/>
        <v>0</v>
      </c>
      <c r="AX2816" s="12">
        <f t="shared" si="1562"/>
        <v>0</v>
      </c>
      <c r="AY2816" s="12">
        <f t="shared" si="1562"/>
        <v>0</v>
      </c>
      <c r="AZ2816" s="12">
        <f t="shared" si="1562"/>
        <v>0</v>
      </c>
      <c r="BA2816" s="12">
        <f t="shared" si="1562"/>
        <v>0</v>
      </c>
      <c r="BB2816" s="12">
        <f t="shared" si="1563"/>
        <v>0</v>
      </c>
      <c r="BC2816" s="12">
        <f t="shared" si="1564"/>
        <v>0</v>
      </c>
      <c r="BD2816" s="12">
        <f t="shared" si="1565"/>
        <v>0</v>
      </c>
      <c r="BE2816" s="12">
        <f t="shared" si="1566"/>
        <v>0</v>
      </c>
      <c r="BF2816" s="12">
        <f t="shared" si="1567"/>
        <v>0</v>
      </c>
      <c r="BG2816" s="12">
        <f t="shared" si="1568"/>
        <v>0</v>
      </c>
      <c r="BH2816" s="12">
        <f t="shared" si="1569"/>
        <v>0</v>
      </c>
      <c r="BI2816" s="12">
        <f t="shared" si="1570"/>
        <v>0</v>
      </c>
    </row>
    <row r="2817" spans="3:63" x14ac:dyDescent="0.45">
      <c r="C2817" s="1" t="s">
        <v>138</v>
      </c>
      <c r="E2817" s="1">
        <v>3500</v>
      </c>
      <c r="F2817" s="1">
        <v>5000</v>
      </c>
      <c r="G2817" s="1">
        <v>1500</v>
      </c>
      <c r="H2817" s="1" t="s">
        <v>54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0</v>
      </c>
      <c r="Y2817" s="1">
        <v>0</v>
      </c>
      <c r="Z2817" s="1">
        <v>0</v>
      </c>
      <c r="AA2817" s="1">
        <v>0</v>
      </c>
      <c r="AB2817" s="1">
        <v>0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3</v>
      </c>
      <c r="AJ2817" s="1" t="s">
        <v>156</v>
      </c>
      <c r="AK2817" s="12">
        <f t="shared" si="1571"/>
        <v>0</v>
      </c>
      <c r="AL2817" s="12">
        <f t="shared" si="1562"/>
        <v>0</v>
      </c>
      <c r="AM2817" s="12">
        <f t="shared" si="1562"/>
        <v>0</v>
      </c>
      <c r="AN2817" s="12">
        <f t="shared" si="1562"/>
        <v>0</v>
      </c>
      <c r="AO2817" s="12">
        <f t="shared" si="1562"/>
        <v>0</v>
      </c>
      <c r="AP2817" s="12">
        <f t="shared" si="1562"/>
        <v>0</v>
      </c>
      <c r="AQ2817" s="12">
        <f t="shared" si="1562"/>
        <v>0</v>
      </c>
      <c r="AR2817" s="12">
        <f t="shared" si="1562"/>
        <v>0</v>
      </c>
      <c r="AS2817" s="12">
        <f t="shared" si="1562"/>
        <v>0</v>
      </c>
      <c r="AT2817" s="12">
        <f t="shared" si="1562"/>
        <v>0</v>
      </c>
      <c r="AU2817" s="12">
        <f t="shared" si="1562"/>
        <v>0</v>
      </c>
      <c r="AV2817" s="12">
        <f t="shared" si="1562"/>
        <v>0</v>
      </c>
      <c r="AW2817" s="12">
        <f t="shared" si="1562"/>
        <v>0</v>
      </c>
      <c r="AX2817" s="12">
        <f t="shared" si="1562"/>
        <v>0</v>
      </c>
      <c r="AY2817" s="12">
        <f t="shared" si="1562"/>
        <v>0</v>
      </c>
      <c r="AZ2817" s="12">
        <f t="shared" si="1562"/>
        <v>0</v>
      </c>
      <c r="BA2817" s="12">
        <f t="shared" ref="BA2817" si="1572">IF(($E2817-Y$7)&gt;$BN$1,0,IF(($F2817-Y$7)&lt;$BN$1,Y2817,($BN$1+Y$7-$E2817)/$G2817*Y2817))</f>
        <v>0</v>
      </c>
      <c r="BB2817" s="12">
        <f t="shared" si="1563"/>
        <v>0</v>
      </c>
      <c r="BC2817" s="12">
        <f t="shared" si="1564"/>
        <v>0</v>
      </c>
      <c r="BD2817" s="12">
        <f t="shared" si="1565"/>
        <v>0</v>
      </c>
      <c r="BE2817" s="12">
        <f t="shared" si="1566"/>
        <v>0</v>
      </c>
      <c r="BF2817" s="12">
        <f t="shared" si="1567"/>
        <v>0</v>
      </c>
      <c r="BG2817" s="12">
        <f t="shared" si="1568"/>
        <v>0</v>
      </c>
      <c r="BH2817" s="12">
        <f t="shared" si="1569"/>
        <v>0</v>
      </c>
      <c r="BI2817" s="12">
        <f t="shared" si="1570"/>
        <v>0</v>
      </c>
    </row>
    <row r="2818" spans="3:63" x14ac:dyDescent="0.45">
      <c r="C2818" s="1" t="s">
        <v>138</v>
      </c>
      <c r="H2818" s="1" t="s">
        <v>55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0</v>
      </c>
      <c r="Y2818" s="1">
        <v>0</v>
      </c>
      <c r="Z2818" s="1">
        <v>0</v>
      </c>
      <c r="AA2818" s="1">
        <v>0</v>
      </c>
      <c r="AB2818" s="1">
        <v>0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5</v>
      </c>
      <c r="AQ2818" s="1"/>
    </row>
    <row r="2819" spans="3:63" x14ac:dyDescent="0.45">
      <c r="C2819" s="1" t="s">
        <v>138</v>
      </c>
      <c r="H2819" s="1" t="s">
        <v>56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0</v>
      </c>
      <c r="W2819" s="1">
        <v>0</v>
      </c>
      <c r="X2819" s="1">
        <v>0</v>
      </c>
      <c r="Y2819" s="1">
        <v>0</v>
      </c>
      <c r="Z2819" s="1">
        <v>0</v>
      </c>
      <c r="AA2819" s="1">
        <v>0</v>
      </c>
      <c r="AB2819" s="1">
        <v>0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Q2819" s="1"/>
    </row>
    <row r="2820" spans="3:63" x14ac:dyDescent="0.45">
      <c r="C2820" s="1" t="s">
        <v>138</v>
      </c>
      <c r="H2820" s="1" t="s">
        <v>57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Q2820" s="1"/>
    </row>
    <row r="2821" spans="3:63" x14ac:dyDescent="0.45">
      <c r="C2821" s="1" t="s">
        <v>138</v>
      </c>
      <c r="D2821" s="1" t="s">
        <v>123</v>
      </c>
      <c r="E2821" s="1">
        <v>0</v>
      </c>
      <c r="F2821" s="1">
        <v>0</v>
      </c>
      <c r="G2821" s="1">
        <v>1</v>
      </c>
      <c r="H2821" s="1" t="s">
        <v>39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0</v>
      </c>
      <c r="W2821" s="1">
        <v>0</v>
      </c>
      <c r="X2821" s="1">
        <v>0</v>
      </c>
      <c r="Y2821" s="1">
        <v>0</v>
      </c>
      <c r="Z2821" s="1">
        <v>0</v>
      </c>
      <c r="AA2821" s="1">
        <v>0</v>
      </c>
      <c r="AB2821" s="1">
        <v>0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J2821" s="1" t="s">
        <v>39</v>
      </c>
      <c r="AK2821" s="12">
        <f>IF(($E2821-I$7)&gt;$BN$1,0,IF(($F2821-I$7)&lt;$BN$1,I2821,($BN$1+I$7-$E2821)/$G2821*I2821))</f>
        <v>0</v>
      </c>
      <c r="AL2821" s="12">
        <f t="shared" ref="AL2821:BA2836" si="1573">IF(($E2821-J$7)&gt;$BN$1,0,IF(($F2821-J$7)&lt;$BN$1,J2821,($BN$1+J$7-$E2821)/$G2821*J2821))</f>
        <v>0</v>
      </c>
      <c r="AM2821" s="12">
        <f t="shared" si="1573"/>
        <v>0</v>
      </c>
      <c r="AN2821" s="12">
        <f t="shared" si="1573"/>
        <v>0</v>
      </c>
      <c r="AO2821" s="12">
        <f t="shared" si="1573"/>
        <v>0</v>
      </c>
      <c r="AP2821" s="12">
        <f t="shared" si="1573"/>
        <v>0</v>
      </c>
      <c r="AQ2821" s="12">
        <f t="shared" si="1573"/>
        <v>0</v>
      </c>
      <c r="AR2821" s="12">
        <f t="shared" si="1573"/>
        <v>0</v>
      </c>
      <c r="AS2821" s="12">
        <f t="shared" si="1573"/>
        <v>0</v>
      </c>
      <c r="AT2821" s="12">
        <f t="shared" si="1573"/>
        <v>0</v>
      </c>
      <c r="AU2821" s="12">
        <f t="shared" si="1573"/>
        <v>0</v>
      </c>
      <c r="AV2821" s="12">
        <f t="shared" si="1573"/>
        <v>0</v>
      </c>
      <c r="AW2821" s="12">
        <f t="shared" si="1573"/>
        <v>0</v>
      </c>
      <c r="AX2821" s="12">
        <f t="shared" si="1573"/>
        <v>0</v>
      </c>
      <c r="AY2821" s="12">
        <f t="shared" si="1573"/>
        <v>0</v>
      </c>
      <c r="AZ2821" s="12">
        <f t="shared" si="1573"/>
        <v>0</v>
      </c>
      <c r="BA2821" s="12">
        <f t="shared" si="1573"/>
        <v>0</v>
      </c>
      <c r="BB2821" s="12">
        <f t="shared" ref="BB2821:BB2836" si="1574">IF(($E2821-Z$7)&gt;$BN$1,0,IF(($F2821-Z$7)&lt;$BN$1,Z2821,($BN$1+Z$7-$E2821)/$G2821*Z2821))</f>
        <v>0</v>
      </c>
      <c r="BC2821" s="12">
        <f t="shared" ref="BC2821:BC2836" si="1575">IF(($E2821-AA$7)&gt;$BN$1,0,IF(($F2821-AA$7)&lt;$BN$1,AA2821,($BN$1+AA$7-$E2821)/$G2821*AA2821))</f>
        <v>0</v>
      </c>
      <c r="BD2821" s="12">
        <f t="shared" ref="BD2821:BD2836" si="1576">IF(($E2821-AB$7)&gt;$BN$1,0,IF(($F2821-AB$7)&lt;$BN$1,AB2821,($BN$1+AB$7-$E2821)/$G2821*AB2821))</f>
        <v>0</v>
      </c>
      <c r="BE2821" s="12">
        <f t="shared" ref="BE2821:BE2836" si="1577">IF(($E2821-AC$7)&gt;$BN$1,0,IF(($F2821-AC$7)&lt;$BN$1,AC2821,($BN$1+AC$7-$E2821)/$G2821*AC2821))</f>
        <v>0</v>
      </c>
      <c r="BF2821" s="12">
        <f t="shared" ref="BF2821:BF2836" si="1578">IF(($E2821-AD$7)&gt;$BN$1,0,IF(($F2821-AD$7)&lt;$BN$1,AD2821,($BN$1+AD$7-$E2821)/$G2821*AD2821))</f>
        <v>0</v>
      </c>
      <c r="BG2821" s="12">
        <f t="shared" ref="BG2821:BG2836" si="1579">IF(($E2821-AE$7)&gt;$BN$1,0,IF(($F2821-AE$7)&lt;$BN$1,AE2821,($BN$1+AE$7-$E2821)/$G2821*AE2821))</f>
        <v>0</v>
      </c>
      <c r="BH2821" s="12">
        <f t="shared" ref="BH2821:BH2836" si="1580">IF(($E2821-AF$7)&gt;$BN$1,0,IF(($F2821-AF$7)&lt;$BN$1,AF2821,($BN$1+AF$7-$E2821)/$G2821*AF2821))</f>
        <v>0</v>
      </c>
      <c r="BI2821" s="12">
        <f t="shared" ref="BI2821:BI2836" si="1581">IF(($E2821-AG$7)&gt;$BN$1,0,IF(($F2821-AG$7)&lt;$BN$1,AG2821,($BN$1+AG$7-$E2821)/$G2821*AG2821))</f>
        <v>0</v>
      </c>
      <c r="BJ2821" s="13">
        <f>SUM(AK2821:BI2836)</f>
        <v>31.463333333333335</v>
      </c>
      <c r="BK2821" s="14">
        <f>IF(SUM(I2821:AG2836)&lt;1,0,BJ2821/SUM(I2821:AG2836)*100)</f>
        <v>50.747311827956985</v>
      </c>
    </row>
    <row r="2822" spans="3:63" x14ac:dyDescent="0.45">
      <c r="C2822" s="1" t="s">
        <v>138</v>
      </c>
      <c r="E2822" s="1">
        <v>0</v>
      </c>
      <c r="F2822" s="1">
        <v>0</v>
      </c>
      <c r="G2822" s="1">
        <v>1</v>
      </c>
      <c r="H2822" s="1" t="s">
        <v>40</v>
      </c>
      <c r="I2822" s="1">
        <v>0</v>
      </c>
      <c r="J2822" s="1">
        <v>0</v>
      </c>
      <c r="K2822" s="1">
        <v>0</v>
      </c>
      <c r="L2822" s="1">
        <v>0</v>
      </c>
      <c r="M2822" s="1">
        <v>3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3</v>
      </c>
      <c r="AJ2822" s="1" t="s">
        <v>40</v>
      </c>
      <c r="AK2822" s="12">
        <f t="shared" ref="AK2822:AK2836" si="1582">IF(($E2822-I$7)&gt;$BN$1,0,IF(($F2822-I$7)&lt;$BN$1,I2822,($BN$1+I$7-$E2822)/$G2822*I2822))</f>
        <v>0</v>
      </c>
      <c r="AL2822" s="12">
        <f t="shared" si="1573"/>
        <v>0</v>
      </c>
      <c r="AM2822" s="12">
        <f t="shared" si="1573"/>
        <v>0</v>
      </c>
      <c r="AN2822" s="12">
        <f t="shared" si="1573"/>
        <v>0</v>
      </c>
      <c r="AO2822" s="12">
        <f t="shared" si="1573"/>
        <v>3</v>
      </c>
      <c r="AP2822" s="12">
        <f t="shared" si="1573"/>
        <v>0</v>
      </c>
      <c r="AQ2822" s="12">
        <f t="shared" si="1573"/>
        <v>0</v>
      </c>
      <c r="AR2822" s="12">
        <f t="shared" si="1573"/>
        <v>0</v>
      </c>
      <c r="AS2822" s="12">
        <f t="shared" si="1573"/>
        <v>0</v>
      </c>
      <c r="AT2822" s="12">
        <f t="shared" si="1573"/>
        <v>0</v>
      </c>
      <c r="AU2822" s="12">
        <f t="shared" si="1573"/>
        <v>0</v>
      </c>
      <c r="AV2822" s="12">
        <f t="shared" si="1573"/>
        <v>0</v>
      </c>
      <c r="AW2822" s="12">
        <f t="shared" si="1573"/>
        <v>0</v>
      </c>
      <c r="AX2822" s="12">
        <f t="shared" si="1573"/>
        <v>0</v>
      </c>
      <c r="AY2822" s="12">
        <f t="shared" si="1573"/>
        <v>0</v>
      </c>
      <c r="AZ2822" s="12">
        <f t="shared" si="1573"/>
        <v>0</v>
      </c>
      <c r="BA2822" s="12">
        <f t="shared" si="1573"/>
        <v>0</v>
      </c>
      <c r="BB2822" s="12">
        <f t="shared" si="1574"/>
        <v>0</v>
      </c>
      <c r="BC2822" s="12">
        <f t="shared" si="1575"/>
        <v>0</v>
      </c>
      <c r="BD2822" s="12">
        <f t="shared" si="1576"/>
        <v>0</v>
      </c>
      <c r="BE2822" s="12">
        <f t="shared" si="1577"/>
        <v>0</v>
      </c>
      <c r="BF2822" s="12">
        <f t="shared" si="1578"/>
        <v>0</v>
      </c>
      <c r="BG2822" s="12">
        <f t="shared" si="1579"/>
        <v>0</v>
      </c>
      <c r="BH2822" s="12">
        <f t="shared" si="1580"/>
        <v>0</v>
      </c>
      <c r="BI2822" s="12">
        <f t="shared" si="1581"/>
        <v>0</v>
      </c>
    </row>
    <row r="2823" spans="3:63" x14ac:dyDescent="0.45">
      <c r="C2823" s="1" t="s">
        <v>138</v>
      </c>
      <c r="E2823" s="1">
        <v>1</v>
      </c>
      <c r="F2823" s="1">
        <v>149</v>
      </c>
      <c r="G2823" s="1">
        <v>150</v>
      </c>
      <c r="H2823" s="1" t="s">
        <v>41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0</v>
      </c>
      <c r="Y2823" s="1">
        <v>0</v>
      </c>
      <c r="Z2823" s="1">
        <v>0</v>
      </c>
      <c r="AA2823" s="1">
        <v>0</v>
      </c>
      <c r="AB2823" s="1">
        <v>0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J2823" s="1" t="s">
        <v>162</v>
      </c>
      <c r="AK2823" s="12">
        <f t="shared" si="1582"/>
        <v>0</v>
      </c>
      <c r="AL2823" s="12">
        <f t="shared" si="1573"/>
        <v>0</v>
      </c>
      <c r="AM2823" s="12">
        <f t="shared" si="1573"/>
        <v>0</v>
      </c>
      <c r="AN2823" s="12">
        <f t="shared" si="1573"/>
        <v>0</v>
      </c>
      <c r="AO2823" s="12">
        <f t="shared" si="1573"/>
        <v>0</v>
      </c>
      <c r="AP2823" s="12">
        <f t="shared" si="1573"/>
        <v>0</v>
      </c>
      <c r="AQ2823" s="12">
        <f t="shared" si="1573"/>
        <v>0</v>
      </c>
      <c r="AR2823" s="12">
        <f t="shared" si="1573"/>
        <v>0</v>
      </c>
      <c r="AS2823" s="12">
        <f t="shared" si="1573"/>
        <v>0</v>
      </c>
      <c r="AT2823" s="12">
        <f t="shared" si="1573"/>
        <v>0</v>
      </c>
      <c r="AU2823" s="12">
        <f t="shared" si="1573"/>
        <v>0</v>
      </c>
      <c r="AV2823" s="12">
        <f t="shared" si="1573"/>
        <v>0</v>
      </c>
      <c r="AW2823" s="12">
        <f t="shared" si="1573"/>
        <v>0</v>
      </c>
      <c r="AX2823" s="12">
        <f t="shared" si="1573"/>
        <v>0</v>
      </c>
      <c r="AY2823" s="12">
        <f t="shared" si="1573"/>
        <v>0</v>
      </c>
      <c r="AZ2823" s="12">
        <f t="shared" si="1573"/>
        <v>0</v>
      </c>
      <c r="BA2823" s="12">
        <f t="shared" si="1573"/>
        <v>0</v>
      </c>
      <c r="BB2823" s="12">
        <f t="shared" si="1574"/>
        <v>0</v>
      </c>
      <c r="BC2823" s="12">
        <f t="shared" si="1575"/>
        <v>0</v>
      </c>
      <c r="BD2823" s="12">
        <f t="shared" si="1576"/>
        <v>0</v>
      </c>
      <c r="BE2823" s="12">
        <f t="shared" si="1577"/>
        <v>0</v>
      </c>
      <c r="BF2823" s="12">
        <f t="shared" si="1578"/>
        <v>0</v>
      </c>
      <c r="BG2823" s="12">
        <f t="shared" si="1579"/>
        <v>0</v>
      </c>
      <c r="BH2823" s="12">
        <f t="shared" si="1580"/>
        <v>0</v>
      </c>
      <c r="BI2823" s="12">
        <f t="shared" si="1581"/>
        <v>0</v>
      </c>
    </row>
    <row r="2824" spans="3:63" x14ac:dyDescent="0.45">
      <c r="C2824" s="1" t="s">
        <v>138</v>
      </c>
      <c r="E2824" s="1">
        <v>150</v>
      </c>
      <c r="F2824" s="1">
        <v>299</v>
      </c>
      <c r="G2824" s="1">
        <v>150</v>
      </c>
      <c r="H2824" s="1" t="s">
        <v>42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0</v>
      </c>
      <c r="Y2824" s="1">
        <v>0</v>
      </c>
      <c r="Z2824" s="1">
        <v>0</v>
      </c>
      <c r="AA2824" s="1">
        <v>0</v>
      </c>
      <c r="AB2824" s="1">
        <v>0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J2824" s="1" t="s">
        <v>163</v>
      </c>
      <c r="AK2824" s="12">
        <f t="shared" si="1582"/>
        <v>0</v>
      </c>
      <c r="AL2824" s="12">
        <f t="shared" si="1573"/>
        <v>0</v>
      </c>
      <c r="AM2824" s="12">
        <f t="shared" si="1573"/>
        <v>0</v>
      </c>
      <c r="AN2824" s="12">
        <f t="shared" si="1573"/>
        <v>0</v>
      </c>
      <c r="AO2824" s="12">
        <f t="shared" si="1573"/>
        <v>0</v>
      </c>
      <c r="AP2824" s="12">
        <f t="shared" si="1573"/>
        <v>0</v>
      </c>
      <c r="AQ2824" s="12">
        <f t="shared" si="1573"/>
        <v>0</v>
      </c>
      <c r="AR2824" s="12">
        <f t="shared" si="1573"/>
        <v>0</v>
      </c>
      <c r="AS2824" s="12">
        <f t="shared" si="1573"/>
        <v>0</v>
      </c>
      <c r="AT2824" s="12">
        <f t="shared" si="1573"/>
        <v>0</v>
      </c>
      <c r="AU2824" s="12">
        <f t="shared" si="1573"/>
        <v>0</v>
      </c>
      <c r="AV2824" s="12">
        <f t="shared" si="1573"/>
        <v>0</v>
      </c>
      <c r="AW2824" s="12">
        <f t="shared" si="1573"/>
        <v>0</v>
      </c>
      <c r="AX2824" s="12">
        <f t="shared" si="1573"/>
        <v>0</v>
      </c>
      <c r="AY2824" s="12">
        <f t="shared" si="1573"/>
        <v>0</v>
      </c>
      <c r="AZ2824" s="12">
        <f t="shared" si="1573"/>
        <v>0</v>
      </c>
      <c r="BA2824" s="12">
        <f t="shared" si="1573"/>
        <v>0</v>
      </c>
      <c r="BB2824" s="12">
        <f t="shared" si="1574"/>
        <v>0</v>
      </c>
      <c r="BC2824" s="12">
        <f t="shared" si="1575"/>
        <v>0</v>
      </c>
      <c r="BD2824" s="12">
        <f t="shared" si="1576"/>
        <v>0</v>
      </c>
      <c r="BE2824" s="12">
        <f t="shared" si="1577"/>
        <v>0</v>
      </c>
      <c r="BF2824" s="12">
        <f t="shared" si="1578"/>
        <v>0</v>
      </c>
      <c r="BG2824" s="12">
        <f t="shared" si="1579"/>
        <v>0</v>
      </c>
      <c r="BH2824" s="12">
        <f t="shared" si="1580"/>
        <v>0</v>
      </c>
      <c r="BI2824" s="12">
        <f t="shared" si="1581"/>
        <v>0</v>
      </c>
    </row>
    <row r="2825" spans="3:63" x14ac:dyDescent="0.45">
      <c r="C2825" s="1" t="s">
        <v>138</v>
      </c>
      <c r="E2825" s="1">
        <v>300</v>
      </c>
      <c r="F2825" s="1">
        <v>399</v>
      </c>
      <c r="G2825" s="1">
        <v>100</v>
      </c>
      <c r="H2825" s="1" t="s">
        <v>43</v>
      </c>
      <c r="I2825" s="1">
        <v>0</v>
      </c>
      <c r="J2825" s="1">
        <v>0</v>
      </c>
      <c r="K2825" s="1">
        <v>4</v>
      </c>
      <c r="L2825" s="1">
        <v>0</v>
      </c>
      <c r="M2825" s="1">
        <v>4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0</v>
      </c>
      <c r="Y2825" s="1">
        <v>0</v>
      </c>
      <c r="Z2825" s="1">
        <v>0</v>
      </c>
      <c r="AA2825" s="1">
        <v>0</v>
      </c>
      <c r="AB2825" s="1">
        <v>0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9</v>
      </c>
      <c r="AJ2825" s="1" t="s">
        <v>164</v>
      </c>
      <c r="AK2825" s="12">
        <f t="shared" si="1582"/>
        <v>0</v>
      </c>
      <c r="AL2825" s="12">
        <f t="shared" si="1573"/>
        <v>0</v>
      </c>
      <c r="AM2825" s="12">
        <f t="shared" si="1573"/>
        <v>4</v>
      </c>
      <c r="AN2825" s="12">
        <f t="shared" si="1573"/>
        <v>0</v>
      </c>
      <c r="AO2825" s="12">
        <f t="shared" si="1573"/>
        <v>4</v>
      </c>
      <c r="AP2825" s="12">
        <f t="shared" si="1573"/>
        <v>0</v>
      </c>
      <c r="AQ2825" s="12">
        <f t="shared" si="1573"/>
        <v>0</v>
      </c>
      <c r="AR2825" s="12">
        <f t="shared" si="1573"/>
        <v>0</v>
      </c>
      <c r="AS2825" s="12">
        <f t="shared" si="1573"/>
        <v>0</v>
      </c>
      <c r="AT2825" s="12">
        <f t="shared" si="1573"/>
        <v>0</v>
      </c>
      <c r="AU2825" s="12">
        <f t="shared" si="1573"/>
        <v>0</v>
      </c>
      <c r="AV2825" s="12">
        <f t="shared" si="1573"/>
        <v>0</v>
      </c>
      <c r="AW2825" s="12">
        <f t="shared" si="1573"/>
        <v>0</v>
      </c>
      <c r="AX2825" s="12">
        <f t="shared" si="1573"/>
        <v>0</v>
      </c>
      <c r="AY2825" s="12">
        <f t="shared" si="1573"/>
        <v>0</v>
      </c>
      <c r="AZ2825" s="12">
        <f t="shared" si="1573"/>
        <v>0</v>
      </c>
      <c r="BA2825" s="12">
        <f t="shared" si="1573"/>
        <v>0</v>
      </c>
      <c r="BB2825" s="12">
        <f t="shared" si="1574"/>
        <v>0</v>
      </c>
      <c r="BC2825" s="12">
        <f t="shared" si="1575"/>
        <v>0</v>
      </c>
      <c r="BD2825" s="12">
        <f t="shared" si="1576"/>
        <v>0</v>
      </c>
      <c r="BE2825" s="12">
        <f t="shared" si="1577"/>
        <v>0</v>
      </c>
      <c r="BF2825" s="12">
        <f t="shared" si="1578"/>
        <v>0</v>
      </c>
      <c r="BG2825" s="12">
        <f t="shared" si="1579"/>
        <v>0</v>
      </c>
      <c r="BH2825" s="12">
        <f t="shared" si="1580"/>
        <v>0</v>
      </c>
      <c r="BI2825" s="12">
        <f t="shared" si="1581"/>
        <v>0</v>
      </c>
    </row>
    <row r="2826" spans="3:63" x14ac:dyDescent="0.45">
      <c r="C2826" s="1" t="s">
        <v>138</v>
      </c>
      <c r="E2826" s="1">
        <v>400</v>
      </c>
      <c r="F2826" s="1">
        <v>499</v>
      </c>
      <c r="G2826" s="1">
        <v>100</v>
      </c>
      <c r="H2826" s="1" t="s">
        <v>44</v>
      </c>
      <c r="I2826" s="1">
        <v>0</v>
      </c>
      <c r="J2826" s="1">
        <v>0</v>
      </c>
      <c r="K2826" s="1">
        <v>8</v>
      </c>
      <c r="L2826" s="1">
        <v>3</v>
      </c>
      <c r="M2826" s="1">
        <v>4</v>
      </c>
      <c r="N2826" s="1">
        <v>3</v>
      </c>
      <c r="O2826" s="1">
        <v>4</v>
      </c>
      <c r="P2826" s="1">
        <v>3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0</v>
      </c>
      <c r="W2826" s="1">
        <v>0</v>
      </c>
      <c r="X2826" s="1">
        <v>0</v>
      </c>
      <c r="Y2826" s="1">
        <v>0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24</v>
      </c>
      <c r="AJ2826" s="1" t="s">
        <v>165</v>
      </c>
      <c r="AK2826" s="12">
        <f t="shared" si="1582"/>
        <v>0</v>
      </c>
      <c r="AL2826" s="12">
        <f t="shared" si="1573"/>
        <v>0</v>
      </c>
      <c r="AM2826" s="12">
        <f t="shared" si="1573"/>
        <v>2.72</v>
      </c>
      <c r="AN2826" s="12">
        <f t="shared" si="1573"/>
        <v>1.77</v>
      </c>
      <c r="AO2826" s="12">
        <f t="shared" si="1573"/>
        <v>3.36</v>
      </c>
      <c r="AP2826" s="12">
        <f t="shared" si="1573"/>
        <v>3</v>
      </c>
      <c r="AQ2826" s="12">
        <f t="shared" si="1573"/>
        <v>4</v>
      </c>
      <c r="AR2826" s="12">
        <f t="shared" si="1573"/>
        <v>3</v>
      </c>
      <c r="AS2826" s="12">
        <f t="shared" si="1573"/>
        <v>0</v>
      </c>
      <c r="AT2826" s="12">
        <f t="shared" si="1573"/>
        <v>0</v>
      </c>
      <c r="AU2826" s="12">
        <f t="shared" si="1573"/>
        <v>0</v>
      </c>
      <c r="AV2826" s="12">
        <f t="shared" si="1573"/>
        <v>0</v>
      </c>
      <c r="AW2826" s="12">
        <f t="shared" si="1573"/>
        <v>0</v>
      </c>
      <c r="AX2826" s="12">
        <f t="shared" si="1573"/>
        <v>0</v>
      </c>
      <c r="AY2826" s="12">
        <f t="shared" si="1573"/>
        <v>0</v>
      </c>
      <c r="AZ2826" s="12">
        <f t="shared" si="1573"/>
        <v>0</v>
      </c>
      <c r="BA2826" s="12">
        <f t="shared" si="1573"/>
        <v>0</v>
      </c>
      <c r="BB2826" s="12">
        <f t="shared" si="1574"/>
        <v>0</v>
      </c>
      <c r="BC2826" s="12">
        <f t="shared" si="1575"/>
        <v>0</v>
      </c>
      <c r="BD2826" s="12">
        <f t="shared" si="1576"/>
        <v>0</v>
      </c>
      <c r="BE2826" s="12">
        <f t="shared" si="1577"/>
        <v>0</v>
      </c>
      <c r="BF2826" s="12">
        <f t="shared" si="1578"/>
        <v>0</v>
      </c>
      <c r="BG2826" s="12">
        <f t="shared" si="1579"/>
        <v>0</v>
      </c>
      <c r="BH2826" s="12">
        <f t="shared" si="1580"/>
        <v>0</v>
      </c>
      <c r="BI2826" s="12">
        <f t="shared" si="1581"/>
        <v>0</v>
      </c>
    </row>
    <row r="2827" spans="3:63" x14ac:dyDescent="0.45">
      <c r="C2827" s="1" t="s">
        <v>138</v>
      </c>
      <c r="E2827" s="1">
        <v>500</v>
      </c>
      <c r="F2827" s="1">
        <v>649</v>
      </c>
      <c r="G2827" s="1">
        <v>150</v>
      </c>
      <c r="H2827" s="1" t="s">
        <v>45</v>
      </c>
      <c r="I2827" s="1">
        <v>0</v>
      </c>
      <c r="J2827" s="1">
        <v>0</v>
      </c>
      <c r="K2827" s="1">
        <v>3</v>
      </c>
      <c r="L2827" s="1">
        <v>3</v>
      </c>
      <c r="M2827" s="1">
        <v>3</v>
      </c>
      <c r="N2827" s="1">
        <v>6</v>
      </c>
      <c r="O2827" s="1">
        <v>3</v>
      </c>
      <c r="P2827" s="1">
        <v>4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0</v>
      </c>
      <c r="W2827" s="1">
        <v>0</v>
      </c>
      <c r="X2827" s="1">
        <v>0</v>
      </c>
      <c r="Y2827" s="1">
        <v>0</v>
      </c>
      <c r="Z2827" s="1">
        <v>0</v>
      </c>
      <c r="AA2827" s="1">
        <v>0</v>
      </c>
      <c r="AB2827" s="1">
        <v>0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21</v>
      </c>
      <c r="AJ2827" s="1" t="s">
        <v>166</v>
      </c>
      <c r="AK2827" s="12">
        <f t="shared" si="1582"/>
        <v>0</v>
      </c>
      <c r="AL2827" s="12">
        <f t="shared" si="1573"/>
        <v>0</v>
      </c>
      <c r="AM2827" s="12">
        <f t="shared" si="1573"/>
        <v>0</v>
      </c>
      <c r="AN2827" s="12">
        <f t="shared" si="1573"/>
        <v>0</v>
      </c>
      <c r="AO2827" s="12">
        <f t="shared" si="1573"/>
        <v>0</v>
      </c>
      <c r="AP2827" s="12">
        <f t="shared" si="1573"/>
        <v>0.36</v>
      </c>
      <c r="AQ2827" s="12">
        <f t="shared" si="1573"/>
        <v>0.67999999999999994</v>
      </c>
      <c r="AR2827" s="12">
        <f t="shared" si="1573"/>
        <v>1.5733333333333333</v>
      </c>
      <c r="AS2827" s="12">
        <f t="shared" si="1573"/>
        <v>0</v>
      </c>
      <c r="AT2827" s="12">
        <f t="shared" si="1573"/>
        <v>0</v>
      </c>
      <c r="AU2827" s="12">
        <f t="shared" si="1573"/>
        <v>0</v>
      </c>
      <c r="AV2827" s="12">
        <f t="shared" si="1573"/>
        <v>0</v>
      </c>
      <c r="AW2827" s="12">
        <f t="shared" si="1573"/>
        <v>0</v>
      </c>
      <c r="AX2827" s="12">
        <f t="shared" si="1573"/>
        <v>0</v>
      </c>
      <c r="AY2827" s="12">
        <f t="shared" si="1573"/>
        <v>0</v>
      </c>
      <c r="AZ2827" s="12">
        <f t="shared" si="1573"/>
        <v>0</v>
      </c>
      <c r="BA2827" s="12">
        <f t="shared" si="1573"/>
        <v>0</v>
      </c>
      <c r="BB2827" s="12">
        <f t="shared" si="1574"/>
        <v>0</v>
      </c>
      <c r="BC2827" s="12">
        <f t="shared" si="1575"/>
        <v>0</v>
      </c>
      <c r="BD2827" s="12">
        <f t="shared" si="1576"/>
        <v>0</v>
      </c>
      <c r="BE2827" s="12">
        <f t="shared" si="1577"/>
        <v>0</v>
      </c>
      <c r="BF2827" s="12">
        <f t="shared" si="1578"/>
        <v>0</v>
      </c>
      <c r="BG2827" s="12">
        <f t="shared" si="1579"/>
        <v>0</v>
      </c>
      <c r="BH2827" s="12">
        <f t="shared" si="1580"/>
        <v>0</v>
      </c>
      <c r="BI2827" s="12">
        <f t="shared" si="1581"/>
        <v>0</v>
      </c>
    </row>
    <row r="2828" spans="3:63" x14ac:dyDescent="0.45">
      <c r="C2828" s="1" t="s">
        <v>138</v>
      </c>
      <c r="E2828" s="1">
        <v>650</v>
      </c>
      <c r="F2828" s="1">
        <v>799</v>
      </c>
      <c r="G2828" s="1">
        <v>150</v>
      </c>
      <c r="H2828" s="1" t="s">
        <v>46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">
        <v>0</v>
      </c>
      <c r="V2828" s="1">
        <v>0</v>
      </c>
      <c r="W2828" s="1">
        <v>0</v>
      </c>
      <c r="X2828" s="1">
        <v>0</v>
      </c>
      <c r="Y2828" s="1">
        <v>0</v>
      </c>
      <c r="Z2828" s="1">
        <v>0</v>
      </c>
      <c r="AA2828" s="1">
        <v>0</v>
      </c>
      <c r="AB2828" s="1">
        <v>0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4</v>
      </c>
      <c r="AJ2828" s="1" t="s">
        <v>167</v>
      </c>
      <c r="AK2828" s="12">
        <f t="shared" si="1582"/>
        <v>0</v>
      </c>
      <c r="AL2828" s="12">
        <f t="shared" si="1573"/>
        <v>0</v>
      </c>
      <c r="AM2828" s="12">
        <f t="shared" si="1573"/>
        <v>0</v>
      </c>
      <c r="AN2828" s="12">
        <f t="shared" si="1573"/>
        <v>0</v>
      </c>
      <c r="AO2828" s="12">
        <f t="shared" si="1573"/>
        <v>0</v>
      </c>
      <c r="AP2828" s="12">
        <f t="shared" si="1573"/>
        <v>0</v>
      </c>
      <c r="AQ2828" s="12">
        <f t="shared" si="1573"/>
        <v>0</v>
      </c>
      <c r="AR2828" s="12">
        <f t="shared" si="1573"/>
        <v>0</v>
      </c>
      <c r="AS2828" s="12">
        <f t="shared" si="1573"/>
        <v>0</v>
      </c>
      <c r="AT2828" s="12">
        <f t="shared" si="1573"/>
        <v>0</v>
      </c>
      <c r="AU2828" s="12">
        <f t="shared" si="1573"/>
        <v>0</v>
      </c>
      <c r="AV2828" s="12">
        <f t="shared" si="1573"/>
        <v>0</v>
      </c>
      <c r="AW2828" s="12">
        <f t="shared" si="1573"/>
        <v>0</v>
      </c>
      <c r="AX2828" s="12">
        <f t="shared" si="1573"/>
        <v>0</v>
      </c>
      <c r="AY2828" s="12">
        <f t="shared" si="1573"/>
        <v>0</v>
      </c>
      <c r="AZ2828" s="12">
        <f t="shared" si="1573"/>
        <v>0</v>
      </c>
      <c r="BA2828" s="12">
        <f t="shared" si="1573"/>
        <v>0</v>
      </c>
      <c r="BB2828" s="12">
        <f t="shared" si="1574"/>
        <v>0</v>
      </c>
      <c r="BC2828" s="12">
        <f t="shared" si="1575"/>
        <v>0</v>
      </c>
      <c r="BD2828" s="12">
        <f t="shared" si="1576"/>
        <v>0</v>
      </c>
      <c r="BE2828" s="12">
        <f t="shared" si="1577"/>
        <v>0</v>
      </c>
      <c r="BF2828" s="12">
        <f t="shared" si="1578"/>
        <v>0</v>
      </c>
      <c r="BG2828" s="12">
        <f t="shared" si="1579"/>
        <v>0</v>
      </c>
      <c r="BH2828" s="12">
        <f t="shared" si="1580"/>
        <v>0</v>
      </c>
      <c r="BI2828" s="12">
        <f t="shared" si="1581"/>
        <v>0</v>
      </c>
    </row>
    <row r="2829" spans="3:63" x14ac:dyDescent="0.45">
      <c r="C2829" s="1" t="s">
        <v>138</v>
      </c>
      <c r="E2829" s="1">
        <v>800</v>
      </c>
      <c r="F2829" s="1">
        <v>899</v>
      </c>
      <c r="G2829" s="1">
        <v>200</v>
      </c>
      <c r="H2829" s="1" t="s">
        <v>47</v>
      </c>
      <c r="I2829" s="1">
        <v>0</v>
      </c>
      <c r="J2829" s="1">
        <v>0</v>
      </c>
      <c r="K2829" s="1">
        <v>0</v>
      </c>
      <c r="L2829" s="1">
        <v>0</v>
      </c>
      <c r="M2829" s="1">
        <v>4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  <c r="X2829" s="1">
        <v>0</v>
      </c>
      <c r="Y2829" s="1">
        <v>0</v>
      </c>
      <c r="Z2829" s="1">
        <v>0</v>
      </c>
      <c r="AA2829" s="1">
        <v>0</v>
      </c>
      <c r="AB2829" s="1">
        <v>0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13</v>
      </c>
      <c r="AJ2829" s="1" t="s">
        <v>168</v>
      </c>
      <c r="AK2829" s="12">
        <f t="shared" si="1582"/>
        <v>0</v>
      </c>
      <c r="AL2829" s="12">
        <f t="shared" si="1573"/>
        <v>0</v>
      </c>
      <c r="AM2829" s="12">
        <f t="shared" si="1573"/>
        <v>0</v>
      </c>
      <c r="AN2829" s="12">
        <f t="shared" si="1573"/>
        <v>0</v>
      </c>
      <c r="AO2829" s="12">
        <f t="shared" si="1573"/>
        <v>0</v>
      </c>
      <c r="AP2829" s="12">
        <f t="shared" si="1573"/>
        <v>0</v>
      </c>
      <c r="AQ2829" s="12">
        <f t="shared" si="1573"/>
        <v>0</v>
      </c>
      <c r="AR2829" s="12">
        <f t="shared" si="1573"/>
        <v>0</v>
      </c>
      <c r="AS2829" s="12">
        <f t="shared" si="1573"/>
        <v>0</v>
      </c>
      <c r="AT2829" s="12">
        <f t="shared" si="1573"/>
        <v>0</v>
      </c>
      <c r="AU2829" s="12">
        <f t="shared" si="1573"/>
        <v>0</v>
      </c>
      <c r="AV2829" s="12">
        <f t="shared" si="1573"/>
        <v>0</v>
      </c>
      <c r="AW2829" s="12">
        <f t="shared" si="1573"/>
        <v>0</v>
      </c>
      <c r="AX2829" s="12">
        <f t="shared" si="1573"/>
        <v>0</v>
      </c>
      <c r="AY2829" s="12">
        <f t="shared" si="1573"/>
        <v>0</v>
      </c>
      <c r="AZ2829" s="12">
        <f t="shared" si="1573"/>
        <v>0</v>
      </c>
      <c r="BA2829" s="12">
        <f t="shared" si="1573"/>
        <v>0</v>
      </c>
      <c r="BB2829" s="12">
        <f t="shared" si="1574"/>
        <v>0</v>
      </c>
      <c r="BC2829" s="12">
        <f t="shared" si="1575"/>
        <v>0</v>
      </c>
      <c r="BD2829" s="12">
        <f t="shared" si="1576"/>
        <v>0</v>
      </c>
      <c r="BE2829" s="12">
        <f t="shared" si="1577"/>
        <v>0</v>
      </c>
      <c r="BF2829" s="12">
        <f t="shared" si="1578"/>
        <v>0</v>
      </c>
      <c r="BG2829" s="12">
        <f t="shared" si="1579"/>
        <v>0</v>
      </c>
      <c r="BH2829" s="12">
        <f t="shared" si="1580"/>
        <v>0</v>
      </c>
      <c r="BI2829" s="12">
        <f t="shared" si="1581"/>
        <v>0</v>
      </c>
    </row>
    <row r="2830" spans="3:63" x14ac:dyDescent="0.45">
      <c r="C2830" s="1" t="s">
        <v>138</v>
      </c>
      <c r="E2830" s="1">
        <v>1000</v>
      </c>
      <c r="F2830" s="1">
        <v>1249</v>
      </c>
      <c r="G2830" s="1">
        <v>250</v>
      </c>
      <c r="H2830" s="1" t="s">
        <v>48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0</v>
      </c>
      <c r="W2830" s="1">
        <v>0</v>
      </c>
      <c r="X2830" s="1">
        <v>0</v>
      </c>
      <c r="Y2830" s="1">
        <v>0</v>
      </c>
      <c r="Z2830" s="1">
        <v>0</v>
      </c>
      <c r="AA2830" s="1">
        <v>0</v>
      </c>
      <c r="AB2830" s="1">
        <v>0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J2830" s="1" t="s">
        <v>169</v>
      </c>
      <c r="AK2830" s="12">
        <f t="shared" si="1582"/>
        <v>0</v>
      </c>
      <c r="AL2830" s="12">
        <f t="shared" si="1573"/>
        <v>0</v>
      </c>
      <c r="AM2830" s="12">
        <f t="shared" si="1573"/>
        <v>0</v>
      </c>
      <c r="AN2830" s="12">
        <f t="shared" si="1573"/>
        <v>0</v>
      </c>
      <c r="AO2830" s="12">
        <f t="shared" si="1573"/>
        <v>0</v>
      </c>
      <c r="AP2830" s="12">
        <f t="shared" si="1573"/>
        <v>0</v>
      </c>
      <c r="AQ2830" s="12">
        <f t="shared" si="1573"/>
        <v>0</v>
      </c>
      <c r="AR2830" s="12">
        <f t="shared" si="1573"/>
        <v>0</v>
      </c>
      <c r="AS2830" s="12">
        <f t="shared" si="1573"/>
        <v>0</v>
      </c>
      <c r="AT2830" s="12">
        <f t="shared" si="1573"/>
        <v>0</v>
      </c>
      <c r="AU2830" s="12">
        <f t="shared" si="1573"/>
        <v>0</v>
      </c>
      <c r="AV2830" s="12">
        <f t="shared" si="1573"/>
        <v>0</v>
      </c>
      <c r="AW2830" s="12">
        <f t="shared" si="1573"/>
        <v>0</v>
      </c>
      <c r="AX2830" s="12">
        <f t="shared" si="1573"/>
        <v>0</v>
      </c>
      <c r="AY2830" s="12">
        <f t="shared" si="1573"/>
        <v>0</v>
      </c>
      <c r="AZ2830" s="12">
        <f t="shared" si="1573"/>
        <v>0</v>
      </c>
      <c r="BA2830" s="12">
        <f t="shared" si="1573"/>
        <v>0</v>
      </c>
      <c r="BB2830" s="12">
        <f t="shared" si="1574"/>
        <v>0</v>
      </c>
      <c r="BC2830" s="12">
        <f t="shared" si="1575"/>
        <v>0</v>
      </c>
      <c r="BD2830" s="12">
        <f t="shared" si="1576"/>
        <v>0</v>
      </c>
      <c r="BE2830" s="12">
        <f t="shared" si="1577"/>
        <v>0</v>
      </c>
      <c r="BF2830" s="12">
        <f t="shared" si="1578"/>
        <v>0</v>
      </c>
      <c r="BG2830" s="12">
        <f t="shared" si="1579"/>
        <v>0</v>
      </c>
      <c r="BH2830" s="12">
        <f t="shared" si="1580"/>
        <v>0</v>
      </c>
      <c r="BI2830" s="12">
        <f t="shared" si="1581"/>
        <v>0</v>
      </c>
    </row>
    <row r="2831" spans="3:63" x14ac:dyDescent="0.45">
      <c r="C2831" s="1" t="s">
        <v>138</v>
      </c>
      <c r="E2831" s="1">
        <v>1250</v>
      </c>
      <c r="F2831" s="1">
        <v>1499</v>
      </c>
      <c r="G2831" s="1">
        <v>250</v>
      </c>
      <c r="H2831" s="1" t="s">
        <v>49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0</v>
      </c>
      <c r="W2831" s="1">
        <v>0</v>
      </c>
      <c r="X2831" s="1">
        <v>0</v>
      </c>
      <c r="Y2831" s="1">
        <v>0</v>
      </c>
      <c r="Z2831" s="1">
        <v>0</v>
      </c>
      <c r="AA2831" s="1">
        <v>0</v>
      </c>
      <c r="AB2831" s="1">
        <v>0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J2831" s="1" t="s">
        <v>170</v>
      </c>
      <c r="AK2831" s="12">
        <f t="shared" si="1582"/>
        <v>0</v>
      </c>
      <c r="AL2831" s="12">
        <f t="shared" si="1573"/>
        <v>0</v>
      </c>
      <c r="AM2831" s="12">
        <f t="shared" si="1573"/>
        <v>0</v>
      </c>
      <c r="AN2831" s="12">
        <f t="shared" si="1573"/>
        <v>0</v>
      </c>
      <c r="AO2831" s="12">
        <f t="shared" si="1573"/>
        <v>0</v>
      </c>
      <c r="AP2831" s="12">
        <f t="shared" si="1573"/>
        <v>0</v>
      </c>
      <c r="AQ2831" s="12">
        <f t="shared" si="1573"/>
        <v>0</v>
      </c>
      <c r="AR2831" s="12">
        <f t="shared" si="1573"/>
        <v>0</v>
      </c>
      <c r="AS2831" s="12">
        <f t="shared" si="1573"/>
        <v>0</v>
      </c>
      <c r="AT2831" s="12">
        <f t="shared" si="1573"/>
        <v>0</v>
      </c>
      <c r="AU2831" s="12">
        <f t="shared" si="1573"/>
        <v>0</v>
      </c>
      <c r="AV2831" s="12">
        <f t="shared" si="1573"/>
        <v>0</v>
      </c>
      <c r="AW2831" s="12">
        <f t="shared" si="1573"/>
        <v>0</v>
      </c>
      <c r="AX2831" s="12">
        <f t="shared" si="1573"/>
        <v>0</v>
      </c>
      <c r="AY2831" s="12">
        <f t="shared" si="1573"/>
        <v>0</v>
      </c>
      <c r="AZ2831" s="12">
        <f t="shared" si="1573"/>
        <v>0</v>
      </c>
      <c r="BA2831" s="12">
        <f t="shared" si="1573"/>
        <v>0</v>
      </c>
      <c r="BB2831" s="12">
        <f t="shared" si="1574"/>
        <v>0</v>
      </c>
      <c r="BC2831" s="12">
        <f t="shared" si="1575"/>
        <v>0</v>
      </c>
      <c r="BD2831" s="12">
        <f t="shared" si="1576"/>
        <v>0</v>
      </c>
      <c r="BE2831" s="12">
        <f t="shared" si="1577"/>
        <v>0</v>
      </c>
      <c r="BF2831" s="12">
        <f t="shared" si="1578"/>
        <v>0</v>
      </c>
      <c r="BG2831" s="12">
        <f t="shared" si="1579"/>
        <v>0</v>
      </c>
      <c r="BH2831" s="12">
        <f t="shared" si="1580"/>
        <v>0</v>
      </c>
      <c r="BI2831" s="12">
        <f t="shared" si="1581"/>
        <v>0</v>
      </c>
    </row>
    <row r="2832" spans="3:63" x14ac:dyDescent="0.45">
      <c r="C2832" s="1" t="s">
        <v>138</v>
      </c>
      <c r="E2832" s="1">
        <v>1500</v>
      </c>
      <c r="F2832" s="1">
        <v>1749</v>
      </c>
      <c r="G2832" s="1">
        <v>250</v>
      </c>
      <c r="H2832" s="1" t="s">
        <v>50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0</v>
      </c>
      <c r="W2832" s="1">
        <v>0</v>
      </c>
      <c r="X2832" s="1">
        <v>0</v>
      </c>
      <c r="Y2832" s="1">
        <v>0</v>
      </c>
      <c r="Z2832" s="1">
        <v>0</v>
      </c>
      <c r="AA2832" s="1">
        <v>0</v>
      </c>
      <c r="AB2832" s="1">
        <v>0</v>
      </c>
      <c r="AC2832" s="1">
        <v>0</v>
      </c>
      <c r="AD2832" s="1">
        <v>0</v>
      </c>
      <c r="AE2832" s="1">
        <v>0</v>
      </c>
      <c r="AF2832" s="1">
        <v>0</v>
      </c>
      <c r="AG2832" s="1">
        <v>0</v>
      </c>
      <c r="AH2832" s="1">
        <v>0</v>
      </c>
      <c r="AJ2832" s="1" t="s">
        <v>171</v>
      </c>
      <c r="AK2832" s="12">
        <f t="shared" si="1582"/>
        <v>0</v>
      </c>
      <c r="AL2832" s="12">
        <f t="shared" si="1573"/>
        <v>0</v>
      </c>
      <c r="AM2832" s="12">
        <f t="shared" si="1573"/>
        <v>0</v>
      </c>
      <c r="AN2832" s="12">
        <f t="shared" si="1573"/>
        <v>0</v>
      </c>
      <c r="AO2832" s="12">
        <f t="shared" si="1573"/>
        <v>0</v>
      </c>
      <c r="AP2832" s="12">
        <f t="shared" si="1573"/>
        <v>0</v>
      </c>
      <c r="AQ2832" s="12">
        <f t="shared" si="1573"/>
        <v>0</v>
      </c>
      <c r="AR2832" s="12">
        <f t="shared" si="1573"/>
        <v>0</v>
      </c>
      <c r="AS2832" s="12">
        <f t="shared" si="1573"/>
        <v>0</v>
      </c>
      <c r="AT2832" s="12">
        <f t="shared" si="1573"/>
        <v>0</v>
      </c>
      <c r="AU2832" s="12">
        <f t="shared" si="1573"/>
        <v>0</v>
      </c>
      <c r="AV2832" s="12">
        <f t="shared" si="1573"/>
        <v>0</v>
      </c>
      <c r="AW2832" s="12">
        <f t="shared" si="1573"/>
        <v>0</v>
      </c>
      <c r="AX2832" s="12">
        <f t="shared" si="1573"/>
        <v>0</v>
      </c>
      <c r="AY2832" s="12">
        <f t="shared" si="1573"/>
        <v>0</v>
      </c>
      <c r="AZ2832" s="12">
        <f t="shared" si="1573"/>
        <v>0</v>
      </c>
      <c r="BA2832" s="12">
        <f t="shared" si="1573"/>
        <v>0</v>
      </c>
      <c r="BB2832" s="12">
        <f t="shared" si="1574"/>
        <v>0</v>
      </c>
      <c r="BC2832" s="12">
        <f t="shared" si="1575"/>
        <v>0</v>
      </c>
      <c r="BD2832" s="12">
        <f t="shared" si="1576"/>
        <v>0</v>
      </c>
      <c r="BE2832" s="12">
        <f t="shared" si="1577"/>
        <v>0</v>
      </c>
      <c r="BF2832" s="12">
        <f t="shared" si="1578"/>
        <v>0</v>
      </c>
      <c r="BG2832" s="12">
        <f t="shared" si="1579"/>
        <v>0</v>
      </c>
      <c r="BH2832" s="12">
        <f t="shared" si="1580"/>
        <v>0</v>
      </c>
      <c r="BI2832" s="12">
        <f t="shared" si="1581"/>
        <v>0</v>
      </c>
    </row>
    <row r="2833" spans="3:63" x14ac:dyDescent="0.45">
      <c r="C2833" s="1" t="s">
        <v>138</v>
      </c>
      <c r="E2833" s="1">
        <v>1750</v>
      </c>
      <c r="F2833" s="1">
        <v>1999</v>
      </c>
      <c r="G2833" s="1">
        <v>250</v>
      </c>
      <c r="H2833" s="1" t="s">
        <v>51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0</v>
      </c>
      <c r="W2833" s="1">
        <v>0</v>
      </c>
      <c r="X2833" s="1">
        <v>0</v>
      </c>
      <c r="Y2833" s="1">
        <v>0</v>
      </c>
      <c r="Z2833" s="1">
        <v>0</v>
      </c>
      <c r="AA2833" s="1">
        <v>0</v>
      </c>
      <c r="AB2833" s="1">
        <v>0</v>
      </c>
      <c r="AC2833" s="1">
        <v>0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J2833" s="1" t="s">
        <v>172</v>
      </c>
      <c r="AK2833" s="12">
        <f t="shared" si="1582"/>
        <v>0</v>
      </c>
      <c r="AL2833" s="12">
        <f t="shared" si="1573"/>
        <v>0</v>
      </c>
      <c r="AM2833" s="12">
        <f t="shared" si="1573"/>
        <v>0</v>
      </c>
      <c r="AN2833" s="12">
        <f t="shared" si="1573"/>
        <v>0</v>
      </c>
      <c r="AO2833" s="12">
        <f t="shared" si="1573"/>
        <v>0</v>
      </c>
      <c r="AP2833" s="12">
        <f t="shared" si="1573"/>
        <v>0</v>
      </c>
      <c r="AQ2833" s="12">
        <f t="shared" si="1573"/>
        <v>0</v>
      </c>
      <c r="AR2833" s="12">
        <f t="shared" si="1573"/>
        <v>0</v>
      </c>
      <c r="AS2833" s="12">
        <f t="shared" si="1573"/>
        <v>0</v>
      </c>
      <c r="AT2833" s="12">
        <f t="shared" si="1573"/>
        <v>0</v>
      </c>
      <c r="AU2833" s="12">
        <f t="shared" si="1573"/>
        <v>0</v>
      </c>
      <c r="AV2833" s="12">
        <f t="shared" si="1573"/>
        <v>0</v>
      </c>
      <c r="AW2833" s="12">
        <f t="shared" si="1573"/>
        <v>0</v>
      </c>
      <c r="AX2833" s="12">
        <f t="shared" si="1573"/>
        <v>0</v>
      </c>
      <c r="AY2833" s="12">
        <f t="shared" si="1573"/>
        <v>0</v>
      </c>
      <c r="AZ2833" s="12">
        <f t="shared" si="1573"/>
        <v>0</v>
      </c>
      <c r="BA2833" s="12">
        <f t="shared" si="1573"/>
        <v>0</v>
      </c>
      <c r="BB2833" s="12">
        <f t="shared" si="1574"/>
        <v>0</v>
      </c>
      <c r="BC2833" s="12">
        <f t="shared" si="1575"/>
        <v>0</v>
      </c>
      <c r="BD2833" s="12">
        <f t="shared" si="1576"/>
        <v>0</v>
      </c>
      <c r="BE2833" s="12">
        <f t="shared" si="1577"/>
        <v>0</v>
      </c>
      <c r="BF2833" s="12">
        <f t="shared" si="1578"/>
        <v>0</v>
      </c>
      <c r="BG2833" s="12">
        <f t="shared" si="1579"/>
        <v>0</v>
      </c>
      <c r="BH2833" s="12">
        <f t="shared" si="1580"/>
        <v>0</v>
      </c>
      <c r="BI2833" s="12">
        <f t="shared" si="1581"/>
        <v>0</v>
      </c>
    </row>
    <row r="2834" spans="3:63" x14ac:dyDescent="0.45">
      <c r="C2834" s="1" t="s">
        <v>138</v>
      </c>
      <c r="E2834" s="1">
        <v>2000</v>
      </c>
      <c r="F2834" s="1">
        <v>2999</v>
      </c>
      <c r="G2834" s="1">
        <v>1000</v>
      </c>
      <c r="H2834" s="1" t="s">
        <v>52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0</v>
      </c>
      <c r="Y2834" s="1">
        <v>0</v>
      </c>
      <c r="Z2834" s="1">
        <v>0</v>
      </c>
      <c r="AA2834" s="1">
        <v>0</v>
      </c>
      <c r="AB2834" s="1">
        <v>0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J2834" s="1" t="s">
        <v>173</v>
      </c>
      <c r="AK2834" s="12">
        <f t="shared" si="1582"/>
        <v>0</v>
      </c>
      <c r="AL2834" s="12">
        <f t="shared" si="1573"/>
        <v>0</v>
      </c>
      <c r="AM2834" s="12">
        <f t="shared" si="1573"/>
        <v>0</v>
      </c>
      <c r="AN2834" s="12">
        <f t="shared" si="1573"/>
        <v>0</v>
      </c>
      <c r="AO2834" s="12">
        <f t="shared" si="1573"/>
        <v>0</v>
      </c>
      <c r="AP2834" s="12">
        <f t="shared" si="1573"/>
        <v>0</v>
      </c>
      <c r="AQ2834" s="12">
        <f t="shared" si="1573"/>
        <v>0</v>
      </c>
      <c r="AR2834" s="12">
        <f t="shared" si="1573"/>
        <v>0</v>
      </c>
      <c r="AS2834" s="12">
        <f t="shared" si="1573"/>
        <v>0</v>
      </c>
      <c r="AT2834" s="12">
        <f t="shared" si="1573"/>
        <v>0</v>
      </c>
      <c r="AU2834" s="12">
        <f t="shared" si="1573"/>
        <v>0</v>
      </c>
      <c r="AV2834" s="12">
        <f t="shared" si="1573"/>
        <v>0</v>
      </c>
      <c r="AW2834" s="12">
        <f t="shared" si="1573"/>
        <v>0</v>
      </c>
      <c r="AX2834" s="12">
        <f t="shared" si="1573"/>
        <v>0</v>
      </c>
      <c r="AY2834" s="12">
        <f t="shared" si="1573"/>
        <v>0</v>
      </c>
      <c r="AZ2834" s="12">
        <f t="shared" si="1573"/>
        <v>0</v>
      </c>
      <c r="BA2834" s="12">
        <f t="shared" si="1573"/>
        <v>0</v>
      </c>
      <c r="BB2834" s="12">
        <f t="shared" si="1574"/>
        <v>0</v>
      </c>
      <c r="BC2834" s="12">
        <f t="shared" si="1575"/>
        <v>0</v>
      </c>
      <c r="BD2834" s="12">
        <f t="shared" si="1576"/>
        <v>0</v>
      </c>
      <c r="BE2834" s="12">
        <f t="shared" si="1577"/>
        <v>0</v>
      </c>
      <c r="BF2834" s="12">
        <f t="shared" si="1578"/>
        <v>0</v>
      </c>
      <c r="BG2834" s="12">
        <f t="shared" si="1579"/>
        <v>0</v>
      </c>
      <c r="BH2834" s="12">
        <f t="shared" si="1580"/>
        <v>0</v>
      </c>
      <c r="BI2834" s="12">
        <f t="shared" si="1581"/>
        <v>0</v>
      </c>
    </row>
    <row r="2835" spans="3:63" x14ac:dyDescent="0.45">
      <c r="C2835" s="1" t="s">
        <v>138</v>
      </c>
      <c r="E2835" s="1">
        <v>3000</v>
      </c>
      <c r="F2835" s="1">
        <v>3499</v>
      </c>
      <c r="G2835" s="1">
        <v>500</v>
      </c>
      <c r="H2835" s="1" t="s">
        <v>53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0</v>
      </c>
      <c r="Y2835" s="1">
        <v>0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J2835" s="1" t="s">
        <v>174</v>
      </c>
      <c r="AK2835" s="12">
        <f t="shared" si="1582"/>
        <v>0</v>
      </c>
      <c r="AL2835" s="12">
        <f t="shared" si="1573"/>
        <v>0</v>
      </c>
      <c r="AM2835" s="12">
        <f t="shared" si="1573"/>
        <v>0</v>
      </c>
      <c r="AN2835" s="12">
        <f t="shared" si="1573"/>
        <v>0</v>
      </c>
      <c r="AO2835" s="12">
        <f t="shared" si="1573"/>
        <v>0</v>
      </c>
      <c r="AP2835" s="12">
        <f t="shared" si="1573"/>
        <v>0</v>
      </c>
      <c r="AQ2835" s="12">
        <f t="shared" si="1573"/>
        <v>0</v>
      </c>
      <c r="AR2835" s="12">
        <f t="shared" si="1573"/>
        <v>0</v>
      </c>
      <c r="AS2835" s="12">
        <f t="shared" si="1573"/>
        <v>0</v>
      </c>
      <c r="AT2835" s="12">
        <f t="shared" si="1573"/>
        <v>0</v>
      </c>
      <c r="AU2835" s="12">
        <f t="shared" si="1573"/>
        <v>0</v>
      </c>
      <c r="AV2835" s="12">
        <f t="shared" si="1573"/>
        <v>0</v>
      </c>
      <c r="AW2835" s="12">
        <f t="shared" si="1573"/>
        <v>0</v>
      </c>
      <c r="AX2835" s="12">
        <f t="shared" si="1573"/>
        <v>0</v>
      </c>
      <c r="AY2835" s="12">
        <f t="shared" si="1573"/>
        <v>0</v>
      </c>
      <c r="AZ2835" s="12">
        <f t="shared" si="1573"/>
        <v>0</v>
      </c>
      <c r="BA2835" s="12">
        <f t="shared" si="1573"/>
        <v>0</v>
      </c>
      <c r="BB2835" s="12">
        <f t="shared" si="1574"/>
        <v>0</v>
      </c>
      <c r="BC2835" s="12">
        <f t="shared" si="1575"/>
        <v>0</v>
      </c>
      <c r="BD2835" s="12">
        <f t="shared" si="1576"/>
        <v>0</v>
      </c>
      <c r="BE2835" s="12">
        <f t="shared" si="1577"/>
        <v>0</v>
      </c>
      <c r="BF2835" s="12">
        <f t="shared" si="1578"/>
        <v>0</v>
      </c>
      <c r="BG2835" s="12">
        <f t="shared" si="1579"/>
        <v>0</v>
      </c>
      <c r="BH2835" s="12">
        <f t="shared" si="1580"/>
        <v>0</v>
      </c>
      <c r="BI2835" s="12">
        <f t="shared" si="1581"/>
        <v>0</v>
      </c>
    </row>
    <row r="2836" spans="3:63" x14ac:dyDescent="0.45">
      <c r="C2836" s="1" t="s">
        <v>138</v>
      </c>
      <c r="E2836" s="1">
        <v>3500</v>
      </c>
      <c r="F2836" s="1">
        <v>5000</v>
      </c>
      <c r="G2836" s="1">
        <v>1500</v>
      </c>
      <c r="H2836" s="1" t="s">
        <v>54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0</v>
      </c>
      <c r="Y2836" s="1">
        <v>0</v>
      </c>
      <c r="Z2836" s="1">
        <v>0</v>
      </c>
      <c r="AA2836" s="1">
        <v>0</v>
      </c>
      <c r="AB2836" s="1">
        <v>0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3</v>
      </c>
      <c r="AJ2836" s="1" t="s">
        <v>156</v>
      </c>
      <c r="AK2836" s="12">
        <f t="shared" si="1582"/>
        <v>0</v>
      </c>
      <c r="AL2836" s="12">
        <f t="shared" si="1573"/>
        <v>0</v>
      </c>
      <c r="AM2836" s="12">
        <f t="shared" si="1573"/>
        <v>0</v>
      </c>
      <c r="AN2836" s="12">
        <f t="shared" si="1573"/>
        <v>0</v>
      </c>
      <c r="AO2836" s="12">
        <f t="shared" si="1573"/>
        <v>0</v>
      </c>
      <c r="AP2836" s="12">
        <f t="shared" si="1573"/>
        <v>0</v>
      </c>
      <c r="AQ2836" s="12">
        <f t="shared" si="1573"/>
        <v>0</v>
      </c>
      <c r="AR2836" s="12">
        <f t="shared" si="1573"/>
        <v>0</v>
      </c>
      <c r="AS2836" s="12">
        <f t="shared" si="1573"/>
        <v>0</v>
      </c>
      <c r="AT2836" s="12">
        <f t="shared" si="1573"/>
        <v>0</v>
      </c>
      <c r="AU2836" s="12">
        <f t="shared" si="1573"/>
        <v>0</v>
      </c>
      <c r="AV2836" s="12">
        <f t="shared" si="1573"/>
        <v>0</v>
      </c>
      <c r="AW2836" s="12">
        <f t="shared" si="1573"/>
        <v>0</v>
      </c>
      <c r="AX2836" s="12">
        <f t="shared" si="1573"/>
        <v>0</v>
      </c>
      <c r="AY2836" s="12">
        <f t="shared" si="1573"/>
        <v>0</v>
      </c>
      <c r="AZ2836" s="12">
        <f t="shared" si="1573"/>
        <v>0</v>
      </c>
      <c r="BA2836" s="12">
        <f t="shared" ref="BA2836" si="1583">IF(($E2836-Y$7)&gt;$BN$1,0,IF(($F2836-Y$7)&lt;$BN$1,Y2836,($BN$1+Y$7-$E2836)/$G2836*Y2836))</f>
        <v>0</v>
      </c>
      <c r="BB2836" s="12">
        <f t="shared" si="1574"/>
        <v>0</v>
      </c>
      <c r="BC2836" s="12">
        <f t="shared" si="1575"/>
        <v>0</v>
      </c>
      <c r="BD2836" s="12">
        <f t="shared" si="1576"/>
        <v>0</v>
      </c>
      <c r="BE2836" s="12">
        <f t="shared" si="1577"/>
        <v>0</v>
      </c>
      <c r="BF2836" s="12">
        <f t="shared" si="1578"/>
        <v>0</v>
      </c>
      <c r="BG2836" s="12">
        <f t="shared" si="1579"/>
        <v>0</v>
      </c>
      <c r="BH2836" s="12">
        <f t="shared" si="1580"/>
        <v>0</v>
      </c>
      <c r="BI2836" s="12">
        <f t="shared" si="1581"/>
        <v>0</v>
      </c>
    </row>
    <row r="2837" spans="3:63" x14ac:dyDescent="0.45">
      <c r="C2837" s="1" t="s">
        <v>138</v>
      </c>
      <c r="H2837" s="1" t="s">
        <v>55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0</v>
      </c>
      <c r="Y2837" s="1">
        <v>0</v>
      </c>
      <c r="Z2837" s="1">
        <v>0</v>
      </c>
      <c r="AA2837" s="1">
        <v>0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4</v>
      </c>
      <c r="AQ2837" s="1"/>
    </row>
    <row r="2838" spans="3:63" x14ac:dyDescent="0.45">
      <c r="C2838" s="1" t="s">
        <v>138</v>
      </c>
      <c r="H2838" s="1" t="s">
        <v>56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0</v>
      </c>
      <c r="W2838" s="1">
        <v>0</v>
      </c>
      <c r="X2838" s="1">
        <v>0</v>
      </c>
      <c r="Y2838" s="1">
        <v>0</v>
      </c>
      <c r="Z2838" s="1">
        <v>0</v>
      </c>
      <c r="AA2838" s="1">
        <v>0</v>
      </c>
      <c r="AB2838" s="1">
        <v>0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Q2838" s="1"/>
    </row>
    <row r="2839" spans="3:63" x14ac:dyDescent="0.45">
      <c r="C2839" s="1" t="s">
        <v>138</v>
      </c>
      <c r="H2839" s="1" t="s">
        <v>57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0</v>
      </c>
      <c r="Y2839" s="1">
        <v>0</v>
      </c>
      <c r="Z2839" s="1">
        <v>0</v>
      </c>
      <c r="AA2839" s="1">
        <v>0</v>
      </c>
      <c r="AB2839" s="1">
        <v>0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Q2839" s="1"/>
    </row>
    <row r="2840" spans="3:63" x14ac:dyDescent="0.45">
      <c r="C2840" s="1" t="s">
        <v>138</v>
      </c>
      <c r="D2840" s="1" t="s">
        <v>124</v>
      </c>
      <c r="E2840" s="1">
        <v>0</v>
      </c>
      <c r="F2840" s="1">
        <v>0</v>
      </c>
      <c r="G2840" s="1">
        <v>1</v>
      </c>
      <c r="H2840" s="1" t="s">
        <v>39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0</v>
      </c>
      <c r="Y2840" s="1">
        <v>0</v>
      </c>
      <c r="Z2840" s="1">
        <v>0</v>
      </c>
      <c r="AA2840" s="1">
        <v>0</v>
      </c>
      <c r="AB2840" s="1">
        <v>0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J2840" s="1" t="s">
        <v>39</v>
      </c>
      <c r="AK2840" s="12">
        <f>IF(($E2840-I$7)&gt;$BN$1,0,IF(($F2840-I$7)&lt;$BN$1,I2840,($BN$1+I$7-$E2840)/$G2840*I2840))</f>
        <v>0</v>
      </c>
      <c r="AL2840" s="12">
        <f t="shared" ref="AL2840:BA2855" si="1584">IF(($E2840-J$7)&gt;$BN$1,0,IF(($F2840-J$7)&lt;$BN$1,J2840,($BN$1+J$7-$E2840)/$G2840*J2840))</f>
        <v>0</v>
      </c>
      <c r="AM2840" s="12">
        <f t="shared" si="1584"/>
        <v>0</v>
      </c>
      <c r="AN2840" s="12">
        <f t="shared" si="1584"/>
        <v>0</v>
      </c>
      <c r="AO2840" s="12">
        <f t="shared" si="1584"/>
        <v>0</v>
      </c>
      <c r="AP2840" s="12">
        <f t="shared" si="1584"/>
        <v>0</v>
      </c>
      <c r="AQ2840" s="12">
        <f t="shared" si="1584"/>
        <v>0</v>
      </c>
      <c r="AR2840" s="12">
        <f t="shared" si="1584"/>
        <v>0</v>
      </c>
      <c r="AS2840" s="12">
        <f t="shared" si="1584"/>
        <v>0</v>
      </c>
      <c r="AT2840" s="12">
        <f t="shared" si="1584"/>
        <v>0</v>
      </c>
      <c r="AU2840" s="12">
        <f t="shared" si="1584"/>
        <v>0</v>
      </c>
      <c r="AV2840" s="12">
        <f t="shared" si="1584"/>
        <v>0</v>
      </c>
      <c r="AW2840" s="12">
        <f t="shared" si="1584"/>
        <v>0</v>
      </c>
      <c r="AX2840" s="12">
        <f t="shared" si="1584"/>
        <v>0</v>
      </c>
      <c r="AY2840" s="12">
        <f t="shared" si="1584"/>
        <v>0</v>
      </c>
      <c r="AZ2840" s="12">
        <f t="shared" si="1584"/>
        <v>0</v>
      </c>
      <c r="BA2840" s="12">
        <f t="shared" si="1584"/>
        <v>0</v>
      </c>
      <c r="BB2840" s="12">
        <f t="shared" ref="BB2840:BB2855" si="1585">IF(($E2840-Z$7)&gt;$BN$1,0,IF(($F2840-Z$7)&lt;$BN$1,Z2840,($BN$1+Z$7-$E2840)/$G2840*Z2840))</f>
        <v>0</v>
      </c>
      <c r="BC2840" s="12">
        <f t="shared" ref="BC2840:BC2855" si="1586">IF(($E2840-AA$7)&gt;$BN$1,0,IF(($F2840-AA$7)&lt;$BN$1,AA2840,($BN$1+AA$7-$E2840)/$G2840*AA2840))</f>
        <v>0</v>
      </c>
      <c r="BD2840" s="12">
        <f t="shared" ref="BD2840:BD2855" si="1587">IF(($E2840-AB$7)&gt;$BN$1,0,IF(($F2840-AB$7)&lt;$BN$1,AB2840,($BN$1+AB$7-$E2840)/$G2840*AB2840))</f>
        <v>0</v>
      </c>
      <c r="BE2840" s="12">
        <f t="shared" ref="BE2840:BE2855" si="1588">IF(($E2840-AC$7)&gt;$BN$1,0,IF(($F2840-AC$7)&lt;$BN$1,AC2840,($BN$1+AC$7-$E2840)/$G2840*AC2840))</f>
        <v>0</v>
      </c>
      <c r="BF2840" s="12">
        <f t="shared" ref="BF2840:BF2855" si="1589">IF(($E2840-AD$7)&gt;$BN$1,0,IF(($F2840-AD$7)&lt;$BN$1,AD2840,($BN$1+AD$7-$E2840)/$G2840*AD2840))</f>
        <v>0</v>
      </c>
      <c r="BG2840" s="12">
        <f t="shared" ref="BG2840:BG2855" si="1590">IF(($E2840-AE$7)&gt;$BN$1,0,IF(($F2840-AE$7)&lt;$BN$1,AE2840,($BN$1+AE$7-$E2840)/$G2840*AE2840))</f>
        <v>0</v>
      </c>
      <c r="BH2840" s="12">
        <f t="shared" ref="BH2840:BH2855" si="1591">IF(($E2840-AF$7)&gt;$BN$1,0,IF(($F2840-AF$7)&lt;$BN$1,AF2840,($BN$1+AF$7-$E2840)/$G2840*AF2840))</f>
        <v>0</v>
      </c>
      <c r="BI2840" s="12">
        <f t="shared" ref="BI2840:BI2855" si="1592">IF(($E2840-AG$7)&gt;$BN$1,0,IF(($F2840-AG$7)&lt;$BN$1,AG2840,($BN$1+AG$7-$E2840)/$G2840*AG2840))</f>
        <v>0</v>
      </c>
      <c r="BJ2840" s="13">
        <f>SUM(AK2840:BI2855)</f>
        <v>0</v>
      </c>
      <c r="BK2840" s="14">
        <f>IF(SUM(I2840:AG2855)&lt;1,0,BJ2840/SUM(I2840:AG2855)*100)</f>
        <v>0</v>
      </c>
    </row>
    <row r="2841" spans="3:63" x14ac:dyDescent="0.45">
      <c r="C2841" s="1" t="s">
        <v>138</v>
      </c>
      <c r="E2841" s="1">
        <v>0</v>
      </c>
      <c r="F2841" s="1">
        <v>0</v>
      </c>
      <c r="G2841" s="1">
        <v>1</v>
      </c>
      <c r="H2841" s="1" t="s">
        <v>40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0</v>
      </c>
      <c r="Y2841" s="1">
        <v>0</v>
      </c>
      <c r="Z2841" s="1">
        <v>0</v>
      </c>
      <c r="AA2841" s="1">
        <v>0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J2841" s="1" t="s">
        <v>40</v>
      </c>
      <c r="AK2841" s="12">
        <f t="shared" ref="AK2841:AK2855" si="1593">IF(($E2841-I$7)&gt;$BN$1,0,IF(($F2841-I$7)&lt;$BN$1,I2841,($BN$1+I$7-$E2841)/$G2841*I2841))</f>
        <v>0</v>
      </c>
      <c r="AL2841" s="12">
        <f t="shared" si="1584"/>
        <v>0</v>
      </c>
      <c r="AM2841" s="12">
        <f t="shared" si="1584"/>
        <v>0</v>
      </c>
      <c r="AN2841" s="12">
        <f t="shared" si="1584"/>
        <v>0</v>
      </c>
      <c r="AO2841" s="12">
        <f t="shared" si="1584"/>
        <v>0</v>
      </c>
      <c r="AP2841" s="12">
        <f t="shared" si="1584"/>
        <v>0</v>
      </c>
      <c r="AQ2841" s="12">
        <f t="shared" si="1584"/>
        <v>0</v>
      </c>
      <c r="AR2841" s="12">
        <f t="shared" si="1584"/>
        <v>0</v>
      </c>
      <c r="AS2841" s="12">
        <f t="shared" si="1584"/>
        <v>0</v>
      </c>
      <c r="AT2841" s="12">
        <f t="shared" si="1584"/>
        <v>0</v>
      </c>
      <c r="AU2841" s="12">
        <f t="shared" si="1584"/>
        <v>0</v>
      </c>
      <c r="AV2841" s="12">
        <f t="shared" si="1584"/>
        <v>0</v>
      </c>
      <c r="AW2841" s="12">
        <f t="shared" si="1584"/>
        <v>0</v>
      </c>
      <c r="AX2841" s="12">
        <f t="shared" si="1584"/>
        <v>0</v>
      </c>
      <c r="AY2841" s="12">
        <f t="shared" si="1584"/>
        <v>0</v>
      </c>
      <c r="AZ2841" s="12">
        <f t="shared" si="1584"/>
        <v>0</v>
      </c>
      <c r="BA2841" s="12">
        <f t="shared" si="1584"/>
        <v>0</v>
      </c>
      <c r="BB2841" s="12">
        <f t="shared" si="1585"/>
        <v>0</v>
      </c>
      <c r="BC2841" s="12">
        <f t="shared" si="1586"/>
        <v>0</v>
      </c>
      <c r="BD2841" s="12">
        <f t="shared" si="1587"/>
        <v>0</v>
      </c>
      <c r="BE2841" s="12">
        <f t="shared" si="1588"/>
        <v>0</v>
      </c>
      <c r="BF2841" s="12">
        <f t="shared" si="1589"/>
        <v>0</v>
      </c>
      <c r="BG2841" s="12">
        <f t="shared" si="1590"/>
        <v>0</v>
      </c>
      <c r="BH2841" s="12">
        <f t="shared" si="1591"/>
        <v>0</v>
      </c>
      <c r="BI2841" s="12">
        <f t="shared" si="1592"/>
        <v>0</v>
      </c>
    </row>
    <row r="2842" spans="3:63" x14ac:dyDescent="0.45">
      <c r="C2842" s="1" t="s">
        <v>138</v>
      </c>
      <c r="E2842" s="1">
        <v>1</v>
      </c>
      <c r="F2842" s="1">
        <v>149</v>
      </c>
      <c r="G2842" s="1">
        <v>150</v>
      </c>
      <c r="H2842" s="1" t="s">
        <v>41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  <c r="Y2842" s="1">
        <v>0</v>
      </c>
      <c r="Z2842" s="1">
        <v>0</v>
      </c>
      <c r="AA2842" s="1">
        <v>0</v>
      </c>
      <c r="AB2842" s="1">
        <v>0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J2842" s="1" t="s">
        <v>162</v>
      </c>
      <c r="AK2842" s="12">
        <f t="shared" si="1593"/>
        <v>0</v>
      </c>
      <c r="AL2842" s="12">
        <f t="shared" si="1584"/>
        <v>0</v>
      </c>
      <c r="AM2842" s="12">
        <f t="shared" si="1584"/>
        <v>0</v>
      </c>
      <c r="AN2842" s="12">
        <f t="shared" si="1584"/>
        <v>0</v>
      </c>
      <c r="AO2842" s="12">
        <f t="shared" si="1584"/>
        <v>0</v>
      </c>
      <c r="AP2842" s="12">
        <f t="shared" si="1584"/>
        <v>0</v>
      </c>
      <c r="AQ2842" s="12">
        <f t="shared" si="1584"/>
        <v>0</v>
      </c>
      <c r="AR2842" s="12">
        <f t="shared" si="1584"/>
        <v>0</v>
      </c>
      <c r="AS2842" s="12">
        <f t="shared" si="1584"/>
        <v>0</v>
      </c>
      <c r="AT2842" s="12">
        <f t="shared" si="1584"/>
        <v>0</v>
      </c>
      <c r="AU2842" s="12">
        <f t="shared" si="1584"/>
        <v>0</v>
      </c>
      <c r="AV2842" s="12">
        <f t="shared" si="1584"/>
        <v>0</v>
      </c>
      <c r="AW2842" s="12">
        <f t="shared" si="1584"/>
        <v>0</v>
      </c>
      <c r="AX2842" s="12">
        <f t="shared" si="1584"/>
        <v>0</v>
      </c>
      <c r="AY2842" s="12">
        <f t="shared" si="1584"/>
        <v>0</v>
      </c>
      <c r="AZ2842" s="12">
        <f t="shared" si="1584"/>
        <v>0</v>
      </c>
      <c r="BA2842" s="12">
        <f t="shared" si="1584"/>
        <v>0</v>
      </c>
      <c r="BB2842" s="12">
        <f t="shared" si="1585"/>
        <v>0</v>
      </c>
      <c r="BC2842" s="12">
        <f t="shared" si="1586"/>
        <v>0</v>
      </c>
      <c r="BD2842" s="12">
        <f t="shared" si="1587"/>
        <v>0</v>
      </c>
      <c r="BE2842" s="12">
        <f t="shared" si="1588"/>
        <v>0</v>
      </c>
      <c r="BF2842" s="12">
        <f t="shared" si="1589"/>
        <v>0</v>
      </c>
      <c r="BG2842" s="12">
        <f t="shared" si="1590"/>
        <v>0</v>
      </c>
      <c r="BH2842" s="12">
        <f t="shared" si="1591"/>
        <v>0</v>
      </c>
      <c r="BI2842" s="12">
        <f t="shared" si="1592"/>
        <v>0</v>
      </c>
    </row>
    <row r="2843" spans="3:63" x14ac:dyDescent="0.45">
      <c r="C2843" s="1" t="s">
        <v>138</v>
      </c>
      <c r="E2843" s="1">
        <v>150</v>
      </c>
      <c r="F2843" s="1">
        <v>299</v>
      </c>
      <c r="G2843" s="1">
        <v>150</v>
      </c>
      <c r="H2843" s="1" t="s">
        <v>42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0</v>
      </c>
      <c r="Y2843" s="1">
        <v>0</v>
      </c>
      <c r="Z2843" s="1">
        <v>0</v>
      </c>
      <c r="AA2843" s="1">
        <v>0</v>
      </c>
      <c r="AB2843" s="1">
        <v>0</v>
      </c>
      <c r="AC2843" s="1">
        <v>0</v>
      </c>
      <c r="AD2843" s="1">
        <v>0</v>
      </c>
      <c r="AE2843" s="1">
        <v>0</v>
      </c>
      <c r="AF2843" s="1">
        <v>0</v>
      </c>
      <c r="AG2843" s="1">
        <v>0</v>
      </c>
      <c r="AH2843" s="1">
        <v>0</v>
      </c>
      <c r="AJ2843" s="1" t="s">
        <v>163</v>
      </c>
      <c r="AK2843" s="12">
        <f t="shared" si="1593"/>
        <v>0</v>
      </c>
      <c r="AL2843" s="12">
        <f t="shared" si="1584"/>
        <v>0</v>
      </c>
      <c r="AM2843" s="12">
        <f t="shared" si="1584"/>
        <v>0</v>
      </c>
      <c r="AN2843" s="12">
        <f t="shared" si="1584"/>
        <v>0</v>
      </c>
      <c r="AO2843" s="12">
        <f t="shared" si="1584"/>
        <v>0</v>
      </c>
      <c r="AP2843" s="12">
        <f t="shared" si="1584"/>
        <v>0</v>
      </c>
      <c r="AQ2843" s="12">
        <f t="shared" si="1584"/>
        <v>0</v>
      </c>
      <c r="AR2843" s="12">
        <f t="shared" si="1584"/>
        <v>0</v>
      </c>
      <c r="AS2843" s="12">
        <f t="shared" si="1584"/>
        <v>0</v>
      </c>
      <c r="AT2843" s="12">
        <f t="shared" si="1584"/>
        <v>0</v>
      </c>
      <c r="AU2843" s="12">
        <f t="shared" si="1584"/>
        <v>0</v>
      </c>
      <c r="AV2843" s="12">
        <f t="shared" si="1584"/>
        <v>0</v>
      </c>
      <c r="AW2843" s="12">
        <f t="shared" si="1584"/>
        <v>0</v>
      </c>
      <c r="AX2843" s="12">
        <f t="shared" si="1584"/>
        <v>0</v>
      </c>
      <c r="AY2843" s="12">
        <f t="shared" si="1584"/>
        <v>0</v>
      </c>
      <c r="AZ2843" s="12">
        <f t="shared" si="1584"/>
        <v>0</v>
      </c>
      <c r="BA2843" s="12">
        <f t="shared" si="1584"/>
        <v>0</v>
      </c>
      <c r="BB2843" s="12">
        <f t="shared" si="1585"/>
        <v>0</v>
      </c>
      <c r="BC2843" s="12">
        <f t="shared" si="1586"/>
        <v>0</v>
      </c>
      <c r="BD2843" s="12">
        <f t="shared" si="1587"/>
        <v>0</v>
      </c>
      <c r="BE2843" s="12">
        <f t="shared" si="1588"/>
        <v>0</v>
      </c>
      <c r="BF2843" s="12">
        <f t="shared" si="1589"/>
        <v>0</v>
      </c>
      <c r="BG2843" s="12">
        <f t="shared" si="1590"/>
        <v>0</v>
      </c>
      <c r="BH2843" s="12">
        <f t="shared" si="1591"/>
        <v>0</v>
      </c>
      <c r="BI2843" s="12">
        <f t="shared" si="1592"/>
        <v>0</v>
      </c>
    </row>
    <row r="2844" spans="3:63" x14ac:dyDescent="0.45">
      <c r="C2844" s="1" t="s">
        <v>138</v>
      </c>
      <c r="E2844" s="1">
        <v>300</v>
      </c>
      <c r="F2844" s="1">
        <v>399</v>
      </c>
      <c r="G2844" s="1">
        <v>100</v>
      </c>
      <c r="H2844" s="1" t="s">
        <v>43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  <c r="Y2844" s="1">
        <v>0</v>
      </c>
      <c r="Z2844" s="1">
        <v>0</v>
      </c>
      <c r="AA2844" s="1">
        <v>0</v>
      </c>
      <c r="AB2844" s="1">
        <v>0</v>
      </c>
      <c r="AC2844" s="1">
        <v>0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J2844" s="1" t="s">
        <v>164</v>
      </c>
      <c r="AK2844" s="12">
        <f t="shared" si="1593"/>
        <v>0</v>
      </c>
      <c r="AL2844" s="12">
        <f t="shared" si="1584"/>
        <v>0</v>
      </c>
      <c r="AM2844" s="12">
        <f t="shared" si="1584"/>
        <v>0</v>
      </c>
      <c r="AN2844" s="12">
        <f t="shared" si="1584"/>
        <v>0</v>
      </c>
      <c r="AO2844" s="12">
        <f t="shared" si="1584"/>
        <v>0</v>
      </c>
      <c r="AP2844" s="12">
        <f t="shared" si="1584"/>
        <v>0</v>
      </c>
      <c r="AQ2844" s="12">
        <f t="shared" si="1584"/>
        <v>0</v>
      </c>
      <c r="AR2844" s="12">
        <f t="shared" si="1584"/>
        <v>0</v>
      </c>
      <c r="AS2844" s="12">
        <f t="shared" si="1584"/>
        <v>0</v>
      </c>
      <c r="AT2844" s="12">
        <f t="shared" si="1584"/>
        <v>0</v>
      </c>
      <c r="AU2844" s="12">
        <f t="shared" si="1584"/>
        <v>0</v>
      </c>
      <c r="AV2844" s="12">
        <f t="shared" si="1584"/>
        <v>0</v>
      </c>
      <c r="AW2844" s="12">
        <f t="shared" si="1584"/>
        <v>0</v>
      </c>
      <c r="AX2844" s="12">
        <f t="shared" si="1584"/>
        <v>0</v>
      </c>
      <c r="AY2844" s="12">
        <f t="shared" si="1584"/>
        <v>0</v>
      </c>
      <c r="AZ2844" s="12">
        <f t="shared" si="1584"/>
        <v>0</v>
      </c>
      <c r="BA2844" s="12">
        <f t="shared" si="1584"/>
        <v>0</v>
      </c>
      <c r="BB2844" s="12">
        <f t="shared" si="1585"/>
        <v>0</v>
      </c>
      <c r="BC2844" s="12">
        <f t="shared" si="1586"/>
        <v>0</v>
      </c>
      <c r="BD2844" s="12">
        <f t="shared" si="1587"/>
        <v>0</v>
      </c>
      <c r="BE2844" s="12">
        <f t="shared" si="1588"/>
        <v>0</v>
      </c>
      <c r="BF2844" s="12">
        <f t="shared" si="1589"/>
        <v>0</v>
      </c>
      <c r="BG2844" s="12">
        <f t="shared" si="1590"/>
        <v>0</v>
      </c>
      <c r="BH2844" s="12">
        <f t="shared" si="1591"/>
        <v>0</v>
      </c>
      <c r="BI2844" s="12">
        <f t="shared" si="1592"/>
        <v>0</v>
      </c>
    </row>
    <row r="2845" spans="3:63" x14ac:dyDescent="0.45">
      <c r="C2845" s="1" t="s">
        <v>138</v>
      </c>
      <c r="E2845" s="1">
        <v>400</v>
      </c>
      <c r="F2845" s="1">
        <v>499</v>
      </c>
      <c r="G2845" s="1">
        <v>100</v>
      </c>
      <c r="H2845" s="1" t="s">
        <v>44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0</v>
      </c>
      <c r="Y2845" s="1">
        <v>0</v>
      </c>
      <c r="Z2845" s="1">
        <v>0</v>
      </c>
      <c r="AA2845" s="1">
        <v>0</v>
      </c>
      <c r="AB2845" s="1">
        <v>0</v>
      </c>
      <c r="AC2845" s="1">
        <v>0</v>
      </c>
      <c r="AD2845" s="1">
        <v>0</v>
      </c>
      <c r="AE2845" s="1">
        <v>0</v>
      </c>
      <c r="AF2845" s="1">
        <v>0</v>
      </c>
      <c r="AG2845" s="1">
        <v>0</v>
      </c>
      <c r="AH2845" s="1">
        <v>4</v>
      </c>
      <c r="AJ2845" s="1" t="s">
        <v>165</v>
      </c>
      <c r="AK2845" s="12">
        <f t="shared" si="1593"/>
        <v>0</v>
      </c>
      <c r="AL2845" s="12">
        <f t="shared" si="1584"/>
        <v>0</v>
      </c>
      <c r="AM2845" s="12">
        <f t="shared" si="1584"/>
        <v>0</v>
      </c>
      <c r="AN2845" s="12">
        <f t="shared" si="1584"/>
        <v>0</v>
      </c>
      <c r="AO2845" s="12">
        <f t="shared" si="1584"/>
        <v>0</v>
      </c>
      <c r="AP2845" s="12">
        <f t="shared" si="1584"/>
        <v>0</v>
      </c>
      <c r="AQ2845" s="12">
        <f t="shared" si="1584"/>
        <v>0</v>
      </c>
      <c r="AR2845" s="12">
        <f t="shared" si="1584"/>
        <v>0</v>
      </c>
      <c r="AS2845" s="12">
        <f t="shared" si="1584"/>
        <v>0</v>
      </c>
      <c r="AT2845" s="12">
        <f t="shared" si="1584"/>
        <v>0</v>
      </c>
      <c r="AU2845" s="12">
        <f t="shared" si="1584"/>
        <v>0</v>
      </c>
      <c r="AV2845" s="12">
        <f t="shared" si="1584"/>
        <v>0</v>
      </c>
      <c r="AW2845" s="12">
        <f t="shared" si="1584"/>
        <v>0</v>
      </c>
      <c r="AX2845" s="12">
        <f t="shared" si="1584"/>
        <v>0</v>
      </c>
      <c r="AY2845" s="12">
        <f t="shared" si="1584"/>
        <v>0</v>
      </c>
      <c r="AZ2845" s="12">
        <f t="shared" si="1584"/>
        <v>0</v>
      </c>
      <c r="BA2845" s="12">
        <f t="shared" si="1584"/>
        <v>0</v>
      </c>
      <c r="BB2845" s="12">
        <f t="shared" si="1585"/>
        <v>0</v>
      </c>
      <c r="BC2845" s="12">
        <f t="shared" si="1586"/>
        <v>0</v>
      </c>
      <c r="BD2845" s="12">
        <f t="shared" si="1587"/>
        <v>0</v>
      </c>
      <c r="BE2845" s="12">
        <f t="shared" si="1588"/>
        <v>0</v>
      </c>
      <c r="BF2845" s="12">
        <f t="shared" si="1589"/>
        <v>0</v>
      </c>
      <c r="BG2845" s="12">
        <f t="shared" si="1590"/>
        <v>0</v>
      </c>
      <c r="BH2845" s="12">
        <f t="shared" si="1591"/>
        <v>0</v>
      </c>
      <c r="BI2845" s="12">
        <f t="shared" si="1592"/>
        <v>0</v>
      </c>
    </row>
    <row r="2846" spans="3:63" x14ac:dyDescent="0.45">
      <c r="C2846" s="1" t="s">
        <v>138</v>
      </c>
      <c r="E2846" s="1">
        <v>500</v>
      </c>
      <c r="F2846" s="1">
        <v>649</v>
      </c>
      <c r="G2846" s="1">
        <v>150</v>
      </c>
      <c r="H2846" s="1" t="s">
        <v>45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">
        <v>0</v>
      </c>
      <c r="V2846" s="1">
        <v>0</v>
      </c>
      <c r="W2846" s="1">
        <v>0</v>
      </c>
      <c r="X2846" s="1">
        <v>0</v>
      </c>
      <c r="Y2846" s="1">
        <v>0</v>
      </c>
      <c r="Z2846" s="1">
        <v>0</v>
      </c>
      <c r="AA2846" s="1">
        <v>0</v>
      </c>
      <c r="AB2846" s="1">
        <v>0</v>
      </c>
      <c r="AC2846" s="1">
        <v>0</v>
      </c>
      <c r="AD2846" s="1">
        <v>0</v>
      </c>
      <c r="AE2846" s="1">
        <v>0</v>
      </c>
      <c r="AF2846" s="1">
        <v>0</v>
      </c>
      <c r="AG2846" s="1">
        <v>0</v>
      </c>
      <c r="AH2846" s="1">
        <v>6</v>
      </c>
      <c r="AJ2846" s="1" t="s">
        <v>166</v>
      </c>
      <c r="AK2846" s="12">
        <f t="shared" si="1593"/>
        <v>0</v>
      </c>
      <c r="AL2846" s="12">
        <f t="shared" si="1584"/>
        <v>0</v>
      </c>
      <c r="AM2846" s="12">
        <f t="shared" si="1584"/>
        <v>0</v>
      </c>
      <c r="AN2846" s="12">
        <f t="shared" si="1584"/>
        <v>0</v>
      </c>
      <c r="AO2846" s="12">
        <f t="shared" si="1584"/>
        <v>0</v>
      </c>
      <c r="AP2846" s="12">
        <f t="shared" si="1584"/>
        <v>0</v>
      </c>
      <c r="AQ2846" s="12">
        <f t="shared" si="1584"/>
        <v>0</v>
      </c>
      <c r="AR2846" s="12">
        <f t="shared" si="1584"/>
        <v>0</v>
      </c>
      <c r="AS2846" s="12">
        <f t="shared" si="1584"/>
        <v>0</v>
      </c>
      <c r="AT2846" s="12">
        <f t="shared" si="1584"/>
        <v>0</v>
      </c>
      <c r="AU2846" s="12">
        <f t="shared" si="1584"/>
        <v>0</v>
      </c>
      <c r="AV2846" s="12">
        <f t="shared" si="1584"/>
        <v>0</v>
      </c>
      <c r="AW2846" s="12">
        <f t="shared" si="1584"/>
        <v>0</v>
      </c>
      <c r="AX2846" s="12">
        <f t="shared" si="1584"/>
        <v>0</v>
      </c>
      <c r="AY2846" s="12">
        <f t="shared" si="1584"/>
        <v>0</v>
      </c>
      <c r="AZ2846" s="12">
        <f t="shared" si="1584"/>
        <v>0</v>
      </c>
      <c r="BA2846" s="12">
        <f t="shared" si="1584"/>
        <v>0</v>
      </c>
      <c r="BB2846" s="12">
        <f t="shared" si="1585"/>
        <v>0</v>
      </c>
      <c r="BC2846" s="12">
        <f t="shared" si="1586"/>
        <v>0</v>
      </c>
      <c r="BD2846" s="12">
        <f t="shared" si="1587"/>
        <v>0</v>
      </c>
      <c r="BE2846" s="12">
        <f t="shared" si="1588"/>
        <v>0</v>
      </c>
      <c r="BF2846" s="12">
        <f t="shared" si="1589"/>
        <v>0</v>
      </c>
      <c r="BG2846" s="12">
        <f t="shared" si="1590"/>
        <v>0</v>
      </c>
      <c r="BH2846" s="12">
        <f t="shared" si="1591"/>
        <v>0</v>
      </c>
      <c r="BI2846" s="12">
        <f t="shared" si="1592"/>
        <v>0</v>
      </c>
    </row>
    <row r="2847" spans="3:63" x14ac:dyDescent="0.45">
      <c r="C2847" s="1" t="s">
        <v>138</v>
      </c>
      <c r="E2847" s="1">
        <v>650</v>
      </c>
      <c r="F2847" s="1">
        <v>799</v>
      </c>
      <c r="G2847" s="1">
        <v>150</v>
      </c>
      <c r="H2847" s="1" t="s">
        <v>46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0</v>
      </c>
      <c r="Y2847" s="1">
        <v>0</v>
      </c>
      <c r="Z2847" s="1">
        <v>0</v>
      </c>
      <c r="AA2847" s="1">
        <v>0</v>
      </c>
      <c r="AB2847" s="1">
        <v>0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J2847" s="1" t="s">
        <v>167</v>
      </c>
      <c r="AK2847" s="12">
        <f t="shared" si="1593"/>
        <v>0</v>
      </c>
      <c r="AL2847" s="12">
        <f t="shared" si="1584"/>
        <v>0</v>
      </c>
      <c r="AM2847" s="12">
        <f t="shared" si="1584"/>
        <v>0</v>
      </c>
      <c r="AN2847" s="12">
        <f t="shared" si="1584"/>
        <v>0</v>
      </c>
      <c r="AO2847" s="12">
        <f t="shared" si="1584"/>
        <v>0</v>
      </c>
      <c r="AP2847" s="12">
        <f t="shared" si="1584"/>
        <v>0</v>
      </c>
      <c r="AQ2847" s="12">
        <f t="shared" si="1584"/>
        <v>0</v>
      </c>
      <c r="AR2847" s="12">
        <f t="shared" si="1584"/>
        <v>0</v>
      </c>
      <c r="AS2847" s="12">
        <f t="shared" si="1584"/>
        <v>0</v>
      </c>
      <c r="AT2847" s="12">
        <f t="shared" si="1584"/>
        <v>0</v>
      </c>
      <c r="AU2847" s="12">
        <f t="shared" si="1584"/>
        <v>0</v>
      </c>
      <c r="AV2847" s="12">
        <f t="shared" si="1584"/>
        <v>0</v>
      </c>
      <c r="AW2847" s="12">
        <f t="shared" si="1584"/>
        <v>0</v>
      </c>
      <c r="AX2847" s="12">
        <f t="shared" si="1584"/>
        <v>0</v>
      </c>
      <c r="AY2847" s="12">
        <f t="shared" si="1584"/>
        <v>0</v>
      </c>
      <c r="AZ2847" s="12">
        <f t="shared" si="1584"/>
        <v>0</v>
      </c>
      <c r="BA2847" s="12">
        <f t="shared" si="1584"/>
        <v>0</v>
      </c>
      <c r="BB2847" s="12">
        <f t="shared" si="1585"/>
        <v>0</v>
      </c>
      <c r="BC2847" s="12">
        <f t="shared" si="1586"/>
        <v>0</v>
      </c>
      <c r="BD2847" s="12">
        <f t="shared" si="1587"/>
        <v>0</v>
      </c>
      <c r="BE2847" s="12">
        <f t="shared" si="1588"/>
        <v>0</v>
      </c>
      <c r="BF2847" s="12">
        <f t="shared" si="1589"/>
        <v>0</v>
      </c>
      <c r="BG2847" s="12">
        <f t="shared" si="1590"/>
        <v>0</v>
      </c>
      <c r="BH2847" s="12">
        <f t="shared" si="1591"/>
        <v>0</v>
      </c>
      <c r="BI2847" s="12">
        <f t="shared" si="1592"/>
        <v>0</v>
      </c>
    </row>
    <row r="2848" spans="3:63" x14ac:dyDescent="0.45">
      <c r="C2848" s="1" t="s">
        <v>138</v>
      </c>
      <c r="E2848" s="1">
        <v>800</v>
      </c>
      <c r="F2848" s="1">
        <v>899</v>
      </c>
      <c r="G2848" s="1">
        <v>200</v>
      </c>
      <c r="H2848" s="1" t="s">
        <v>47</v>
      </c>
      <c r="I2848" s="1">
        <v>0</v>
      </c>
      <c r="J2848" s="1">
        <v>0</v>
      </c>
      <c r="K2848" s="1">
        <v>3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  <c r="W2848" s="1">
        <v>0</v>
      </c>
      <c r="X2848" s="1">
        <v>0</v>
      </c>
      <c r="Y2848" s="1">
        <v>0</v>
      </c>
      <c r="Z2848" s="1">
        <v>0</v>
      </c>
      <c r="AA2848" s="1">
        <v>0</v>
      </c>
      <c r="AB2848" s="1">
        <v>0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3</v>
      </c>
      <c r="AJ2848" s="1" t="s">
        <v>168</v>
      </c>
      <c r="AK2848" s="12">
        <f t="shared" si="1593"/>
        <v>0</v>
      </c>
      <c r="AL2848" s="12">
        <f t="shared" si="1584"/>
        <v>0</v>
      </c>
      <c r="AM2848" s="12">
        <f t="shared" si="1584"/>
        <v>0</v>
      </c>
      <c r="AN2848" s="12">
        <f t="shared" si="1584"/>
        <v>0</v>
      </c>
      <c r="AO2848" s="12">
        <f t="shared" si="1584"/>
        <v>0</v>
      </c>
      <c r="AP2848" s="12">
        <f t="shared" si="1584"/>
        <v>0</v>
      </c>
      <c r="AQ2848" s="12">
        <f t="shared" si="1584"/>
        <v>0</v>
      </c>
      <c r="AR2848" s="12">
        <f t="shared" si="1584"/>
        <v>0</v>
      </c>
      <c r="AS2848" s="12">
        <f t="shared" si="1584"/>
        <v>0</v>
      </c>
      <c r="AT2848" s="12">
        <f t="shared" si="1584"/>
        <v>0</v>
      </c>
      <c r="AU2848" s="12">
        <f t="shared" si="1584"/>
        <v>0</v>
      </c>
      <c r="AV2848" s="12">
        <f t="shared" si="1584"/>
        <v>0</v>
      </c>
      <c r="AW2848" s="12">
        <f t="shared" si="1584"/>
        <v>0</v>
      </c>
      <c r="AX2848" s="12">
        <f t="shared" si="1584"/>
        <v>0</v>
      </c>
      <c r="AY2848" s="12">
        <f t="shared" si="1584"/>
        <v>0</v>
      </c>
      <c r="AZ2848" s="12">
        <f t="shared" si="1584"/>
        <v>0</v>
      </c>
      <c r="BA2848" s="12">
        <f t="shared" si="1584"/>
        <v>0</v>
      </c>
      <c r="BB2848" s="12">
        <f t="shared" si="1585"/>
        <v>0</v>
      </c>
      <c r="BC2848" s="12">
        <f t="shared" si="1586"/>
        <v>0</v>
      </c>
      <c r="BD2848" s="12">
        <f t="shared" si="1587"/>
        <v>0</v>
      </c>
      <c r="BE2848" s="12">
        <f t="shared" si="1588"/>
        <v>0</v>
      </c>
      <c r="BF2848" s="12">
        <f t="shared" si="1589"/>
        <v>0</v>
      </c>
      <c r="BG2848" s="12">
        <f t="shared" si="1590"/>
        <v>0</v>
      </c>
      <c r="BH2848" s="12">
        <f t="shared" si="1591"/>
        <v>0</v>
      </c>
      <c r="BI2848" s="12">
        <f t="shared" si="1592"/>
        <v>0</v>
      </c>
    </row>
    <row r="2849" spans="3:63" x14ac:dyDescent="0.45">
      <c r="C2849" s="1" t="s">
        <v>138</v>
      </c>
      <c r="E2849" s="1">
        <v>1000</v>
      </c>
      <c r="F2849" s="1">
        <v>1249</v>
      </c>
      <c r="G2849" s="1">
        <v>250</v>
      </c>
      <c r="H2849" s="1" t="s">
        <v>48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">
        <v>0</v>
      </c>
      <c r="V2849" s="1">
        <v>0</v>
      </c>
      <c r="W2849" s="1">
        <v>0</v>
      </c>
      <c r="X2849" s="1">
        <v>0</v>
      </c>
      <c r="Y2849" s="1">
        <v>0</v>
      </c>
      <c r="Z2849" s="1">
        <v>0</v>
      </c>
      <c r="AA2849" s="1">
        <v>0</v>
      </c>
      <c r="AB2849" s="1">
        <v>0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J2849" s="1" t="s">
        <v>169</v>
      </c>
      <c r="AK2849" s="12">
        <f t="shared" si="1593"/>
        <v>0</v>
      </c>
      <c r="AL2849" s="12">
        <f t="shared" si="1584"/>
        <v>0</v>
      </c>
      <c r="AM2849" s="12">
        <f t="shared" si="1584"/>
        <v>0</v>
      </c>
      <c r="AN2849" s="12">
        <f t="shared" si="1584"/>
        <v>0</v>
      </c>
      <c r="AO2849" s="12">
        <f t="shared" si="1584"/>
        <v>0</v>
      </c>
      <c r="AP2849" s="12">
        <f t="shared" si="1584"/>
        <v>0</v>
      </c>
      <c r="AQ2849" s="12">
        <f t="shared" si="1584"/>
        <v>0</v>
      </c>
      <c r="AR2849" s="12">
        <f t="shared" si="1584"/>
        <v>0</v>
      </c>
      <c r="AS2849" s="12">
        <f t="shared" si="1584"/>
        <v>0</v>
      </c>
      <c r="AT2849" s="12">
        <f t="shared" si="1584"/>
        <v>0</v>
      </c>
      <c r="AU2849" s="12">
        <f t="shared" si="1584"/>
        <v>0</v>
      </c>
      <c r="AV2849" s="12">
        <f t="shared" si="1584"/>
        <v>0</v>
      </c>
      <c r="AW2849" s="12">
        <f t="shared" si="1584"/>
        <v>0</v>
      </c>
      <c r="AX2849" s="12">
        <f t="shared" si="1584"/>
        <v>0</v>
      </c>
      <c r="AY2849" s="12">
        <f t="shared" si="1584"/>
        <v>0</v>
      </c>
      <c r="AZ2849" s="12">
        <f t="shared" si="1584"/>
        <v>0</v>
      </c>
      <c r="BA2849" s="12">
        <f t="shared" si="1584"/>
        <v>0</v>
      </c>
      <c r="BB2849" s="12">
        <f t="shared" si="1585"/>
        <v>0</v>
      </c>
      <c r="BC2849" s="12">
        <f t="shared" si="1586"/>
        <v>0</v>
      </c>
      <c r="BD2849" s="12">
        <f t="shared" si="1587"/>
        <v>0</v>
      </c>
      <c r="BE2849" s="12">
        <f t="shared" si="1588"/>
        <v>0</v>
      </c>
      <c r="BF2849" s="12">
        <f t="shared" si="1589"/>
        <v>0</v>
      </c>
      <c r="BG2849" s="12">
        <f t="shared" si="1590"/>
        <v>0</v>
      </c>
      <c r="BH2849" s="12">
        <f t="shared" si="1591"/>
        <v>0</v>
      </c>
      <c r="BI2849" s="12">
        <f t="shared" si="1592"/>
        <v>0</v>
      </c>
    </row>
    <row r="2850" spans="3:63" x14ac:dyDescent="0.45">
      <c r="C2850" s="1" t="s">
        <v>138</v>
      </c>
      <c r="E2850" s="1">
        <v>1250</v>
      </c>
      <c r="F2850" s="1">
        <v>1499</v>
      </c>
      <c r="G2850" s="1">
        <v>250</v>
      </c>
      <c r="H2850" s="1" t="s">
        <v>49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0</v>
      </c>
      <c r="Y2850" s="1">
        <v>0</v>
      </c>
      <c r="Z2850" s="1">
        <v>0</v>
      </c>
      <c r="AA2850" s="1">
        <v>0</v>
      </c>
      <c r="AB2850" s="1">
        <v>0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J2850" s="1" t="s">
        <v>170</v>
      </c>
      <c r="AK2850" s="12">
        <f t="shared" si="1593"/>
        <v>0</v>
      </c>
      <c r="AL2850" s="12">
        <f t="shared" si="1584"/>
        <v>0</v>
      </c>
      <c r="AM2850" s="12">
        <f t="shared" si="1584"/>
        <v>0</v>
      </c>
      <c r="AN2850" s="12">
        <f t="shared" si="1584"/>
        <v>0</v>
      </c>
      <c r="AO2850" s="12">
        <f t="shared" si="1584"/>
        <v>0</v>
      </c>
      <c r="AP2850" s="12">
        <f t="shared" si="1584"/>
        <v>0</v>
      </c>
      <c r="AQ2850" s="12">
        <f t="shared" si="1584"/>
        <v>0</v>
      </c>
      <c r="AR2850" s="12">
        <f t="shared" si="1584"/>
        <v>0</v>
      </c>
      <c r="AS2850" s="12">
        <f t="shared" si="1584"/>
        <v>0</v>
      </c>
      <c r="AT2850" s="12">
        <f t="shared" si="1584"/>
        <v>0</v>
      </c>
      <c r="AU2850" s="12">
        <f t="shared" si="1584"/>
        <v>0</v>
      </c>
      <c r="AV2850" s="12">
        <f t="shared" si="1584"/>
        <v>0</v>
      </c>
      <c r="AW2850" s="12">
        <f t="shared" si="1584"/>
        <v>0</v>
      </c>
      <c r="AX2850" s="12">
        <f t="shared" si="1584"/>
        <v>0</v>
      </c>
      <c r="AY2850" s="12">
        <f t="shared" si="1584"/>
        <v>0</v>
      </c>
      <c r="AZ2850" s="12">
        <f t="shared" si="1584"/>
        <v>0</v>
      </c>
      <c r="BA2850" s="12">
        <f t="shared" si="1584"/>
        <v>0</v>
      </c>
      <c r="BB2850" s="12">
        <f t="shared" si="1585"/>
        <v>0</v>
      </c>
      <c r="BC2850" s="12">
        <f t="shared" si="1586"/>
        <v>0</v>
      </c>
      <c r="BD2850" s="12">
        <f t="shared" si="1587"/>
        <v>0</v>
      </c>
      <c r="BE2850" s="12">
        <f t="shared" si="1588"/>
        <v>0</v>
      </c>
      <c r="BF2850" s="12">
        <f t="shared" si="1589"/>
        <v>0</v>
      </c>
      <c r="BG2850" s="12">
        <f t="shared" si="1590"/>
        <v>0</v>
      </c>
      <c r="BH2850" s="12">
        <f t="shared" si="1591"/>
        <v>0</v>
      </c>
      <c r="BI2850" s="12">
        <f t="shared" si="1592"/>
        <v>0</v>
      </c>
    </row>
    <row r="2851" spans="3:63" x14ac:dyDescent="0.45">
      <c r="C2851" s="1" t="s">
        <v>138</v>
      </c>
      <c r="E2851" s="1">
        <v>1500</v>
      </c>
      <c r="F2851" s="1">
        <v>1749</v>
      </c>
      <c r="G2851" s="1">
        <v>250</v>
      </c>
      <c r="H2851" s="1" t="s">
        <v>50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  <c r="W2851" s="1">
        <v>0</v>
      </c>
      <c r="X2851" s="1">
        <v>0</v>
      </c>
      <c r="Y2851" s="1">
        <v>0</v>
      </c>
      <c r="Z2851" s="1">
        <v>0</v>
      </c>
      <c r="AA2851" s="1">
        <v>0</v>
      </c>
      <c r="AB2851" s="1">
        <v>0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J2851" s="1" t="s">
        <v>171</v>
      </c>
      <c r="AK2851" s="12">
        <f t="shared" si="1593"/>
        <v>0</v>
      </c>
      <c r="AL2851" s="12">
        <f t="shared" si="1584"/>
        <v>0</v>
      </c>
      <c r="AM2851" s="12">
        <f t="shared" si="1584"/>
        <v>0</v>
      </c>
      <c r="AN2851" s="12">
        <f t="shared" si="1584"/>
        <v>0</v>
      </c>
      <c r="AO2851" s="12">
        <f t="shared" si="1584"/>
        <v>0</v>
      </c>
      <c r="AP2851" s="12">
        <f t="shared" si="1584"/>
        <v>0</v>
      </c>
      <c r="AQ2851" s="12">
        <f t="shared" si="1584"/>
        <v>0</v>
      </c>
      <c r="AR2851" s="12">
        <f t="shared" si="1584"/>
        <v>0</v>
      </c>
      <c r="AS2851" s="12">
        <f t="shared" si="1584"/>
        <v>0</v>
      </c>
      <c r="AT2851" s="12">
        <f t="shared" si="1584"/>
        <v>0</v>
      </c>
      <c r="AU2851" s="12">
        <f t="shared" si="1584"/>
        <v>0</v>
      </c>
      <c r="AV2851" s="12">
        <f t="shared" si="1584"/>
        <v>0</v>
      </c>
      <c r="AW2851" s="12">
        <f t="shared" si="1584"/>
        <v>0</v>
      </c>
      <c r="AX2851" s="12">
        <f t="shared" si="1584"/>
        <v>0</v>
      </c>
      <c r="AY2851" s="12">
        <f t="shared" si="1584"/>
        <v>0</v>
      </c>
      <c r="AZ2851" s="12">
        <f t="shared" si="1584"/>
        <v>0</v>
      </c>
      <c r="BA2851" s="12">
        <f t="shared" si="1584"/>
        <v>0</v>
      </c>
      <c r="BB2851" s="12">
        <f t="shared" si="1585"/>
        <v>0</v>
      </c>
      <c r="BC2851" s="12">
        <f t="shared" si="1586"/>
        <v>0</v>
      </c>
      <c r="BD2851" s="12">
        <f t="shared" si="1587"/>
        <v>0</v>
      </c>
      <c r="BE2851" s="12">
        <f t="shared" si="1588"/>
        <v>0</v>
      </c>
      <c r="BF2851" s="12">
        <f t="shared" si="1589"/>
        <v>0</v>
      </c>
      <c r="BG2851" s="12">
        <f t="shared" si="1590"/>
        <v>0</v>
      </c>
      <c r="BH2851" s="12">
        <f t="shared" si="1591"/>
        <v>0</v>
      </c>
      <c r="BI2851" s="12">
        <f t="shared" si="1592"/>
        <v>0</v>
      </c>
    </row>
    <row r="2852" spans="3:63" x14ac:dyDescent="0.45">
      <c r="C2852" s="1" t="s">
        <v>138</v>
      </c>
      <c r="E2852" s="1">
        <v>1750</v>
      </c>
      <c r="F2852" s="1">
        <v>1999</v>
      </c>
      <c r="G2852" s="1">
        <v>250</v>
      </c>
      <c r="H2852" s="1" t="s">
        <v>51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0</v>
      </c>
      <c r="Y2852" s="1">
        <v>0</v>
      </c>
      <c r="Z2852" s="1">
        <v>0</v>
      </c>
      <c r="AA2852" s="1">
        <v>0</v>
      </c>
      <c r="AB2852" s="1">
        <v>0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J2852" s="1" t="s">
        <v>172</v>
      </c>
      <c r="AK2852" s="12">
        <f t="shared" si="1593"/>
        <v>0</v>
      </c>
      <c r="AL2852" s="12">
        <f t="shared" si="1584"/>
        <v>0</v>
      </c>
      <c r="AM2852" s="12">
        <f t="shared" si="1584"/>
        <v>0</v>
      </c>
      <c r="AN2852" s="12">
        <f t="shared" si="1584"/>
        <v>0</v>
      </c>
      <c r="AO2852" s="12">
        <f t="shared" si="1584"/>
        <v>0</v>
      </c>
      <c r="AP2852" s="12">
        <f t="shared" si="1584"/>
        <v>0</v>
      </c>
      <c r="AQ2852" s="12">
        <f t="shared" si="1584"/>
        <v>0</v>
      </c>
      <c r="AR2852" s="12">
        <f t="shared" si="1584"/>
        <v>0</v>
      </c>
      <c r="AS2852" s="12">
        <f t="shared" si="1584"/>
        <v>0</v>
      </c>
      <c r="AT2852" s="12">
        <f t="shared" si="1584"/>
        <v>0</v>
      </c>
      <c r="AU2852" s="12">
        <f t="shared" si="1584"/>
        <v>0</v>
      </c>
      <c r="AV2852" s="12">
        <f t="shared" si="1584"/>
        <v>0</v>
      </c>
      <c r="AW2852" s="12">
        <f t="shared" si="1584"/>
        <v>0</v>
      </c>
      <c r="AX2852" s="12">
        <f t="shared" si="1584"/>
        <v>0</v>
      </c>
      <c r="AY2852" s="12">
        <f t="shared" si="1584"/>
        <v>0</v>
      </c>
      <c r="AZ2852" s="12">
        <f t="shared" si="1584"/>
        <v>0</v>
      </c>
      <c r="BA2852" s="12">
        <f t="shared" si="1584"/>
        <v>0</v>
      </c>
      <c r="BB2852" s="12">
        <f t="shared" si="1585"/>
        <v>0</v>
      </c>
      <c r="BC2852" s="12">
        <f t="shared" si="1586"/>
        <v>0</v>
      </c>
      <c r="BD2852" s="12">
        <f t="shared" si="1587"/>
        <v>0</v>
      </c>
      <c r="BE2852" s="12">
        <f t="shared" si="1588"/>
        <v>0</v>
      </c>
      <c r="BF2852" s="12">
        <f t="shared" si="1589"/>
        <v>0</v>
      </c>
      <c r="BG2852" s="12">
        <f t="shared" si="1590"/>
        <v>0</v>
      </c>
      <c r="BH2852" s="12">
        <f t="shared" si="1591"/>
        <v>0</v>
      </c>
      <c r="BI2852" s="12">
        <f t="shared" si="1592"/>
        <v>0</v>
      </c>
    </row>
    <row r="2853" spans="3:63" x14ac:dyDescent="0.45">
      <c r="C2853" s="1" t="s">
        <v>138</v>
      </c>
      <c r="E2853" s="1">
        <v>2000</v>
      </c>
      <c r="F2853" s="1">
        <v>2999</v>
      </c>
      <c r="G2853" s="1">
        <v>1000</v>
      </c>
      <c r="H2853" s="1" t="s">
        <v>52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0</v>
      </c>
      <c r="Y2853" s="1">
        <v>0</v>
      </c>
      <c r="Z2853" s="1">
        <v>0</v>
      </c>
      <c r="AA2853" s="1">
        <v>0</v>
      </c>
      <c r="AB2853" s="1">
        <v>0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J2853" s="1" t="s">
        <v>173</v>
      </c>
      <c r="AK2853" s="12">
        <f t="shared" si="1593"/>
        <v>0</v>
      </c>
      <c r="AL2853" s="12">
        <f t="shared" si="1584"/>
        <v>0</v>
      </c>
      <c r="AM2853" s="12">
        <f t="shared" si="1584"/>
        <v>0</v>
      </c>
      <c r="AN2853" s="12">
        <f t="shared" si="1584"/>
        <v>0</v>
      </c>
      <c r="AO2853" s="12">
        <f t="shared" si="1584"/>
        <v>0</v>
      </c>
      <c r="AP2853" s="12">
        <f t="shared" si="1584"/>
        <v>0</v>
      </c>
      <c r="AQ2853" s="12">
        <f t="shared" si="1584"/>
        <v>0</v>
      </c>
      <c r="AR2853" s="12">
        <f t="shared" si="1584"/>
        <v>0</v>
      </c>
      <c r="AS2853" s="12">
        <f t="shared" si="1584"/>
        <v>0</v>
      </c>
      <c r="AT2853" s="12">
        <f t="shared" si="1584"/>
        <v>0</v>
      </c>
      <c r="AU2853" s="12">
        <f t="shared" si="1584"/>
        <v>0</v>
      </c>
      <c r="AV2853" s="12">
        <f t="shared" si="1584"/>
        <v>0</v>
      </c>
      <c r="AW2853" s="12">
        <f t="shared" si="1584"/>
        <v>0</v>
      </c>
      <c r="AX2853" s="12">
        <f t="shared" si="1584"/>
        <v>0</v>
      </c>
      <c r="AY2853" s="12">
        <f t="shared" si="1584"/>
        <v>0</v>
      </c>
      <c r="AZ2853" s="12">
        <f t="shared" si="1584"/>
        <v>0</v>
      </c>
      <c r="BA2853" s="12">
        <f t="shared" si="1584"/>
        <v>0</v>
      </c>
      <c r="BB2853" s="12">
        <f t="shared" si="1585"/>
        <v>0</v>
      </c>
      <c r="BC2853" s="12">
        <f t="shared" si="1586"/>
        <v>0</v>
      </c>
      <c r="BD2853" s="12">
        <f t="shared" si="1587"/>
        <v>0</v>
      </c>
      <c r="BE2853" s="12">
        <f t="shared" si="1588"/>
        <v>0</v>
      </c>
      <c r="BF2853" s="12">
        <f t="shared" si="1589"/>
        <v>0</v>
      </c>
      <c r="BG2853" s="12">
        <f t="shared" si="1590"/>
        <v>0</v>
      </c>
      <c r="BH2853" s="12">
        <f t="shared" si="1591"/>
        <v>0</v>
      </c>
      <c r="BI2853" s="12">
        <f t="shared" si="1592"/>
        <v>0</v>
      </c>
    </row>
    <row r="2854" spans="3:63" x14ac:dyDescent="0.45">
      <c r="C2854" s="1" t="s">
        <v>138</v>
      </c>
      <c r="E2854" s="1">
        <v>3000</v>
      </c>
      <c r="F2854" s="1">
        <v>3499</v>
      </c>
      <c r="G2854" s="1">
        <v>500</v>
      </c>
      <c r="H2854" s="1" t="s">
        <v>53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  <c r="Y2854" s="1">
        <v>0</v>
      </c>
      <c r="Z2854" s="1">
        <v>0</v>
      </c>
      <c r="AA2854" s="1">
        <v>0</v>
      </c>
      <c r="AB2854" s="1">
        <v>0</v>
      </c>
      <c r="AC2854" s="1">
        <v>0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J2854" s="1" t="s">
        <v>174</v>
      </c>
      <c r="AK2854" s="12">
        <f t="shared" si="1593"/>
        <v>0</v>
      </c>
      <c r="AL2854" s="12">
        <f t="shared" si="1584"/>
        <v>0</v>
      </c>
      <c r="AM2854" s="12">
        <f t="shared" si="1584"/>
        <v>0</v>
      </c>
      <c r="AN2854" s="12">
        <f t="shared" si="1584"/>
        <v>0</v>
      </c>
      <c r="AO2854" s="12">
        <f t="shared" si="1584"/>
        <v>0</v>
      </c>
      <c r="AP2854" s="12">
        <f t="shared" si="1584"/>
        <v>0</v>
      </c>
      <c r="AQ2854" s="12">
        <f t="shared" si="1584"/>
        <v>0</v>
      </c>
      <c r="AR2854" s="12">
        <f t="shared" si="1584"/>
        <v>0</v>
      </c>
      <c r="AS2854" s="12">
        <f t="shared" si="1584"/>
        <v>0</v>
      </c>
      <c r="AT2854" s="12">
        <f t="shared" si="1584"/>
        <v>0</v>
      </c>
      <c r="AU2854" s="12">
        <f t="shared" si="1584"/>
        <v>0</v>
      </c>
      <c r="AV2854" s="12">
        <f t="shared" si="1584"/>
        <v>0</v>
      </c>
      <c r="AW2854" s="12">
        <f t="shared" si="1584"/>
        <v>0</v>
      </c>
      <c r="AX2854" s="12">
        <f t="shared" si="1584"/>
        <v>0</v>
      </c>
      <c r="AY2854" s="12">
        <f t="shared" si="1584"/>
        <v>0</v>
      </c>
      <c r="AZ2854" s="12">
        <f t="shared" si="1584"/>
        <v>0</v>
      </c>
      <c r="BA2854" s="12">
        <f t="shared" si="1584"/>
        <v>0</v>
      </c>
      <c r="BB2854" s="12">
        <f t="shared" si="1585"/>
        <v>0</v>
      </c>
      <c r="BC2854" s="12">
        <f t="shared" si="1586"/>
        <v>0</v>
      </c>
      <c r="BD2854" s="12">
        <f t="shared" si="1587"/>
        <v>0</v>
      </c>
      <c r="BE2854" s="12">
        <f t="shared" si="1588"/>
        <v>0</v>
      </c>
      <c r="BF2854" s="12">
        <f t="shared" si="1589"/>
        <v>0</v>
      </c>
      <c r="BG2854" s="12">
        <f t="shared" si="1590"/>
        <v>0</v>
      </c>
      <c r="BH2854" s="12">
        <f t="shared" si="1591"/>
        <v>0</v>
      </c>
      <c r="BI2854" s="12">
        <f t="shared" si="1592"/>
        <v>0</v>
      </c>
    </row>
    <row r="2855" spans="3:63" x14ac:dyDescent="0.45">
      <c r="C2855" s="1" t="s">
        <v>138</v>
      </c>
      <c r="E2855" s="1">
        <v>3500</v>
      </c>
      <c r="F2855" s="1">
        <v>5000</v>
      </c>
      <c r="G2855" s="1">
        <v>1500</v>
      </c>
      <c r="H2855" s="1" t="s">
        <v>54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0</v>
      </c>
      <c r="Y2855" s="1">
        <v>0</v>
      </c>
      <c r="Z2855" s="1">
        <v>0</v>
      </c>
      <c r="AA2855" s="1">
        <v>0</v>
      </c>
      <c r="AB2855" s="1">
        <v>0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J2855" s="1" t="s">
        <v>156</v>
      </c>
      <c r="AK2855" s="12">
        <f t="shared" si="1593"/>
        <v>0</v>
      </c>
      <c r="AL2855" s="12">
        <f t="shared" si="1584"/>
        <v>0</v>
      </c>
      <c r="AM2855" s="12">
        <f t="shared" si="1584"/>
        <v>0</v>
      </c>
      <c r="AN2855" s="12">
        <f t="shared" si="1584"/>
        <v>0</v>
      </c>
      <c r="AO2855" s="12">
        <f t="shared" si="1584"/>
        <v>0</v>
      </c>
      <c r="AP2855" s="12">
        <f t="shared" si="1584"/>
        <v>0</v>
      </c>
      <c r="AQ2855" s="12">
        <f t="shared" si="1584"/>
        <v>0</v>
      </c>
      <c r="AR2855" s="12">
        <f t="shared" si="1584"/>
        <v>0</v>
      </c>
      <c r="AS2855" s="12">
        <f t="shared" si="1584"/>
        <v>0</v>
      </c>
      <c r="AT2855" s="12">
        <f t="shared" si="1584"/>
        <v>0</v>
      </c>
      <c r="AU2855" s="12">
        <f t="shared" si="1584"/>
        <v>0</v>
      </c>
      <c r="AV2855" s="12">
        <f t="shared" si="1584"/>
        <v>0</v>
      </c>
      <c r="AW2855" s="12">
        <f t="shared" si="1584"/>
        <v>0</v>
      </c>
      <c r="AX2855" s="12">
        <f t="shared" si="1584"/>
        <v>0</v>
      </c>
      <c r="AY2855" s="12">
        <f t="shared" si="1584"/>
        <v>0</v>
      </c>
      <c r="AZ2855" s="12">
        <f t="shared" si="1584"/>
        <v>0</v>
      </c>
      <c r="BA2855" s="12">
        <f t="shared" ref="BA2855" si="1594">IF(($E2855-Y$7)&gt;$BN$1,0,IF(($F2855-Y$7)&lt;$BN$1,Y2855,($BN$1+Y$7-$E2855)/$G2855*Y2855))</f>
        <v>0</v>
      </c>
      <c r="BB2855" s="12">
        <f t="shared" si="1585"/>
        <v>0</v>
      </c>
      <c r="BC2855" s="12">
        <f t="shared" si="1586"/>
        <v>0</v>
      </c>
      <c r="BD2855" s="12">
        <f t="shared" si="1587"/>
        <v>0</v>
      </c>
      <c r="BE2855" s="12">
        <f t="shared" si="1588"/>
        <v>0</v>
      </c>
      <c r="BF2855" s="12">
        <f t="shared" si="1589"/>
        <v>0</v>
      </c>
      <c r="BG2855" s="12">
        <f t="shared" si="1590"/>
        <v>0</v>
      </c>
      <c r="BH2855" s="12">
        <f t="shared" si="1591"/>
        <v>0</v>
      </c>
      <c r="BI2855" s="12">
        <f t="shared" si="1592"/>
        <v>0</v>
      </c>
    </row>
    <row r="2856" spans="3:63" x14ac:dyDescent="0.45">
      <c r="C2856" s="1" t="s">
        <v>138</v>
      </c>
      <c r="H2856" s="1" t="s">
        <v>55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0</v>
      </c>
      <c r="Y2856" s="1">
        <v>0</v>
      </c>
      <c r="Z2856" s="1">
        <v>0</v>
      </c>
      <c r="AA2856" s="1">
        <v>0</v>
      </c>
      <c r="AB2856" s="1">
        <v>0</v>
      </c>
      <c r="AC2856" s="1">
        <v>0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Q2856" s="1"/>
    </row>
    <row r="2857" spans="3:63" x14ac:dyDescent="0.45">
      <c r="C2857" s="1" t="s">
        <v>138</v>
      </c>
      <c r="H2857" s="1" t="s">
        <v>56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0</v>
      </c>
      <c r="W2857" s="1">
        <v>0</v>
      </c>
      <c r="X2857" s="1">
        <v>0</v>
      </c>
      <c r="Y2857" s="1">
        <v>0</v>
      </c>
      <c r="Z2857" s="1">
        <v>0</v>
      </c>
      <c r="AA2857" s="1">
        <v>0</v>
      </c>
      <c r="AB2857" s="1">
        <v>0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Q2857" s="1"/>
    </row>
    <row r="2858" spans="3:63" x14ac:dyDescent="0.45">
      <c r="C2858" s="1" t="s">
        <v>138</v>
      </c>
      <c r="H2858" s="1" t="s">
        <v>57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0</v>
      </c>
      <c r="Y2858" s="1">
        <v>0</v>
      </c>
      <c r="Z2858" s="1">
        <v>0</v>
      </c>
      <c r="AA2858" s="1">
        <v>0</v>
      </c>
      <c r="AB2858" s="1">
        <v>0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Q2858" s="1"/>
    </row>
    <row r="2859" spans="3:63" x14ac:dyDescent="0.45">
      <c r="C2859" s="1" t="s">
        <v>138</v>
      </c>
      <c r="D2859" s="1" t="s">
        <v>125</v>
      </c>
      <c r="E2859" s="1">
        <v>0</v>
      </c>
      <c r="F2859" s="1">
        <v>0</v>
      </c>
      <c r="G2859" s="1">
        <v>1</v>
      </c>
      <c r="H2859" s="1" t="s">
        <v>39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4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0</v>
      </c>
      <c r="W2859" s="1">
        <v>0</v>
      </c>
      <c r="X2859" s="1">
        <v>0</v>
      </c>
      <c r="Y2859" s="1">
        <v>0</v>
      </c>
      <c r="Z2859" s="1">
        <v>0</v>
      </c>
      <c r="AA2859" s="1">
        <v>0</v>
      </c>
      <c r="AB2859" s="1">
        <v>0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4</v>
      </c>
      <c r="AJ2859" s="1" t="s">
        <v>39</v>
      </c>
      <c r="AK2859" s="12">
        <f>IF(($E2859-I$7)&gt;$BN$1,0,IF(($F2859-I$7)&lt;$BN$1,I2859,($BN$1+I$7-$E2859)/$G2859*I2859))</f>
        <v>0</v>
      </c>
      <c r="AL2859" s="12">
        <f t="shared" ref="AL2859:BA2874" si="1595">IF(($E2859-J$7)&gt;$BN$1,0,IF(($F2859-J$7)&lt;$BN$1,J2859,($BN$1+J$7-$E2859)/$G2859*J2859))</f>
        <v>0</v>
      </c>
      <c r="AM2859" s="12">
        <f t="shared" si="1595"/>
        <v>0</v>
      </c>
      <c r="AN2859" s="12">
        <f t="shared" si="1595"/>
        <v>0</v>
      </c>
      <c r="AO2859" s="12">
        <f t="shared" si="1595"/>
        <v>0</v>
      </c>
      <c r="AP2859" s="12">
        <f t="shared" si="1595"/>
        <v>4</v>
      </c>
      <c r="AQ2859" s="12">
        <f t="shared" si="1595"/>
        <v>0</v>
      </c>
      <c r="AR2859" s="12">
        <f t="shared" si="1595"/>
        <v>0</v>
      </c>
      <c r="AS2859" s="12">
        <f t="shared" si="1595"/>
        <v>0</v>
      </c>
      <c r="AT2859" s="12">
        <f t="shared" si="1595"/>
        <v>0</v>
      </c>
      <c r="AU2859" s="12">
        <f t="shared" si="1595"/>
        <v>0</v>
      </c>
      <c r="AV2859" s="12">
        <f t="shared" si="1595"/>
        <v>0</v>
      </c>
      <c r="AW2859" s="12">
        <f t="shared" si="1595"/>
        <v>0</v>
      </c>
      <c r="AX2859" s="12">
        <f t="shared" si="1595"/>
        <v>0</v>
      </c>
      <c r="AY2859" s="12">
        <f t="shared" si="1595"/>
        <v>0</v>
      </c>
      <c r="AZ2859" s="12">
        <f t="shared" si="1595"/>
        <v>0</v>
      </c>
      <c r="BA2859" s="12">
        <f t="shared" si="1595"/>
        <v>0</v>
      </c>
      <c r="BB2859" s="12">
        <f t="shared" ref="BB2859:BI2874" si="1596">IF(($E2859-Z$7)&gt;$BN$1,0,IF(($F2859-Z$7)&lt;$BN$1,Z2859,($BN$1+Z$7-$E2859)/$G2859*Z2859))</f>
        <v>0</v>
      </c>
      <c r="BC2859" s="12">
        <f t="shared" si="1596"/>
        <v>0</v>
      </c>
      <c r="BD2859" s="12">
        <f t="shared" si="1596"/>
        <v>0</v>
      </c>
      <c r="BE2859" s="12">
        <f t="shared" si="1596"/>
        <v>0</v>
      </c>
      <c r="BF2859" s="12">
        <f t="shared" si="1596"/>
        <v>0</v>
      </c>
      <c r="BG2859" s="12">
        <f t="shared" si="1596"/>
        <v>0</v>
      </c>
      <c r="BH2859" s="12">
        <f t="shared" si="1596"/>
        <v>0</v>
      </c>
      <c r="BI2859" s="12">
        <f t="shared" si="1596"/>
        <v>0</v>
      </c>
      <c r="BJ2859" s="13">
        <f>SUM(AK2859:BI2874)</f>
        <v>33.99666666666667</v>
      </c>
      <c r="BK2859" s="14">
        <f>IF(SUM(I2859:AG2874)&lt;1,0,BJ2859/SUM(I2859:AG2874)*100)</f>
        <v>45.328888888888891</v>
      </c>
    </row>
    <row r="2860" spans="3:63" x14ac:dyDescent="0.45">
      <c r="C2860" s="1" t="s">
        <v>138</v>
      </c>
      <c r="E2860" s="1">
        <v>0</v>
      </c>
      <c r="F2860" s="1">
        <v>0</v>
      </c>
      <c r="G2860" s="1">
        <v>1</v>
      </c>
      <c r="H2860" s="1" t="s">
        <v>40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4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0</v>
      </c>
      <c r="Z2860" s="1">
        <v>0</v>
      </c>
      <c r="AA2860" s="1">
        <v>0</v>
      </c>
      <c r="AB2860" s="1">
        <v>0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4</v>
      </c>
      <c r="AJ2860" s="1" t="s">
        <v>40</v>
      </c>
      <c r="AK2860" s="12">
        <f t="shared" ref="AK2860:AK2874" si="1597">IF(($E2860-I$7)&gt;$BN$1,0,IF(($F2860-I$7)&lt;$BN$1,I2860,($BN$1+I$7-$E2860)/$G2860*I2860))</f>
        <v>0</v>
      </c>
      <c r="AL2860" s="12">
        <f t="shared" si="1595"/>
        <v>0</v>
      </c>
      <c r="AM2860" s="12">
        <f t="shared" si="1595"/>
        <v>0</v>
      </c>
      <c r="AN2860" s="12">
        <f t="shared" si="1595"/>
        <v>0</v>
      </c>
      <c r="AO2860" s="12">
        <f t="shared" si="1595"/>
        <v>0</v>
      </c>
      <c r="AP2860" s="12">
        <f t="shared" si="1595"/>
        <v>0</v>
      </c>
      <c r="AQ2860" s="12">
        <f t="shared" si="1595"/>
        <v>4</v>
      </c>
      <c r="AR2860" s="12">
        <f t="shared" si="1595"/>
        <v>0</v>
      </c>
      <c r="AS2860" s="12">
        <f t="shared" si="1595"/>
        <v>0</v>
      </c>
      <c r="AT2860" s="12">
        <f t="shared" si="1595"/>
        <v>0</v>
      </c>
      <c r="AU2860" s="12">
        <f t="shared" si="1595"/>
        <v>0</v>
      </c>
      <c r="AV2860" s="12">
        <f t="shared" si="1595"/>
        <v>0</v>
      </c>
      <c r="AW2860" s="12">
        <f t="shared" si="1595"/>
        <v>0</v>
      </c>
      <c r="AX2860" s="12">
        <f t="shared" si="1595"/>
        <v>0</v>
      </c>
      <c r="AY2860" s="12">
        <f t="shared" si="1595"/>
        <v>0</v>
      </c>
      <c r="AZ2860" s="12">
        <f t="shared" si="1595"/>
        <v>0</v>
      </c>
      <c r="BA2860" s="12">
        <f t="shared" si="1595"/>
        <v>0</v>
      </c>
      <c r="BB2860" s="12">
        <f t="shared" si="1596"/>
        <v>0</v>
      </c>
      <c r="BC2860" s="12">
        <f t="shared" si="1596"/>
        <v>0</v>
      </c>
      <c r="BD2860" s="12">
        <f t="shared" si="1596"/>
        <v>0</v>
      </c>
      <c r="BE2860" s="12">
        <f t="shared" si="1596"/>
        <v>0</v>
      </c>
      <c r="BF2860" s="12">
        <f t="shared" si="1596"/>
        <v>0</v>
      </c>
      <c r="BG2860" s="12">
        <f t="shared" si="1596"/>
        <v>0</v>
      </c>
      <c r="BH2860" s="12">
        <f t="shared" si="1596"/>
        <v>0</v>
      </c>
      <c r="BI2860" s="12">
        <f t="shared" si="1596"/>
        <v>0</v>
      </c>
    </row>
    <row r="2861" spans="3:63" x14ac:dyDescent="0.45">
      <c r="C2861" s="1" t="s">
        <v>138</v>
      </c>
      <c r="E2861" s="1">
        <v>1</v>
      </c>
      <c r="F2861" s="1">
        <v>149</v>
      </c>
      <c r="G2861" s="1">
        <v>150</v>
      </c>
      <c r="H2861" s="1" t="s">
        <v>41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5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0</v>
      </c>
      <c r="Y2861" s="1">
        <v>0</v>
      </c>
      <c r="Z2861" s="1">
        <v>0</v>
      </c>
      <c r="AA2861" s="1">
        <v>0</v>
      </c>
      <c r="AB2861" s="1">
        <v>0</v>
      </c>
      <c r="AC2861" s="1">
        <v>0</v>
      </c>
      <c r="AD2861" s="1">
        <v>0</v>
      </c>
      <c r="AE2861" s="1">
        <v>0</v>
      </c>
      <c r="AF2861" s="1">
        <v>0</v>
      </c>
      <c r="AG2861" s="1">
        <v>0</v>
      </c>
      <c r="AH2861" s="1">
        <v>5</v>
      </c>
      <c r="AJ2861" s="1" t="s">
        <v>162</v>
      </c>
      <c r="AK2861" s="12">
        <f t="shared" si="1597"/>
        <v>0</v>
      </c>
      <c r="AL2861" s="12">
        <f t="shared" si="1595"/>
        <v>0</v>
      </c>
      <c r="AM2861" s="12">
        <f t="shared" si="1595"/>
        <v>0</v>
      </c>
      <c r="AN2861" s="12">
        <f t="shared" si="1595"/>
        <v>0</v>
      </c>
      <c r="AO2861" s="12">
        <f t="shared" si="1595"/>
        <v>0</v>
      </c>
      <c r="AP2861" s="12">
        <f t="shared" si="1595"/>
        <v>0</v>
      </c>
      <c r="AQ2861" s="12">
        <f t="shared" si="1595"/>
        <v>5</v>
      </c>
      <c r="AR2861" s="12">
        <f t="shared" si="1595"/>
        <v>0</v>
      </c>
      <c r="AS2861" s="12">
        <f t="shared" si="1595"/>
        <v>0</v>
      </c>
      <c r="AT2861" s="12">
        <f t="shared" si="1595"/>
        <v>0</v>
      </c>
      <c r="AU2861" s="12">
        <f t="shared" si="1595"/>
        <v>0</v>
      </c>
      <c r="AV2861" s="12">
        <f t="shared" si="1595"/>
        <v>0</v>
      </c>
      <c r="AW2861" s="12">
        <f t="shared" si="1595"/>
        <v>0</v>
      </c>
      <c r="AX2861" s="12">
        <f t="shared" si="1595"/>
        <v>0</v>
      </c>
      <c r="AY2861" s="12">
        <f t="shared" si="1595"/>
        <v>0</v>
      </c>
      <c r="AZ2861" s="12">
        <f t="shared" si="1595"/>
        <v>0</v>
      </c>
      <c r="BA2861" s="12">
        <f t="shared" si="1595"/>
        <v>0</v>
      </c>
      <c r="BB2861" s="12">
        <f t="shared" si="1596"/>
        <v>0</v>
      </c>
      <c r="BC2861" s="12">
        <f t="shared" si="1596"/>
        <v>0</v>
      </c>
      <c r="BD2861" s="12">
        <f t="shared" si="1596"/>
        <v>0</v>
      </c>
      <c r="BE2861" s="12">
        <f t="shared" si="1596"/>
        <v>0</v>
      </c>
      <c r="BF2861" s="12">
        <f t="shared" si="1596"/>
        <v>0</v>
      </c>
      <c r="BG2861" s="12">
        <f t="shared" si="1596"/>
        <v>0</v>
      </c>
      <c r="BH2861" s="12">
        <f t="shared" si="1596"/>
        <v>0</v>
      </c>
      <c r="BI2861" s="12">
        <f t="shared" si="1596"/>
        <v>0</v>
      </c>
    </row>
    <row r="2862" spans="3:63" x14ac:dyDescent="0.45">
      <c r="C2862" s="1" t="s">
        <v>138</v>
      </c>
      <c r="E2862" s="1">
        <v>150</v>
      </c>
      <c r="F2862" s="1">
        <v>299</v>
      </c>
      <c r="G2862" s="1">
        <v>150</v>
      </c>
      <c r="H2862" s="1" t="s">
        <v>42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0</v>
      </c>
      <c r="Y2862" s="1">
        <v>0</v>
      </c>
      <c r="Z2862" s="1">
        <v>0</v>
      </c>
      <c r="AA2862" s="1">
        <v>0</v>
      </c>
      <c r="AB2862" s="1">
        <v>0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J2862" s="1" t="s">
        <v>163</v>
      </c>
      <c r="AK2862" s="12">
        <f t="shared" si="1597"/>
        <v>0</v>
      </c>
      <c r="AL2862" s="12">
        <f t="shared" si="1595"/>
        <v>0</v>
      </c>
      <c r="AM2862" s="12">
        <f t="shared" si="1595"/>
        <v>0</v>
      </c>
      <c r="AN2862" s="12">
        <f t="shared" si="1595"/>
        <v>0</v>
      </c>
      <c r="AO2862" s="12">
        <f t="shared" si="1595"/>
        <v>0</v>
      </c>
      <c r="AP2862" s="12">
        <f t="shared" si="1595"/>
        <v>0</v>
      </c>
      <c r="AQ2862" s="12">
        <f t="shared" si="1595"/>
        <v>0</v>
      </c>
      <c r="AR2862" s="12">
        <f t="shared" si="1595"/>
        <v>0</v>
      </c>
      <c r="AS2862" s="12">
        <f t="shared" si="1595"/>
        <v>0</v>
      </c>
      <c r="AT2862" s="12">
        <f t="shared" si="1595"/>
        <v>0</v>
      </c>
      <c r="AU2862" s="12">
        <f t="shared" si="1595"/>
        <v>0</v>
      </c>
      <c r="AV2862" s="12">
        <f t="shared" si="1595"/>
        <v>0</v>
      </c>
      <c r="AW2862" s="12">
        <f t="shared" si="1595"/>
        <v>0</v>
      </c>
      <c r="AX2862" s="12">
        <f t="shared" si="1595"/>
        <v>0</v>
      </c>
      <c r="AY2862" s="12">
        <f t="shared" si="1595"/>
        <v>0</v>
      </c>
      <c r="AZ2862" s="12">
        <f t="shared" si="1595"/>
        <v>0</v>
      </c>
      <c r="BA2862" s="12">
        <f t="shared" si="1595"/>
        <v>0</v>
      </c>
      <c r="BB2862" s="12">
        <f t="shared" si="1596"/>
        <v>0</v>
      </c>
      <c r="BC2862" s="12">
        <f t="shared" si="1596"/>
        <v>0</v>
      </c>
      <c r="BD2862" s="12">
        <f t="shared" si="1596"/>
        <v>0</v>
      </c>
      <c r="BE2862" s="12">
        <f t="shared" si="1596"/>
        <v>0</v>
      </c>
      <c r="BF2862" s="12">
        <f t="shared" si="1596"/>
        <v>0</v>
      </c>
      <c r="BG2862" s="12">
        <f t="shared" si="1596"/>
        <v>0</v>
      </c>
      <c r="BH2862" s="12">
        <f t="shared" si="1596"/>
        <v>0</v>
      </c>
      <c r="BI2862" s="12">
        <f t="shared" si="1596"/>
        <v>0</v>
      </c>
    </row>
    <row r="2863" spans="3:63" x14ac:dyDescent="0.45">
      <c r="C2863" s="1" t="s">
        <v>138</v>
      </c>
      <c r="E2863" s="1">
        <v>300</v>
      </c>
      <c r="F2863" s="1">
        <v>399</v>
      </c>
      <c r="G2863" s="1">
        <v>100</v>
      </c>
      <c r="H2863" s="1" t="s">
        <v>43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0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4</v>
      </c>
      <c r="AJ2863" s="1" t="s">
        <v>164</v>
      </c>
      <c r="AK2863" s="12">
        <f t="shared" si="1597"/>
        <v>0</v>
      </c>
      <c r="AL2863" s="12">
        <f t="shared" si="1595"/>
        <v>0</v>
      </c>
      <c r="AM2863" s="12">
        <f t="shared" si="1595"/>
        <v>0</v>
      </c>
      <c r="AN2863" s="12">
        <f t="shared" si="1595"/>
        <v>0</v>
      </c>
      <c r="AO2863" s="12">
        <f t="shared" si="1595"/>
        <v>0</v>
      </c>
      <c r="AP2863" s="12">
        <f t="shared" si="1595"/>
        <v>0</v>
      </c>
      <c r="AQ2863" s="12">
        <f t="shared" si="1595"/>
        <v>0</v>
      </c>
      <c r="AR2863" s="12">
        <f t="shared" si="1595"/>
        <v>0</v>
      </c>
      <c r="AS2863" s="12">
        <f t="shared" si="1595"/>
        <v>0</v>
      </c>
      <c r="AT2863" s="12">
        <f t="shared" si="1595"/>
        <v>0</v>
      </c>
      <c r="AU2863" s="12">
        <f t="shared" si="1595"/>
        <v>0</v>
      </c>
      <c r="AV2863" s="12">
        <f t="shared" si="1595"/>
        <v>0</v>
      </c>
      <c r="AW2863" s="12">
        <f t="shared" si="1595"/>
        <v>0</v>
      </c>
      <c r="AX2863" s="12">
        <f t="shared" si="1595"/>
        <v>0</v>
      </c>
      <c r="AY2863" s="12">
        <f t="shared" si="1595"/>
        <v>0</v>
      </c>
      <c r="AZ2863" s="12">
        <f t="shared" si="1595"/>
        <v>0</v>
      </c>
      <c r="BA2863" s="12">
        <f t="shared" si="1595"/>
        <v>0</v>
      </c>
      <c r="BB2863" s="12">
        <f t="shared" si="1596"/>
        <v>0</v>
      </c>
      <c r="BC2863" s="12">
        <f t="shared" si="1596"/>
        <v>0</v>
      </c>
      <c r="BD2863" s="12">
        <f t="shared" si="1596"/>
        <v>0</v>
      </c>
      <c r="BE2863" s="12">
        <f t="shared" si="1596"/>
        <v>0</v>
      </c>
      <c r="BF2863" s="12">
        <f t="shared" si="1596"/>
        <v>0</v>
      </c>
      <c r="BG2863" s="12">
        <f t="shared" si="1596"/>
        <v>0</v>
      </c>
      <c r="BH2863" s="12">
        <f t="shared" si="1596"/>
        <v>0</v>
      </c>
      <c r="BI2863" s="12">
        <f t="shared" si="1596"/>
        <v>0</v>
      </c>
    </row>
    <row r="2864" spans="3:63" x14ac:dyDescent="0.45">
      <c r="C2864" s="1" t="s">
        <v>138</v>
      </c>
      <c r="E2864" s="1">
        <v>400</v>
      </c>
      <c r="F2864" s="1">
        <v>499</v>
      </c>
      <c r="G2864" s="1">
        <v>100</v>
      </c>
      <c r="H2864" s="1" t="s">
        <v>44</v>
      </c>
      <c r="I2864" s="1">
        <v>4</v>
      </c>
      <c r="J2864" s="1">
        <v>0</v>
      </c>
      <c r="K2864" s="1">
        <v>11</v>
      </c>
      <c r="L2864" s="1">
        <v>3</v>
      </c>
      <c r="M2864" s="1">
        <v>6</v>
      </c>
      <c r="N2864" s="1">
        <v>0</v>
      </c>
      <c r="O2864" s="1">
        <v>3</v>
      </c>
      <c r="P2864" s="1">
        <v>0</v>
      </c>
      <c r="Q2864" s="1">
        <v>3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  <c r="Y2864" s="1">
        <v>0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30</v>
      </c>
      <c r="AJ2864" s="1" t="s">
        <v>165</v>
      </c>
      <c r="AK2864" s="12">
        <f t="shared" si="1597"/>
        <v>0</v>
      </c>
      <c r="AL2864" s="12">
        <f t="shared" si="1595"/>
        <v>0</v>
      </c>
      <c r="AM2864" s="12">
        <f t="shared" si="1595"/>
        <v>3.74</v>
      </c>
      <c r="AN2864" s="12">
        <f t="shared" si="1595"/>
        <v>1.77</v>
      </c>
      <c r="AO2864" s="12">
        <f t="shared" si="1595"/>
        <v>5.04</v>
      </c>
      <c r="AP2864" s="12">
        <f t="shared" si="1595"/>
        <v>0</v>
      </c>
      <c r="AQ2864" s="12">
        <f t="shared" si="1595"/>
        <v>3</v>
      </c>
      <c r="AR2864" s="12">
        <f t="shared" si="1595"/>
        <v>0</v>
      </c>
      <c r="AS2864" s="12">
        <f t="shared" si="1595"/>
        <v>3</v>
      </c>
      <c r="AT2864" s="12">
        <f t="shared" si="1595"/>
        <v>0</v>
      </c>
      <c r="AU2864" s="12">
        <f t="shared" si="1595"/>
        <v>0</v>
      </c>
      <c r="AV2864" s="12">
        <f t="shared" si="1595"/>
        <v>0</v>
      </c>
      <c r="AW2864" s="12">
        <f t="shared" si="1595"/>
        <v>0</v>
      </c>
      <c r="AX2864" s="12">
        <f t="shared" si="1595"/>
        <v>0</v>
      </c>
      <c r="AY2864" s="12">
        <f t="shared" si="1595"/>
        <v>0</v>
      </c>
      <c r="AZ2864" s="12">
        <f t="shared" si="1595"/>
        <v>0</v>
      </c>
      <c r="BA2864" s="12">
        <f t="shared" si="1595"/>
        <v>0</v>
      </c>
      <c r="BB2864" s="12">
        <f t="shared" si="1596"/>
        <v>0</v>
      </c>
      <c r="BC2864" s="12">
        <f t="shared" si="1596"/>
        <v>0</v>
      </c>
      <c r="BD2864" s="12">
        <f t="shared" si="1596"/>
        <v>0</v>
      </c>
      <c r="BE2864" s="12">
        <f t="shared" si="1596"/>
        <v>0</v>
      </c>
      <c r="BF2864" s="12">
        <f t="shared" si="1596"/>
        <v>0</v>
      </c>
      <c r="BG2864" s="12">
        <f t="shared" si="1596"/>
        <v>0</v>
      </c>
      <c r="BH2864" s="12">
        <f t="shared" si="1596"/>
        <v>0</v>
      </c>
      <c r="BI2864" s="12">
        <f t="shared" si="1596"/>
        <v>0</v>
      </c>
    </row>
    <row r="2865" spans="3:63" x14ac:dyDescent="0.45">
      <c r="C2865" s="1" t="s">
        <v>138</v>
      </c>
      <c r="E2865" s="1">
        <v>500</v>
      </c>
      <c r="F2865" s="1">
        <v>649</v>
      </c>
      <c r="G2865" s="1">
        <v>150</v>
      </c>
      <c r="H2865" s="1" t="s">
        <v>45</v>
      </c>
      <c r="I2865" s="1">
        <v>0</v>
      </c>
      <c r="J2865" s="1">
        <v>0</v>
      </c>
      <c r="K2865" s="1">
        <v>0</v>
      </c>
      <c r="L2865" s="1">
        <v>3</v>
      </c>
      <c r="M2865" s="1">
        <v>6</v>
      </c>
      <c r="N2865" s="1">
        <v>0</v>
      </c>
      <c r="O2865" s="1">
        <v>7</v>
      </c>
      <c r="P2865" s="1">
        <v>3</v>
      </c>
      <c r="Q2865" s="1">
        <v>3</v>
      </c>
      <c r="R2865" s="1">
        <v>0</v>
      </c>
      <c r="S2865" s="1">
        <v>0</v>
      </c>
      <c r="T2865" s="1">
        <v>0</v>
      </c>
      <c r="U2865" s="1">
        <v>0</v>
      </c>
      <c r="V2865" s="1">
        <v>0</v>
      </c>
      <c r="W2865" s="1">
        <v>0</v>
      </c>
      <c r="X2865" s="1">
        <v>0</v>
      </c>
      <c r="Y2865" s="1">
        <v>0</v>
      </c>
      <c r="Z2865" s="1">
        <v>0</v>
      </c>
      <c r="AA2865" s="1">
        <v>0</v>
      </c>
      <c r="AB2865" s="1">
        <v>0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28</v>
      </c>
      <c r="AJ2865" s="1" t="s">
        <v>166</v>
      </c>
      <c r="AK2865" s="12">
        <f t="shared" si="1597"/>
        <v>0</v>
      </c>
      <c r="AL2865" s="12">
        <f t="shared" si="1595"/>
        <v>0</v>
      </c>
      <c r="AM2865" s="12">
        <f t="shared" si="1595"/>
        <v>0</v>
      </c>
      <c r="AN2865" s="12">
        <f t="shared" si="1595"/>
        <v>0</v>
      </c>
      <c r="AO2865" s="12">
        <f t="shared" si="1595"/>
        <v>0</v>
      </c>
      <c r="AP2865" s="12">
        <f t="shared" si="1595"/>
        <v>0</v>
      </c>
      <c r="AQ2865" s="12">
        <f t="shared" si="1595"/>
        <v>1.5866666666666667</v>
      </c>
      <c r="AR2865" s="12">
        <f t="shared" si="1595"/>
        <v>1.18</v>
      </c>
      <c r="AS2865" s="12">
        <f t="shared" si="1595"/>
        <v>1.6800000000000002</v>
      </c>
      <c r="AT2865" s="12">
        <f t="shared" si="1595"/>
        <v>0</v>
      </c>
      <c r="AU2865" s="12">
        <f t="shared" si="1595"/>
        <v>0</v>
      </c>
      <c r="AV2865" s="12">
        <f t="shared" si="1595"/>
        <v>0</v>
      </c>
      <c r="AW2865" s="12">
        <f t="shared" si="1595"/>
        <v>0</v>
      </c>
      <c r="AX2865" s="12">
        <f t="shared" si="1595"/>
        <v>0</v>
      </c>
      <c r="AY2865" s="12">
        <f t="shared" si="1595"/>
        <v>0</v>
      </c>
      <c r="AZ2865" s="12">
        <f t="shared" si="1595"/>
        <v>0</v>
      </c>
      <c r="BA2865" s="12">
        <f t="shared" si="1595"/>
        <v>0</v>
      </c>
      <c r="BB2865" s="12">
        <f t="shared" si="1596"/>
        <v>0</v>
      </c>
      <c r="BC2865" s="12">
        <f t="shared" si="1596"/>
        <v>0</v>
      </c>
      <c r="BD2865" s="12">
        <f t="shared" si="1596"/>
        <v>0</v>
      </c>
      <c r="BE2865" s="12">
        <f t="shared" si="1596"/>
        <v>0</v>
      </c>
      <c r="BF2865" s="12">
        <f t="shared" si="1596"/>
        <v>0</v>
      </c>
      <c r="BG2865" s="12">
        <f t="shared" si="1596"/>
        <v>0</v>
      </c>
      <c r="BH2865" s="12">
        <f t="shared" si="1596"/>
        <v>0</v>
      </c>
      <c r="BI2865" s="12">
        <f t="shared" si="1596"/>
        <v>0</v>
      </c>
    </row>
    <row r="2866" spans="3:63" x14ac:dyDescent="0.45">
      <c r="C2866" s="1" t="s">
        <v>138</v>
      </c>
      <c r="E2866" s="1">
        <v>650</v>
      </c>
      <c r="F2866" s="1">
        <v>799</v>
      </c>
      <c r="G2866" s="1">
        <v>150</v>
      </c>
      <c r="H2866" s="1" t="s">
        <v>46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3</v>
      </c>
      <c r="P2866" s="1">
        <v>3</v>
      </c>
      <c r="Q2866" s="1">
        <v>0</v>
      </c>
      <c r="R2866" s="1">
        <v>0</v>
      </c>
      <c r="S2866" s="1">
        <v>4</v>
      </c>
      <c r="T2866" s="1">
        <v>0</v>
      </c>
      <c r="U2866" s="1">
        <v>0</v>
      </c>
      <c r="V2866" s="1">
        <v>0</v>
      </c>
      <c r="W2866" s="1">
        <v>0</v>
      </c>
      <c r="X2866" s="1">
        <v>0</v>
      </c>
      <c r="Y2866" s="1">
        <v>0</v>
      </c>
      <c r="Z2866" s="1">
        <v>0</v>
      </c>
      <c r="AA2866" s="1">
        <v>0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18</v>
      </c>
      <c r="AJ2866" s="1" t="s">
        <v>167</v>
      </c>
      <c r="AK2866" s="12">
        <f t="shared" si="1597"/>
        <v>0</v>
      </c>
      <c r="AL2866" s="12">
        <f t="shared" si="1595"/>
        <v>0</v>
      </c>
      <c r="AM2866" s="12">
        <f t="shared" si="1595"/>
        <v>0</v>
      </c>
      <c r="AN2866" s="12">
        <f t="shared" si="1595"/>
        <v>0</v>
      </c>
      <c r="AO2866" s="12">
        <f t="shared" si="1595"/>
        <v>0</v>
      </c>
      <c r="AP2866" s="12">
        <f t="shared" si="1595"/>
        <v>0</v>
      </c>
      <c r="AQ2866" s="12">
        <f t="shared" si="1595"/>
        <v>0</v>
      </c>
      <c r="AR2866" s="12">
        <f t="shared" si="1595"/>
        <v>0</v>
      </c>
      <c r="AS2866" s="12">
        <f t="shared" si="1595"/>
        <v>0</v>
      </c>
      <c r="AT2866" s="12">
        <f t="shared" si="1595"/>
        <v>0</v>
      </c>
      <c r="AU2866" s="12">
        <f t="shared" si="1595"/>
        <v>0</v>
      </c>
      <c r="AV2866" s="12">
        <f t="shared" si="1595"/>
        <v>0</v>
      </c>
      <c r="AW2866" s="12">
        <f t="shared" si="1595"/>
        <v>0</v>
      </c>
      <c r="AX2866" s="12">
        <f t="shared" si="1595"/>
        <v>0</v>
      </c>
      <c r="AY2866" s="12">
        <f t="shared" si="1595"/>
        <v>0</v>
      </c>
      <c r="AZ2866" s="12">
        <f t="shared" si="1595"/>
        <v>0</v>
      </c>
      <c r="BA2866" s="12">
        <f t="shared" si="1595"/>
        <v>0</v>
      </c>
      <c r="BB2866" s="12">
        <f t="shared" si="1596"/>
        <v>0</v>
      </c>
      <c r="BC2866" s="12">
        <f t="shared" si="1596"/>
        <v>0</v>
      </c>
      <c r="BD2866" s="12">
        <f t="shared" si="1596"/>
        <v>0</v>
      </c>
      <c r="BE2866" s="12">
        <f t="shared" si="1596"/>
        <v>0</v>
      </c>
      <c r="BF2866" s="12">
        <f t="shared" si="1596"/>
        <v>0</v>
      </c>
      <c r="BG2866" s="12">
        <f t="shared" si="1596"/>
        <v>0</v>
      </c>
      <c r="BH2866" s="12">
        <f t="shared" si="1596"/>
        <v>0</v>
      </c>
      <c r="BI2866" s="12">
        <f t="shared" si="1596"/>
        <v>0</v>
      </c>
    </row>
    <row r="2867" spans="3:63" x14ac:dyDescent="0.45">
      <c r="C2867" s="1" t="s">
        <v>138</v>
      </c>
      <c r="E2867" s="1">
        <v>800</v>
      </c>
      <c r="F2867" s="1">
        <v>899</v>
      </c>
      <c r="G2867" s="1">
        <v>200</v>
      </c>
      <c r="H2867" s="1" t="s">
        <v>47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0</v>
      </c>
      <c r="Y2867" s="1">
        <v>0</v>
      </c>
      <c r="Z2867" s="1">
        <v>0</v>
      </c>
      <c r="AA2867" s="1">
        <v>0</v>
      </c>
      <c r="AB2867" s="1">
        <v>0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3</v>
      </c>
      <c r="AJ2867" s="1" t="s">
        <v>168</v>
      </c>
      <c r="AK2867" s="12">
        <f t="shared" si="1597"/>
        <v>0</v>
      </c>
      <c r="AL2867" s="12">
        <f t="shared" si="1595"/>
        <v>0</v>
      </c>
      <c r="AM2867" s="12">
        <f t="shared" si="1595"/>
        <v>0</v>
      </c>
      <c r="AN2867" s="12">
        <f t="shared" si="1595"/>
        <v>0</v>
      </c>
      <c r="AO2867" s="12">
        <f t="shared" si="1595"/>
        <v>0</v>
      </c>
      <c r="AP2867" s="12">
        <f t="shared" si="1595"/>
        <v>0</v>
      </c>
      <c r="AQ2867" s="12">
        <f t="shared" si="1595"/>
        <v>0</v>
      </c>
      <c r="AR2867" s="12">
        <f t="shared" si="1595"/>
        <v>0</v>
      </c>
      <c r="AS2867" s="12">
        <f t="shared" si="1595"/>
        <v>0</v>
      </c>
      <c r="AT2867" s="12">
        <f t="shared" si="1595"/>
        <v>0</v>
      </c>
      <c r="AU2867" s="12">
        <f t="shared" si="1595"/>
        <v>0</v>
      </c>
      <c r="AV2867" s="12">
        <f t="shared" si="1595"/>
        <v>0</v>
      </c>
      <c r="AW2867" s="12">
        <f t="shared" si="1595"/>
        <v>0</v>
      </c>
      <c r="AX2867" s="12">
        <f t="shared" si="1595"/>
        <v>0</v>
      </c>
      <c r="AY2867" s="12">
        <f t="shared" si="1595"/>
        <v>0</v>
      </c>
      <c r="AZ2867" s="12">
        <f t="shared" si="1595"/>
        <v>0</v>
      </c>
      <c r="BA2867" s="12">
        <f t="shared" si="1595"/>
        <v>0</v>
      </c>
      <c r="BB2867" s="12">
        <f t="shared" si="1596"/>
        <v>0</v>
      </c>
      <c r="BC2867" s="12">
        <f t="shared" si="1596"/>
        <v>0</v>
      </c>
      <c r="BD2867" s="12">
        <f t="shared" si="1596"/>
        <v>0</v>
      </c>
      <c r="BE2867" s="12">
        <f t="shared" si="1596"/>
        <v>0</v>
      </c>
      <c r="BF2867" s="12">
        <f t="shared" si="1596"/>
        <v>0</v>
      </c>
      <c r="BG2867" s="12">
        <f t="shared" si="1596"/>
        <v>0</v>
      </c>
      <c r="BH2867" s="12">
        <f t="shared" si="1596"/>
        <v>0</v>
      </c>
      <c r="BI2867" s="12">
        <f t="shared" si="1596"/>
        <v>0</v>
      </c>
    </row>
    <row r="2868" spans="3:63" x14ac:dyDescent="0.45">
      <c r="C2868" s="1" t="s">
        <v>138</v>
      </c>
      <c r="E2868" s="1">
        <v>1000</v>
      </c>
      <c r="F2868" s="1">
        <v>1249</v>
      </c>
      <c r="G2868" s="1">
        <v>250</v>
      </c>
      <c r="H2868" s="1" t="s">
        <v>48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0</v>
      </c>
      <c r="W2868" s="1">
        <v>0</v>
      </c>
      <c r="X2868" s="1">
        <v>0</v>
      </c>
      <c r="Y2868" s="1">
        <v>0</v>
      </c>
      <c r="Z2868" s="1">
        <v>0</v>
      </c>
      <c r="AA2868" s="1">
        <v>0</v>
      </c>
      <c r="AB2868" s="1">
        <v>0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3</v>
      </c>
      <c r="AJ2868" s="1" t="s">
        <v>169</v>
      </c>
      <c r="AK2868" s="12">
        <f t="shared" si="1597"/>
        <v>0</v>
      </c>
      <c r="AL2868" s="12">
        <f t="shared" si="1595"/>
        <v>0</v>
      </c>
      <c r="AM2868" s="12">
        <f t="shared" si="1595"/>
        <v>0</v>
      </c>
      <c r="AN2868" s="12">
        <f t="shared" si="1595"/>
        <v>0</v>
      </c>
      <c r="AO2868" s="12">
        <f t="shared" si="1595"/>
        <v>0</v>
      </c>
      <c r="AP2868" s="12">
        <f t="shared" si="1595"/>
        <v>0</v>
      </c>
      <c r="AQ2868" s="12">
        <f t="shared" si="1595"/>
        <v>0</v>
      </c>
      <c r="AR2868" s="12">
        <f t="shared" si="1595"/>
        <v>0</v>
      </c>
      <c r="AS2868" s="12">
        <f t="shared" si="1595"/>
        <v>0</v>
      </c>
      <c r="AT2868" s="12">
        <f t="shared" si="1595"/>
        <v>0</v>
      </c>
      <c r="AU2868" s="12">
        <f t="shared" si="1595"/>
        <v>0</v>
      </c>
      <c r="AV2868" s="12">
        <f t="shared" si="1595"/>
        <v>0</v>
      </c>
      <c r="AW2868" s="12">
        <f t="shared" si="1595"/>
        <v>0</v>
      </c>
      <c r="AX2868" s="12">
        <f t="shared" si="1595"/>
        <v>0</v>
      </c>
      <c r="AY2868" s="12">
        <f t="shared" si="1595"/>
        <v>0</v>
      </c>
      <c r="AZ2868" s="12">
        <f t="shared" si="1595"/>
        <v>0</v>
      </c>
      <c r="BA2868" s="12">
        <f t="shared" si="1595"/>
        <v>0</v>
      </c>
      <c r="BB2868" s="12">
        <f t="shared" si="1596"/>
        <v>0</v>
      </c>
      <c r="BC2868" s="12">
        <f t="shared" si="1596"/>
        <v>0</v>
      </c>
      <c r="BD2868" s="12">
        <f t="shared" si="1596"/>
        <v>0</v>
      </c>
      <c r="BE2868" s="12">
        <f t="shared" si="1596"/>
        <v>0</v>
      </c>
      <c r="BF2868" s="12">
        <f t="shared" si="1596"/>
        <v>0</v>
      </c>
      <c r="BG2868" s="12">
        <f t="shared" si="1596"/>
        <v>0</v>
      </c>
      <c r="BH2868" s="12">
        <f t="shared" si="1596"/>
        <v>0</v>
      </c>
      <c r="BI2868" s="12">
        <f t="shared" si="1596"/>
        <v>0</v>
      </c>
    </row>
    <row r="2869" spans="3:63" x14ac:dyDescent="0.45">
      <c r="C2869" s="1" t="s">
        <v>138</v>
      </c>
      <c r="E2869" s="1">
        <v>1250</v>
      </c>
      <c r="F2869" s="1">
        <v>1499</v>
      </c>
      <c r="G2869" s="1">
        <v>250</v>
      </c>
      <c r="H2869" s="1" t="s">
        <v>49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0</v>
      </c>
      <c r="Y2869" s="1">
        <v>0</v>
      </c>
      <c r="Z2869" s="1">
        <v>0</v>
      </c>
      <c r="AA2869" s="1">
        <v>0</v>
      </c>
      <c r="AB2869" s="1">
        <v>0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4</v>
      </c>
      <c r="AJ2869" s="1" t="s">
        <v>170</v>
      </c>
      <c r="AK2869" s="12">
        <f t="shared" si="1597"/>
        <v>0</v>
      </c>
      <c r="AL2869" s="12">
        <f t="shared" si="1595"/>
        <v>0</v>
      </c>
      <c r="AM2869" s="12">
        <f t="shared" si="1595"/>
        <v>0</v>
      </c>
      <c r="AN2869" s="12">
        <f t="shared" si="1595"/>
        <v>0</v>
      </c>
      <c r="AO2869" s="12">
        <f t="shared" si="1595"/>
        <v>0</v>
      </c>
      <c r="AP2869" s="12">
        <f t="shared" si="1595"/>
        <v>0</v>
      </c>
      <c r="AQ2869" s="12">
        <f t="shared" si="1595"/>
        <v>0</v>
      </c>
      <c r="AR2869" s="12">
        <f t="shared" si="1595"/>
        <v>0</v>
      </c>
      <c r="AS2869" s="12">
        <f t="shared" si="1595"/>
        <v>0</v>
      </c>
      <c r="AT2869" s="12">
        <f t="shared" si="1595"/>
        <v>0</v>
      </c>
      <c r="AU2869" s="12">
        <f t="shared" si="1595"/>
        <v>0</v>
      </c>
      <c r="AV2869" s="12">
        <f t="shared" si="1595"/>
        <v>0</v>
      </c>
      <c r="AW2869" s="12">
        <f t="shared" si="1595"/>
        <v>0</v>
      </c>
      <c r="AX2869" s="12">
        <f t="shared" si="1595"/>
        <v>0</v>
      </c>
      <c r="AY2869" s="12">
        <f t="shared" si="1595"/>
        <v>0</v>
      </c>
      <c r="AZ2869" s="12">
        <f t="shared" si="1595"/>
        <v>0</v>
      </c>
      <c r="BA2869" s="12">
        <f t="shared" si="1595"/>
        <v>0</v>
      </c>
      <c r="BB2869" s="12">
        <f t="shared" si="1596"/>
        <v>0</v>
      </c>
      <c r="BC2869" s="12">
        <f t="shared" si="1596"/>
        <v>0</v>
      </c>
      <c r="BD2869" s="12">
        <f t="shared" si="1596"/>
        <v>0</v>
      </c>
      <c r="BE2869" s="12">
        <f t="shared" si="1596"/>
        <v>0</v>
      </c>
      <c r="BF2869" s="12">
        <f t="shared" si="1596"/>
        <v>0</v>
      </c>
      <c r="BG2869" s="12">
        <f t="shared" si="1596"/>
        <v>0</v>
      </c>
      <c r="BH2869" s="12">
        <f t="shared" si="1596"/>
        <v>0</v>
      </c>
      <c r="BI2869" s="12">
        <f t="shared" si="1596"/>
        <v>0</v>
      </c>
    </row>
    <row r="2870" spans="3:63" x14ac:dyDescent="0.45">
      <c r="C2870" s="1" t="s">
        <v>138</v>
      </c>
      <c r="E2870" s="1">
        <v>1500</v>
      </c>
      <c r="F2870" s="1">
        <v>1749</v>
      </c>
      <c r="G2870" s="1">
        <v>250</v>
      </c>
      <c r="H2870" s="1" t="s">
        <v>50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0</v>
      </c>
      <c r="Y2870" s="1">
        <v>0</v>
      </c>
      <c r="Z2870" s="1">
        <v>0</v>
      </c>
      <c r="AA2870" s="1">
        <v>0</v>
      </c>
      <c r="AB2870" s="1">
        <v>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J2870" s="1" t="s">
        <v>171</v>
      </c>
      <c r="AK2870" s="12">
        <f t="shared" si="1597"/>
        <v>0</v>
      </c>
      <c r="AL2870" s="12">
        <f t="shared" si="1595"/>
        <v>0</v>
      </c>
      <c r="AM2870" s="12">
        <f t="shared" si="1595"/>
        <v>0</v>
      </c>
      <c r="AN2870" s="12">
        <f t="shared" si="1595"/>
        <v>0</v>
      </c>
      <c r="AO2870" s="12">
        <f t="shared" si="1595"/>
        <v>0</v>
      </c>
      <c r="AP2870" s="12">
        <f t="shared" si="1595"/>
        <v>0</v>
      </c>
      <c r="AQ2870" s="12">
        <f t="shared" si="1595"/>
        <v>0</v>
      </c>
      <c r="AR2870" s="12">
        <f t="shared" si="1595"/>
        <v>0</v>
      </c>
      <c r="AS2870" s="12">
        <f t="shared" si="1595"/>
        <v>0</v>
      </c>
      <c r="AT2870" s="12">
        <f t="shared" si="1595"/>
        <v>0</v>
      </c>
      <c r="AU2870" s="12">
        <f t="shared" si="1595"/>
        <v>0</v>
      </c>
      <c r="AV2870" s="12">
        <f t="shared" si="1595"/>
        <v>0</v>
      </c>
      <c r="AW2870" s="12">
        <f t="shared" si="1595"/>
        <v>0</v>
      </c>
      <c r="AX2870" s="12">
        <f t="shared" si="1595"/>
        <v>0</v>
      </c>
      <c r="AY2870" s="12">
        <f t="shared" si="1595"/>
        <v>0</v>
      </c>
      <c r="AZ2870" s="12">
        <f t="shared" si="1595"/>
        <v>0</v>
      </c>
      <c r="BA2870" s="12">
        <f t="shared" si="1595"/>
        <v>0</v>
      </c>
      <c r="BB2870" s="12">
        <f t="shared" si="1596"/>
        <v>0</v>
      </c>
      <c r="BC2870" s="12">
        <f t="shared" si="1596"/>
        <v>0</v>
      </c>
      <c r="BD2870" s="12">
        <f t="shared" si="1596"/>
        <v>0</v>
      </c>
      <c r="BE2870" s="12">
        <f t="shared" si="1596"/>
        <v>0</v>
      </c>
      <c r="BF2870" s="12">
        <f t="shared" si="1596"/>
        <v>0</v>
      </c>
      <c r="BG2870" s="12">
        <f t="shared" si="1596"/>
        <v>0</v>
      </c>
      <c r="BH2870" s="12">
        <f t="shared" si="1596"/>
        <v>0</v>
      </c>
      <c r="BI2870" s="12">
        <f t="shared" si="1596"/>
        <v>0</v>
      </c>
    </row>
    <row r="2871" spans="3:63" x14ac:dyDescent="0.45">
      <c r="C2871" s="1" t="s">
        <v>138</v>
      </c>
      <c r="E2871" s="1">
        <v>1750</v>
      </c>
      <c r="F2871" s="1">
        <v>1999</v>
      </c>
      <c r="G2871" s="1">
        <v>250</v>
      </c>
      <c r="H2871" s="1" t="s">
        <v>51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  <c r="X2871" s="1">
        <v>0</v>
      </c>
      <c r="Y2871" s="1">
        <v>0</v>
      </c>
      <c r="Z2871" s="1">
        <v>0</v>
      </c>
      <c r="AA2871" s="1">
        <v>0</v>
      </c>
      <c r="AB2871" s="1">
        <v>0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J2871" s="1" t="s">
        <v>172</v>
      </c>
      <c r="AK2871" s="12">
        <f t="shared" si="1597"/>
        <v>0</v>
      </c>
      <c r="AL2871" s="12">
        <f t="shared" si="1595"/>
        <v>0</v>
      </c>
      <c r="AM2871" s="12">
        <f t="shared" si="1595"/>
        <v>0</v>
      </c>
      <c r="AN2871" s="12">
        <f t="shared" si="1595"/>
        <v>0</v>
      </c>
      <c r="AO2871" s="12">
        <f t="shared" si="1595"/>
        <v>0</v>
      </c>
      <c r="AP2871" s="12">
        <f t="shared" si="1595"/>
        <v>0</v>
      </c>
      <c r="AQ2871" s="12">
        <f t="shared" si="1595"/>
        <v>0</v>
      </c>
      <c r="AR2871" s="12">
        <f t="shared" si="1595"/>
        <v>0</v>
      </c>
      <c r="AS2871" s="12">
        <f t="shared" si="1595"/>
        <v>0</v>
      </c>
      <c r="AT2871" s="12">
        <f t="shared" si="1595"/>
        <v>0</v>
      </c>
      <c r="AU2871" s="12">
        <f t="shared" si="1595"/>
        <v>0</v>
      </c>
      <c r="AV2871" s="12">
        <f t="shared" si="1595"/>
        <v>0</v>
      </c>
      <c r="AW2871" s="12">
        <f t="shared" si="1595"/>
        <v>0</v>
      </c>
      <c r="AX2871" s="12">
        <f t="shared" si="1595"/>
        <v>0</v>
      </c>
      <c r="AY2871" s="12">
        <f t="shared" si="1595"/>
        <v>0</v>
      </c>
      <c r="AZ2871" s="12">
        <f t="shared" si="1595"/>
        <v>0</v>
      </c>
      <c r="BA2871" s="12">
        <f t="shared" si="1595"/>
        <v>0</v>
      </c>
      <c r="BB2871" s="12">
        <f t="shared" si="1596"/>
        <v>0</v>
      </c>
      <c r="BC2871" s="12">
        <f t="shared" si="1596"/>
        <v>0</v>
      </c>
      <c r="BD2871" s="12">
        <f t="shared" si="1596"/>
        <v>0</v>
      </c>
      <c r="BE2871" s="12">
        <f t="shared" si="1596"/>
        <v>0</v>
      </c>
      <c r="BF2871" s="12">
        <f t="shared" si="1596"/>
        <v>0</v>
      </c>
      <c r="BG2871" s="12">
        <f t="shared" si="1596"/>
        <v>0</v>
      </c>
      <c r="BH2871" s="12">
        <f t="shared" si="1596"/>
        <v>0</v>
      </c>
      <c r="BI2871" s="12">
        <f t="shared" si="1596"/>
        <v>0</v>
      </c>
    </row>
    <row r="2872" spans="3:63" x14ac:dyDescent="0.45">
      <c r="C2872" s="1" t="s">
        <v>138</v>
      </c>
      <c r="E2872" s="1">
        <v>2000</v>
      </c>
      <c r="F2872" s="1">
        <v>2999</v>
      </c>
      <c r="G2872" s="1">
        <v>1000</v>
      </c>
      <c r="H2872" s="1" t="s">
        <v>52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0</v>
      </c>
      <c r="Y2872" s="1">
        <v>0</v>
      </c>
      <c r="Z2872" s="1">
        <v>0</v>
      </c>
      <c r="AA2872" s="1">
        <v>0</v>
      </c>
      <c r="AB2872" s="1">
        <v>0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4</v>
      </c>
      <c r="AJ2872" s="1" t="s">
        <v>173</v>
      </c>
      <c r="AK2872" s="12">
        <f t="shared" si="1597"/>
        <v>0</v>
      </c>
      <c r="AL2872" s="12">
        <f t="shared" si="1595"/>
        <v>0</v>
      </c>
      <c r="AM2872" s="12">
        <f t="shared" si="1595"/>
        <v>0</v>
      </c>
      <c r="AN2872" s="12">
        <f t="shared" si="1595"/>
        <v>0</v>
      </c>
      <c r="AO2872" s="12">
        <f t="shared" si="1595"/>
        <v>0</v>
      </c>
      <c r="AP2872" s="12">
        <f t="shared" si="1595"/>
        <v>0</v>
      </c>
      <c r="AQ2872" s="12">
        <f t="shared" si="1595"/>
        <v>0</v>
      </c>
      <c r="AR2872" s="12">
        <f t="shared" si="1595"/>
        <v>0</v>
      </c>
      <c r="AS2872" s="12">
        <f t="shared" si="1595"/>
        <v>0</v>
      </c>
      <c r="AT2872" s="12">
        <f t="shared" si="1595"/>
        <v>0</v>
      </c>
      <c r="AU2872" s="12">
        <f t="shared" si="1595"/>
        <v>0</v>
      </c>
      <c r="AV2872" s="12">
        <f t="shared" si="1595"/>
        <v>0</v>
      </c>
      <c r="AW2872" s="12">
        <f t="shared" si="1595"/>
        <v>0</v>
      </c>
      <c r="AX2872" s="12">
        <f t="shared" si="1595"/>
        <v>0</v>
      </c>
      <c r="AY2872" s="12">
        <f t="shared" si="1595"/>
        <v>0</v>
      </c>
      <c r="AZ2872" s="12">
        <f t="shared" si="1595"/>
        <v>0</v>
      </c>
      <c r="BA2872" s="12">
        <f t="shared" si="1595"/>
        <v>0</v>
      </c>
      <c r="BB2872" s="12">
        <f t="shared" si="1596"/>
        <v>0</v>
      </c>
      <c r="BC2872" s="12">
        <f t="shared" si="1596"/>
        <v>0</v>
      </c>
      <c r="BD2872" s="12">
        <f t="shared" si="1596"/>
        <v>0</v>
      </c>
      <c r="BE2872" s="12">
        <f t="shared" si="1596"/>
        <v>0</v>
      </c>
      <c r="BF2872" s="12">
        <f t="shared" si="1596"/>
        <v>0</v>
      </c>
      <c r="BG2872" s="12">
        <f t="shared" si="1596"/>
        <v>0</v>
      </c>
      <c r="BH2872" s="12">
        <f t="shared" si="1596"/>
        <v>0</v>
      </c>
      <c r="BI2872" s="12">
        <f t="shared" si="1596"/>
        <v>0</v>
      </c>
    </row>
    <row r="2873" spans="3:63" x14ac:dyDescent="0.45">
      <c r="C2873" s="1" t="s">
        <v>138</v>
      </c>
      <c r="E2873" s="1">
        <v>3000</v>
      </c>
      <c r="F2873" s="1">
        <v>3499</v>
      </c>
      <c r="G2873" s="1">
        <v>500</v>
      </c>
      <c r="H2873" s="1" t="s">
        <v>53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  <c r="X2873" s="1">
        <v>0</v>
      </c>
      <c r="Y2873" s="1">
        <v>0</v>
      </c>
      <c r="Z2873" s="1">
        <v>0</v>
      </c>
      <c r="AA2873" s="1">
        <v>0</v>
      </c>
      <c r="AB2873" s="1">
        <v>0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J2873" s="1" t="s">
        <v>174</v>
      </c>
      <c r="AK2873" s="12">
        <f t="shared" si="1597"/>
        <v>0</v>
      </c>
      <c r="AL2873" s="12">
        <f t="shared" si="1595"/>
        <v>0</v>
      </c>
      <c r="AM2873" s="12">
        <f t="shared" si="1595"/>
        <v>0</v>
      </c>
      <c r="AN2873" s="12">
        <f t="shared" si="1595"/>
        <v>0</v>
      </c>
      <c r="AO2873" s="12">
        <f t="shared" si="1595"/>
        <v>0</v>
      </c>
      <c r="AP2873" s="12">
        <f t="shared" si="1595"/>
        <v>0</v>
      </c>
      <c r="AQ2873" s="12">
        <f t="shared" si="1595"/>
        <v>0</v>
      </c>
      <c r="AR2873" s="12">
        <f t="shared" si="1595"/>
        <v>0</v>
      </c>
      <c r="AS2873" s="12">
        <f t="shared" si="1595"/>
        <v>0</v>
      </c>
      <c r="AT2873" s="12">
        <f t="shared" si="1595"/>
        <v>0</v>
      </c>
      <c r="AU2873" s="12">
        <f t="shared" si="1595"/>
        <v>0</v>
      </c>
      <c r="AV2873" s="12">
        <f t="shared" si="1595"/>
        <v>0</v>
      </c>
      <c r="AW2873" s="12">
        <f t="shared" si="1595"/>
        <v>0</v>
      </c>
      <c r="AX2873" s="12">
        <f t="shared" si="1595"/>
        <v>0</v>
      </c>
      <c r="AY2873" s="12">
        <f t="shared" si="1595"/>
        <v>0</v>
      </c>
      <c r="AZ2873" s="12">
        <f t="shared" si="1595"/>
        <v>0</v>
      </c>
      <c r="BA2873" s="12">
        <f t="shared" si="1595"/>
        <v>0</v>
      </c>
      <c r="BB2873" s="12">
        <f t="shared" si="1596"/>
        <v>0</v>
      </c>
      <c r="BC2873" s="12">
        <f t="shared" si="1596"/>
        <v>0</v>
      </c>
      <c r="BD2873" s="12">
        <f t="shared" si="1596"/>
        <v>0</v>
      </c>
      <c r="BE2873" s="12">
        <f t="shared" si="1596"/>
        <v>0</v>
      </c>
      <c r="BF2873" s="12">
        <f t="shared" si="1596"/>
        <v>0</v>
      </c>
      <c r="BG2873" s="12">
        <f t="shared" si="1596"/>
        <v>0</v>
      </c>
      <c r="BH2873" s="12">
        <f t="shared" si="1596"/>
        <v>0</v>
      </c>
      <c r="BI2873" s="12">
        <f t="shared" si="1596"/>
        <v>0</v>
      </c>
    </row>
    <row r="2874" spans="3:63" x14ac:dyDescent="0.45">
      <c r="C2874" s="1" t="s">
        <v>138</v>
      </c>
      <c r="E2874" s="1">
        <v>3500</v>
      </c>
      <c r="F2874" s="1">
        <v>5000</v>
      </c>
      <c r="G2874" s="1">
        <v>1500</v>
      </c>
      <c r="H2874" s="1" t="s">
        <v>54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0</v>
      </c>
      <c r="W2874" s="1">
        <v>0</v>
      </c>
      <c r="X2874" s="1">
        <v>0</v>
      </c>
      <c r="Y2874" s="1">
        <v>0</v>
      </c>
      <c r="Z2874" s="1">
        <v>0</v>
      </c>
      <c r="AA2874" s="1">
        <v>0</v>
      </c>
      <c r="AB2874" s="1">
        <v>0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J2874" s="1" t="s">
        <v>156</v>
      </c>
      <c r="AK2874" s="12">
        <f t="shared" si="1597"/>
        <v>0</v>
      </c>
      <c r="AL2874" s="12">
        <f t="shared" si="1595"/>
        <v>0</v>
      </c>
      <c r="AM2874" s="12">
        <f t="shared" si="1595"/>
        <v>0</v>
      </c>
      <c r="AN2874" s="12">
        <f t="shared" si="1595"/>
        <v>0</v>
      </c>
      <c r="AO2874" s="12">
        <f t="shared" si="1595"/>
        <v>0</v>
      </c>
      <c r="AP2874" s="12">
        <f t="shared" si="1595"/>
        <v>0</v>
      </c>
      <c r="AQ2874" s="12">
        <f t="shared" si="1595"/>
        <v>0</v>
      </c>
      <c r="AR2874" s="12">
        <f t="shared" si="1595"/>
        <v>0</v>
      </c>
      <c r="AS2874" s="12">
        <f t="shared" si="1595"/>
        <v>0</v>
      </c>
      <c r="AT2874" s="12">
        <f t="shared" si="1595"/>
        <v>0</v>
      </c>
      <c r="AU2874" s="12">
        <f t="shared" si="1595"/>
        <v>0</v>
      </c>
      <c r="AV2874" s="12">
        <f t="shared" si="1595"/>
        <v>0</v>
      </c>
      <c r="AW2874" s="12">
        <f t="shared" si="1595"/>
        <v>0</v>
      </c>
      <c r="AX2874" s="12">
        <f t="shared" si="1595"/>
        <v>0</v>
      </c>
      <c r="AY2874" s="12">
        <f t="shared" si="1595"/>
        <v>0</v>
      </c>
      <c r="AZ2874" s="12">
        <f t="shared" si="1595"/>
        <v>0</v>
      </c>
      <c r="BA2874" s="12">
        <f t="shared" ref="BA2874" si="1598">IF(($E2874-Y$7)&gt;$BN$1,0,IF(($F2874-Y$7)&lt;$BN$1,Y2874,($BN$1+Y$7-$E2874)/$G2874*Y2874))</f>
        <v>0</v>
      </c>
      <c r="BB2874" s="12">
        <f t="shared" si="1596"/>
        <v>0</v>
      </c>
      <c r="BC2874" s="12">
        <f t="shared" si="1596"/>
        <v>0</v>
      </c>
      <c r="BD2874" s="12">
        <f t="shared" si="1596"/>
        <v>0</v>
      </c>
      <c r="BE2874" s="12">
        <f t="shared" si="1596"/>
        <v>0</v>
      </c>
      <c r="BF2874" s="12">
        <f t="shared" si="1596"/>
        <v>0</v>
      </c>
      <c r="BG2874" s="12">
        <f t="shared" si="1596"/>
        <v>0</v>
      </c>
      <c r="BH2874" s="12">
        <f t="shared" si="1596"/>
        <v>0</v>
      </c>
      <c r="BI2874" s="12">
        <f t="shared" si="1596"/>
        <v>0</v>
      </c>
    </row>
    <row r="2875" spans="3:63" x14ac:dyDescent="0.45">
      <c r="C2875" s="1" t="s">
        <v>138</v>
      </c>
      <c r="H2875" s="1" t="s">
        <v>55</v>
      </c>
      <c r="I2875" s="1">
        <v>0</v>
      </c>
      <c r="J2875" s="1">
        <v>0</v>
      </c>
      <c r="K2875" s="1">
        <v>5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0</v>
      </c>
      <c r="Y2875" s="1">
        <v>0</v>
      </c>
      <c r="Z2875" s="1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8</v>
      </c>
      <c r="AQ2875" s="1"/>
    </row>
    <row r="2876" spans="3:63" x14ac:dyDescent="0.45">
      <c r="C2876" s="1" t="s">
        <v>138</v>
      </c>
      <c r="H2876" s="1" t="s">
        <v>56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">
        <v>0</v>
      </c>
      <c r="V2876" s="1">
        <v>0</v>
      </c>
      <c r="W2876" s="1">
        <v>0</v>
      </c>
      <c r="X2876" s="1">
        <v>0</v>
      </c>
      <c r="Y2876" s="1">
        <v>0</v>
      </c>
      <c r="Z2876" s="1">
        <v>0</v>
      </c>
      <c r="AA2876" s="1">
        <v>0</v>
      </c>
      <c r="AB2876" s="1">
        <v>0</v>
      </c>
      <c r="AC2876" s="1">
        <v>0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Q2876" s="1"/>
    </row>
    <row r="2877" spans="3:63" x14ac:dyDescent="0.45">
      <c r="C2877" s="1" t="s">
        <v>138</v>
      </c>
      <c r="H2877" s="1" t="s">
        <v>57</v>
      </c>
      <c r="I2877" s="1">
        <v>0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0</v>
      </c>
      <c r="W2877" s="1">
        <v>0</v>
      </c>
      <c r="X2877" s="1">
        <v>0</v>
      </c>
      <c r="Y2877" s="1">
        <v>0</v>
      </c>
      <c r="Z2877" s="1">
        <v>0</v>
      </c>
      <c r="AA2877" s="1">
        <v>0</v>
      </c>
      <c r="AB2877" s="1">
        <v>0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Q2877" s="1"/>
    </row>
    <row r="2878" spans="3:63" x14ac:dyDescent="0.45">
      <c r="C2878" s="1" t="s">
        <v>138</v>
      </c>
      <c r="D2878" s="1" t="s">
        <v>126</v>
      </c>
      <c r="E2878" s="1">
        <v>0</v>
      </c>
      <c r="F2878" s="1">
        <v>0</v>
      </c>
      <c r="G2878" s="1">
        <v>1</v>
      </c>
      <c r="H2878" s="1" t="s">
        <v>39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0</v>
      </c>
      <c r="Y2878" s="1">
        <v>0</v>
      </c>
      <c r="Z2878" s="1">
        <v>0</v>
      </c>
      <c r="AA2878" s="1">
        <v>0</v>
      </c>
      <c r="AB2878" s="1">
        <v>0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J2878" s="1" t="s">
        <v>39</v>
      </c>
      <c r="AK2878" s="12">
        <f>IF(($E2878-I$7)&gt;$BN$1,0,IF(($F2878-I$7)&lt;$BN$1,I2878,($BN$1+I$7-$E2878)/$G2878*I2878))</f>
        <v>0</v>
      </c>
      <c r="AL2878" s="12">
        <f t="shared" ref="AL2878:BA2893" si="1599">IF(($E2878-J$7)&gt;$BN$1,0,IF(($F2878-J$7)&lt;$BN$1,J2878,($BN$1+J$7-$E2878)/$G2878*J2878))</f>
        <v>0</v>
      </c>
      <c r="AM2878" s="12">
        <f t="shared" si="1599"/>
        <v>0</v>
      </c>
      <c r="AN2878" s="12">
        <f t="shared" si="1599"/>
        <v>0</v>
      </c>
      <c r="AO2878" s="12">
        <f t="shared" si="1599"/>
        <v>0</v>
      </c>
      <c r="AP2878" s="12">
        <f t="shared" si="1599"/>
        <v>0</v>
      </c>
      <c r="AQ2878" s="12">
        <f t="shared" si="1599"/>
        <v>0</v>
      </c>
      <c r="AR2878" s="12">
        <f t="shared" si="1599"/>
        <v>0</v>
      </c>
      <c r="AS2878" s="12">
        <f t="shared" si="1599"/>
        <v>0</v>
      </c>
      <c r="AT2878" s="12">
        <f t="shared" si="1599"/>
        <v>0</v>
      </c>
      <c r="AU2878" s="12">
        <f t="shared" si="1599"/>
        <v>0</v>
      </c>
      <c r="AV2878" s="12">
        <f t="shared" si="1599"/>
        <v>0</v>
      </c>
      <c r="AW2878" s="12">
        <f t="shared" si="1599"/>
        <v>0</v>
      </c>
      <c r="AX2878" s="12">
        <f t="shared" si="1599"/>
        <v>0</v>
      </c>
      <c r="AY2878" s="12">
        <f t="shared" si="1599"/>
        <v>0</v>
      </c>
      <c r="AZ2878" s="12">
        <f t="shared" si="1599"/>
        <v>0</v>
      </c>
      <c r="BA2878" s="12">
        <f t="shared" si="1599"/>
        <v>0</v>
      </c>
      <c r="BB2878" s="12">
        <f t="shared" ref="BB2878:BB2893" si="1600">IF(($E2878-Z$7)&gt;$BN$1,0,IF(($F2878-Z$7)&lt;$BN$1,Z2878,($BN$1+Z$7-$E2878)/$G2878*Z2878))</f>
        <v>0</v>
      </c>
      <c r="BC2878" s="12">
        <f t="shared" ref="BC2878:BC2893" si="1601">IF(($E2878-AA$7)&gt;$BN$1,0,IF(($F2878-AA$7)&lt;$BN$1,AA2878,($BN$1+AA$7-$E2878)/$G2878*AA2878))</f>
        <v>0</v>
      </c>
      <c r="BD2878" s="12">
        <f t="shared" ref="BD2878:BD2893" si="1602">IF(($E2878-AB$7)&gt;$BN$1,0,IF(($F2878-AB$7)&lt;$BN$1,AB2878,($BN$1+AB$7-$E2878)/$G2878*AB2878))</f>
        <v>0</v>
      </c>
      <c r="BE2878" s="12">
        <f t="shared" ref="BE2878:BE2893" si="1603">IF(($E2878-AC$7)&gt;$BN$1,0,IF(($F2878-AC$7)&lt;$BN$1,AC2878,($BN$1+AC$7-$E2878)/$G2878*AC2878))</f>
        <v>0</v>
      </c>
      <c r="BF2878" s="12">
        <f t="shared" ref="BF2878:BF2893" si="1604">IF(($E2878-AD$7)&gt;$BN$1,0,IF(($F2878-AD$7)&lt;$BN$1,AD2878,($BN$1+AD$7-$E2878)/$G2878*AD2878))</f>
        <v>0</v>
      </c>
      <c r="BG2878" s="12">
        <f t="shared" ref="BG2878:BG2893" si="1605">IF(($E2878-AE$7)&gt;$BN$1,0,IF(($F2878-AE$7)&lt;$BN$1,AE2878,($BN$1+AE$7-$E2878)/$G2878*AE2878))</f>
        <v>0</v>
      </c>
      <c r="BH2878" s="12">
        <f t="shared" ref="BH2878:BH2893" si="1606">IF(($E2878-AF$7)&gt;$BN$1,0,IF(($F2878-AF$7)&lt;$BN$1,AF2878,($BN$1+AF$7-$E2878)/$G2878*AF2878))</f>
        <v>0</v>
      </c>
      <c r="BI2878" s="12">
        <f t="shared" ref="BI2878:BI2893" si="1607">IF(($E2878-AG$7)&gt;$BN$1,0,IF(($F2878-AG$7)&lt;$BN$1,AG2878,($BN$1+AG$7-$E2878)/$G2878*AG2878))</f>
        <v>0</v>
      </c>
      <c r="BJ2878" s="13">
        <f>SUM(AK2878:BI2893)</f>
        <v>49.873333333333328</v>
      </c>
      <c r="BK2878" s="14">
        <f>IF(SUM(I2878:AG2893)&lt;1,0,BJ2878/SUM(I2878:AG2893)*100)</f>
        <v>60.088353413654616</v>
      </c>
    </row>
    <row r="2879" spans="3:63" x14ac:dyDescent="0.45">
      <c r="C2879" s="1" t="s">
        <v>138</v>
      </c>
      <c r="E2879" s="1">
        <v>0</v>
      </c>
      <c r="F2879" s="1">
        <v>0</v>
      </c>
      <c r="G2879" s="1">
        <v>1</v>
      </c>
      <c r="H2879" s="1" t="s">
        <v>40</v>
      </c>
      <c r="I2879" s="1">
        <v>0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4</v>
      </c>
      <c r="T2879" s="1">
        <v>0</v>
      </c>
      <c r="U2879" s="1">
        <v>0</v>
      </c>
      <c r="V2879" s="1">
        <v>0</v>
      </c>
      <c r="W2879" s="1">
        <v>0</v>
      </c>
      <c r="X2879" s="1">
        <v>0</v>
      </c>
      <c r="Y2879" s="1">
        <v>0</v>
      </c>
      <c r="Z2879" s="1">
        <v>0</v>
      </c>
      <c r="AA2879" s="1">
        <v>0</v>
      </c>
      <c r="AB2879" s="1">
        <v>0</v>
      </c>
      <c r="AC2879" s="1">
        <v>0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J2879" s="1" t="s">
        <v>40</v>
      </c>
      <c r="AK2879" s="12">
        <f t="shared" ref="AK2879:AK2893" si="1608">IF(($E2879-I$7)&gt;$BN$1,0,IF(($F2879-I$7)&lt;$BN$1,I2879,($BN$1+I$7-$E2879)/$G2879*I2879))</f>
        <v>0</v>
      </c>
      <c r="AL2879" s="12">
        <f t="shared" si="1599"/>
        <v>0</v>
      </c>
      <c r="AM2879" s="12">
        <f t="shared" si="1599"/>
        <v>0</v>
      </c>
      <c r="AN2879" s="12">
        <f t="shared" si="1599"/>
        <v>0</v>
      </c>
      <c r="AO2879" s="12">
        <f t="shared" si="1599"/>
        <v>0</v>
      </c>
      <c r="AP2879" s="12">
        <f t="shared" si="1599"/>
        <v>0</v>
      </c>
      <c r="AQ2879" s="12">
        <f t="shared" si="1599"/>
        <v>0</v>
      </c>
      <c r="AR2879" s="12">
        <f t="shared" si="1599"/>
        <v>0</v>
      </c>
      <c r="AS2879" s="12">
        <f t="shared" si="1599"/>
        <v>0</v>
      </c>
      <c r="AT2879" s="12">
        <f t="shared" si="1599"/>
        <v>0</v>
      </c>
      <c r="AU2879" s="12">
        <f t="shared" si="1599"/>
        <v>4</v>
      </c>
      <c r="AV2879" s="12">
        <f t="shared" si="1599"/>
        <v>0</v>
      </c>
      <c r="AW2879" s="12">
        <f t="shared" si="1599"/>
        <v>0</v>
      </c>
      <c r="AX2879" s="12">
        <f t="shared" si="1599"/>
        <v>0</v>
      </c>
      <c r="AY2879" s="12">
        <f t="shared" si="1599"/>
        <v>0</v>
      </c>
      <c r="AZ2879" s="12">
        <f t="shared" si="1599"/>
        <v>0</v>
      </c>
      <c r="BA2879" s="12">
        <f t="shared" si="1599"/>
        <v>0</v>
      </c>
      <c r="BB2879" s="12">
        <f t="shared" si="1600"/>
        <v>0</v>
      </c>
      <c r="BC2879" s="12">
        <f t="shared" si="1601"/>
        <v>0</v>
      </c>
      <c r="BD2879" s="12">
        <f t="shared" si="1602"/>
        <v>0</v>
      </c>
      <c r="BE2879" s="12">
        <f t="shared" si="1603"/>
        <v>0</v>
      </c>
      <c r="BF2879" s="12">
        <f t="shared" si="1604"/>
        <v>0</v>
      </c>
      <c r="BG2879" s="12">
        <f t="shared" si="1605"/>
        <v>0</v>
      </c>
      <c r="BH2879" s="12">
        <f t="shared" si="1606"/>
        <v>0</v>
      </c>
      <c r="BI2879" s="12">
        <f t="shared" si="1607"/>
        <v>0</v>
      </c>
    </row>
    <row r="2880" spans="3:63" x14ac:dyDescent="0.45">
      <c r="C2880" s="1" t="s">
        <v>138</v>
      </c>
      <c r="E2880" s="1">
        <v>1</v>
      </c>
      <c r="F2880" s="1">
        <v>149</v>
      </c>
      <c r="G2880" s="1">
        <v>150</v>
      </c>
      <c r="H2880" s="1" t="s">
        <v>41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0</v>
      </c>
      <c r="W2880" s="1">
        <v>0</v>
      </c>
      <c r="X2880" s="1">
        <v>0</v>
      </c>
      <c r="Y2880" s="1">
        <v>0</v>
      </c>
      <c r="Z2880" s="1">
        <v>0</v>
      </c>
      <c r="AA2880" s="1">
        <v>0</v>
      </c>
      <c r="AB2880" s="1">
        <v>0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J2880" s="1" t="s">
        <v>162</v>
      </c>
      <c r="AK2880" s="12">
        <f t="shared" si="1608"/>
        <v>0</v>
      </c>
      <c r="AL2880" s="12">
        <f t="shared" si="1599"/>
        <v>0</v>
      </c>
      <c r="AM2880" s="12">
        <f t="shared" si="1599"/>
        <v>0</v>
      </c>
      <c r="AN2880" s="12">
        <f t="shared" si="1599"/>
        <v>0</v>
      </c>
      <c r="AO2880" s="12">
        <f t="shared" si="1599"/>
        <v>0</v>
      </c>
      <c r="AP2880" s="12">
        <f t="shared" si="1599"/>
        <v>0</v>
      </c>
      <c r="AQ2880" s="12">
        <f t="shared" si="1599"/>
        <v>0</v>
      </c>
      <c r="AR2880" s="12">
        <f t="shared" si="1599"/>
        <v>0</v>
      </c>
      <c r="AS2880" s="12">
        <f t="shared" si="1599"/>
        <v>0</v>
      </c>
      <c r="AT2880" s="12">
        <f t="shared" si="1599"/>
        <v>0</v>
      </c>
      <c r="AU2880" s="12">
        <f t="shared" si="1599"/>
        <v>0</v>
      </c>
      <c r="AV2880" s="12">
        <f t="shared" si="1599"/>
        <v>0</v>
      </c>
      <c r="AW2880" s="12">
        <f t="shared" si="1599"/>
        <v>0</v>
      </c>
      <c r="AX2880" s="12">
        <f t="shared" si="1599"/>
        <v>0</v>
      </c>
      <c r="AY2880" s="12">
        <f t="shared" si="1599"/>
        <v>0</v>
      </c>
      <c r="AZ2880" s="12">
        <f t="shared" si="1599"/>
        <v>0</v>
      </c>
      <c r="BA2880" s="12">
        <f t="shared" si="1599"/>
        <v>0</v>
      </c>
      <c r="BB2880" s="12">
        <f t="shared" si="1600"/>
        <v>0</v>
      </c>
      <c r="BC2880" s="12">
        <f t="shared" si="1601"/>
        <v>0</v>
      </c>
      <c r="BD2880" s="12">
        <f t="shared" si="1602"/>
        <v>0</v>
      </c>
      <c r="BE2880" s="12">
        <f t="shared" si="1603"/>
        <v>0</v>
      </c>
      <c r="BF2880" s="12">
        <f t="shared" si="1604"/>
        <v>0</v>
      </c>
      <c r="BG2880" s="12">
        <f t="shared" si="1605"/>
        <v>0</v>
      </c>
      <c r="BH2880" s="12">
        <f t="shared" si="1606"/>
        <v>0</v>
      </c>
      <c r="BI2880" s="12">
        <f t="shared" si="1607"/>
        <v>0</v>
      </c>
    </row>
    <row r="2881" spans="3:61" x14ac:dyDescent="0.45">
      <c r="C2881" s="1" t="s">
        <v>138</v>
      </c>
      <c r="E2881" s="1">
        <v>150</v>
      </c>
      <c r="F2881" s="1">
        <v>299</v>
      </c>
      <c r="G2881" s="1">
        <v>150</v>
      </c>
      <c r="H2881" s="1" t="s">
        <v>42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0</v>
      </c>
      <c r="Y2881" s="1">
        <v>0</v>
      </c>
      <c r="Z2881" s="1">
        <v>0</v>
      </c>
      <c r="AA2881" s="1">
        <v>0</v>
      </c>
      <c r="AB2881" s="1">
        <v>0</v>
      </c>
      <c r="AC2881" s="1">
        <v>0</v>
      </c>
      <c r="AD2881" s="1">
        <v>0</v>
      </c>
      <c r="AE2881" s="1">
        <v>0</v>
      </c>
      <c r="AF2881" s="1">
        <v>0</v>
      </c>
      <c r="AG2881" s="1">
        <v>0</v>
      </c>
      <c r="AH2881" s="1">
        <v>4</v>
      </c>
      <c r="AJ2881" s="1" t="s">
        <v>163</v>
      </c>
      <c r="AK2881" s="12">
        <f t="shared" si="1608"/>
        <v>0</v>
      </c>
      <c r="AL2881" s="12">
        <f t="shared" si="1599"/>
        <v>0</v>
      </c>
      <c r="AM2881" s="12">
        <f t="shared" si="1599"/>
        <v>0</v>
      </c>
      <c r="AN2881" s="12">
        <f t="shared" si="1599"/>
        <v>0</v>
      </c>
      <c r="AO2881" s="12">
        <f t="shared" si="1599"/>
        <v>0</v>
      </c>
      <c r="AP2881" s="12">
        <f t="shared" si="1599"/>
        <v>0</v>
      </c>
      <c r="AQ2881" s="12">
        <f t="shared" si="1599"/>
        <v>0</v>
      </c>
      <c r="AR2881" s="12">
        <f t="shared" si="1599"/>
        <v>0</v>
      </c>
      <c r="AS2881" s="12">
        <f t="shared" si="1599"/>
        <v>0</v>
      </c>
      <c r="AT2881" s="12">
        <f t="shared" si="1599"/>
        <v>0</v>
      </c>
      <c r="AU2881" s="12">
        <f t="shared" si="1599"/>
        <v>0</v>
      </c>
      <c r="AV2881" s="12">
        <f t="shared" si="1599"/>
        <v>0</v>
      </c>
      <c r="AW2881" s="12">
        <f t="shared" si="1599"/>
        <v>0</v>
      </c>
      <c r="AX2881" s="12">
        <f t="shared" si="1599"/>
        <v>0</v>
      </c>
      <c r="AY2881" s="12">
        <f t="shared" si="1599"/>
        <v>0</v>
      </c>
      <c r="AZ2881" s="12">
        <f t="shared" si="1599"/>
        <v>0</v>
      </c>
      <c r="BA2881" s="12">
        <f t="shared" si="1599"/>
        <v>0</v>
      </c>
      <c r="BB2881" s="12">
        <f t="shared" si="1600"/>
        <v>0</v>
      </c>
      <c r="BC2881" s="12">
        <f t="shared" si="1601"/>
        <v>0</v>
      </c>
      <c r="BD2881" s="12">
        <f t="shared" si="1602"/>
        <v>0</v>
      </c>
      <c r="BE2881" s="12">
        <f t="shared" si="1603"/>
        <v>0</v>
      </c>
      <c r="BF2881" s="12">
        <f t="shared" si="1604"/>
        <v>0</v>
      </c>
      <c r="BG2881" s="12">
        <f t="shared" si="1605"/>
        <v>0</v>
      </c>
      <c r="BH2881" s="12">
        <f t="shared" si="1606"/>
        <v>0</v>
      </c>
      <c r="BI2881" s="12">
        <f t="shared" si="1607"/>
        <v>0</v>
      </c>
    </row>
    <row r="2882" spans="3:61" x14ac:dyDescent="0.45">
      <c r="C2882" s="1" t="s">
        <v>138</v>
      </c>
      <c r="E2882" s="1">
        <v>300</v>
      </c>
      <c r="F2882" s="1">
        <v>399</v>
      </c>
      <c r="G2882" s="1">
        <v>100</v>
      </c>
      <c r="H2882" s="1" t="s">
        <v>43</v>
      </c>
      <c r="I2882" s="1">
        <v>0</v>
      </c>
      <c r="J2882" s="1">
        <v>0</v>
      </c>
      <c r="K2882" s="1">
        <v>10</v>
      </c>
      <c r="L2882" s="1">
        <v>3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0</v>
      </c>
      <c r="Y2882" s="1">
        <v>0</v>
      </c>
      <c r="Z2882" s="1">
        <v>0</v>
      </c>
      <c r="AA2882" s="1">
        <v>0</v>
      </c>
      <c r="AB2882" s="1">
        <v>0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15</v>
      </c>
      <c r="AJ2882" s="1" t="s">
        <v>164</v>
      </c>
      <c r="AK2882" s="12">
        <f t="shared" si="1608"/>
        <v>0</v>
      </c>
      <c r="AL2882" s="12">
        <f t="shared" si="1599"/>
        <v>0</v>
      </c>
      <c r="AM2882" s="12">
        <f t="shared" si="1599"/>
        <v>10</v>
      </c>
      <c r="AN2882" s="12">
        <f t="shared" si="1599"/>
        <v>3</v>
      </c>
      <c r="AO2882" s="12">
        <f t="shared" si="1599"/>
        <v>0</v>
      </c>
      <c r="AP2882" s="12">
        <f t="shared" si="1599"/>
        <v>0</v>
      </c>
      <c r="AQ2882" s="12">
        <f t="shared" si="1599"/>
        <v>0</v>
      </c>
      <c r="AR2882" s="12">
        <f t="shared" si="1599"/>
        <v>0</v>
      </c>
      <c r="AS2882" s="12">
        <f t="shared" si="1599"/>
        <v>0</v>
      </c>
      <c r="AT2882" s="12">
        <f t="shared" si="1599"/>
        <v>0</v>
      </c>
      <c r="AU2882" s="12">
        <f t="shared" si="1599"/>
        <v>0</v>
      </c>
      <c r="AV2882" s="12">
        <f t="shared" si="1599"/>
        <v>0</v>
      </c>
      <c r="AW2882" s="12">
        <f t="shared" si="1599"/>
        <v>0</v>
      </c>
      <c r="AX2882" s="12">
        <f t="shared" si="1599"/>
        <v>0</v>
      </c>
      <c r="AY2882" s="12">
        <f t="shared" si="1599"/>
        <v>0</v>
      </c>
      <c r="AZ2882" s="12">
        <f t="shared" si="1599"/>
        <v>0</v>
      </c>
      <c r="BA2882" s="12">
        <f t="shared" si="1599"/>
        <v>0</v>
      </c>
      <c r="BB2882" s="12">
        <f t="shared" si="1600"/>
        <v>0</v>
      </c>
      <c r="BC2882" s="12">
        <f t="shared" si="1601"/>
        <v>0</v>
      </c>
      <c r="BD2882" s="12">
        <f t="shared" si="1602"/>
        <v>0</v>
      </c>
      <c r="BE2882" s="12">
        <f t="shared" si="1603"/>
        <v>0</v>
      </c>
      <c r="BF2882" s="12">
        <f t="shared" si="1604"/>
        <v>0</v>
      </c>
      <c r="BG2882" s="12">
        <f t="shared" si="1605"/>
        <v>0</v>
      </c>
      <c r="BH2882" s="12">
        <f t="shared" si="1606"/>
        <v>0</v>
      </c>
      <c r="BI2882" s="12">
        <f t="shared" si="1607"/>
        <v>0</v>
      </c>
    </row>
    <row r="2883" spans="3:61" x14ac:dyDescent="0.45">
      <c r="C2883" s="1" t="s">
        <v>138</v>
      </c>
      <c r="E2883" s="1">
        <v>400</v>
      </c>
      <c r="F2883" s="1">
        <v>499</v>
      </c>
      <c r="G2883" s="1">
        <v>100</v>
      </c>
      <c r="H2883" s="1" t="s">
        <v>44</v>
      </c>
      <c r="I2883" s="1">
        <v>0</v>
      </c>
      <c r="J2883" s="1">
        <v>0</v>
      </c>
      <c r="K2883" s="1">
        <v>5</v>
      </c>
      <c r="L2883" s="1">
        <v>0</v>
      </c>
      <c r="M2883" s="1">
        <v>6</v>
      </c>
      <c r="N2883" s="1">
        <v>4</v>
      </c>
      <c r="O2883" s="1">
        <v>3</v>
      </c>
      <c r="P2883" s="1">
        <v>0</v>
      </c>
      <c r="Q2883" s="1">
        <v>5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0</v>
      </c>
      <c r="Y2883" s="1">
        <v>0</v>
      </c>
      <c r="Z2883" s="1">
        <v>0</v>
      </c>
      <c r="AA2883" s="1">
        <v>0</v>
      </c>
      <c r="AB2883" s="1">
        <v>0</v>
      </c>
      <c r="AC2883" s="1">
        <v>0</v>
      </c>
      <c r="AD2883" s="1">
        <v>0</v>
      </c>
      <c r="AE2883" s="1">
        <v>0</v>
      </c>
      <c r="AF2883" s="1">
        <v>0</v>
      </c>
      <c r="AG2883" s="1">
        <v>0</v>
      </c>
      <c r="AH2883" s="1">
        <v>36</v>
      </c>
      <c r="AJ2883" s="1" t="s">
        <v>165</v>
      </c>
      <c r="AK2883" s="12">
        <f t="shared" si="1608"/>
        <v>0</v>
      </c>
      <c r="AL2883" s="12">
        <f t="shared" si="1599"/>
        <v>0</v>
      </c>
      <c r="AM2883" s="12">
        <f t="shared" si="1599"/>
        <v>1.7000000000000002</v>
      </c>
      <c r="AN2883" s="12">
        <f t="shared" si="1599"/>
        <v>0</v>
      </c>
      <c r="AO2883" s="12">
        <f t="shared" si="1599"/>
        <v>5.04</v>
      </c>
      <c r="AP2883" s="12">
        <f t="shared" si="1599"/>
        <v>4</v>
      </c>
      <c r="AQ2883" s="12">
        <f t="shared" si="1599"/>
        <v>3</v>
      </c>
      <c r="AR2883" s="12">
        <f t="shared" si="1599"/>
        <v>0</v>
      </c>
      <c r="AS2883" s="12">
        <f t="shared" si="1599"/>
        <v>5</v>
      </c>
      <c r="AT2883" s="12">
        <f t="shared" si="1599"/>
        <v>0</v>
      </c>
      <c r="AU2883" s="12">
        <f t="shared" si="1599"/>
        <v>0</v>
      </c>
      <c r="AV2883" s="12">
        <f t="shared" si="1599"/>
        <v>0</v>
      </c>
      <c r="AW2883" s="12">
        <f t="shared" si="1599"/>
        <v>0</v>
      </c>
      <c r="AX2883" s="12">
        <f t="shared" si="1599"/>
        <v>0</v>
      </c>
      <c r="AY2883" s="12">
        <f t="shared" si="1599"/>
        <v>0</v>
      </c>
      <c r="AZ2883" s="12">
        <f t="shared" si="1599"/>
        <v>0</v>
      </c>
      <c r="BA2883" s="12">
        <f t="shared" si="1599"/>
        <v>0</v>
      </c>
      <c r="BB2883" s="12">
        <f t="shared" si="1600"/>
        <v>0</v>
      </c>
      <c r="BC2883" s="12">
        <f t="shared" si="1601"/>
        <v>0</v>
      </c>
      <c r="BD2883" s="12">
        <f t="shared" si="1602"/>
        <v>0</v>
      </c>
      <c r="BE2883" s="12">
        <f t="shared" si="1603"/>
        <v>0</v>
      </c>
      <c r="BF2883" s="12">
        <f t="shared" si="1604"/>
        <v>0</v>
      </c>
      <c r="BG2883" s="12">
        <f t="shared" si="1605"/>
        <v>0</v>
      </c>
      <c r="BH2883" s="12">
        <f t="shared" si="1606"/>
        <v>0</v>
      </c>
      <c r="BI2883" s="12">
        <f t="shared" si="1607"/>
        <v>0</v>
      </c>
    </row>
    <row r="2884" spans="3:61" x14ac:dyDescent="0.45">
      <c r="C2884" s="1" t="s">
        <v>138</v>
      </c>
      <c r="E2884" s="1">
        <v>500</v>
      </c>
      <c r="F2884" s="1">
        <v>649</v>
      </c>
      <c r="G2884" s="1">
        <v>150</v>
      </c>
      <c r="H2884" s="1" t="s">
        <v>45</v>
      </c>
      <c r="I2884" s="1">
        <v>0</v>
      </c>
      <c r="J2884" s="1">
        <v>4</v>
      </c>
      <c r="K2884" s="1">
        <v>0</v>
      </c>
      <c r="L2884" s="1">
        <v>0</v>
      </c>
      <c r="M2884" s="1">
        <v>0</v>
      </c>
      <c r="N2884" s="1">
        <v>3</v>
      </c>
      <c r="O2884" s="1">
        <v>5</v>
      </c>
      <c r="P2884" s="1">
        <v>7</v>
      </c>
      <c r="Q2884" s="1">
        <v>10</v>
      </c>
      <c r="R2884" s="1">
        <v>0</v>
      </c>
      <c r="S2884" s="1">
        <v>5</v>
      </c>
      <c r="T2884" s="1">
        <v>0</v>
      </c>
      <c r="U2884" s="1">
        <v>0</v>
      </c>
      <c r="V2884" s="1">
        <v>0</v>
      </c>
      <c r="W2884" s="1">
        <v>0</v>
      </c>
      <c r="X2884" s="1">
        <v>0</v>
      </c>
      <c r="Y2884" s="1">
        <v>0</v>
      </c>
      <c r="Z2884" s="1">
        <v>0</v>
      </c>
      <c r="AA2884" s="1">
        <v>0</v>
      </c>
      <c r="AB2884" s="1">
        <v>0</v>
      </c>
      <c r="AC2884" s="1">
        <v>0</v>
      </c>
      <c r="AD2884" s="1">
        <v>0</v>
      </c>
      <c r="AE2884" s="1">
        <v>0</v>
      </c>
      <c r="AF2884" s="1">
        <v>0</v>
      </c>
      <c r="AG2884" s="1">
        <v>0</v>
      </c>
      <c r="AH2884" s="1">
        <v>42</v>
      </c>
      <c r="AJ2884" s="1" t="s">
        <v>166</v>
      </c>
      <c r="AK2884" s="12">
        <f t="shared" si="1608"/>
        <v>0</v>
      </c>
      <c r="AL2884" s="12">
        <f t="shared" si="1599"/>
        <v>0</v>
      </c>
      <c r="AM2884" s="12">
        <f t="shared" si="1599"/>
        <v>0</v>
      </c>
      <c r="AN2884" s="12">
        <f t="shared" si="1599"/>
        <v>0</v>
      </c>
      <c r="AO2884" s="12">
        <f t="shared" si="1599"/>
        <v>0</v>
      </c>
      <c r="AP2884" s="12">
        <f t="shared" si="1599"/>
        <v>0.18</v>
      </c>
      <c r="AQ2884" s="12">
        <f t="shared" si="1599"/>
        <v>1.1333333333333333</v>
      </c>
      <c r="AR2884" s="12">
        <f t="shared" si="1599"/>
        <v>2.753333333333333</v>
      </c>
      <c r="AS2884" s="12">
        <f t="shared" si="1599"/>
        <v>5.6000000000000005</v>
      </c>
      <c r="AT2884" s="12">
        <f t="shared" si="1599"/>
        <v>0</v>
      </c>
      <c r="AU2884" s="12">
        <f t="shared" si="1599"/>
        <v>4.4666666666666668</v>
      </c>
      <c r="AV2884" s="12">
        <f t="shared" si="1599"/>
        <v>0</v>
      </c>
      <c r="AW2884" s="12">
        <f t="shared" si="1599"/>
        <v>0</v>
      </c>
      <c r="AX2884" s="12">
        <f t="shared" si="1599"/>
        <v>0</v>
      </c>
      <c r="AY2884" s="12">
        <f t="shared" si="1599"/>
        <v>0</v>
      </c>
      <c r="AZ2884" s="12">
        <f t="shared" si="1599"/>
        <v>0</v>
      </c>
      <c r="BA2884" s="12">
        <f t="shared" si="1599"/>
        <v>0</v>
      </c>
      <c r="BB2884" s="12">
        <f t="shared" si="1600"/>
        <v>0</v>
      </c>
      <c r="BC2884" s="12">
        <f t="shared" si="1601"/>
        <v>0</v>
      </c>
      <c r="BD2884" s="12">
        <f t="shared" si="1602"/>
        <v>0</v>
      </c>
      <c r="BE2884" s="12">
        <f t="shared" si="1603"/>
        <v>0</v>
      </c>
      <c r="BF2884" s="12">
        <f t="shared" si="1604"/>
        <v>0</v>
      </c>
      <c r="BG2884" s="12">
        <f t="shared" si="1605"/>
        <v>0</v>
      </c>
      <c r="BH2884" s="12">
        <f t="shared" si="1606"/>
        <v>0</v>
      </c>
      <c r="BI2884" s="12">
        <f t="shared" si="1607"/>
        <v>0</v>
      </c>
    </row>
    <row r="2885" spans="3:61" x14ac:dyDescent="0.45">
      <c r="C2885" s="1" t="s">
        <v>138</v>
      </c>
      <c r="E2885" s="1">
        <v>650</v>
      </c>
      <c r="F2885" s="1">
        <v>799</v>
      </c>
      <c r="G2885" s="1">
        <v>150</v>
      </c>
      <c r="H2885" s="1" t="s">
        <v>46</v>
      </c>
      <c r="I2885" s="1">
        <v>0</v>
      </c>
      <c r="J2885" s="1">
        <v>0</v>
      </c>
      <c r="K2885" s="1">
        <v>0</v>
      </c>
      <c r="L2885" s="1">
        <v>6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3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0</v>
      </c>
      <c r="Y2885" s="1">
        <v>0</v>
      </c>
      <c r="Z2885" s="1">
        <v>0</v>
      </c>
      <c r="AA2885" s="1">
        <v>0</v>
      </c>
      <c r="AB2885" s="1">
        <v>0</v>
      </c>
      <c r="AC2885" s="1">
        <v>0</v>
      </c>
      <c r="AD2885" s="1">
        <v>0</v>
      </c>
      <c r="AE2885" s="1">
        <v>0</v>
      </c>
      <c r="AF2885" s="1">
        <v>0</v>
      </c>
      <c r="AG2885" s="1">
        <v>0</v>
      </c>
      <c r="AH2885" s="1">
        <v>12</v>
      </c>
      <c r="AJ2885" s="1" t="s">
        <v>167</v>
      </c>
      <c r="AK2885" s="12">
        <f t="shared" si="1608"/>
        <v>0</v>
      </c>
      <c r="AL2885" s="12">
        <f t="shared" si="1599"/>
        <v>0</v>
      </c>
      <c r="AM2885" s="12">
        <f t="shared" si="1599"/>
        <v>0</v>
      </c>
      <c r="AN2885" s="12">
        <f t="shared" si="1599"/>
        <v>0</v>
      </c>
      <c r="AO2885" s="12">
        <f t="shared" si="1599"/>
        <v>0</v>
      </c>
      <c r="AP2885" s="12">
        <f t="shared" si="1599"/>
        <v>0</v>
      </c>
      <c r="AQ2885" s="12">
        <f t="shared" si="1599"/>
        <v>0</v>
      </c>
      <c r="AR2885" s="12">
        <f t="shared" si="1599"/>
        <v>0</v>
      </c>
      <c r="AS2885" s="12">
        <f t="shared" si="1599"/>
        <v>0</v>
      </c>
      <c r="AT2885" s="12">
        <f t="shared" si="1599"/>
        <v>0</v>
      </c>
      <c r="AU2885" s="12">
        <f t="shared" si="1599"/>
        <v>0</v>
      </c>
      <c r="AV2885" s="12">
        <f t="shared" si="1599"/>
        <v>0</v>
      </c>
      <c r="AW2885" s="12">
        <f t="shared" si="1599"/>
        <v>0</v>
      </c>
      <c r="AX2885" s="12">
        <f t="shared" si="1599"/>
        <v>0</v>
      </c>
      <c r="AY2885" s="12">
        <f t="shared" si="1599"/>
        <v>0</v>
      </c>
      <c r="AZ2885" s="12">
        <f t="shared" si="1599"/>
        <v>0</v>
      </c>
      <c r="BA2885" s="12">
        <f t="shared" si="1599"/>
        <v>0</v>
      </c>
      <c r="BB2885" s="12">
        <f t="shared" si="1600"/>
        <v>0</v>
      </c>
      <c r="BC2885" s="12">
        <f t="shared" si="1601"/>
        <v>0</v>
      </c>
      <c r="BD2885" s="12">
        <f t="shared" si="1602"/>
        <v>0</v>
      </c>
      <c r="BE2885" s="12">
        <f t="shared" si="1603"/>
        <v>0</v>
      </c>
      <c r="BF2885" s="12">
        <f t="shared" si="1604"/>
        <v>0</v>
      </c>
      <c r="BG2885" s="12">
        <f t="shared" si="1605"/>
        <v>0</v>
      </c>
      <c r="BH2885" s="12">
        <f t="shared" si="1606"/>
        <v>0</v>
      </c>
      <c r="BI2885" s="12">
        <f t="shared" si="1607"/>
        <v>0</v>
      </c>
    </row>
    <row r="2886" spans="3:61" x14ac:dyDescent="0.45">
      <c r="C2886" s="1" t="s">
        <v>138</v>
      </c>
      <c r="E2886" s="1">
        <v>800</v>
      </c>
      <c r="F2886" s="1">
        <v>899</v>
      </c>
      <c r="G2886" s="1">
        <v>200</v>
      </c>
      <c r="H2886" s="1" t="s">
        <v>47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  <c r="X2886" s="1">
        <v>0</v>
      </c>
      <c r="Y2886" s="1">
        <v>0</v>
      </c>
      <c r="Z2886" s="1">
        <v>0</v>
      </c>
      <c r="AA2886" s="1">
        <v>0</v>
      </c>
      <c r="AB2886" s="1">
        <v>0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16</v>
      </c>
      <c r="AJ2886" s="1" t="s">
        <v>168</v>
      </c>
      <c r="AK2886" s="12">
        <f t="shared" si="1608"/>
        <v>0</v>
      </c>
      <c r="AL2886" s="12">
        <f t="shared" si="1599"/>
        <v>0</v>
      </c>
      <c r="AM2886" s="12">
        <f t="shared" si="1599"/>
        <v>0</v>
      </c>
      <c r="AN2886" s="12">
        <f t="shared" si="1599"/>
        <v>0</v>
      </c>
      <c r="AO2886" s="12">
        <f t="shared" si="1599"/>
        <v>0</v>
      </c>
      <c r="AP2886" s="12">
        <f t="shared" si="1599"/>
        <v>0</v>
      </c>
      <c r="AQ2886" s="12">
        <f t="shared" si="1599"/>
        <v>0</v>
      </c>
      <c r="AR2886" s="12">
        <f t="shared" si="1599"/>
        <v>0</v>
      </c>
      <c r="AS2886" s="12">
        <f t="shared" si="1599"/>
        <v>0</v>
      </c>
      <c r="AT2886" s="12">
        <f t="shared" si="1599"/>
        <v>0</v>
      </c>
      <c r="AU2886" s="12">
        <f t="shared" si="1599"/>
        <v>0</v>
      </c>
      <c r="AV2886" s="12">
        <f t="shared" si="1599"/>
        <v>0</v>
      </c>
      <c r="AW2886" s="12">
        <f t="shared" si="1599"/>
        <v>0</v>
      </c>
      <c r="AX2886" s="12">
        <f t="shared" si="1599"/>
        <v>0</v>
      </c>
      <c r="AY2886" s="12">
        <f t="shared" si="1599"/>
        <v>0</v>
      </c>
      <c r="AZ2886" s="12">
        <f t="shared" si="1599"/>
        <v>0</v>
      </c>
      <c r="BA2886" s="12">
        <f t="shared" si="1599"/>
        <v>0</v>
      </c>
      <c r="BB2886" s="12">
        <f t="shared" si="1600"/>
        <v>0</v>
      </c>
      <c r="BC2886" s="12">
        <f t="shared" si="1601"/>
        <v>0</v>
      </c>
      <c r="BD2886" s="12">
        <f t="shared" si="1602"/>
        <v>0</v>
      </c>
      <c r="BE2886" s="12">
        <f t="shared" si="1603"/>
        <v>0</v>
      </c>
      <c r="BF2886" s="12">
        <f t="shared" si="1604"/>
        <v>0</v>
      </c>
      <c r="BG2886" s="12">
        <f t="shared" si="1605"/>
        <v>0</v>
      </c>
      <c r="BH2886" s="12">
        <f t="shared" si="1606"/>
        <v>0</v>
      </c>
      <c r="BI2886" s="12">
        <f t="shared" si="1607"/>
        <v>0</v>
      </c>
    </row>
    <row r="2887" spans="3:61" x14ac:dyDescent="0.45">
      <c r="C2887" s="1" t="s">
        <v>138</v>
      </c>
      <c r="E2887" s="1">
        <v>1000</v>
      </c>
      <c r="F2887" s="1">
        <v>1249</v>
      </c>
      <c r="G2887" s="1">
        <v>250</v>
      </c>
      <c r="H2887" s="1" t="s">
        <v>48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0</v>
      </c>
      <c r="Y2887" s="1">
        <v>0</v>
      </c>
      <c r="Z2887" s="1">
        <v>0</v>
      </c>
      <c r="AA2887" s="1">
        <v>0</v>
      </c>
      <c r="AB2887" s="1">
        <v>0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4</v>
      </c>
      <c r="AJ2887" s="1" t="s">
        <v>169</v>
      </c>
      <c r="AK2887" s="12">
        <f t="shared" si="1608"/>
        <v>0</v>
      </c>
      <c r="AL2887" s="12">
        <f t="shared" si="1599"/>
        <v>0</v>
      </c>
      <c r="AM2887" s="12">
        <f t="shared" si="1599"/>
        <v>0</v>
      </c>
      <c r="AN2887" s="12">
        <f t="shared" si="1599"/>
        <v>0</v>
      </c>
      <c r="AO2887" s="12">
        <f t="shared" si="1599"/>
        <v>0</v>
      </c>
      <c r="AP2887" s="12">
        <f t="shared" si="1599"/>
        <v>0</v>
      </c>
      <c r="AQ2887" s="12">
        <f t="shared" si="1599"/>
        <v>0</v>
      </c>
      <c r="AR2887" s="12">
        <f t="shared" si="1599"/>
        <v>0</v>
      </c>
      <c r="AS2887" s="12">
        <f t="shared" si="1599"/>
        <v>0</v>
      </c>
      <c r="AT2887" s="12">
        <f t="shared" si="1599"/>
        <v>0</v>
      </c>
      <c r="AU2887" s="12">
        <f t="shared" si="1599"/>
        <v>0</v>
      </c>
      <c r="AV2887" s="12">
        <f t="shared" si="1599"/>
        <v>0</v>
      </c>
      <c r="AW2887" s="12">
        <f t="shared" si="1599"/>
        <v>0</v>
      </c>
      <c r="AX2887" s="12">
        <f t="shared" si="1599"/>
        <v>0</v>
      </c>
      <c r="AY2887" s="12">
        <f t="shared" si="1599"/>
        <v>0</v>
      </c>
      <c r="AZ2887" s="12">
        <f t="shared" si="1599"/>
        <v>0</v>
      </c>
      <c r="BA2887" s="12">
        <f t="shared" si="1599"/>
        <v>0</v>
      </c>
      <c r="BB2887" s="12">
        <f t="shared" si="1600"/>
        <v>0</v>
      </c>
      <c r="BC2887" s="12">
        <f t="shared" si="1601"/>
        <v>0</v>
      </c>
      <c r="BD2887" s="12">
        <f t="shared" si="1602"/>
        <v>0</v>
      </c>
      <c r="BE2887" s="12">
        <f t="shared" si="1603"/>
        <v>0</v>
      </c>
      <c r="BF2887" s="12">
        <f t="shared" si="1604"/>
        <v>0</v>
      </c>
      <c r="BG2887" s="12">
        <f t="shared" si="1605"/>
        <v>0</v>
      </c>
      <c r="BH2887" s="12">
        <f t="shared" si="1606"/>
        <v>0</v>
      </c>
      <c r="BI2887" s="12">
        <f t="shared" si="1607"/>
        <v>0</v>
      </c>
    </row>
    <row r="2888" spans="3:61" x14ac:dyDescent="0.45">
      <c r="C2888" s="1" t="s">
        <v>138</v>
      </c>
      <c r="E2888" s="1">
        <v>1250</v>
      </c>
      <c r="F2888" s="1">
        <v>1499</v>
      </c>
      <c r="G2888" s="1">
        <v>250</v>
      </c>
      <c r="H2888" s="1" t="s">
        <v>49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0</v>
      </c>
      <c r="W2888" s="1">
        <v>0</v>
      </c>
      <c r="X2888" s="1">
        <v>0</v>
      </c>
      <c r="Y2888" s="1">
        <v>0</v>
      </c>
      <c r="Z2888" s="1">
        <v>0</v>
      </c>
      <c r="AA2888" s="1">
        <v>0</v>
      </c>
      <c r="AB2888" s="1">
        <v>0</v>
      </c>
      <c r="AC2888" s="1">
        <v>0</v>
      </c>
      <c r="AD2888" s="1">
        <v>0</v>
      </c>
      <c r="AE2888" s="1">
        <v>0</v>
      </c>
      <c r="AF2888" s="1">
        <v>0</v>
      </c>
      <c r="AG2888" s="1">
        <v>0</v>
      </c>
      <c r="AH2888" s="1">
        <v>3</v>
      </c>
      <c r="AJ2888" s="1" t="s">
        <v>170</v>
      </c>
      <c r="AK2888" s="12">
        <f t="shared" si="1608"/>
        <v>0</v>
      </c>
      <c r="AL2888" s="12">
        <f t="shared" si="1599"/>
        <v>0</v>
      </c>
      <c r="AM2888" s="12">
        <f t="shared" si="1599"/>
        <v>0</v>
      </c>
      <c r="AN2888" s="12">
        <f t="shared" si="1599"/>
        <v>0</v>
      </c>
      <c r="AO2888" s="12">
        <f t="shared" si="1599"/>
        <v>0</v>
      </c>
      <c r="AP2888" s="12">
        <f t="shared" si="1599"/>
        <v>0</v>
      </c>
      <c r="AQ2888" s="12">
        <f t="shared" si="1599"/>
        <v>0</v>
      </c>
      <c r="AR2888" s="12">
        <f t="shared" si="1599"/>
        <v>0</v>
      </c>
      <c r="AS2888" s="12">
        <f t="shared" si="1599"/>
        <v>0</v>
      </c>
      <c r="AT2888" s="12">
        <f t="shared" si="1599"/>
        <v>0</v>
      </c>
      <c r="AU2888" s="12">
        <f t="shared" si="1599"/>
        <v>0</v>
      </c>
      <c r="AV2888" s="12">
        <f t="shared" si="1599"/>
        <v>0</v>
      </c>
      <c r="AW2888" s="12">
        <f t="shared" si="1599"/>
        <v>0</v>
      </c>
      <c r="AX2888" s="12">
        <f t="shared" si="1599"/>
        <v>0</v>
      </c>
      <c r="AY2888" s="12">
        <f t="shared" si="1599"/>
        <v>0</v>
      </c>
      <c r="AZ2888" s="12">
        <f t="shared" si="1599"/>
        <v>0</v>
      </c>
      <c r="BA2888" s="12">
        <f t="shared" si="1599"/>
        <v>0</v>
      </c>
      <c r="BB2888" s="12">
        <f t="shared" si="1600"/>
        <v>0</v>
      </c>
      <c r="BC2888" s="12">
        <f t="shared" si="1601"/>
        <v>0</v>
      </c>
      <c r="BD2888" s="12">
        <f t="shared" si="1602"/>
        <v>0</v>
      </c>
      <c r="BE2888" s="12">
        <f t="shared" si="1603"/>
        <v>0</v>
      </c>
      <c r="BF2888" s="12">
        <f t="shared" si="1604"/>
        <v>0</v>
      </c>
      <c r="BG2888" s="12">
        <f t="shared" si="1605"/>
        <v>0</v>
      </c>
      <c r="BH2888" s="12">
        <f t="shared" si="1606"/>
        <v>0</v>
      </c>
      <c r="BI2888" s="12">
        <f t="shared" si="1607"/>
        <v>0</v>
      </c>
    </row>
    <row r="2889" spans="3:61" x14ac:dyDescent="0.45">
      <c r="C2889" s="1" t="s">
        <v>138</v>
      </c>
      <c r="E2889" s="1">
        <v>1500</v>
      </c>
      <c r="F2889" s="1">
        <v>1749</v>
      </c>
      <c r="G2889" s="1">
        <v>250</v>
      </c>
      <c r="H2889" s="1" t="s">
        <v>50</v>
      </c>
      <c r="I2889" s="1">
        <v>0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0</v>
      </c>
      <c r="V2889" s="1">
        <v>0</v>
      </c>
      <c r="W2889" s="1">
        <v>0</v>
      </c>
      <c r="X2889" s="1">
        <v>0</v>
      </c>
      <c r="Y2889" s="1">
        <v>0</v>
      </c>
      <c r="Z2889" s="1">
        <v>0</v>
      </c>
      <c r="AA2889" s="1">
        <v>0</v>
      </c>
      <c r="AB2889" s="1">
        <v>0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J2889" s="1" t="s">
        <v>171</v>
      </c>
      <c r="AK2889" s="12">
        <f t="shared" si="1608"/>
        <v>0</v>
      </c>
      <c r="AL2889" s="12">
        <f t="shared" si="1599"/>
        <v>0</v>
      </c>
      <c r="AM2889" s="12">
        <f t="shared" si="1599"/>
        <v>0</v>
      </c>
      <c r="AN2889" s="12">
        <f t="shared" si="1599"/>
        <v>0</v>
      </c>
      <c r="AO2889" s="12">
        <f t="shared" si="1599"/>
        <v>0</v>
      </c>
      <c r="AP2889" s="12">
        <f t="shared" si="1599"/>
        <v>0</v>
      </c>
      <c r="AQ2889" s="12">
        <f t="shared" si="1599"/>
        <v>0</v>
      </c>
      <c r="AR2889" s="12">
        <f t="shared" si="1599"/>
        <v>0</v>
      </c>
      <c r="AS2889" s="12">
        <f t="shared" si="1599"/>
        <v>0</v>
      </c>
      <c r="AT2889" s="12">
        <f t="shared" si="1599"/>
        <v>0</v>
      </c>
      <c r="AU2889" s="12">
        <f t="shared" si="1599"/>
        <v>0</v>
      </c>
      <c r="AV2889" s="12">
        <f t="shared" si="1599"/>
        <v>0</v>
      </c>
      <c r="AW2889" s="12">
        <f t="shared" si="1599"/>
        <v>0</v>
      </c>
      <c r="AX2889" s="12">
        <f t="shared" si="1599"/>
        <v>0</v>
      </c>
      <c r="AY2889" s="12">
        <f t="shared" si="1599"/>
        <v>0</v>
      </c>
      <c r="AZ2889" s="12">
        <f t="shared" si="1599"/>
        <v>0</v>
      </c>
      <c r="BA2889" s="12">
        <f t="shared" si="1599"/>
        <v>0</v>
      </c>
      <c r="BB2889" s="12">
        <f t="shared" si="1600"/>
        <v>0</v>
      </c>
      <c r="BC2889" s="12">
        <f t="shared" si="1601"/>
        <v>0</v>
      </c>
      <c r="BD2889" s="12">
        <f t="shared" si="1602"/>
        <v>0</v>
      </c>
      <c r="BE2889" s="12">
        <f t="shared" si="1603"/>
        <v>0</v>
      </c>
      <c r="BF2889" s="12">
        <f t="shared" si="1604"/>
        <v>0</v>
      </c>
      <c r="BG2889" s="12">
        <f t="shared" si="1605"/>
        <v>0</v>
      </c>
      <c r="BH2889" s="12">
        <f t="shared" si="1606"/>
        <v>0</v>
      </c>
      <c r="BI2889" s="12">
        <f t="shared" si="1607"/>
        <v>0</v>
      </c>
    </row>
    <row r="2890" spans="3:61" x14ac:dyDescent="0.45">
      <c r="C2890" s="1" t="s">
        <v>138</v>
      </c>
      <c r="E2890" s="1">
        <v>1750</v>
      </c>
      <c r="F2890" s="1">
        <v>1999</v>
      </c>
      <c r="G2890" s="1">
        <v>250</v>
      </c>
      <c r="H2890" s="1" t="s">
        <v>51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0</v>
      </c>
      <c r="W2890" s="1">
        <v>0</v>
      </c>
      <c r="X2890" s="1">
        <v>0</v>
      </c>
      <c r="Y2890" s="1">
        <v>0</v>
      </c>
      <c r="Z2890" s="1">
        <v>0</v>
      </c>
      <c r="AA2890" s="1">
        <v>0</v>
      </c>
      <c r="AB2890" s="1">
        <v>0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J2890" s="1" t="s">
        <v>172</v>
      </c>
      <c r="AK2890" s="12">
        <f t="shared" si="1608"/>
        <v>0</v>
      </c>
      <c r="AL2890" s="12">
        <f t="shared" si="1599"/>
        <v>0</v>
      </c>
      <c r="AM2890" s="12">
        <f t="shared" si="1599"/>
        <v>0</v>
      </c>
      <c r="AN2890" s="12">
        <f t="shared" si="1599"/>
        <v>0</v>
      </c>
      <c r="AO2890" s="12">
        <f t="shared" si="1599"/>
        <v>0</v>
      </c>
      <c r="AP2890" s="12">
        <f t="shared" si="1599"/>
        <v>0</v>
      </c>
      <c r="AQ2890" s="12">
        <f t="shared" si="1599"/>
        <v>0</v>
      </c>
      <c r="AR2890" s="12">
        <f t="shared" si="1599"/>
        <v>0</v>
      </c>
      <c r="AS2890" s="12">
        <f t="shared" si="1599"/>
        <v>0</v>
      </c>
      <c r="AT2890" s="12">
        <f t="shared" si="1599"/>
        <v>0</v>
      </c>
      <c r="AU2890" s="12">
        <f t="shared" si="1599"/>
        <v>0</v>
      </c>
      <c r="AV2890" s="12">
        <f t="shared" si="1599"/>
        <v>0</v>
      </c>
      <c r="AW2890" s="12">
        <f t="shared" si="1599"/>
        <v>0</v>
      </c>
      <c r="AX2890" s="12">
        <f t="shared" si="1599"/>
        <v>0</v>
      </c>
      <c r="AY2890" s="12">
        <f t="shared" si="1599"/>
        <v>0</v>
      </c>
      <c r="AZ2890" s="12">
        <f t="shared" si="1599"/>
        <v>0</v>
      </c>
      <c r="BA2890" s="12">
        <f t="shared" si="1599"/>
        <v>0</v>
      </c>
      <c r="BB2890" s="12">
        <f t="shared" si="1600"/>
        <v>0</v>
      </c>
      <c r="BC2890" s="12">
        <f t="shared" si="1601"/>
        <v>0</v>
      </c>
      <c r="BD2890" s="12">
        <f t="shared" si="1602"/>
        <v>0</v>
      </c>
      <c r="BE2890" s="12">
        <f t="shared" si="1603"/>
        <v>0</v>
      </c>
      <c r="BF2890" s="12">
        <f t="shared" si="1604"/>
        <v>0</v>
      </c>
      <c r="BG2890" s="12">
        <f t="shared" si="1605"/>
        <v>0</v>
      </c>
      <c r="BH2890" s="12">
        <f t="shared" si="1606"/>
        <v>0</v>
      </c>
      <c r="BI2890" s="12">
        <f t="shared" si="1607"/>
        <v>0</v>
      </c>
    </row>
    <row r="2891" spans="3:61" x14ac:dyDescent="0.45">
      <c r="C2891" s="1" t="s">
        <v>138</v>
      </c>
      <c r="E2891" s="1">
        <v>2000</v>
      </c>
      <c r="F2891" s="1">
        <v>2999</v>
      </c>
      <c r="G2891" s="1">
        <v>1000</v>
      </c>
      <c r="H2891" s="1" t="s">
        <v>52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0</v>
      </c>
      <c r="Y2891" s="1">
        <v>0</v>
      </c>
      <c r="Z2891" s="1">
        <v>0</v>
      </c>
      <c r="AA2891" s="1">
        <v>0</v>
      </c>
      <c r="AB2891" s="1">
        <v>0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J2891" s="1" t="s">
        <v>173</v>
      </c>
      <c r="AK2891" s="12">
        <f t="shared" si="1608"/>
        <v>0</v>
      </c>
      <c r="AL2891" s="12">
        <f t="shared" si="1599"/>
        <v>0</v>
      </c>
      <c r="AM2891" s="12">
        <f t="shared" si="1599"/>
        <v>0</v>
      </c>
      <c r="AN2891" s="12">
        <f t="shared" si="1599"/>
        <v>0</v>
      </c>
      <c r="AO2891" s="12">
        <f t="shared" si="1599"/>
        <v>0</v>
      </c>
      <c r="AP2891" s="12">
        <f t="shared" si="1599"/>
        <v>0</v>
      </c>
      <c r="AQ2891" s="12">
        <f t="shared" si="1599"/>
        <v>0</v>
      </c>
      <c r="AR2891" s="12">
        <f t="shared" si="1599"/>
        <v>0</v>
      </c>
      <c r="AS2891" s="12">
        <f t="shared" si="1599"/>
        <v>0</v>
      </c>
      <c r="AT2891" s="12">
        <f t="shared" si="1599"/>
        <v>0</v>
      </c>
      <c r="AU2891" s="12">
        <f t="shared" si="1599"/>
        <v>0</v>
      </c>
      <c r="AV2891" s="12">
        <f t="shared" si="1599"/>
        <v>0</v>
      </c>
      <c r="AW2891" s="12">
        <f t="shared" si="1599"/>
        <v>0</v>
      </c>
      <c r="AX2891" s="12">
        <f t="shared" si="1599"/>
        <v>0</v>
      </c>
      <c r="AY2891" s="12">
        <f t="shared" si="1599"/>
        <v>0</v>
      </c>
      <c r="AZ2891" s="12">
        <f t="shared" si="1599"/>
        <v>0</v>
      </c>
      <c r="BA2891" s="12">
        <f t="shared" si="1599"/>
        <v>0</v>
      </c>
      <c r="BB2891" s="12">
        <f t="shared" si="1600"/>
        <v>0</v>
      </c>
      <c r="BC2891" s="12">
        <f t="shared" si="1601"/>
        <v>0</v>
      </c>
      <c r="BD2891" s="12">
        <f t="shared" si="1602"/>
        <v>0</v>
      </c>
      <c r="BE2891" s="12">
        <f t="shared" si="1603"/>
        <v>0</v>
      </c>
      <c r="BF2891" s="12">
        <f t="shared" si="1604"/>
        <v>0</v>
      </c>
      <c r="BG2891" s="12">
        <f t="shared" si="1605"/>
        <v>0</v>
      </c>
      <c r="BH2891" s="12">
        <f t="shared" si="1606"/>
        <v>0</v>
      </c>
      <c r="BI2891" s="12">
        <f t="shared" si="1607"/>
        <v>0</v>
      </c>
    </row>
    <row r="2892" spans="3:61" x14ac:dyDescent="0.45">
      <c r="C2892" s="1" t="s">
        <v>138</v>
      </c>
      <c r="E2892" s="1">
        <v>3000</v>
      </c>
      <c r="F2892" s="1">
        <v>3499</v>
      </c>
      <c r="G2892" s="1">
        <v>500</v>
      </c>
      <c r="H2892" s="1" t="s">
        <v>53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0</v>
      </c>
      <c r="W2892" s="1">
        <v>0</v>
      </c>
      <c r="X2892" s="1">
        <v>0</v>
      </c>
      <c r="Y2892" s="1">
        <v>0</v>
      </c>
      <c r="Z2892" s="1">
        <v>0</v>
      </c>
      <c r="AA2892" s="1">
        <v>0</v>
      </c>
      <c r="AB2892" s="1">
        <v>0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J2892" s="1" t="s">
        <v>174</v>
      </c>
      <c r="AK2892" s="12">
        <f t="shared" si="1608"/>
        <v>0</v>
      </c>
      <c r="AL2892" s="12">
        <f t="shared" si="1599"/>
        <v>0</v>
      </c>
      <c r="AM2892" s="12">
        <f t="shared" si="1599"/>
        <v>0</v>
      </c>
      <c r="AN2892" s="12">
        <f t="shared" si="1599"/>
        <v>0</v>
      </c>
      <c r="AO2892" s="12">
        <f t="shared" si="1599"/>
        <v>0</v>
      </c>
      <c r="AP2892" s="12">
        <f t="shared" si="1599"/>
        <v>0</v>
      </c>
      <c r="AQ2892" s="12">
        <f t="shared" si="1599"/>
        <v>0</v>
      </c>
      <c r="AR2892" s="12">
        <f t="shared" si="1599"/>
        <v>0</v>
      </c>
      <c r="AS2892" s="12">
        <f t="shared" si="1599"/>
        <v>0</v>
      </c>
      <c r="AT2892" s="12">
        <f t="shared" si="1599"/>
        <v>0</v>
      </c>
      <c r="AU2892" s="12">
        <f t="shared" si="1599"/>
        <v>0</v>
      </c>
      <c r="AV2892" s="12">
        <f t="shared" si="1599"/>
        <v>0</v>
      </c>
      <c r="AW2892" s="12">
        <f t="shared" si="1599"/>
        <v>0</v>
      </c>
      <c r="AX2892" s="12">
        <f t="shared" si="1599"/>
        <v>0</v>
      </c>
      <c r="AY2892" s="12">
        <f t="shared" si="1599"/>
        <v>0</v>
      </c>
      <c r="AZ2892" s="12">
        <f t="shared" si="1599"/>
        <v>0</v>
      </c>
      <c r="BA2892" s="12">
        <f t="shared" si="1599"/>
        <v>0</v>
      </c>
      <c r="BB2892" s="12">
        <f t="shared" si="1600"/>
        <v>0</v>
      </c>
      <c r="BC2892" s="12">
        <f t="shared" si="1601"/>
        <v>0</v>
      </c>
      <c r="BD2892" s="12">
        <f t="shared" si="1602"/>
        <v>0</v>
      </c>
      <c r="BE2892" s="12">
        <f t="shared" si="1603"/>
        <v>0</v>
      </c>
      <c r="BF2892" s="12">
        <f t="shared" si="1604"/>
        <v>0</v>
      </c>
      <c r="BG2892" s="12">
        <f t="shared" si="1605"/>
        <v>0</v>
      </c>
      <c r="BH2892" s="12">
        <f t="shared" si="1606"/>
        <v>0</v>
      </c>
      <c r="BI2892" s="12">
        <f t="shared" si="1607"/>
        <v>0</v>
      </c>
    </row>
    <row r="2893" spans="3:61" x14ac:dyDescent="0.45">
      <c r="C2893" s="1" t="s">
        <v>138</v>
      </c>
      <c r="E2893" s="1">
        <v>3500</v>
      </c>
      <c r="F2893" s="1">
        <v>5000</v>
      </c>
      <c r="G2893" s="1">
        <v>1500</v>
      </c>
      <c r="H2893" s="1" t="s">
        <v>54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0</v>
      </c>
      <c r="W2893" s="1">
        <v>0</v>
      </c>
      <c r="X2893" s="1">
        <v>0</v>
      </c>
      <c r="Y2893" s="1">
        <v>0</v>
      </c>
      <c r="Z2893" s="1">
        <v>0</v>
      </c>
      <c r="AA2893" s="1">
        <v>0</v>
      </c>
      <c r="AB2893" s="1">
        <v>0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J2893" s="1" t="s">
        <v>156</v>
      </c>
      <c r="AK2893" s="12">
        <f t="shared" si="1608"/>
        <v>0</v>
      </c>
      <c r="AL2893" s="12">
        <f t="shared" si="1599"/>
        <v>0</v>
      </c>
      <c r="AM2893" s="12">
        <f t="shared" si="1599"/>
        <v>0</v>
      </c>
      <c r="AN2893" s="12">
        <f t="shared" si="1599"/>
        <v>0</v>
      </c>
      <c r="AO2893" s="12">
        <f t="shared" si="1599"/>
        <v>0</v>
      </c>
      <c r="AP2893" s="12">
        <f t="shared" si="1599"/>
        <v>0</v>
      </c>
      <c r="AQ2893" s="12">
        <f t="shared" si="1599"/>
        <v>0</v>
      </c>
      <c r="AR2893" s="12">
        <f t="shared" si="1599"/>
        <v>0</v>
      </c>
      <c r="AS2893" s="12">
        <f t="shared" si="1599"/>
        <v>0</v>
      </c>
      <c r="AT2893" s="12">
        <f t="shared" si="1599"/>
        <v>0</v>
      </c>
      <c r="AU2893" s="12">
        <f t="shared" si="1599"/>
        <v>0</v>
      </c>
      <c r="AV2893" s="12">
        <f t="shared" si="1599"/>
        <v>0</v>
      </c>
      <c r="AW2893" s="12">
        <f t="shared" si="1599"/>
        <v>0</v>
      </c>
      <c r="AX2893" s="12">
        <f t="shared" si="1599"/>
        <v>0</v>
      </c>
      <c r="AY2893" s="12">
        <f t="shared" si="1599"/>
        <v>0</v>
      </c>
      <c r="AZ2893" s="12">
        <f t="shared" si="1599"/>
        <v>0</v>
      </c>
      <c r="BA2893" s="12">
        <f t="shared" ref="BA2893" si="1609">IF(($E2893-Y$7)&gt;$BN$1,0,IF(($F2893-Y$7)&lt;$BN$1,Y2893,($BN$1+Y$7-$E2893)/$G2893*Y2893))</f>
        <v>0</v>
      </c>
      <c r="BB2893" s="12">
        <f t="shared" si="1600"/>
        <v>0</v>
      </c>
      <c r="BC2893" s="12">
        <f t="shared" si="1601"/>
        <v>0</v>
      </c>
      <c r="BD2893" s="12">
        <f t="shared" si="1602"/>
        <v>0</v>
      </c>
      <c r="BE2893" s="12">
        <f t="shared" si="1603"/>
        <v>0</v>
      </c>
      <c r="BF2893" s="12">
        <f t="shared" si="1604"/>
        <v>0</v>
      </c>
      <c r="BG2893" s="12">
        <f t="shared" si="1605"/>
        <v>0</v>
      </c>
      <c r="BH2893" s="12">
        <f t="shared" si="1606"/>
        <v>0</v>
      </c>
      <c r="BI2893" s="12">
        <f t="shared" si="1607"/>
        <v>0</v>
      </c>
    </row>
    <row r="2894" spans="3:61" x14ac:dyDescent="0.45">
      <c r="C2894" s="1" t="s">
        <v>138</v>
      </c>
      <c r="H2894" s="1" t="s">
        <v>55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4</v>
      </c>
      <c r="O2894" s="1">
        <v>3</v>
      </c>
      <c r="P2894" s="1">
        <v>0</v>
      </c>
      <c r="Q2894" s="1">
        <v>0</v>
      </c>
      <c r="R2894" s="1">
        <v>0</v>
      </c>
      <c r="S2894" s="1">
        <v>3</v>
      </c>
      <c r="T2894" s="1">
        <v>0</v>
      </c>
      <c r="U2894" s="1">
        <v>0</v>
      </c>
      <c r="V2894" s="1">
        <v>0</v>
      </c>
      <c r="W2894" s="1">
        <v>0</v>
      </c>
      <c r="X2894" s="1">
        <v>0</v>
      </c>
      <c r="Y2894" s="1">
        <v>0</v>
      </c>
      <c r="Z2894" s="1">
        <v>0</v>
      </c>
      <c r="AA2894" s="1">
        <v>0</v>
      </c>
      <c r="AB2894" s="1">
        <v>0</v>
      </c>
      <c r="AC2894" s="1">
        <v>0</v>
      </c>
      <c r="AD2894" s="1">
        <v>0</v>
      </c>
      <c r="AE2894" s="1">
        <v>0</v>
      </c>
      <c r="AF2894" s="1">
        <v>0</v>
      </c>
      <c r="AG2894" s="1">
        <v>0</v>
      </c>
      <c r="AH2894" s="1">
        <v>13</v>
      </c>
      <c r="AQ2894" s="1"/>
    </row>
    <row r="2895" spans="3:61" x14ac:dyDescent="0.45">
      <c r="C2895" s="1" t="s">
        <v>138</v>
      </c>
      <c r="H2895" s="1" t="s">
        <v>56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Q2895" s="1"/>
    </row>
    <row r="2896" spans="3:61" x14ac:dyDescent="0.45">
      <c r="C2896" s="1" t="s">
        <v>138</v>
      </c>
      <c r="H2896" s="1" t="s">
        <v>57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0</v>
      </c>
      <c r="Y2896" s="1">
        <v>0</v>
      </c>
      <c r="Z2896" s="1">
        <v>0</v>
      </c>
      <c r="AA2896" s="1">
        <v>0</v>
      </c>
      <c r="AB2896" s="1">
        <v>0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Q2896" s="1"/>
    </row>
    <row r="2897" spans="3:63" x14ac:dyDescent="0.45">
      <c r="C2897" s="1" t="s">
        <v>138</v>
      </c>
      <c r="D2897" s="1" t="s">
        <v>127</v>
      </c>
      <c r="E2897" s="1">
        <v>0</v>
      </c>
      <c r="F2897" s="1">
        <v>0</v>
      </c>
      <c r="G2897" s="1">
        <v>1</v>
      </c>
      <c r="H2897" s="1" t="s">
        <v>39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0</v>
      </c>
      <c r="W2897" s="1">
        <v>0</v>
      </c>
      <c r="X2897" s="1">
        <v>0</v>
      </c>
      <c r="Y2897" s="1">
        <v>0</v>
      </c>
      <c r="Z2897" s="1">
        <v>0</v>
      </c>
      <c r="AA2897" s="1">
        <v>0</v>
      </c>
      <c r="AB2897" s="1">
        <v>0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J2897" s="1" t="s">
        <v>39</v>
      </c>
      <c r="AK2897" s="12">
        <f>IF(($E2897-I$7)&gt;$BN$1,0,IF(($F2897-I$7)&lt;$BN$1,I2897,($BN$1+I$7-$E2897)/$G2897*I2897))</f>
        <v>0</v>
      </c>
      <c r="AL2897" s="12">
        <f t="shared" ref="AL2897:BA2912" si="1610">IF(($E2897-J$7)&gt;$BN$1,0,IF(($F2897-J$7)&lt;$BN$1,J2897,($BN$1+J$7-$E2897)/$G2897*J2897))</f>
        <v>0</v>
      </c>
      <c r="AM2897" s="12">
        <f t="shared" si="1610"/>
        <v>0</v>
      </c>
      <c r="AN2897" s="12">
        <f t="shared" si="1610"/>
        <v>0</v>
      </c>
      <c r="AO2897" s="12">
        <f t="shared" si="1610"/>
        <v>0</v>
      </c>
      <c r="AP2897" s="12">
        <f t="shared" si="1610"/>
        <v>0</v>
      </c>
      <c r="AQ2897" s="12">
        <f t="shared" si="1610"/>
        <v>0</v>
      </c>
      <c r="AR2897" s="12">
        <f t="shared" si="1610"/>
        <v>0</v>
      </c>
      <c r="AS2897" s="12">
        <f t="shared" si="1610"/>
        <v>0</v>
      </c>
      <c r="AT2897" s="12">
        <f t="shared" si="1610"/>
        <v>0</v>
      </c>
      <c r="AU2897" s="12">
        <f t="shared" si="1610"/>
        <v>0</v>
      </c>
      <c r="AV2897" s="12">
        <f t="shared" si="1610"/>
        <v>0</v>
      </c>
      <c r="AW2897" s="12">
        <f t="shared" si="1610"/>
        <v>0</v>
      </c>
      <c r="AX2897" s="12">
        <f t="shared" si="1610"/>
        <v>0</v>
      </c>
      <c r="AY2897" s="12">
        <f t="shared" si="1610"/>
        <v>0</v>
      </c>
      <c r="AZ2897" s="12">
        <f t="shared" si="1610"/>
        <v>0</v>
      </c>
      <c r="BA2897" s="12">
        <f t="shared" si="1610"/>
        <v>0</v>
      </c>
      <c r="BB2897" s="12">
        <f t="shared" ref="BB2897:BB2912" si="1611">IF(($E2897-Z$7)&gt;$BN$1,0,IF(($F2897-Z$7)&lt;$BN$1,Z2897,($BN$1+Z$7-$E2897)/$G2897*Z2897))</f>
        <v>0</v>
      </c>
      <c r="BC2897" s="12">
        <f t="shared" ref="BC2897:BC2912" si="1612">IF(($E2897-AA$7)&gt;$BN$1,0,IF(($F2897-AA$7)&lt;$BN$1,AA2897,($BN$1+AA$7-$E2897)/$G2897*AA2897))</f>
        <v>0</v>
      </c>
      <c r="BD2897" s="12">
        <f t="shared" ref="BD2897:BD2912" si="1613">IF(($E2897-AB$7)&gt;$BN$1,0,IF(($F2897-AB$7)&lt;$BN$1,AB2897,($BN$1+AB$7-$E2897)/$G2897*AB2897))</f>
        <v>0</v>
      </c>
      <c r="BE2897" s="12">
        <f t="shared" ref="BE2897:BE2912" si="1614">IF(($E2897-AC$7)&gt;$BN$1,0,IF(($F2897-AC$7)&lt;$BN$1,AC2897,($BN$1+AC$7-$E2897)/$G2897*AC2897))</f>
        <v>0</v>
      </c>
      <c r="BF2897" s="12">
        <f t="shared" ref="BF2897:BF2912" si="1615">IF(($E2897-AD$7)&gt;$BN$1,0,IF(($F2897-AD$7)&lt;$BN$1,AD2897,($BN$1+AD$7-$E2897)/$G2897*AD2897))</f>
        <v>0</v>
      </c>
      <c r="BG2897" s="12">
        <f t="shared" ref="BG2897:BG2912" si="1616">IF(($E2897-AE$7)&gt;$BN$1,0,IF(($F2897-AE$7)&lt;$BN$1,AE2897,($BN$1+AE$7-$E2897)/$G2897*AE2897))</f>
        <v>0</v>
      </c>
      <c r="BH2897" s="12">
        <f t="shared" ref="BH2897:BH2912" si="1617">IF(($E2897-AF$7)&gt;$BN$1,0,IF(($F2897-AF$7)&lt;$BN$1,AF2897,($BN$1+AF$7-$E2897)/$G2897*AF2897))</f>
        <v>0</v>
      </c>
      <c r="BI2897" s="12">
        <f t="shared" ref="BI2897:BI2912" si="1618">IF(($E2897-AG$7)&gt;$BN$1,0,IF(($F2897-AG$7)&lt;$BN$1,AG2897,($BN$1+AG$7-$E2897)/$G2897*AG2897))</f>
        <v>0</v>
      </c>
      <c r="BJ2897" s="13">
        <f>SUM(AK2897:BI2912)</f>
        <v>54.663333333333327</v>
      </c>
      <c r="BK2897" s="14">
        <f>IF(SUM(I2897:AG2912)&lt;1,0,BJ2897/SUM(I2897:AG2912)*100)</f>
        <v>53.071197411003233</v>
      </c>
    </row>
    <row r="2898" spans="3:63" x14ac:dyDescent="0.45">
      <c r="C2898" s="1" t="s">
        <v>138</v>
      </c>
      <c r="E2898" s="1">
        <v>0</v>
      </c>
      <c r="F2898" s="1">
        <v>0</v>
      </c>
      <c r="G2898" s="1">
        <v>1</v>
      </c>
      <c r="H2898" s="1" t="s">
        <v>40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0</v>
      </c>
      <c r="V2898" s="1">
        <v>0</v>
      </c>
      <c r="W2898" s="1">
        <v>0</v>
      </c>
      <c r="X2898" s="1">
        <v>0</v>
      </c>
      <c r="Y2898" s="1">
        <v>0</v>
      </c>
      <c r="Z2898" s="1">
        <v>0</v>
      </c>
      <c r="AA2898" s="1">
        <v>0</v>
      </c>
      <c r="AB2898" s="1">
        <v>0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J2898" s="1" t="s">
        <v>40</v>
      </c>
      <c r="AK2898" s="12">
        <f t="shared" ref="AK2898:AK2912" si="1619">IF(($E2898-I$7)&gt;$BN$1,0,IF(($F2898-I$7)&lt;$BN$1,I2898,($BN$1+I$7-$E2898)/$G2898*I2898))</f>
        <v>0</v>
      </c>
      <c r="AL2898" s="12">
        <f t="shared" si="1610"/>
        <v>0</v>
      </c>
      <c r="AM2898" s="12">
        <f t="shared" si="1610"/>
        <v>0</v>
      </c>
      <c r="AN2898" s="12">
        <f t="shared" si="1610"/>
        <v>0</v>
      </c>
      <c r="AO2898" s="12">
        <f t="shared" si="1610"/>
        <v>0</v>
      </c>
      <c r="AP2898" s="12">
        <f t="shared" si="1610"/>
        <v>0</v>
      </c>
      <c r="AQ2898" s="12">
        <f t="shared" si="1610"/>
        <v>0</v>
      </c>
      <c r="AR2898" s="12">
        <f t="shared" si="1610"/>
        <v>0</v>
      </c>
      <c r="AS2898" s="12">
        <f t="shared" si="1610"/>
        <v>0</v>
      </c>
      <c r="AT2898" s="12">
        <f t="shared" si="1610"/>
        <v>0</v>
      </c>
      <c r="AU2898" s="12">
        <f t="shared" si="1610"/>
        <v>0</v>
      </c>
      <c r="AV2898" s="12">
        <f t="shared" si="1610"/>
        <v>0</v>
      </c>
      <c r="AW2898" s="12">
        <f t="shared" si="1610"/>
        <v>0</v>
      </c>
      <c r="AX2898" s="12">
        <f t="shared" si="1610"/>
        <v>0</v>
      </c>
      <c r="AY2898" s="12">
        <f t="shared" si="1610"/>
        <v>0</v>
      </c>
      <c r="AZ2898" s="12">
        <f t="shared" si="1610"/>
        <v>0</v>
      </c>
      <c r="BA2898" s="12">
        <f t="shared" si="1610"/>
        <v>0</v>
      </c>
      <c r="BB2898" s="12">
        <f t="shared" si="1611"/>
        <v>0</v>
      </c>
      <c r="BC2898" s="12">
        <f t="shared" si="1612"/>
        <v>0</v>
      </c>
      <c r="BD2898" s="12">
        <f t="shared" si="1613"/>
        <v>0</v>
      </c>
      <c r="BE2898" s="12">
        <f t="shared" si="1614"/>
        <v>0</v>
      </c>
      <c r="BF2898" s="12">
        <f t="shared" si="1615"/>
        <v>0</v>
      </c>
      <c r="BG2898" s="12">
        <f t="shared" si="1616"/>
        <v>0</v>
      </c>
      <c r="BH2898" s="12">
        <f t="shared" si="1617"/>
        <v>0</v>
      </c>
      <c r="BI2898" s="12">
        <f t="shared" si="1618"/>
        <v>0</v>
      </c>
    </row>
    <row r="2899" spans="3:63" x14ac:dyDescent="0.45">
      <c r="C2899" s="1" t="s">
        <v>138</v>
      </c>
      <c r="E2899" s="1">
        <v>1</v>
      </c>
      <c r="F2899" s="1">
        <v>149</v>
      </c>
      <c r="G2899" s="1">
        <v>150</v>
      </c>
      <c r="H2899" s="1" t="s">
        <v>41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0</v>
      </c>
      <c r="W2899" s="1">
        <v>0</v>
      </c>
      <c r="X2899" s="1">
        <v>0</v>
      </c>
      <c r="Y2899" s="1">
        <v>0</v>
      </c>
      <c r="Z2899" s="1">
        <v>0</v>
      </c>
      <c r="AA2899" s="1">
        <v>0</v>
      </c>
      <c r="AB2899" s="1">
        <v>0</v>
      </c>
      <c r="AC2899" s="1">
        <v>0</v>
      </c>
      <c r="AD2899" s="1">
        <v>0</v>
      </c>
      <c r="AE2899" s="1">
        <v>0</v>
      </c>
      <c r="AF2899" s="1">
        <v>0</v>
      </c>
      <c r="AG2899" s="1">
        <v>0</v>
      </c>
      <c r="AH2899" s="1">
        <v>0</v>
      </c>
      <c r="AJ2899" s="1" t="s">
        <v>162</v>
      </c>
      <c r="AK2899" s="12">
        <f t="shared" si="1619"/>
        <v>0</v>
      </c>
      <c r="AL2899" s="12">
        <f t="shared" si="1610"/>
        <v>0</v>
      </c>
      <c r="AM2899" s="12">
        <f t="shared" si="1610"/>
        <v>0</v>
      </c>
      <c r="AN2899" s="12">
        <f t="shared" si="1610"/>
        <v>0</v>
      </c>
      <c r="AO2899" s="12">
        <f t="shared" si="1610"/>
        <v>0</v>
      </c>
      <c r="AP2899" s="12">
        <f t="shared" si="1610"/>
        <v>0</v>
      </c>
      <c r="AQ2899" s="12">
        <f t="shared" si="1610"/>
        <v>0</v>
      </c>
      <c r="AR2899" s="12">
        <f t="shared" si="1610"/>
        <v>0</v>
      </c>
      <c r="AS2899" s="12">
        <f t="shared" si="1610"/>
        <v>0</v>
      </c>
      <c r="AT2899" s="12">
        <f t="shared" si="1610"/>
        <v>0</v>
      </c>
      <c r="AU2899" s="12">
        <f t="shared" si="1610"/>
        <v>0</v>
      </c>
      <c r="AV2899" s="12">
        <f t="shared" si="1610"/>
        <v>0</v>
      </c>
      <c r="AW2899" s="12">
        <f t="shared" si="1610"/>
        <v>0</v>
      </c>
      <c r="AX2899" s="12">
        <f t="shared" si="1610"/>
        <v>0</v>
      </c>
      <c r="AY2899" s="12">
        <f t="shared" si="1610"/>
        <v>0</v>
      </c>
      <c r="AZ2899" s="12">
        <f t="shared" si="1610"/>
        <v>0</v>
      </c>
      <c r="BA2899" s="12">
        <f t="shared" si="1610"/>
        <v>0</v>
      </c>
      <c r="BB2899" s="12">
        <f t="shared" si="1611"/>
        <v>0</v>
      </c>
      <c r="BC2899" s="12">
        <f t="shared" si="1612"/>
        <v>0</v>
      </c>
      <c r="BD2899" s="12">
        <f t="shared" si="1613"/>
        <v>0</v>
      </c>
      <c r="BE2899" s="12">
        <f t="shared" si="1614"/>
        <v>0</v>
      </c>
      <c r="BF2899" s="12">
        <f t="shared" si="1615"/>
        <v>0</v>
      </c>
      <c r="BG2899" s="12">
        <f t="shared" si="1616"/>
        <v>0</v>
      </c>
      <c r="BH2899" s="12">
        <f t="shared" si="1617"/>
        <v>0</v>
      </c>
      <c r="BI2899" s="12">
        <f t="shared" si="1618"/>
        <v>0</v>
      </c>
    </row>
    <row r="2900" spans="3:63" x14ac:dyDescent="0.45">
      <c r="C2900" s="1" t="s">
        <v>138</v>
      </c>
      <c r="E2900" s="1">
        <v>150</v>
      </c>
      <c r="F2900" s="1">
        <v>299</v>
      </c>
      <c r="G2900" s="1">
        <v>150</v>
      </c>
      <c r="H2900" s="1" t="s">
        <v>42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3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0</v>
      </c>
      <c r="Y2900" s="1">
        <v>0</v>
      </c>
      <c r="Z2900" s="1">
        <v>0</v>
      </c>
      <c r="AA2900" s="1">
        <v>0</v>
      </c>
      <c r="AB2900" s="1">
        <v>0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3</v>
      </c>
      <c r="AJ2900" s="1" t="s">
        <v>163</v>
      </c>
      <c r="AK2900" s="12">
        <f t="shared" si="1619"/>
        <v>0</v>
      </c>
      <c r="AL2900" s="12">
        <f t="shared" si="1610"/>
        <v>0</v>
      </c>
      <c r="AM2900" s="12">
        <f t="shared" si="1610"/>
        <v>0</v>
      </c>
      <c r="AN2900" s="12">
        <f t="shared" si="1610"/>
        <v>0</v>
      </c>
      <c r="AO2900" s="12">
        <f t="shared" si="1610"/>
        <v>0</v>
      </c>
      <c r="AP2900" s="12">
        <f t="shared" si="1610"/>
        <v>0</v>
      </c>
      <c r="AQ2900" s="12">
        <f t="shared" si="1610"/>
        <v>0</v>
      </c>
      <c r="AR2900" s="12">
        <f t="shared" si="1610"/>
        <v>0</v>
      </c>
      <c r="AS2900" s="12">
        <f t="shared" si="1610"/>
        <v>3</v>
      </c>
      <c r="AT2900" s="12">
        <f t="shared" si="1610"/>
        <v>0</v>
      </c>
      <c r="AU2900" s="12">
        <f t="shared" si="1610"/>
        <v>0</v>
      </c>
      <c r="AV2900" s="12">
        <f t="shared" si="1610"/>
        <v>0</v>
      </c>
      <c r="AW2900" s="12">
        <f t="shared" si="1610"/>
        <v>0</v>
      </c>
      <c r="AX2900" s="12">
        <f t="shared" si="1610"/>
        <v>0</v>
      </c>
      <c r="AY2900" s="12">
        <f t="shared" si="1610"/>
        <v>0</v>
      </c>
      <c r="AZ2900" s="12">
        <f t="shared" si="1610"/>
        <v>0</v>
      </c>
      <c r="BA2900" s="12">
        <f t="shared" si="1610"/>
        <v>0</v>
      </c>
      <c r="BB2900" s="12">
        <f t="shared" si="1611"/>
        <v>0</v>
      </c>
      <c r="BC2900" s="12">
        <f t="shared" si="1612"/>
        <v>0</v>
      </c>
      <c r="BD2900" s="12">
        <f t="shared" si="1613"/>
        <v>0</v>
      </c>
      <c r="BE2900" s="12">
        <f t="shared" si="1614"/>
        <v>0</v>
      </c>
      <c r="BF2900" s="12">
        <f t="shared" si="1615"/>
        <v>0</v>
      </c>
      <c r="BG2900" s="12">
        <f t="shared" si="1616"/>
        <v>0</v>
      </c>
      <c r="BH2900" s="12">
        <f t="shared" si="1617"/>
        <v>0</v>
      </c>
      <c r="BI2900" s="12">
        <f t="shared" si="1618"/>
        <v>0</v>
      </c>
    </row>
    <row r="2901" spans="3:63" x14ac:dyDescent="0.45">
      <c r="C2901" s="1" t="s">
        <v>138</v>
      </c>
      <c r="E2901" s="1">
        <v>300</v>
      </c>
      <c r="F2901" s="1">
        <v>399</v>
      </c>
      <c r="G2901" s="1">
        <v>100</v>
      </c>
      <c r="H2901" s="1" t="s">
        <v>43</v>
      </c>
      <c r="I2901" s="1">
        <v>0</v>
      </c>
      <c r="J2901" s="1">
        <v>0</v>
      </c>
      <c r="K2901" s="1">
        <v>8</v>
      </c>
      <c r="L2901" s="1">
        <v>0</v>
      </c>
      <c r="M2901" s="1">
        <v>0</v>
      </c>
      <c r="N2901" s="1">
        <v>0</v>
      </c>
      <c r="O2901" s="1">
        <v>4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0</v>
      </c>
      <c r="W2901" s="1">
        <v>0</v>
      </c>
      <c r="X2901" s="1">
        <v>0</v>
      </c>
      <c r="Y2901" s="1">
        <v>0</v>
      </c>
      <c r="Z2901" s="1">
        <v>0</v>
      </c>
      <c r="AA2901" s="1">
        <v>0</v>
      </c>
      <c r="AB2901" s="1">
        <v>0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15</v>
      </c>
      <c r="AJ2901" s="1" t="s">
        <v>164</v>
      </c>
      <c r="AK2901" s="12">
        <f t="shared" si="1619"/>
        <v>0</v>
      </c>
      <c r="AL2901" s="12">
        <f t="shared" si="1610"/>
        <v>0</v>
      </c>
      <c r="AM2901" s="12">
        <f t="shared" si="1610"/>
        <v>8</v>
      </c>
      <c r="AN2901" s="12">
        <f t="shared" si="1610"/>
        <v>0</v>
      </c>
      <c r="AO2901" s="12">
        <f t="shared" si="1610"/>
        <v>0</v>
      </c>
      <c r="AP2901" s="12">
        <f t="shared" si="1610"/>
        <v>0</v>
      </c>
      <c r="AQ2901" s="12">
        <f t="shared" si="1610"/>
        <v>4</v>
      </c>
      <c r="AR2901" s="12">
        <f t="shared" si="1610"/>
        <v>0</v>
      </c>
      <c r="AS2901" s="12">
        <f t="shared" si="1610"/>
        <v>0</v>
      </c>
      <c r="AT2901" s="12">
        <f t="shared" si="1610"/>
        <v>0</v>
      </c>
      <c r="AU2901" s="12">
        <f t="shared" si="1610"/>
        <v>0</v>
      </c>
      <c r="AV2901" s="12">
        <f t="shared" si="1610"/>
        <v>0</v>
      </c>
      <c r="AW2901" s="12">
        <f t="shared" si="1610"/>
        <v>0</v>
      </c>
      <c r="AX2901" s="12">
        <f t="shared" si="1610"/>
        <v>0</v>
      </c>
      <c r="AY2901" s="12">
        <f t="shared" si="1610"/>
        <v>0</v>
      </c>
      <c r="AZ2901" s="12">
        <f t="shared" si="1610"/>
        <v>0</v>
      </c>
      <c r="BA2901" s="12">
        <f t="shared" si="1610"/>
        <v>0</v>
      </c>
      <c r="BB2901" s="12">
        <f t="shared" si="1611"/>
        <v>0</v>
      </c>
      <c r="BC2901" s="12">
        <f t="shared" si="1612"/>
        <v>0</v>
      </c>
      <c r="BD2901" s="12">
        <f t="shared" si="1613"/>
        <v>0</v>
      </c>
      <c r="BE2901" s="12">
        <f t="shared" si="1614"/>
        <v>0</v>
      </c>
      <c r="BF2901" s="12">
        <f t="shared" si="1615"/>
        <v>0</v>
      </c>
      <c r="BG2901" s="12">
        <f t="shared" si="1616"/>
        <v>0</v>
      </c>
      <c r="BH2901" s="12">
        <f t="shared" si="1617"/>
        <v>0</v>
      </c>
      <c r="BI2901" s="12">
        <f t="shared" si="1618"/>
        <v>0</v>
      </c>
    </row>
    <row r="2902" spans="3:63" x14ac:dyDescent="0.45">
      <c r="C2902" s="1" t="s">
        <v>138</v>
      </c>
      <c r="E2902" s="1">
        <v>400</v>
      </c>
      <c r="F2902" s="1">
        <v>499</v>
      </c>
      <c r="G2902" s="1">
        <v>100</v>
      </c>
      <c r="H2902" s="1" t="s">
        <v>44</v>
      </c>
      <c r="I2902" s="1">
        <v>0</v>
      </c>
      <c r="J2902" s="1">
        <v>0</v>
      </c>
      <c r="K2902" s="1">
        <v>12</v>
      </c>
      <c r="L2902" s="1">
        <v>3</v>
      </c>
      <c r="M2902" s="1">
        <v>7</v>
      </c>
      <c r="N2902" s="1">
        <v>5</v>
      </c>
      <c r="O2902" s="1">
        <v>8</v>
      </c>
      <c r="P2902" s="1">
        <v>0</v>
      </c>
      <c r="Q2902" s="1">
        <v>0</v>
      </c>
      <c r="R2902" s="1">
        <v>0</v>
      </c>
      <c r="S2902" s="1">
        <v>3</v>
      </c>
      <c r="T2902" s="1">
        <v>0</v>
      </c>
      <c r="U2902" s="1">
        <v>0</v>
      </c>
      <c r="V2902" s="1">
        <v>0</v>
      </c>
      <c r="W2902" s="1">
        <v>0</v>
      </c>
      <c r="X2902" s="1">
        <v>0</v>
      </c>
      <c r="Y2902" s="1">
        <v>0</v>
      </c>
      <c r="Z2902" s="1">
        <v>0</v>
      </c>
      <c r="AA2902" s="1">
        <v>0</v>
      </c>
      <c r="AB2902" s="1">
        <v>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49</v>
      </c>
      <c r="AJ2902" s="1" t="s">
        <v>165</v>
      </c>
      <c r="AK2902" s="12">
        <f t="shared" si="1619"/>
        <v>0</v>
      </c>
      <c r="AL2902" s="12">
        <f t="shared" si="1610"/>
        <v>0</v>
      </c>
      <c r="AM2902" s="12">
        <f t="shared" si="1610"/>
        <v>4.08</v>
      </c>
      <c r="AN2902" s="12">
        <f t="shared" si="1610"/>
        <v>1.77</v>
      </c>
      <c r="AO2902" s="12">
        <f t="shared" si="1610"/>
        <v>5.88</v>
      </c>
      <c r="AP2902" s="12">
        <f t="shared" si="1610"/>
        <v>5</v>
      </c>
      <c r="AQ2902" s="12">
        <f t="shared" si="1610"/>
        <v>8</v>
      </c>
      <c r="AR2902" s="12">
        <f t="shared" si="1610"/>
        <v>0</v>
      </c>
      <c r="AS2902" s="12">
        <f t="shared" si="1610"/>
        <v>0</v>
      </c>
      <c r="AT2902" s="12">
        <f t="shared" si="1610"/>
        <v>0</v>
      </c>
      <c r="AU2902" s="12">
        <f t="shared" si="1610"/>
        <v>3</v>
      </c>
      <c r="AV2902" s="12">
        <f t="shared" si="1610"/>
        <v>0</v>
      </c>
      <c r="AW2902" s="12">
        <f t="shared" si="1610"/>
        <v>0</v>
      </c>
      <c r="AX2902" s="12">
        <f t="shared" si="1610"/>
        <v>0</v>
      </c>
      <c r="AY2902" s="12">
        <f t="shared" si="1610"/>
        <v>0</v>
      </c>
      <c r="AZ2902" s="12">
        <f t="shared" si="1610"/>
        <v>0</v>
      </c>
      <c r="BA2902" s="12">
        <f t="shared" si="1610"/>
        <v>0</v>
      </c>
      <c r="BB2902" s="12">
        <f t="shared" si="1611"/>
        <v>0</v>
      </c>
      <c r="BC2902" s="12">
        <f t="shared" si="1612"/>
        <v>0</v>
      </c>
      <c r="BD2902" s="12">
        <f t="shared" si="1613"/>
        <v>0</v>
      </c>
      <c r="BE2902" s="12">
        <f t="shared" si="1614"/>
        <v>0</v>
      </c>
      <c r="BF2902" s="12">
        <f t="shared" si="1615"/>
        <v>0</v>
      </c>
      <c r="BG2902" s="12">
        <f t="shared" si="1616"/>
        <v>0</v>
      </c>
      <c r="BH2902" s="12">
        <f t="shared" si="1617"/>
        <v>0</v>
      </c>
      <c r="BI2902" s="12">
        <f t="shared" si="1618"/>
        <v>0</v>
      </c>
    </row>
    <row r="2903" spans="3:63" x14ac:dyDescent="0.45">
      <c r="C2903" s="1" t="s">
        <v>138</v>
      </c>
      <c r="E2903" s="1">
        <v>500</v>
      </c>
      <c r="F2903" s="1">
        <v>649</v>
      </c>
      <c r="G2903" s="1">
        <v>150</v>
      </c>
      <c r="H2903" s="1" t="s">
        <v>45</v>
      </c>
      <c r="I2903" s="1">
        <v>0</v>
      </c>
      <c r="J2903" s="1">
        <v>0</v>
      </c>
      <c r="K2903" s="1">
        <v>4</v>
      </c>
      <c r="L2903" s="1">
        <v>0</v>
      </c>
      <c r="M2903" s="1">
        <v>5</v>
      </c>
      <c r="N2903" s="1">
        <v>4</v>
      </c>
      <c r="O2903" s="1">
        <v>16</v>
      </c>
      <c r="P2903" s="1">
        <v>6</v>
      </c>
      <c r="Q2903" s="1">
        <v>5</v>
      </c>
      <c r="R2903" s="1">
        <v>4</v>
      </c>
      <c r="S2903" s="1">
        <v>0</v>
      </c>
      <c r="T2903" s="1">
        <v>0</v>
      </c>
      <c r="U2903" s="1">
        <v>0</v>
      </c>
      <c r="V2903" s="1">
        <v>0</v>
      </c>
      <c r="W2903" s="1">
        <v>0</v>
      </c>
      <c r="X2903" s="1">
        <v>0</v>
      </c>
      <c r="Y2903" s="1">
        <v>0</v>
      </c>
      <c r="Z2903" s="1">
        <v>0</v>
      </c>
      <c r="AA2903" s="1">
        <v>0</v>
      </c>
      <c r="AB2903" s="1">
        <v>0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53</v>
      </c>
      <c r="AJ2903" s="1" t="s">
        <v>166</v>
      </c>
      <c r="AK2903" s="12">
        <f t="shared" si="1619"/>
        <v>0</v>
      </c>
      <c r="AL2903" s="12">
        <f t="shared" si="1610"/>
        <v>0</v>
      </c>
      <c r="AM2903" s="12">
        <f t="shared" si="1610"/>
        <v>0</v>
      </c>
      <c r="AN2903" s="12">
        <f t="shared" si="1610"/>
        <v>0</v>
      </c>
      <c r="AO2903" s="12">
        <f t="shared" si="1610"/>
        <v>0</v>
      </c>
      <c r="AP2903" s="12">
        <f t="shared" si="1610"/>
        <v>0.24</v>
      </c>
      <c r="AQ2903" s="12">
        <f t="shared" si="1610"/>
        <v>3.6266666666666665</v>
      </c>
      <c r="AR2903" s="12">
        <f t="shared" si="1610"/>
        <v>2.36</v>
      </c>
      <c r="AS2903" s="12">
        <f t="shared" si="1610"/>
        <v>2.8000000000000003</v>
      </c>
      <c r="AT2903" s="12">
        <f t="shared" si="1610"/>
        <v>2.9066666666666667</v>
      </c>
      <c r="AU2903" s="12">
        <f t="shared" si="1610"/>
        <v>0</v>
      </c>
      <c r="AV2903" s="12">
        <f t="shared" si="1610"/>
        <v>0</v>
      </c>
      <c r="AW2903" s="12">
        <f t="shared" si="1610"/>
        <v>0</v>
      </c>
      <c r="AX2903" s="12">
        <f t="shared" si="1610"/>
        <v>0</v>
      </c>
      <c r="AY2903" s="12">
        <f t="shared" si="1610"/>
        <v>0</v>
      </c>
      <c r="AZ2903" s="12">
        <f t="shared" si="1610"/>
        <v>0</v>
      </c>
      <c r="BA2903" s="12">
        <f t="shared" si="1610"/>
        <v>0</v>
      </c>
      <c r="BB2903" s="12">
        <f t="shared" si="1611"/>
        <v>0</v>
      </c>
      <c r="BC2903" s="12">
        <f t="shared" si="1612"/>
        <v>0</v>
      </c>
      <c r="BD2903" s="12">
        <f t="shared" si="1613"/>
        <v>0</v>
      </c>
      <c r="BE2903" s="12">
        <f t="shared" si="1614"/>
        <v>0</v>
      </c>
      <c r="BF2903" s="12">
        <f t="shared" si="1615"/>
        <v>0</v>
      </c>
      <c r="BG2903" s="12">
        <f t="shared" si="1616"/>
        <v>0</v>
      </c>
      <c r="BH2903" s="12">
        <f t="shared" si="1617"/>
        <v>0</v>
      </c>
      <c r="BI2903" s="12">
        <f t="shared" si="1618"/>
        <v>0</v>
      </c>
    </row>
    <row r="2904" spans="3:63" x14ac:dyDescent="0.45">
      <c r="C2904" s="1" t="s">
        <v>138</v>
      </c>
      <c r="E2904" s="1">
        <v>650</v>
      </c>
      <c r="F2904" s="1">
        <v>799</v>
      </c>
      <c r="G2904" s="1">
        <v>150</v>
      </c>
      <c r="H2904" s="1" t="s">
        <v>46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  <c r="X2904" s="1">
        <v>0</v>
      </c>
      <c r="Y2904" s="1">
        <v>0</v>
      </c>
      <c r="Z2904" s="1">
        <v>0</v>
      </c>
      <c r="AA2904" s="1">
        <v>0</v>
      </c>
      <c r="AB2904" s="1">
        <v>0</v>
      </c>
      <c r="AC2904" s="1">
        <v>0</v>
      </c>
      <c r="AD2904" s="1">
        <v>0</v>
      </c>
      <c r="AE2904" s="1">
        <v>0</v>
      </c>
      <c r="AF2904" s="1">
        <v>0</v>
      </c>
      <c r="AG2904" s="1">
        <v>0</v>
      </c>
      <c r="AH2904" s="1">
        <v>10</v>
      </c>
      <c r="AJ2904" s="1" t="s">
        <v>167</v>
      </c>
      <c r="AK2904" s="12">
        <f t="shared" si="1619"/>
        <v>0</v>
      </c>
      <c r="AL2904" s="12">
        <f t="shared" si="1610"/>
        <v>0</v>
      </c>
      <c r="AM2904" s="12">
        <f t="shared" si="1610"/>
        <v>0</v>
      </c>
      <c r="AN2904" s="12">
        <f t="shared" si="1610"/>
        <v>0</v>
      </c>
      <c r="AO2904" s="12">
        <f t="shared" si="1610"/>
        <v>0</v>
      </c>
      <c r="AP2904" s="12">
        <f t="shared" si="1610"/>
        <v>0</v>
      </c>
      <c r="AQ2904" s="12">
        <f t="shared" si="1610"/>
        <v>0</v>
      </c>
      <c r="AR2904" s="12">
        <f t="shared" si="1610"/>
        <v>0</v>
      </c>
      <c r="AS2904" s="12">
        <f t="shared" si="1610"/>
        <v>0</v>
      </c>
      <c r="AT2904" s="12">
        <f t="shared" si="1610"/>
        <v>0</v>
      </c>
      <c r="AU2904" s="12">
        <f t="shared" si="1610"/>
        <v>0</v>
      </c>
      <c r="AV2904" s="12">
        <f t="shared" si="1610"/>
        <v>0</v>
      </c>
      <c r="AW2904" s="12">
        <f t="shared" si="1610"/>
        <v>0</v>
      </c>
      <c r="AX2904" s="12">
        <f t="shared" si="1610"/>
        <v>0</v>
      </c>
      <c r="AY2904" s="12">
        <f t="shared" si="1610"/>
        <v>0</v>
      </c>
      <c r="AZ2904" s="12">
        <f t="shared" si="1610"/>
        <v>0</v>
      </c>
      <c r="BA2904" s="12">
        <f t="shared" si="1610"/>
        <v>0</v>
      </c>
      <c r="BB2904" s="12">
        <f t="shared" si="1611"/>
        <v>0</v>
      </c>
      <c r="BC2904" s="12">
        <f t="shared" si="1612"/>
        <v>0</v>
      </c>
      <c r="BD2904" s="12">
        <f t="shared" si="1613"/>
        <v>0</v>
      </c>
      <c r="BE2904" s="12">
        <f t="shared" si="1614"/>
        <v>0</v>
      </c>
      <c r="BF2904" s="12">
        <f t="shared" si="1615"/>
        <v>0</v>
      </c>
      <c r="BG2904" s="12">
        <f t="shared" si="1616"/>
        <v>0</v>
      </c>
      <c r="BH2904" s="12">
        <f t="shared" si="1617"/>
        <v>0</v>
      </c>
      <c r="BI2904" s="12">
        <f t="shared" si="1618"/>
        <v>0</v>
      </c>
    </row>
    <row r="2905" spans="3:63" x14ac:dyDescent="0.45">
      <c r="C2905" s="1" t="s">
        <v>138</v>
      </c>
      <c r="E2905" s="1">
        <v>800</v>
      </c>
      <c r="F2905" s="1">
        <v>899</v>
      </c>
      <c r="G2905" s="1">
        <v>200</v>
      </c>
      <c r="H2905" s="1" t="s">
        <v>47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6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0</v>
      </c>
      <c r="V2905" s="1">
        <v>0</v>
      </c>
      <c r="W2905" s="1">
        <v>0</v>
      </c>
      <c r="X2905" s="1">
        <v>0</v>
      </c>
      <c r="Y2905" s="1">
        <v>0</v>
      </c>
      <c r="Z2905" s="1">
        <v>0</v>
      </c>
      <c r="AA2905" s="1">
        <v>0</v>
      </c>
      <c r="AB2905" s="1">
        <v>0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8</v>
      </c>
      <c r="AJ2905" s="1" t="s">
        <v>168</v>
      </c>
      <c r="AK2905" s="12">
        <f t="shared" si="1619"/>
        <v>0</v>
      </c>
      <c r="AL2905" s="12">
        <f t="shared" si="1610"/>
        <v>0</v>
      </c>
      <c r="AM2905" s="12">
        <f t="shared" si="1610"/>
        <v>0</v>
      </c>
      <c r="AN2905" s="12">
        <f t="shared" si="1610"/>
        <v>0</v>
      </c>
      <c r="AO2905" s="12">
        <f t="shared" si="1610"/>
        <v>0</v>
      </c>
      <c r="AP2905" s="12">
        <f t="shared" si="1610"/>
        <v>0</v>
      </c>
      <c r="AQ2905" s="12">
        <f t="shared" si="1610"/>
        <v>0</v>
      </c>
      <c r="AR2905" s="12">
        <f t="shared" si="1610"/>
        <v>0</v>
      </c>
      <c r="AS2905" s="12">
        <f t="shared" si="1610"/>
        <v>0</v>
      </c>
      <c r="AT2905" s="12">
        <f t="shared" si="1610"/>
        <v>0</v>
      </c>
      <c r="AU2905" s="12">
        <f t="shared" si="1610"/>
        <v>0</v>
      </c>
      <c r="AV2905" s="12">
        <f t="shared" si="1610"/>
        <v>0</v>
      </c>
      <c r="AW2905" s="12">
        <f t="shared" si="1610"/>
        <v>0</v>
      </c>
      <c r="AX2905" s="12">
        <f t="shared" si="1610"/>
        <v>0</v>
      </c>
      <c r="AY2905" s="12">
        <f t="shared" si="1610"/>
        <v>0</v>
      </c>
      <c r="AZ2905" s="12">
        <f t="shared" si="1610"/>
        <v>0</v>
      </c>
      <c r="BA2905" s="12">
        <f t="shared" si="1610"/>
        <v>0</v>
      </c>
      <c r="BB2905" s="12">
        <f t="shared" si="1611"/>
        <v>0</v>
      </c>
      <c r="BC2905" s="12">
        <f t="shared" si="1612"/>
        <v>0</v>
      </c>
      <c r="BD2905" s="12">
        <f t="shared" si="1613"/>
        <v>0</v>
      </c>
      <c r="BE2905" s="12">
        <f t="shared" si="1614"/>
        <v>0</v>
      </c>
      <c r="BF2905" s="12">
        <f t="shared" si="1615"/>
        <v>0</v>
      </c>
      <c r="BG2905" s="12">
        <f t="shared" si="1616"/>
        <v>0</v>
      </c>
      <c r="BH2905" s="12">
        <f t="shared" si="1617"/>
        <v>0</v>
      </c>
      <c r="BI2905" s="12">
        <f t="shared" si="1618"/>
        <v>0</v>
      </c>
    </row>
    <row r="2906" spans="3:63" x14ac:dyDescent="0.45">
      <c r="C2906" s="1" t="s">
        <v>138</v>
      </c>
      <c r="E2906" s="1">
        <v>1000</v>
      </c>
      <c r="F2906" s="1">
        <v>1249</v>
      </c>
      <c r="G2906" s="1">
        <v>250</v>
      </c>
      <c r="H2906" s="1" t="s">
        <v>48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0</v>
      </c>
      <c r="Y2906" s="1">
        <v>0</v>
      </c>
      <c r="Z2906" s="1">
        <v>0</v>
      </c>
      <c r="AA2906" s="1">
        <v>0</v>
      </c>
      <c r="AB2906" s="1">
        <v>0</v>
      </c>
      <c r="AC2906" s="1">
        <v>0</v>
      </c>
      <c r="AD2906" s="1">
        <v>0</v>
      </c>
      <c r="AE2906" s="1">
        <v>0</v>
      </c>
      <c r="AF2906" s="1">
        <v>0</v>
      </c>
      <c r="AG2906" s="1">
        <v>0</v>
      </c>
      <c r="AH2906" s="1">
        <v>3</v>
      </c>
      <c r="AJ2906" s="1" t="s">
        <v>169</v>
      </c>
      <c r="AK2906" s="12">
        <f t="shared" si="1619"/>
        <v>0</v>
      </c>
      <c r="AL2906" s="12">
        <f t="shared" si="1610"/>
        <v>0</v>
      </c>
      <c r="AM2906" s="12">
        <f t="shared" si="1610"/>
        <v>0</v>
      </c>
      <c r="AN2906" s="12">
        <f t="shared" si="1610"/>
        <v>0</v>
      </c>
      <c r="AO2906" s="12">
        <f t="shared" si="1610"/>
        <v>0</v>
      </c>
      <c r="AP2906" s="12">
        <f t="shared" si="1610"/>
        <v>0</v>
      </c>
      <c r="AQ2906" s="12">
        <f t="shared" si="1610"/>
        <v>0</v>
      </c>
      <c r="AR2906" s="12">
        <f t="shared" si="1610"/>
        <v>0</v>
      </c>
      <c r="AS2906" s="12">
        <f t="shared" si="1610"/>
        <v>0</v>
      </c>
      <c r="AT2906" s="12">
        <f t="shared" si="1610"/>
        <v>0</v>
      </c>
      <c r="AU2906" s="12">
        <f t="shared" si="1610"/>
        <v>0</v>
      </c>
      <c r="AV2906" s="12">
        <f t="shared" si="1610"/>
        <v>0</v>
      </c>
      <c r="AW2906" s="12">
        <f t="shared" si="1610"/>
        <v>0</v>
      </c>
      <c r="AX2906" s="12">
        <f t="shared" si="1610"/>
        <v>0</v>
      </c>
      <c r="AY2906" s="12">
        <f t="shared" si="1610"/>
        <v>0</v>
      </c>
      <c r="AZ2906" s="12">
        <f t="shared" si="1610"/>
        <v>0</v>
      </c>
      <c r="BA2906" s="12">
        <f t="shared" si="1610"/>
        <v>0</v>
      </c>
      <c r="BB2906" s="12">
        <f t="shared" si="1611"/>
        <v>0</v>
      </c>
      <c r="BC2906" s="12">
        <f t="shared" si="1612"/>
        <v>0</v>
      </c>
      <c r="BD2906" s="12">
        <f t="shared" si="1613"/>
        <v>0</v>
      </c>
      <c r="BE2906" s="12">
        <f t="shared" si="1614"/>
        <v>0</v>
      </c>
      <c r="BF2906" s="12">
        <f t="shared" si="1615"/>
        <v>0</v>
      </c>
      <c r="BG2906" s="12">
        <f t="shared" si="1616"/>
        <v>0</v>
      </c>
      <c r="BH2906" s="12">
        <f t="shared" si="1617"/>
        <v>0</v>
      </c>
      <c r="BI2906" s="12">
        <f t="shared" si="1618"/>
        <v>0</v>
      </c>
    </row>
    <row r="2907" spans="3:63" x14ac:dyDescent="0.45">
      <c r="C2907" s="1" t="s">
        <v>138</v>
      </c>
      <c r="E2907" s="1">
        <v>1250</v>
      </c>
      <c r="F2907" s="1">
        <v>1499</v>
      </c>
      <c r="G2907" s="1">
        <v>250</v>
      </c>
      <c r="H2907" s="1" t="s">
        <v>49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0</v>
      </c>
      <c r="V2907" s="1">
        <v>0</v>
      </c>
      <c r="W2907" s="1">
        <v>0</v>
      </c>
      <c r="X2907" s="1">
        <v>0</v>
      </c>
      <c r="Y2907" s="1">
        <v>0</v>
      </c>
      <c r="Z2907" s="1">
        <v>0</v>
      </c>
      <c r="AA2907" s="1">
        <v>0</v>
      </c>
      <c r="AB2907" s="1">
        <v>0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9</v>
      </c>
      <c r="AJ2907" s="1" t="s">
        <v>170</v>
      </c>
      <c r="AK2907" s="12">
        <f t="shared" si="1619"/>
        <v>0</v>
      </c>
      <c r="AL2907" s="12">
        <f t="shared" si="1610"/>
        <v>0</v>
      </c>
      <c r="AM2907" s="12">
        <f t="shared" si="1610"/>
        <v>0</v>
      </c>
      <c r="AN2907" s="12">
        <f t="shared" si="1610"/>
        <v>0</v>
      </c>
      <c r="AO2907" s="12">
        <f t="shared" si="1610"/>
        <v>0</v>
      </c>
      <c r="AP2907" s="12">
        <f t="shared" si="1610"/>
        <v>0</v>
      </c>
      <c r="AQ2907" s="12">
        <f t="shared" si="1610"/>
        <v>0</v>
      </c>
      <c r="AR2907" s="12">
        <f t="shared" si="1610"/>
        <v>0</v>
      </c>
      <c r="AS2907" s="12">
        <f t="shared" si="1610"/>
        <v>0</v>
      </c>
      <c r="AT2907" s="12">
        <f t="shared" si="1610"/>
        <v>0</v>
      </c>
      <c r="AU2907" s="12">
        <f t="shared" si="1610"/>
        <v>0</v>
      </c>
      <c r="AV2907" s="12">
        <f t="shared" si="1610"/>
        <v>0</v>
      </c>
      <c r="AW2907" s="12">
        <f t="shared" si="1610"/>
        <v>0</v>
      </c>
      <c r="AX2907" s="12">
        <f t="shared" si="1610"/>
        <v>0</v>
      </c>
      <c r="AY2907" s="12">
        <f t="shared" si="1610"/>
        <v>0</v>
      </c>
      <c r="AZ2907" s="12">
        <f t="shared" si="1610"/>
        <v>0</v>
      </c>
      <c r="BA2907" s="12">
        <f t="shared" si="1610"/>
        <v>0</v>
      </c>
      <c r="BB2907" s="12">
        <f t="shared" si="1611"/>
        <v>0</v>
      </c>
      <c r="BC2907" s="12">
        <f t="shared" si="1612"/>
        <v>0</v>
      </c>
      <c r="BD2907" s="12">
        <f t="shared" si="1613"/>
        <v>0</v>
      </c>
      <c r="BE2907" s="12">
        <f t="shared" si="1614"/>
        <v>0</v>
      </c>
      <c r="BF2907" s="12">
        <f t="shared" si="1615"/>
        <v>0</v>
      </c>
      <c r="BG2907" s="12">
        <f t="shared" si="1616"/>
        <v>0</v>
      </c>
      <c r="BH2907" s="12">
        <f t="shared" si="1617"/>
        <v>0</v>
      </c>
      <c r="BI2907" s="12">
        <f t="shared" si="1618"/>
        <v>0</v>
      </c>
    </row>
    <row r="2908" spans="3:63" x14ac:dyDescent="0.45">
      <c r="C2908" s="1" t="s">
        <v>138</v>
      </c>
      <c r="E2908" s="1">
        <v>1500</v>
      </c>
      <c r="F2908" s="1">
        <v>1749</v>
      </c>
      <c r="G2908" s="1">
        <v>250</v>
      </c>
      <c r="H2908" s="1" t="s">
        <v>50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0</v>
      </c>
      <c r="V2908" s="1">
        <v>0</v>
      </c>
      <c r="W2908" s="1">
        <v>0</v>
      </c>
      <c r="X2908" s="1">
        <v>0</v>
      </c>
      <c r="Y2908" s="1">
        <v>0</v>
      </c>
      <c r="Z2908" s="1">
        <v>0</v>
      </c>
      <c r="AA2908" s="1">
        <v>0</v>
      </c>
      <c r="AB2908" s="1">
        <v>0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4</v>
      </c>
      <c r="AJ2908" s="1" t="s">
        <v>171</v>
      </c>
      <c r="AK2908" s="12">
        <f t="shared" si="1619"/>
        <v>0</v>
      </c>
      <c r="AL2908" s="12">
        <f t="shared" si="1610"/>
        <v>0</v>
      </c>
      <c r="AM2908" s="12">
        <f t="shared" si="1610"/>
        <v>0</v>
      </c>
      <c r="AN2908" s="12">
        <f t="shared" si="1610"/>
        <v>0</v>
      </c>
      <c r="AO2908" s="12">
        <f t="shared" si="1610"/>
        <v>0</v>
      </c>
      <c r="AP2908" s="12">
        <f t="shared" si="1610"/>
        <v>0</v>
      </c>
      <c r="AQ2908" s="12">
        <f t="shared" si="1610"/>
        <v>0</v>
      </c>
      <c r="AR2908" s="12">
        <f t="shared" si="1610"/>
        <v>0</v>
      </c>
      <c r="AS2908" s="12">
        <f t="shared" si="1610"/>
        <v>0</v>
      </c>
      <c r="AT2908" s="12">
        <f t="shared" si="1610"/>
        <v>0</v>
      </c>
      <c r="AU2908" s="12">
        <f t="shared" si="1610"/>
        <v>0</v>
      </c>
      <c r="AV2908" s="12">
        <f t="shared" si="1610"/>
        <v>0</v>
      </c>
      <c r="AW2908" s="12">
        <f t="shared" si="1610"/>
        <v>0</v>
      </c>
      <c r="AX2908" s="12">
        <f t="shared" si="1610"/>
        <v>0</v>
      </c>
      <c r="AY2908" s="12">
        <f t="shared" si="1610"/>
        <v>0</v>
      </c>
      <c r="AZ2908" s="12">
        <f t="shared" si="1610"/>
        <v>0</v>
      </c>
      <c r="BA2908" s="12">
        <f t="shared" si="1610"/>
        <v>0</v>
      </c>
      <c r="BB2908" s="12">
        <f t="shared" si="1611"/>
        <v>0</v>
      </c>
      <c r="BC2908" s="12">
        <f t="shared" si="1612"/>
        <v>0</v>
      </c>
      <c r="BD2908" s="12">
        <f t="shared" si="1613"/>
        <v>0</v>
      </c>
      <c r="BE2908" s="12">
        <f t="shared" si="1614"/>
        <v>0</v>
      </c>
      <c r="BF2908" s="12">
        <f t="shared" si="1615"/>
        <v>0</v>
      </c>
      <c r="BG2908" s="12">
        <f t="shared" si="1616"/>
        <v>0</v>
      </c>
      <c r="BH2908" s="12">
        <f t="shared" si="1617"/>
        <v>0</v>
      </c>
      <c r="BI2908" s="12">
        <f t="shared" si="1618"/>
        <v>0</v>
      </c>
    </row>
    <row r="2909" spans="3:63" x14ac:dyDescent="0.45">
      <c r="C2909" s="1" t="s">
        <v>138</v>
      </c>
      <c r="E2909" s="1">
        <v>1750</v>
      </c>
      <c r="F2909" s="1">
        <v>1999</v>
      </c>
      <c r="G2909" s="1">
        <v>250</v>
      </c>
      <c r="H2909" s="1" t="s">
        <v>51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</v>
      </c>
      <c r="U2909" s="1">
        <v>0</v>
      </c>
      <c r="V2909" s="1">
        <v>0</v>
      </c>
      <c r="W2909" s="1">
        <v>0</v>
      </c>
      <c r="X2909" s="1">
        <v>0</v>
      </c>
      <c r="Y2909" s="1">
        <v>0</v>
      </c>
      <c r="Z2909" s="1">
        <v>0</v>
      </c>
      <c r="AA2909" s="1">
        <v>0</v>
      </c>
      <c r="AB2909" s="1">
        <v>0</v>
      </c>
      <c r="AC2909" s="1">
        <v>0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J2909" s="1" t="s">
        <v>172</v>
      </c>
      <c r="AK2909" s="12">
        <f t="shared" si="1619"/>
        <v>0</v>
      </c>
      <c r="AL2909" s="12">
        <f t="shared" si="1610"/>
        <v>0</v>
      </c>
      <c r="AM2909" s="12">
        <f t="shared" si="1610"/>
        <v>0</v>
      </c>
      <c r="AN2909" s="12">
        <f t="shared" si="1610"/>
        <v>0</v>
      </c>
      <c r="AO2909" s="12">
        <f t="shared" si="1610"/>
        <v>0</v>
      </c>
      <c r="AP2909" s="12">
        <f t="shared" si="1610"/>
        <v>0</v>
      </c>
      <c r="AQ2909" s="12">
        <f t="shared" si="1610"/>
        <v>0</v>
      </c>
      <c r="AR2909" s="12">
        <f t="shared" si="1610"/>
        <v>0</v>
      </c>
      <c r="AS2909" s="12">
        <f t="shared" si="1610"/>
        <v>0</v>
      </c>
      <c r="AT2909" s="12">
        <f t="shared" si="1610"/>
        <v>0</v>
      </c>
      <c r="AU2909" s="12">
        <f t="shared" si="1610"/>
        <v>0</v>
      </c>
      <c r="AV2909" s="12">
        <f t="shared" si="1610"/>
        <v>0</v>
      </c>
      <c r="AW2909" s="12">
        <f t="shared" si="1610"/>
        <v>0</v>
      </c>
      <c r="AX2909" s="12">
        <f t="shared" si="1610"/>
        <v>0</v>
      </c>
      <c r="AY2909" s="12">
        <f t="shared" si="1610"/>
        <v>0</v>
      </c>
      <c r="AZ2909" s="12">
        <f t="shared" si="1610"/>
        <v>0</v>
      </c>
      <c r="BA2909" s="12">
        <f t="shared" si="1610"/>
        <v>0</v>
      </c>
      <c r="BB2909" s="12">
        <f t="shared" si="1611"/>
        <v>0</v>
      </c>
      <c r="BC2909" s="12">
        <f t="shared" si="1612"/>
        <v>0</v>
      </c>
      <c r="BD2909" s="12">
        <f t="shared" si="1613"/>
        <v>0</v>
      </c>
      <c r="BE2909" s="12">
        <f t="shared" si="1614"/>
        <v>0</v>
      </c>
      <c r="BF2909" s="12">
        <f t="shared" si="1615"/>
        <v>0</v>
      </c>
      <c r="BG2909" s="12">
        <f t="shared" si="1616"/>
        <v>0</v>
      </c>
      <c r="BH2909" s="12">
        <f t="shared" si="1617"/>
        <v>0</v>
      </c>
      <c r="BI2909" s="12">
        <f t="shared" si="1618"/>
        <v>0</v>
      </c>
    </row>
    <row r="2910" spans="3:63" x14ac:dyDescent="0.45">
      <c r="C2910" s="1" t="s">
        <v>138</v>
      </c>
      <c r="E2910" s="1">
        <v>2000</v>
      </c>
      <c r="F2910" s="1">
        <v>2999</v>
      </c>
      <c r="G2910" s="1">
        <v>1000</v>
      </c>
      <c r="H2910" s="1" t="s">
        <v>52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  <c r="X2910" s="1">
        <v>0</v>
      </c>
      <c r="Y2910" s="1">
        <v>0</v>
      </c>
      <c r="Z2910" s="1">
        <v>0</v>
      </c>
      <c r="AA2910" s="1">
        <v>0</v>
      </c>
      <c r="AB2910" s="1">
        <v>0</v>
      </c>
      <c r="AC2910" s="1">
        <v>0</v>
      </c>
      <c r="AD2910" s="1">
        <v>0</v>
      </c>
      <c r="AE2910" s="1">
        <v>0</v>
      </c>
      <c r="AF2910" s="1">
        <v>0</v>
      </c>
      <c r="AG2910" s="1">
        <v>0</v>
      </c>
      <c r="AH2910" s="1">
        <v>0</v>
      </c>
      <c r="AJ2910" s="1" t="s">
        <v>173</v>
      </c>
      <c r="AK2910" s="12">
        <f t="shared" si="1619"/>
        <v>0</v>
      </c>
      <c r="AL2910" s="12">
        <f t="shared" si="1610"/>
        <v>0</v>
      </c>
      <c r="AM2910" s="12">
        <f t="shared" si="1610"/>
        <v>0</v>
      </c>
      <c r="AN2910" s="12">
        <f t="shared" si="1610"/>
        <v>0</v>
      </c>
      <c r="AO2910" s="12">
        <f t="shared" si="1610"/>
        <v>0</v>
      </c>
      <c r="AP2910" s="12">
        <f t="shared" si="1610"/>
        <v>0</v>
      </c>
      <c r="AQ2910" s="12">
        <f t="shared" si="1610"/>
        <v>0</v>
      </c>
      <c r="AR2910" s="12">
        <f t="shared" si="1610"/>
        <v>0</v>
      </c>
      <c r="AS2910" s="12">
        <f t="shared" si="1610"/>
        <v>0</v>
      </c>
      <c r="AT2910" s="12">
        <f t="shared" si="1610"/>
        <v>0</v>
      </c>
      <c r="AU2910" s="12">
        <f t="shared" si="1610"/>
        <v>0</v>
      </c>
      <c r="AV2910" s="12">
        <f t="shared" si="1610"/>
        <v>0</v>
      </c>
      <c r="AW2910" s="12">
        <f t="shared" si="1610"/>
        <v>0</v>
      </c>
      <c r="AX2910" s="12">
        <f t="shared" si="1610"/>
        <v>0</v>
      </c>
      <c r="AY2910" s="12">
        <f t="shared" si="1610"/>
        <v>0</v>
      </c>
      <c r="AZ2910" s="12">
        <f t="shared" si="1610"/>
        <v>0</v>
      </c>
      <c r="BA2910" s="12">
        <f t="shared" si="1610"/>
        <v>0</v>
      </c>
      <c r="BB2910" s="12">
        <f t="shared" si="1611"/>
        <v>0</v>
      </c>
      <c r="BC2910" s="12">
        <f t="shared" si="1612"/>
        <v>0</v>
      </c>
      <c r="BD2910" s="12">
        <f t="shared" si="1613"/>
        <v>0</v>
      </c>
      <c r="BE2910" s="12">
        <f t="shared" si="1614"/>
        <v>0</v>
      </c>
      <c r="BF2910" s="12">
        <f t="shared" si="1615"/>
        <v>0</v>
      </c>
      <c r="BG2910" s="12">
        <f t="shared" si="1616"/>
        <v>0</v>
      </c>
      <c r="BH2910" s="12">
        <f t="shared" si="1617"/>
        <v>0</v>
      </c>
      <c r="BI2910" s="12">
        <f t="shared" si="1618"/>
        <v>0</v>
      </c>
    </row>
    <row r="2911" spans="3:63" x14ac:dyDescent="0.45">
      <c r="C2911" s="1" t="s">
        <v>138</v>
      </c>
      <c r="E2911" s="1">
        <v>3000</v>
      </c>
      <c r="F2911" s="1">
        <v>3499</v>
      </c>
      <c r="G2911" s="1">
        <v>500</v>
      </c>
      <c r="H2911" s="1" t="s">
        <v>53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0</v>
      </c>
      <c r="V2911" s="1">
        <v>0</v>
      </c>
      <c r="W2911" s="1">
        <v>0</v>
      </c>
      <c r="X2911" s="1">
        <v>0</v>
      </c>
      <c r="Y2911" s="1">
        <v>0</v>
      </c>
      <c r="Z2911" s="1">
        <v>0</v>
      </c>
      <c r="AA2911" s="1">
        <v>0</v>
      </c>
      <c r="AB2911" s="1">
        <v>0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J2911" s="1" t="s">
        <v>174</v>
      </c>
      <c r="AK2911" s="12">
        <f t="shared" si="1619"/>
        <v>0</v>
      </c>
      <c r="AL2911" s="12">
        <f t="shared" si="1610"/>
        <v>0</v>
      </c>
      <c r="AM2911" s="12">
        <f t="shared" si="1610"/>
        <v>0</v>
      </c>
      <c r="AN2911" s="12">
        <f t="shared" si="1610"/>
        <v>0</v>
      </c>
      <c r="AO2911" s="12">
        <f t="shared" si="1610"/>
        <v>0</v>
      </c>
      <c r="AP2911" s="12">
        <f t="shared" si="1610"/>
        <v>0</v>
      </c>
      <c r="AQ2911" s="12">
        <f t="shared" si="1610"/>
        <v>0</v>
      </c>
      <c r="AR2911" s="12">
        <f t="shared" si="1610"/>
        <v>0</v>
      </c>
      <c r="AS2911" s="12">
        <f t="shared" si="1610"/>
        <v>0</v>
      </c>
      <c r="AT2911" s="12">
        <f t="shared" si="1610"/>
        <v>0</v>
      </c>
      <c r="AU2911" s="12">
        <f t="shared" si="1610"/>
        <v>0</v>
      </c>
      <c r="AV2911" s="12">
        <f t="shared" si="1610"/>
        <v>0</v>
      </c>
      <c r="AW2911" s="12">
        <f t="shared" si="1610"/>
        <v>0</v>
      </c>
      <c r="AX2911" s="12">
        <f t="shared" si="1610"/>
        <v>0</v>
      </c>
      <c r="AY2911" s="12">
        <f t="shared" si="1610"/>
        <v>0</v>
      </c>
      <c r="AZ2911" s="12">
        <f t="shared" si="1610"/>
        <v>0</v>
      </c>
      <c r="BA2911" s="12">
        <f t="shared" si="1610"/>
        <v>0</v>
      </c>
      <c r="BB2911" s="12">
        <f t="shared" si="1611"/>
        <v>0</v>
      </c>
      <c r="BC2911" s="12">
        <f t="shared" si="1612"/>
        <v>0</v>
      </c>
      <c r="BD2911" s="12">
        <f t="shared" si="1613"/>
        <v>0</v>
      </c>
      <c r="BE2911" s="12">
        <f t="shared" si="1614"/>
        <v>0</v>
      </c>
      <c r="BF2911" s="12">
        <f t="shared" si="1615"/>
        <v>0</v>
      </c>
      <c r="BG2911" s="12">
        <f t="shared" si="1616"/>
        <v>0</v>
      </c>
      <c r="BH2911" s="12">
        <f t="shared" si="1617"/>
        <v>0</v>
      </c>
      <c r="BI2911" s="12">
        <f t="shared" si="1618"/>
        <v>0</v>
      </c>
    </row>
    <row r="2912" spans="3:63" x14ac:dyDescent="0.45">
      <c r="C2912" s="1" t="s">
        <v>138</v>
      </c>
      <c r="E2912" s="1">
        <v>3500</v>
      </c>
      <c r="F2912" s="1">
        <v>5000</v>
      </c>
      <c r="G2912" s="1">
        <v>1500</v>
      </c>
      <c r="H2912" s="1" t="s">
        <v>54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">
        <v>0</v>
      </c>
      <c r="V2912" s="1">
        <v>0</v>
      </c>
      <c r="W2912" s="1">
        <v>0</v>
      </c>
      <c r="X2912" s="1">
        <v>0</v>
      </c>
      <c r="Y2912" s="1">
        <v>0</v>
      </c>
      <c r="Z2912" s="1">
        <v>0</v>
      </c>
      <c r="AA2912" s="1">
        <v>0</v>
      </c>
      <c r="AB2912" s="1">
        <v>0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J2912" s="1" t="s">
        <v>156</v>
      </c>
      <c r="AK2912" s="12">
        <f t="shared" si="1619"/>
        <v>0</v>
      </c>
      <c r="AL2912" s="12">
        <f t="shared" si="1610"/>
        <v>0</v>
      </c>
      <c r="AM2912" s="12">
        <f t="shared" si="1610"/>
        <v>0</v>
      </c>
      <c r="AN2912" s="12">
        <f t="shared" si="1610"/>
        <v>0</v>
      </c>
      <c r="AO2912" s="12">
        <f t="shared" si="1610"/>
        <v>0</v>
      </c>
      <c r="AP2912" s="12">
        <f t="shared" si="1610"/>
        <v>0</v>
      </c>
      <c r="AQ2912" s="12">
        <f t="shared" si="1610"/>
        <v>0</v>
      </c>
      <c r="AR2912" s="12">
        <f t="shared" si="1610"/>
        <v>0</v>
      </c>
      <c r="AS2912" s="12">
        <f t="shared" si="1610"/>
        <v>0</v>
      </c>
      <c r="AT2912" s="12">
        <f t="shared" si="1610"/>
        <v>0</v>
      </c>
      <c r="AU2912" s="12">
        <f t="shared" si="1610"/>
        <v>0</v>
      </c>
      <c r="AV2912" s="12">
        <f t="shared" si="1610"/>
        <v>0</v>
      </c>
      <c r="AW2912" s="12">
        <f t="shared" si="1610"/>
        <v>0</v>
      </c>
      <c r="AX2912" s="12">
        <f t="shared" si="1610"/>
        <v>0</v>
      </c>
      <c r="AY2912" s="12">
        <f t="shared" si="1610"/>
        <v>0</v>
      </c>
      <c r="AZ2912" s="12">
        <f t="shared" si="1610"/>
        <v>0</v>
      </c>
      <c r="BA2912" s="12">
        <f t="shared" ref="BA2912" si="1620">IF(($E2912-Y$7)&gt;$BN$1,0,IF(($F2912-Y$7)&lt;$BN$1,Y2912,($BN$1+Y$7-$E2912)/$G2912*Y2912))</f>
        <v>0</v>
      </c>
      <c r="BB2912" s="12">
        <f t="shared" si="1611"/>
        <v>0</v>
      </c>
      <c r="BC2912" s="12">
        <f t="shared" si="1612"/>
        <v>0</v>
      </c>
      <c r="BD2912" s="12">
        <f t="shared" si="1613"/>
        <v>0</v>
      </c>
      <c r="BE2912" s="12">
        <f t="shared" si="1614"/>
        <v>0</v>
      </c>
      <c r="BF2912" s="12">
        <f t="shared" si="1615"/>
        <v>0</v>
      </c>
      <c r="BG2912" s="12">
        <f t="shared" si="1616"/>
        <v>0</v>
      </c>
      <c r="BH2912" s="12">
        <f t="shared" si="1617"/>
        <v>0</v>
      </c>
      <c r="BI2912" s="12">
        <f t="shared" si="1618"/>
        <v>0</v>
      </c>
    </row>
    <row r="2913" spans="3:63" x14ac:dyDescent="0.45">
      <c r="C2913" s="1" t="s">
        <v>138</v>
      </c>
      <c r="H2913" s="1" t="s">
        <v>55</v>
      </c>
      <c r="I2913" s="1">
        <v>0</v>
      </c>
      <c r="J2913" s="1">
        <v>0</v>
      </c>
      <c r="K2913" s="1">
        <v>0</v>
      </c>
      <c r="L2913" s="1">
        <v>0</v>
      </c>
      <c r="M2913" s="1">
        <v>4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0</v>
      </c>
      <c r="Y2913" s="1">
        <v>0</v>
      </c>
      <c r="Z2913" s="1">
        <v>0</v>
      </c>
      <c r="AA2913" s="1">
        <v>0</v>
      </c>
      <c r="AB2913" s="1">
        <v>0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9</v>
      </c>
      <c r="AQ2913" s="1"/>
    </row>
    <row r="2914" spans="3:63" x14ac:dyDescent="0.45">
      <c r="C2914" s="1" t="s">
        <v>138</v>
      </c>
      <c r="H2914" s="1" t="s">
        <v>56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0</v>
      </c>
      <c r="Y2914" s="1">
        <v>0</v>
      </c>
      <c r="Z2914" s="1">
        <v>0</v>
      </c>
      <c r="AA2914" s="1">
        <v>0</v>
      </c>
      <c r="AB2914" s="1">
        <v>0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Q2914" s="1"/>
    </row>
    <row r="2915" spans="3:63" x14ac:dyDescent="0.45">
      <c r="C2915" s="1" t="s">
        <v>138</v>
      </c>
      <c r="H2915" s="1" t="s">
        <v>57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">
        <v>0</v>
      </c>
      <c r="V2915" s="1">
        <v>0</v>
      </c>
      <c r="W2915" s="1">
        <v>0</v>
      </c>
      <c r="X2915" s="1">
        <v>0</v>
      </c>
      <c r="Y2915" s="1">
        <v>0</v>
      </c>
      <c r="Z2915" s="1">
        <v>0</v>
      </c>
      <c r="AA2915" s="1">
        <v>0</v>
      </c>
      <c r="AB2915" s="1">
        <v>0</v>
      </c>
      <c r="AC2915" s="1">
        <v>0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Q2915" s="1"/>
    </row>
    <row r="2916" spans="3:63" x14ac:dyDescent="0.45">
      <c r="C2916" s="1" t="s">
        <v>138</v>
      </c>
      <c r="D2916" s="1" t="s">
        <v>128</v>
      </c>
      <c r="E2916" s="1">
        <v>0</v>
      </c>
      <c r="F2916" s="1">
        <v>0</v>
      </c>
      <c r="G2916" s="1">
        <v>1</v>
      </c>
      <c r="H2916" s="1" t="s">
        <v>39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0</v>
      </c>
      <c r="Y2916" s="1">
        <v>0</v>
      </c>
      <c r="Z2916" s="1">
        <v>0</v>
      </c>
      <c r="AA2916" s="1">
        <v>0</v>
      </c>
      <c r="AB2916" s="1">
        <v>0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4</v>
      </c>
      <c r="AJ2916" s="1" t="s">
        <v>39</v>
      </c>
      <c r="AK2916" s="12">
        <f>IF(($E2916-I$7)&gt;$BN$1,0,IF(($F2916-I$7)&lt;$BN$1,I2916,($BN$1+I$7-$E2916)/$G2916*I2916))</f>
        <v>0</v>
      </c>
      <c r="AL2916" s="12">
        <f t="shared" ref="AL2916:BA2931" si="1621">IF(($E2916-J$7)&gt;$BN$1,0,IF(($F2916-J$7)&lt;$BN$1,J2916,($BN$1+J$7-$E2916)/$G2916*J2916))</f>
        <v>0</v>
      </c>
      <c r="AM2916" s="12">
        <f t="shared" si="1621"/>
        <v>0</v>
      </c>
      <c r="AN2916" s="12">
        <f t="shared" si="1621"/>
        <v>0</v>
      </c>
      <c r="AO2916" s="12">
        <f t="shared" si="1621"/>
        <v>0</v>
      </c>
      <c r="AP2916" s="12">
        <f t="shared" si="1621"/>
        <v>0</v>
      </c>
      <c r="AQ2916" s="12">
        <f t="shared" si="1621"/>
        <v>0</v>
      </c>
      <c r="AR2916" s="12">
        <f t="shared" si="1621"/>
        <v>0</v>
      </c>
      <c r="AS2916" s="12">
        <f t="shared" si="1621"/>
        <v>0</v>
      </c>
      <c r="AT2916" s="12">
        <f t="shared" si="1621"/>
        <v>0</v>
      </c>
      <c r="AU2916" s="12">
        <f t="shared" si="1621"/>
        <v>0</v>
      </c>
      <c r="AV2916" s="12">
        <f t="shared" si="1621"/>
        <v>0</v>
      </c>
      <c r="AW2916" s="12">
        <f t="shared" si="1621"/>
        <v>0</v>
      </c>
      <c r="AX2916" s="12">
        <f t="shared" si="1621"/>
        <v>0</v>
      </c>
      <c r="AY2916" s="12">
        <f t="shared" si="1621"/>
        <v>0</v>
      </c>
      <c r="AZ2916" s="12">
        <f t="shared" si="1621"/>
        <v>0</v>
      </c>
      <c r="BA2916" s="12">
        <f t="shared" si="1621"/>
        <v>0</v>
      </c>
      <c r="BB2916" s="12">
        <f t="shared" ref="BB2916:BB2931" si="1622">IF(($E2916-Z$7)&gt;$BN$1,0,IF(($F2916-Z$7)&lt;$BN$1,Z2916,($BN$1+Z$7-$E2916)/$G2916*Z2916))</f>
        <v>0</v>
      </c>
      <c r="BC2916" s="12">
        <f t="shared" ref="BC2916:BC2931" si="1623">IF(($E2916-AA$7)&gt;$BN$1,0,IF(($F2916-AA$7)&lt;$BN$1,AA2916,($BN$1+AA$7-$E2916)/$G2916*AA2916))</f>
        <v>0</v>
      </c>
      <c r="BD2916" s="12">
        <f t="shared" ref="BD2916:BD2931" si="1624">IF(($E2916-AB$7)&gt;$BN$1,0,IF(($F2916-AB$7)&lt;$BN$1,AB2916,($BN$1+AB$7-$E2916)/$G2916*AB2916))</f>
        <v>0</v>
      </c>
      <c r="BE2916" s="12">
        <f t="shared" ref="BE2916:BE2931" si="1625">IF(($E2916-AC$7)&gt;$BN$1,0,IF(($F2916-AC$7)&lt;$BN$1,AC2916,($BN$1+AC$7-$E2916)/$G2916*AC2916))</f>
        <v>0</v>
      </c>
      <c r="BF2916" s="12">
        <f t="shared" ref="BF2916:BF2931" si="1626">IF(($E2916-AD$7)&gt;$BN$1,0,IF(($F2916-AD$7)&lt;$BN$1,AD2916,($BN$1+AD$7-$E2916)/$G2916*AD2916))</f>
        <v>0</v>
      </c>
      <c r="BG2916" s="12">
        <f t="shared" ref="BG2916:BG2931" si="1627">IF(($E2916-AE$7)&gt;$BN$1,0,IF(($F2916-AE$7)&lt;$BN$1,AE2916,($BN$1+AE$7-$E2916)/$G2916*AE2916))</f>
        <v>0</v>
      </c>
      <c r="BH2916" s="12">
        <f t="shared" ref="BH2916:BH2931" si="1628">IF(($E2916-AF$7)&gt;$BN$1,0,IF(($F2916-AF$7)&lt;$BN$1,AF2916,($BN$1+AF$7-$E2916)/$G2916*AF2916))</f>
        <v>0</v>
      </c>
      <c r="BI2916" s="12">
        <f t="shared" ref="BI2916:BI2931" si="1629">IF(($E2916-AG$7)&gt;$BN$1,0,IF(($F2916-AG$7)&lt;$BN$1,AG2916,($BN$1+AG$7-$E2916)/$G2916*AG2916))</f>
        <v>0</v>
      </c>
      <c r="BJ2916" s="13">
        <f>SUM(AK2916:BI2931)</f>
        <v>3</v>
      </c>
      <c r="BK2916" s="14">
        <f>IF(SUM(I2916:AG2931)&lt;1,0,BJ2916/SUM(I2916:AG2931)*100)</f>
        <v>37.5</v>
      </c>
    </row>
    <row r="2917" spans="3:63" x14ac:dyDescent="0.45">
      <c r="C2917" s="1" t="s">
        <v>138</v>
      </c>
      <c r="E2917" s="1">
        <v>0</v>
      </c>
      <c r="F2917" s="1">
        <v>0</v>
      </c>
      <c r="G2917" s="1">
        <v>1</v>
      </c>
      <c r="H2917" s="1" t="s">
        <v>40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0</v>
      </c>
      <c r="W2917" s="1">
        <v>0</v>
      </c>
      <c r="X2917" s="1">
        <v>0</v>
      </c>
      <c r="Y2917" s="1">
        <v>0</v>
      </c>
      <c r="Z2917" s="1">
        <v>0</v>
      </c>
      <c r="AA2917" s="1">
        <v>0</v>
      </c>
      <c r="AB2917" s="1">
        <v>0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J2917" s="1" t="s">
        <v>40</v>
      </c>
      <c r="AK2917" s="12">
        <f t="shared" ref="AK2917:AK2931" si="1630">IF(($E2917-I$7)&gt;$BN$1,0,IF(($F2917-I$7)&lt;$BN$1,I2917,($BN$1+I$7-$E2917)/$G2917*I2917))</f>
        <v>0</v>
      </c>
      <c r="AL2917" s="12">
        <f t="shared" si="1621"/>
        <v>0</v>
      </c>
      <c r="AM2917" s="12">
        <f t="shared" si="1621"/>
        <v>0</v>
      </c>
      <c r="AN2917" s="12">
        <f t="shared" si="1621"/>
        <v>0</v>
      </c>
      <c r="AO2917" s="12">
        <f t="shared" si="1621"/>
        <v>0</v>
      </c>
      <c r="AP2917" s="12">
        <f t="shared" si="1621"/>
        <v>0</v>
      </c>
      <c r="AQ2917" s="12">
        <f t="shared" si="1621"/>
        <v>0</v>
      </c>
      <c r="AR2917" s="12">
        <f t="shared" si="1621"/>
        <v>0</v>
      </c>
      <c r="AS2917" s="12">
        <f t="shared" si="1621"/>
        <v>0</v>
      </c>
      <c r="AT2917" s="12">
        <f t="shared" si="1621"/>
        <v>0</v>
      </c>
      <c r="AU2917" s="12">
        <f t="shared" si="1621"/>
        <v>0</v>
      </c>
      <c r="AV2917" s="12">
        <f t="shared" si="1621"/>
        <v>0</v>
      </c>
      <c r="AW2917" s="12">
        <f t="shared" si="1621"/>
        <v>0</v>
      </c>
      <c r="AX2917" s="12">
        <f t="shared" si="1621"/>
        <v>0</v>
      </c>
      <c r="AY2917" s="12">
        <f t="shared" si="1621"/>
        <v>0</v>
      </c>
      <c r="AZ2917" s="12">
        <f t="shared" si="1621"/>
        <v>0</v>
      </c>
      <c r="BA2917" s="12">
        <f t="shared" si="1621"/>
        <v>0</v>
      </c>
      <c r="BB2917" s="12">
        <f t="shared" si="1622"/>
        <v>0</v>
      </c>
      <c r="BC2917" s="12">
        <f t="shared" si="1623"/>
        <v>0</v>
      </c>
      <c r="BD2917" s="12">
        <f t="shared" si="1624"/>
        <v>0</v>
      </c>
      <c r="BE2917" s="12">
        <f t="shared" si="1625"/>
        <v>0</v>
      </c>
      <c r="BF2917" s="12">
        <f t="shared" si="1626"/>
        <v>0</v>
      </c>
      <c r="BG2917" s="12">
        <f t="shared" si="1627"/>
        <v>0</v>
      </c>
      <c r="BH2917" s="12">
        <f t="shared" si="1628"/>
        <v>0</v>
      </c>
      <c r="BI2917" s="12">
        <f t="shared" si="1629"/>
        <v>0</v>
      </c>
    </row>
    <row r="2918" spans="3:63" x14ac:dyDescent="0.45">
      <c r="C2918" s="1" t="s">
        <v>138</v>
      </c>
      <c r="E2918" s="1">
        <v>1</v>
      </c>
      <c r="F2918" s="1">
        <v>149</v>
      </c>
      <c r="G2918" s="1">
        <v>150</v>
      </c>
      <c r="H2918" s="1" t="s">
        <v>41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0</v>
      </c>
      <c r="Y2918" s="1">
        <v>0</v>
      </c>
      <c r="Z2918" s="1">
        <v>0</v>
      </c>
      <c r="AA2918" s="1">
        <v>0</v>
      </c>
      <c r="AB2918" s="1">
        <v>0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J2918" s="1" t="s">
        <v>162</v>
      </c>
      <c r="AK2918" s="12">
        <f t="shared" si="1630"/>
        <v>0</v>
      </c>
      <c r="AL2918" s="12">
        <f t="shared" si="1621"/>
        <v>0</v>
      </c>
      <c r="AM2918" s="12">
        <f t="shared" si="1621"/>
        <v>0</v>
      </c>
      <c r="AN2918" s="12">
        <f t="shared" si="1621"/>
        <v>0</v>
      </c>
      <c r="AO2918" s="12">
        <f t="shared" si="1621"/>
        <v>0</v>
      </c>
      <c r="AP2918" s="12">
        <f t="shared" si="1621"/>
        <v>0</v>
      </c>
      <c r="AQ2918" s="12">
        <f t="shared" si="1621"/>
        <v>0</v>
      </c>
      <c r="AR2918" s="12">
        <f t="shared" si="1621"/>
        <v>0</v>
      </c>
      <c r="AS2918" s="12">
        <f t="shared" si="1621"/>
        <v>0</v>
      </c>
      <c r="AT2918" s="12">
        <f t="shared" si="1621"/>
        <v>0</v>
      </c>
      <c r="AU2918" s="12">
        <f t="shared" si="1621"/>
        <v>0</v>
      </c>
      <c r="AV2918" s="12">
        <f t="shared" si="1621"/>
        <v>0</v>
      </c>
      <c r="AW2918" s="12">
        <f t="shared" si="1621"/>
        <v>0</v>
      </c>
      <c r="AX2918" s="12">
        <f t="shared" si="1621"/>
        <v>0</v>
      </c>
      <c r="AY2918" s="12">
        <f t="shared" si="1621"/>
        <v>0</v>
      </c>
      <c r="AZ2918" s="12">
        <f t="shared" si="1621"/>
        <v>0</v>
      </c>
      <c r="BA2918" s="12">
        <f t="shared" si="1621"/>
        <v>0</v>
      </c>
      <c r="BB2918" s="12">
        <f t="shared" si="1622"/>
        <v>0</v>
      </c>
      <c r="BC2918" s="12">
        <f t="shared" si="1623"/>
        <v>0</v>
      </c>
      <c r="BD2918" s="12">
        <f t="shared" si="1624"/>
        <v>0</v>
      </c>
      <c r="BE2918" s="12">
        <f t="shared" si="1625"/>
        <v>0</v>
      </c>
      <c r="BF2918" s="12">
        <f t="shared" si="1626"/>
        <v>0</v>
      </c>
      <c r="BG2918" s="12">
        <f t="shared" si="1627"/>
        <v>0</v>
      </c>
      <c r="BH2918" s="12">
        <f t="shared" si="1628"/>
        <v>0</v>
      </c>
      <c r="BI2918" s="12">
        <f t="shared" si="1629"/>
        <v>0</v>
      </c>
    </row>
    <row r="2919" spans="3:63" x14ac:dyDescent="0.45">
      <c r="C2919" s="1" t="s">
        <v>138</v>
      </c>
      <c r="E2919" s="1">
        <v>150</v>
      </c>
      <c r="F2919" s="1">
        <v>299</v>
      </c>
      <c r="G2919" s="1">
        <v>150</v>
      </c>
      <c r="H2919" s="1" t="s">
        <v>42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">
        <v>0</v>
      </c>
      <c r="V2919" s="1">
        <v>0</v>
      </c>
      <c r="W2919" s="1">
        <v>0</v>
      </c>
      <c r="X2919" s="1">
        <v>0</v>
      </c>
      <c r="Y2919" s="1">
        <v>0</v>
      </c>
      <c r="Z2919" s="1">
        <v>0</v>
      </c>
      <c r="AA2919" s="1">
        <v>0</v>
      </c>
      <c r="AB2919" s="1">
        <v>0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J2919" s="1" t="s">
        <v>163</v>
      </c>
      <c r="AK2919" s="12">
        <f t="shared" si="1630"/>
        <v>0</v>
      </c>
      <c r="AL2919" s="12">
        <f t="shared" si="1621"/>
        <v>0</v>
      </c>
      <c r="AM2919" s="12">
        <f t="shared" si="1621"/>
        <v>0</v>
      </c>
      <c r="AN2919" s="12">
        <f t="shared" si="1621"/>
        <v>0</v>
      </c>
      <c r="AO2919" s="12">
        <f t="shared" si="1621"/>
        <v>0</v>
      </c>
      <c r="AP2919" s="12">
        <f t="shared" si="1621"/>
        <v>0</v>
      </c>
      <c r="AQ2919" s="12">
        <f t="shared" si="1621"/>
        <v>0</v>
      </c>
      <c r="AR2919" s="12">
        <f t="shared" si="1621"/>
        <v>0</v>
      </c>
      <c r="AS2919" s="12">
        <f t="shared" si="1621"/>
        <v>0</v>
      </c>
      <c r="AT2919" s="12">
        <f t="shared" si="1621"/>
        <v>0</v>
      </c>
      <c r="AU2919" s="12">
        <f t="shared" si="1621"/>
        <v>0</v>
      </c>
      <c r="AV2919" s="12">
        <f t="shared" si="1621"/>
        <v>0</v>
      </c>
      <c r="AW2919" s="12">
        <f t="shared" si="1621"/>
        <v>0</v>
      </c>
      <c r="AX2919" s="12">
        <f t="shared" si="1621"/>
        <v>0</v>
      </c>
      <c r="AY2919" s="12">
        <f t="shared" si="1621"/>
        <v>0</v>
      </c>
      <c r="AZ2919" s="12">
        <f t="shared" si="1621"/>
        <v>0</v>
      </c>
      <c r="BA2919" s="12">
        <f t="shared" si="1621"/>
        <v>0</v>
      </c>
      <c r="BB2919" s="12">
        <f t="shared" si="1622"/>
        <v>0</v>
      </c>
      <c r="BC2919" s="12">
        <f t="shared" si="1623"/>
        <v>0</v>
      </c>
      <c r="BD2919" s="12">
        <f t="shared" si="1624"/>
        <v>0</v>
      </c>
      <c r="BE2919" s="12">
        <f t="shared" si="1625"/>
        <v>0</v>
      </c>
      <c r="BF2919" s="12">
        <f t="shared" si="1626"/>
        <v>0</v>
      </c>
      <c r="BG2919" s="12">
        <f t="shared" si="1627"/>
        <v>0</v>
      </c>
      <c r="BH2919" s="12">
        <f t="shared" si="1628"/>
        <v>0</v>
      </c>
      <c r="BI2919" s="12">
        <f t="shared" si="1629"/>
        <v>0</v>
      </c>
    </row>
    <row r="2920" spans="3:63" x14ac:dyDescent="0.45">
      <c r="C2920" s="1" t="s">
        <v>138</v>
      </c>
      <c r="E2920" s="1">
        <v>300</v>
      </c>
      <c r="F2920" s="1">
        <v>399</v>
      </c>
      <c r="G2920" s="1">
        <v>100</v>
      </c>
      <c r="H2920" s="1" t="s">
        <v>43</v>
      </c>
      <c r="I2920" s="1">
        <v>0</v>
      </c>
      <c r="J2920" s="1">
        <v>3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0</v>
      </c>
      <c r="Z2920" s="1">
        <v>0</v>
      </c>
      <c r="AA2920" s="1">
        <v>0</v>
      </c>
      <c r="AB2920" s="1">
        <v>0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J2920" s="1" t="s">
        <v>164</v>
      </c>
      <c r="AK2920" s="12">
        <f t="shared" si="1630"/>
        <v>0</v>
      </c>
      <c r="AL2920" s="12">
        <f t="shared" si="1621"/>
        <v>3</v>
      </c>
      <c r="AM2920" s="12">
        <f t="shared" si="1621"/>
        <v>0</v>
      </c>
      <c r="AN2920" s="12">
        <f t="shared" si="1621"/>
        <v>0</v>
      </c>
      <c r="AO2920" s="12">
        <f t="shared" si="1621"/>
        <v>0</v>
      </c>
      <c r="AP2920" s="12">
        <f t="shared" si="1621"/>
        <v>0</v>
      </c>
      <c r="AQ2920" s="12">
        <f t="shared" si="1621"/>
        <v>0</v>
      </c>
      <c r="AR2920" s="12">
        <f t="shared" si="1621"/>
        <v>0</v>
      </c>
      <c r="AS2920" s="12">
        <f t="shared" si="1621"/>
        <v>0</v>
      </c>
      <c r="AT2920" s="12">
        <f t="shared" si="1621"/>
        <v>0</v>
      </c>
      <c r="AU2920" s="12">
        <f t="shared" si="1621"/>
        <v>0</v>
      </c>
      <c r="AV2920" s="12">
        <f t="shared" si="1621"/>
        <v>0</v>
      </c>
      <c r="AW2920" s="12">
        <f t="shared" si="1621"/>
        <v>0</v>
      </c>
      <c r="AX2920" s="12">
        <f t="shared" si="1621"/>
        <v>0</v>
      </c>
      <c r="AY2920" s="12">
        <f t="shared" si="1621"/>
        <v>0</v>
      </c>
      <c r="AZ2920" s="12">
        <f t="shared" si="1621"/>
        <v>0</v>
      </c>
      <c r="BA2920" s="12">
        <f t="shared" si="1621"/>
        <v>0</v>
      </c>
      <c r="BB2920" s="12">
        <f t="shared" si="1622"/>
        <v>0</v>
      </c>
      <c r="BC2920" s="12">
        <f t="shared" si="1623"/>
        <v>0</v>
      </c>
      <c r="BD2920" s="12">
        <f t="shared" si="1624"/>
        <v>0</v>
      </c>
      <c r="BE2920" s="12">
        <f t="shared" si="1625"/>
        <v>0</v>
      </c>
      <c r="BF2920" s="12">
        <f t="shared" si="1626"/>
        <v>0</v>
      </c>
      <c r="BG2920" s="12">
        <f t="shared" si="1627"/>
        <v>0</v>
      </c>
      <c r="BH2920" s="12">
        <f t="shared" si="1628"/>
        <v>0</v>
      </c>
      <c r="BI2920" s="12">
        <f t="shared" si="1629"/>
        <v>0</v>
      </c>
    </row>
    <row r="2921" spans="3:63" x14ac:dyDescent="0.45">
      <c r="C2921" s="1" t="s">
        <v>138</v>
      </c>
      <c r="E2921" s="1">
        <v>400</v>
      </c>
      <c r="F2921" s="1">
        <v>499</v>
      </c>
      <c r="G2921" s="1">
        <v>100</v>
      </c>
      <c r="H2921" s="1" t="s">
        <v>44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0</v>
      </c>
      <c r="Y2921" s="1">
        <v>0</v>
      </c>
      <c r="Z2921" s="1">
        <v>0</v>
      </c>
      <c r="AA2921" s="1">
        <v>0</v>
      </c>
      <c r="AB2921" s="1">
        <v>0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3</v>
      </c>
      <c r="AJ2921" s="1" t="s">
        <v>165</v>
      </c>
      <c r="AK2921" s="12">
        <f t="shared" si="1630"/>
        <v>0</v>
      </c>
      <c r="AL2921" s="12">
        <f t="shared" si="1621"/>
        <v>0</v>
      </c>
      <c r="AM2921" s="12">
        <f t="shared" si="1621"/>
        <v>0</v>
      </c>
      <c r="AN2921" s="12">
        <f t="shared" si="1621"/>
        <v>0</v>
      </c>
      <c r="AO2921" s="12">
        <f t="shared" si="1621"/>
        <v>0</v>
      </c>
      <c r="AP2921" s="12">
        <f t="shared" si="1621"/>
        <v>0</v>
      </c>
      <c r="AQ2921" s="12">
        <f t="shared" si="1621"/>
        <v>0</v>
      </c>
      <c r="AR2921" s="12">
        <f t="shared" si="1621"/>
        <v>0</v>
      </c>
      <c r="AS2921" s="12">
        <f t="shared" si="1621"/>
        <v>0</v>
      </c>
      <c r="AT2921" s="12">
        <f t="shared" si="1621"/>
        <v>0</v>
      </c>
      <c r="AU2921" s="12">
        <f t="shared" si="1621"/>
        <v>0</v>
      </c>
      <c r="AV2921" s="12">
        <f t="shared" si="1621"/>
        <v>0</v>
      </c>
      <c r="AW2921" s="12">
        <f t="shared" si="1621"/>
        <v>0</v>
      </c>
      <c r="AX2921" s="12">
        <f t="shared" si="1621"/>
        <v>0</v>
      </c>
      <c r="AY2921" s="12">
        <f t="shared" si="1621"/>
        <v>0</v>
      </c>
      <c r="AZ2921" s="12">
        <f t="shared" si="1621"/>
        <v>0</v>
      </c>
      <c r="BA2921" s="12">
        <f t="shared" si="1621"/>
        <v>0</v>
      </c>
      <c r="BB2921" s="12">
        <f t="shared" si="1622"/>
        <v>0</v>
      </c>
      <c r="BC2921" s="12">
        <f t="shared" si="1623"/>
        <v>0</v>
      </c>
      <c r="BD2921" s="12">
        <f t="shared" si="1624"/>
        <v>0</v>
      </c>
      <c r="BE2921" s="12">
        <f t="shared" si="1625"/>
        <v>0</v>
      </c>
      <c r="BF2921" s="12">
        <f t="shared" si="1626"/>
        <v>0</v>
      </c>
      <c r="BG2921" s="12">
        <f t="shared" si="1627"/>
        <v>0</v>
      </c>
      <c r="BH2921" s="12">
        <f t="shared" si="1628"/>
        <v>0</v>
      </c>
      <c r="BI2921" s="12">
        <f t="shared" si="1629"/>
        <v>0</v>
      </c>
    </row>
    <row r="2922" spans="3:63" x14ac:dyDescent="0.45">
      <c r="C2922" s="1" t="s">
        <v>138</v>
      </c>
      <c r="E2922" s="1">
        <v>500</v>
      </c>
      <c r="F2922" s="1">
        <v>649</v>
      </c>
      <c r="G2922" s="1">
        <v>150</v>
      </c>
      <c r="H2922" s="1" t="s">
        <v>45</v>
      </c>
      <c r="I2922" s="1">
        <v>0</v>
      </c>
      <c r="J2922" s="1">
        <v>0</v>
      </c>
      <c r="K2922" s="1">
        <v>5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5</v>
      </c>
      <c r="AJ2922" s="1" t="s">
        <v>166</v>
      </c>
      <c r="AK2922" s="12">
        <f t="shared" si="1630"/>
        <v>0</v>
      </c>
      <c r="AL2922" s="12">
        <f t="shared" si="1621"/>
        <v>0</v>
      </c>
      <c r="AM2922" s="12">
        <f t="shared" si="1621"/>
        <v>0</v>
      </c>
      <c r="AN2922" s="12">
        <f t="shared" si="1621"/>
        <v>0</v>
      </c>
      <c r="AO2922" s="12">
        <f t="shared" si="1621"/>
        <v>0</v>
      </c>
      <c r="AP2922" s="12">
        <f t="shared" si="1621"/>
        <v>0</v>
      </c>
      <c r="AQ2922" s="12">
        <f t="shared" si="1621"/>
        <v>0</v>
      </c>
      <c r="AR2922" s="12">
        <f t="shared" si="1621"/>
        <v>0</v>
      </c>
      <c r="AS2922" s="12">
        <f t="shared" si="1621"/>
        <v>0</v>
      </c>
      <c r="AT2922" s="12">
        <f t="shared" si="1621"/>
        <v>0</v>
      </c>
      <c r="AU2922" s="12">
        <f t="shared" si="1621"/>
        <v>0</v>
      </c>
      <c r="AV2922" s="12">
        <f t="shared" si="1621"/>
        <v>0</v>
      </c>
      <c r="AW2922" s="12">
        <f t="shared" si="1621"/>
        <v>0</v>
      </c>
      <c r="AX2922" s="12">
        <f t="shared" si="1621"/>
        <v>0</v>
      </c>
      <c r="AY2922" s="12">
        <f t="shared" si="1621"/>
        <v>0</v>
      </c>
      <c r="AZ2922" s="12">
        <f t="shared" si="1621"/>
        <v>0</v>
      </c>
      <c r="BA2922" s="12">
        <f t="shared" si="1621"/>
        <v>0</v>
      </c>
      <c r="BB2922" s="12">
        <f t="shared" si="1622"/>
        <v>0</v>
      </c>
      <c r="BC2922" s="12">
        <f t="shared" si="1623"/>
        <v>0</v>
      </c>
      <c r="BD2922" s="12">
        <f t="shared" si="1624"/>
        <v>0</v>
      </c>
      <c r="BE2922" s="12">
        <f t="shared" si="1625"/>
        <v>0</v>
      </c>
      <c r="BF2922" s="12">
        <f t="shared" si="1626"/>
        <v>0</v>
      </c>
      <c r="BG2922" s="12">
        <f t="shared" si="1627"/>
        <v>0</v>
      </c>
      <c r="BH2922" s="12">
        <f t="shared" si="1628"/>
        <v>0</v>
      </c>
      <c r="BI2922" s="12">
        <f t="shared" si="1629"/>
        <v>0</v>
      </c>
    </row>
    <row r="2923" spans="3:63" x14ac:dyDescent="0.45">
      <c r="C2923" s="1" t="s">
        <v>138</v>
      </c>
      <c r="E2923" s="1">
        <v>650</v>
      </c>
      <c r="F2923" s="1">
        <v>799</v>
      </c>
      <c r="G2923" s="1">
        <v>150</v>
      </c>
      <c r="H2923" s="1" t="s">
        <v>46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0</v>
      </c>
      <c r="Y2923" s="1">
        <v>0</v>
      </c>
      <c r="Z2923" s="1">
        <v>0</v>
      </c>
      <c r="AA2923" s="1">
        <v>0</v>
      </c>
      <c r="AB2923" s="1">
        <v>0</v>
      </c>
      <c r="AC2923" s="1">
        <v>0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J2923" s="1" t="s">
        <v>167</v>
      </c>
      <c r="AK2923" s="12">
        <f t="shared" si="1630"/>
        <v>0</v>
      </c>
      <c r="AL2923" s="12">
        <f t="shared" si="1621"/>
        <v>0</v>
      </c>
      <c r="AM2923" s="12">
        <f t="shared" si="1621"/>
        <v>0</v>
      </c>
      <c r="AN2923" s="12">
        <f t="shared" si="1621"/>
        <v>0</v>
      </c>
      <c r="AO2923" s="12">
        <f t="shared" si="1621"/>
        <v>0</v>
      </c>
      <c r="AP2923" s="12">
        <f t="shared" si="1621"/>
        <v>0</v>
      </c>
      <c r="AQ2923" s="12">
        <f t="shared" si="1621"/>
        <v>0</v>
      </c>
      <c r="AR2923" s="12">
        <f t="shared" si="1621"/>
        <v>0</v>
      </c>
      <c r="AS2923" s="12">
        <f t="shared" si="1621"/>
        <v>0</v>
      </c>
      <c r="AT2923" s="12">
        <f t="shared" si="1621"/>
        <v>0</v>
      </c>
      <c r="AU2923" s="12">
        <f t="shared" si="1621"/>
        <v>0</v>
      </c>
      <c r="AV2923" s="12">
        <f t="shared" si="1621"/>
        <v>0</v>
      </c>
      <c r="AW2923" s="12">
        <f t="shared" si="1621"/>
        <v>0</v>
      </c>
      <c r="AX2923" s="12">
        <f t="shared" si="1621"/>
        <v>0</v>
      </c>
      <c r="AY2923" s="12">
        <f t="shared" si="1621"/>
        <v>0</v>
      </c>
      <c r="AZ2923" s="12">
        <f t="shared" si="1621"/>
        <v>0</v>
      </c>
      <c r="BA2923" s="12">
        <f t="shared" si="1621"/>
        <v>0</v>
      </c>
      <c r="BB2923" s="12">
        <f t="shared" si="1622"/>
        <v>0</v>
      </c>
      <c r="BC2923" s="12">
        <f t="shared" si="1623"/>
        <v>0</v>
      </c>
      <c r="BD2923" s="12">
        <f t="shared" si="1624"/>
        <v>0</v>
      </c>
      <c r="BE2923" s="12">
        <f t="shared" si="1625"/>
        <v>0</v>
      </c>
      <c r="BF2923" s="12">
        <f t="shared" si="1626"/>
        <v>0</v>
      </c>
      <c r="BG2923" s="12">
        <f t="shared" si="1627"/>
        <v>0</v>
      </c>
      <c r="BH2923" s="12">
        <f t="shared" si="1628"/>
        <v>0</v>
      </c>
      <c r="BI2923" s="12">
        <f t="shared" si="1629"/>
        <v>0</v>
      </c>
    </row>
    <row r="2924" spans="3:63" x14ac:dyDescent="0.45">
      <c r="C2924" s="1" t="s">
        <v>138</v>
      </c>
      <c r="E2924" s="1">
        <v>800</v>
      </c>
      <c r="F2924" s="1">
        <v>899</v>
      </c>
      <c r="G2924" s="1">
        <v>200</v>
      </c>
      <c r="H2924" s="1" t="s">
        <v>47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0</v>
      </c>
      <c r="Y2924" s="1">
        <v>0</v>
      </c>
      <c r="Z2924" s="1">
        <v>0</v>
      </c>
      <c r="AA2924" s="1">
        <v>0</v>
      </c>
      <c r="AB2924" s="1">
        <v>0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J2924" s="1" t="s">
        <v>168</v>
      </c>
      <c r="AK2924" s="12">
        <f t="shared" si="1630"/>
        <v>0</v>
      </c>
      <c r="AL2924" s="12">
        <f t="shared" si="1621"/>
        <v>0</v>
      </c>
      <c r="AM2924" s="12">
        <f t="shared" si="1621"/>
        <v>0</v>
      </c>
      <c r="AN2924" s="12">
        <f t="shared" si="1621"/>
        <v>0</v>
      </c>
      <c r="AO2924" s="12">
        <f t="shared" si="1621"/>
        <v>0</v>
      </c>
      <c r="AP2924" s="12">
        <f t="shared" si="1621"/>
        <v>0</v>
      </c>
      <c r="AQ2924" s="12">
        <f t="shared" si="1621"/>
        <v>0</v>
      </c>
      <c r="AR2924" s="12">
        <f t="shared" si="1621"/>
        <v>0</v>
      </c>
      <c r="AS2924" s="12">
        <f t="shared" si="1621"/>
        <v>0</v>
      </c>
      <c r="AT2924" s="12">
        <f t="shared" si="1621"/>
        <v>0</v>
      </c>
      <c r="AU2924" s="12">
        <f t="shared" si="1621"/>
        <v>0</v>
      </c>
      <c r="AV2924" s="12">
        <f t="shared" si="1621"/>
        <v>0</v>
      </c>
      <c r="AW2924" s="12">
        <f t="shared" si="1621"/>
        <v>0</v>
      </c>
      <c r="AX2924" s="12">
        <f t="shared" si="1621"/>
        <v>0</v>
      </c>
      <c r="AY2924" s="12">
        <f t="shared" si="1621"/>
        <v>0</v>
      </c>
      <c r="AZ2924" s="12">
        <f t="shared" si="1621"/>
        <v>0</v>
      </c>
      <c r="BA2924" s="12">
        <f t="shared" si="1621"/>
        <v>0</v>
      </c>
      <c r="BB2924" s="12">
        <f t="shared" si="1622"/>
        <v>0</v>
      </c>
      <c r="BC2924" s="12">
        <f t="shared" si="1623"/>
        <v>0</v>
      </c>
      <c r="BD2924" s="12">
        <f t="shared" si="1624"/>
        <v>0</v>
      </c>
      <c r="BE2924" s="12">
        <f t="shared" si="1625"/>
        <v>0</v>
      </c>
      <c r="BF2924" s="12">
        <f t="shared" si="1626"/>
        <v>0</v>
      </c>
      <c r="BG2924" s="12">
        <f t="shared" si="1627"/>
        <v>0</v>
      </c>
      <c r="BH2924" s="12">
        <f t="shared" si="1628"/>
        <v>0</v>
      </c>
      <c r="BI2924" s="12">
        <f t="shared" si="1629"/>
        <v>0</v>
      </c>
    </row>
    <row r="2925" spans="3:63" x14ac:dyDescent="0.45">
      <c r="C2925" s="1" t="s">
        <v>138</v>
      </c>
      <c r="E2925" s="1">
        <v>1000</v>
      </c>
      <c r="F2925" s="1">
        <v>1249</v>
      </c>
      <c r="G2925" s="1">
        <v>250</v>
      </c>
      <c r="H2925" s="1" t="s">
        <v>48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0</v>
      </c>
      <c r="Y2925" s="1">
        <v>0</v>
      </c>
      <c r="Z2925" s="1">
        <v>0</v>
      </c>
      <c r="AA2925" s="1">
        <v>0</v>
      </c>
      <c r="AB2925" s="1">
        <v>0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J2925" s="1" t="s">
        <v>169</v>
      </c>
      <c r="AK2925" s="12">
        <f t="shared" si="1630"/>
        <v>0</v>
      </c>
      <c r="AL2925" s="12">
        <f t="shared" si="1621"/>
        <v>0</v>
      </c>
      <c r="AM2925" s="12">
        <f t="shared" si="1621"/>
        <v>0</v>
      </c>
      <c r="AN2925" s="12">
        <f t="shared" si="1621"/>
        <v>0</v>
      </c>
      <c r="AO2925" s="12">
        <f t="shared" si="1621"/>
        <v>0</v>
      </c>
      <c r="AP2925" s="12">
        <f t="shared" si="1621"/>
        <v>0</v>
      </c>
      <c r="AQ2925" s="12">
        <f t="shared" si="1621"/>
        <v>0</v>
      </c>
      <c r="AR2925" s="12">
        <f t="shared" si="1621"/>
        <v>0</v>
      </c>
      <c r="AS2925" s="12">
        <f t="shared" si="1621"/>
        <v>0</v>
      </c>
      <c r="AT2925" s="12">
        <f t="shared" si="1621"/>
        <v>0</v>
      </c>
      <c r="AU2925" s="12">
        <f t="shared" si="1621"/>
        <v>0</v>
      </c>
      <c r="AV2925" s="12">
        <f t="shared" si="1621"/>
        <v>0</v>
      </c>
      <c r="AW2925" s="12">
        <f t="shared" si="1621"/>
        <v>0</v>
      </c>
      <c r="AX2925" s="12">
        <f t="shared" si="1621"/>
        <v>0</v>
      </c>
      <c r="AY2925" s="12">
        <f t="shared" si="1621"/>
        <v>0</v>
      </c>
      <c r="AZ2925" s="12">
        <f t="shared" si="1621"/>
        <v>0</v>
      </c>
      <c r="BA2925" s="12">
        <f t="shared" si="1621"/>
        <v>0</v>
      </c>
      <c r="BB2925" s="12">
        <f t="shared" si="1622"/>
        <v>0</v>
      </c>
      <c r="BC2925" s="12">
        <f t="shared" si="1623"/>
        <v>0</v>
      </c>
      <c r="BD2925" s="12">
        <f t="shared" si="1624"/>
        <v>0</v>
      </c>
      <c r="BE2925" s="12">
        <f t="shared" si="1625"/>
        <v>0</v>
      </c>
      <c r="BF2925" s="12">
        <f t="shared" si="1626"/>
        <v>0</v>
      </c>
      <c r="BG2925" s="12">
        <f t="shared" si="1627"/>
        <v>0</v>
      </c>
      <c r="BH2925" s="12">
        <f t="shared" si="1628"/>
        <v>0</v>
      </c>
      <c r="BI2925" s="12">
        <f t="shared" si="1629"/>
        <v>0</v>
      </c>
    </row>
    <row r="2926" spans="3:63" x14ac:dyDescent="0.45">
      <c r="C2926" s="1" t="s">
        <v>138</v>
      </c>
      <c r="E2926" s="1">
        <v>1250</v>
      </c>
      <c r="F2926" s="1">
        <v>1499</v>
      </c>
      <c r="G2926" s="1">
        <v>250</v>
      </c>
      <c r="H2926" s="1" t="s">
        <v>49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0</v>
      </c>
      <c r="V2926" s="1">
        <v>0</v>
      </c>
      <c r="W2926" s="1">
        <v>0</v>
      </c>
      <c r="X2926" s="1">
        <v>0</v>
      </c>
      <c r="Y2926" s="1">
        <v>0</v>
      </c>
      <c r="Z2926" s="1">
        <v>0</v>
      </c>
      <c r="AA2926" s="1">
        <v>0</v>
      </c>
      <c r="AB2926" s="1">
        <v>0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J2926" s="1" t="s">
        <v>170</v>
      </c>
      <c r="AK2926" s="12">
        <f t="shared" si="1630"/>
        <v>0</v>
      </c>
      <c r="AL2926" s="12">
        <f t="shared" si="1621"/>
        <v>0</v>
      </c>
      <c r="AM2926" s="12">
        <f t="shared" si="1621"/>
        <v>0</v>
      </c>
      <c r="AN2926" s="12">
        <f t="shared" si="1621"/>
        <v>0</v>
      </c>
      <c r="AO2926" s="12">
        <f t="shared" si="1621"/>
        <v>0</v>
      </c>
      <c r="AP2926" s="12">
        <f t="shared" si="1621"/>
        <v>0</v>
      </c>
      <c r="AQ2926" s="12">
        <f t="shared" si="1621"/>
        <v>0</v>
      </c>
      <c r="AR2926" s="12">
        <f t="shared" si="1621"/>
        <v>0</v>
      </c>
      <c r="AS2926" s="12">
        <f t="shared" si="1621"/>
        <v>0</v>
      </c>
      <c r="AT2926" s="12">
        <f t="shared" si="1621"/>
        <v>0</v>
      </c>
      <c r="AU2926" s="12">
        <f t="shared" si="1621"/>
        <v>0</v>
      </c>
      <c r="AV2926" s="12">
        <f t="shared" si="1621"/>
        <v>0</v>
      </c>
      <c r="AW2926" s="12">
        <f t="shared" si="1621"/>
        <v>0</v>
      </c>
      <c r="AX2926" s="12">
        <f t="shared" si="1621"/>
        <v>0</v>
      </c>
      <c r="AY2926" s="12">
        <f t="shared" si="1621"/>
        <v>0</v>
      </c>
      <c r="AZ2926" s="12">
        <f t="shared" si="1621"/>
        <v>0</v>
      </c>
      <c r="BA2926" s="12">
        <f t="shared" si="1621"/>
        <v>0</v>
      </c>
      <c r="BB2926" s="12">
        <f t="shared" si="1622"/>
        <v>0</v>
      </c>
      <c r="BC2926" s="12">
        <f t="shared" si="1623"/>
        <v>0</v>
      </c>
      <c r="BD2926" s="12">
        <f t="shared" si="1624"/>
        <v>0</v>
      </c>
      <c r="BE2926" s="12">
        <f t="shared" si="1625"/>
        <v>0</v>
      </c>
      <c r="BF2926" s="12">
        <f t="shared" si="1626"/>
        <v>0</v>
      </c>
      <c r="BG2926" s="12">
        <f t="shared" si="1627"/>
        <v>0</v>
      </c>
      <c r="BH2926" s="12">
        <f t="shared" si="1628"/>
        <v>0</v>
      </c>
      <c r="BI2926" s="12">
        <f t="shared" si="1629"/>
        <v>0</v>
      </c>
    </row>
    <row r="2927" spans="3:63" x14ac:dyDescent="0.45">
      <c r="C2927" s="1" t="s">
        <v>138</v>
      </c>
      <c r="E2927" s="1">
        <v>1500</v>
      </c>
      <c r="F2927" s="1">
        <v>1749</v>
      </c>
      <c r="G2927" s="1">
        <v>250</v>
      </c>
      <c r="H2927" s="1" t="s">
        <v>50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0</v>
      </c>
      <c r="Y2927" s="1">
        <v>0</v>
      </c>
      <c r="Z2927" s="1">
        <v>0</v>
      </c>
      <c r="AA2927" s="1">
        <v>0</v>
      </c>
      <c r="AB2927" s="1">
        <v>0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J2927" s="1" t="s">
        <v>171</v>
      </c>
      <c r="AK2927" s="12">
        <f t="shared" si="1630"/>
        <v>0</v>
      </c>
      <c r="AL2927" s="12">
        <f t="shared" si="1621"/>
        <v>0</v>
      </c>
      <c r="AM2927" s="12">
        <f t="shared" si="1621"/>
        <v>0</v>
      </c>
      <c r="AN2927" s="12">
        <f t="shared" si="1621"/>
        <v>0</v>
      </c>
      <c r="AO2927" s="12">
        <f t="shared" si="1621"/>
        <v>0</v>
      </c>
      <c r="AP2927" s="12">
        <f t="shared" si="1621"/>
        <v>0</v>
      </c>
      <c r="AQ2927" s="12">
        <f t="shared" si="1621"/>
        <v>0</v>
      </c>
      <c r="AR2927" s="12">
        <f t="shared" si="1621"/>
        <v>0</v>
      </c>
      <c r="AS2927" s="12">
        <f t="shared" si="1621"/>
        <v>0</v>
      </c>
      <c r="AT2927" s="12">
        <f t="shared" si="1621"/>
        <v>0</v>
      </c>
      <c r="AU2927" s="12">
        <f t="shared" si="1621"/>
        <v>0</v>
      </c>
      <c r="AV2927" s="12">
        <f t="shared" si="1621"/>
        <v>0</v>
      </c>
      <c r="AW2927" s="12">
        <f t="shared" si="1621"/>
        <v>0</v>
      </c>
      <c r="AX2927" s="12">
        <f t="shared" si="1621"/>
        <v>0</v>
      </c>
      <c r="AY2927" s="12">
        <f t="shared" si="1621"/>
        <v>0</v>
      </c>
      <c r="AZ2927" s="12">
        <f t="shared" si="1621"/>
        <v>0</v>
      </c>
      <c r="BA2927" s="12">
        <f t="shared" si="1621"/>
        <v>0</v>
      </c>
      <c r="BB2927" s="12">
        <f t="shared" si="1622"/>
        <v>0</v>
      </c>
      <c r="BC2927" s="12">
        <f t="shared" si="1623"/>
        <v>0</v>
      </c>
      <c r="BD2927" s="12">
        <f t="shared" si="1624"/>
        <v>0</v>
      </c>
      <c r="BE2927" s="12">
        <f t="shared" si="1625"/>
        <v>0</v>
      </c>
      <c r="BF2927" s="12">
        <f t="shared" si="1626"/>
        <v>0</v>
      </c>
      <c r="BG2927" s="12">
        <f t="shared" si="1627"/>
        <v>0</v>
      </c>
      <c r="BH2927" s="12">
        <f t="shared" si="1628"/>
        <v>0</v>
      </c>
      <c r="BI2927" s="12">
        <f t="shared" si="1629"/>
        <v>0</v>
      </c>
    </row>
    <row r="2928" spans="3:63" x14ac:dyDescent="0.45">
      <c r="C2928" s="1" t="s">
        <v>138</v>
      </c>
      <c r="E2928" s="1">
        <v>1750</v>
      </c>
      <c r="F2928" s="1">
        <v>1999</v>
      </c>
      <c r="G2928" s="1">
        <v>250</v>
      </c>
      <c r="H2928" s="1" t="s">
        <v>51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0</v>
      </c>
      <c r="W2928" s="1">
        <v>0</v>
      </c>
      <c r="X2928" s="1">
        <v>0</v>
      </c>
      <c r="Y2928" s="1">
        <v>0</v>
      </c>
      <c r="Z2928" s="1">
        <v>0</v>
      </c>
      <c r="AA2928" s="1">
        <v>0</v>
      </c>
      <c r="AB2928" s="1">
        <v>0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J2928" s="1" t="s">
        <v>172</v>
      </c>
      <c r="AK2928" s="12">
        <f t="shared" si="1630"/>
        <v>0</v>
      </c>
      <c r="AL2928" s="12">
        <f t="shared" si="1621"/>
        <v>0</v>
      </c>
      <c r="AM2928" s="12">
        <f t="shared" si="1621"/>
        <v>0</v>
      </c>
      <c r="AN2928" s="12">
        <f t="shared" si="1621"/>
        <v>0</v>
      </c>
      <c r="AO2928" s="12">
        <f t="shared" si="1621"/>
        <v>0</v>
      </c>
      <c r="AP2928" s="12">
        <f t="shared" si="1621"/>
        <v>0</v>
      </c>
      <c r="AQ2928" s="12">
        <f t="shared" si="1621"/>
        <v>0</v>
      </c>
      <c r="AR2928" s="12">
        <f t="shared" si="1621"/>
        <v>0</v>
      </c>
      <c r="AS2928" s="12">
        <f t="shared" si="1621"/>
        <v>0</v>
      </c>
      <c r="AT2928" s="12">
        <f t="shared" si="1621"/>
        <v>0</v>
      </c>
      <c r="AU2928" s="12">
        <f t="shared" si="1621"/>
        <v>0</v>
      </c>
      <c r="AV2928" s="12">
        <f t="shared" si="1621"/>
        <v>0</v>
      </c>
      <c r="AW2928" s="12">
        <f t="shared" si="1621"/>
        <v>0</v>
      </c>
      <c r="AX2928" s="12">
        <f t="shared" si="1621"/>
        <v>0</v>
      </c>
      <c r="AY2928" s="12">
        <f t="shared" si="1621"/>
        <v>0</v>
      </c>
      <c r="AZ2928" s="12">
        <f t="shared" si="1621"/>
        <v>0</v>
      </c>
      <c r="BA2928" s="12">
        <f t="shared" si="1621"/>
        <v>0</v>
      </c>
      <c r="BB2928" s="12">
        <f t="shared" si="1622"/>
        <v>0</v>
      </c>
      <c r="BC2928" s="12">
        <f t="shared" si="1623"/>
        <v>0</v>
      </c>
      <c r="BD2928" s="12">
        <f t="shared" si="1624"/>
        <v>0</v>
      </c>
      <c r="BE2928" s="12">
        <f t="shared" si="1625"/>
        <v>0</v>
      </c>
      <c r="BF2928" s="12">
        <f t="shared" si="1626"/>
        <v>0</v>
      </c>
      <c r="BG2928" s="12">
        <f t="shared" si="1627"/>
        <v>0</v>
      </c>
      <c r="BH2928" s="12">
        <f t="shared" si="1628"/>
        <v>0</v>
      </c>
      <c r="BI2928" s="12">
        <f t="shared" si="1629"/>
        <v>0</v>
      </c>
    </row>
    <row r="2929" spans="3:63" x14ac:dyDescent="0.45">
      <c r="C2929" s="1" t="s">
        <v>138</v>
      </c>
      <c r="E2929" s="1">
        <v>2000</v>
      </c>
      <c r="F2929" s="1">
        <v>2999</v>
      </c>
      <c r="G2929" s="1">
        <v>1000</v>
      </c>
      <c r="H2929" s="1" t="s">
        <v>52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0</v>
      </c>
      <c r="Y2929" s="1">
        <v>0</v>
      </c>
      <c r="Z2929" s="1">
        <v>0</v>
      </c>
      <c r="AA2929" s="1">
        <v>0</v>
      </c>
      <c r="AB2929" s="1">
        <v>0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J2929" s="1" t="s">
        <v>173</v>
      </c>
      <c r="AK2929" s="12">
        <f t="shared" si="1630"/>
        <v>0</v>
      </c>
      <c r="AL2929" s="12">
        <f t="shared" si="1621"/>
        <v>0</v>
      </c>
      <c r="AM2929" s="12">
        <f t="shared" si="1621"/>
        <v>0</v>
      </c>
      <c r="AN2929" s="12">
        <f t="shared" si="1621"/>
        <v>0</v>
      </c>
      <c r="AO2929" s="12">
        <f t="shared" si="1621"/>
        <v>0</v>
      </c>
      <c r="AP2929" s="12">
        <f t="shared" si="1621"/>
        <v>0</v>
      </c>
      <c r="AQ2929" s="12">
        <f t="shared" si="1621"/>
        <v>0</v>
      </c>
      <c r="AR2929" s="12">
        <f t="shared" si="1621"/>
        <v>0</v>
      </c>
      <c r="AS2929" s="12">
        <f t="shared" si="1621"/>
        <v>0</v>
      </c>
      <c r="AT2929" s="12">
        <f t="shared" si="1621"/>
        <v>0</v>
      </c>
      <c r="AU2929" s="12">
        <f t="shared" si="1621"/>
        <v>0</v>
      </c>
      <c r="AV2929" s="12">
        <f t="shared" si="1621"/>
        <v>0</v>
      </c>
      <c r="AW2929" s="12">
        <f t="shared" si="1621"/>
        <v>0</v>
      </c>
      <c r="AX2929" s="12">
        <f t="shared" si="1621"/>
        <v>0</v>
      </c>
      <c r="AY2929" s="12">
        <f t="shared" si="1621"/>
        <v>0</v>
      </c>
      <c r="AZ2929" s="12">
        <f t="shared" si="1621"/>
        <v>0</v>
      </c>
      <c r="BA2929" s="12">
        <f t="shared" si="1621"/>
        <v>0</v>
      </c>
      <c r="BB2929" s="12">
        <f t="shared" si="1622"/>
        <v>0</v>
      </c>
      <c r="BC2929" s="12">
        <f t="shared" si="1623"/>
        <v>0</v>
      </c>
      <c r="BD2929" s="12">
        <f t="shared" si="1624"/>
        <v>0</v>
      </c>
      <c r="BE2929" s="12">
        <f t="shared" si="1625"/>
        <v>0</v>
      </c>
      <c r="BF2929" s="12">
        <f t="shared" si="1626"/>
        <v>0</v>
      </c>
      <c r="BG2929" s="12">
        <f t="shared" si="1627"/>
        <v>0</v>
      </c>
      <c r="BH2929" s="12">
        <f t="shared" si="1628"/>
        <v>0</v>
      </c>
      <c r="BI2929" s="12">
        <f t="shared" si="1629"/>
        <v>0</v>
      </c>
    </row>
    <row r="2930" spans="3:63" x14ac:dyDescent="0.45">
      <c r="C2930" s="1" t="s">
        <v>138</v>
      </c>
      <c r="E2930" s="1">
        <v>3000</v>
      </c>
      <c r="F2930" s="1">
        <v>3499</v>
      </c>
      <c r="G2930" s="1">
        <v>500</v>
      </c>
      <c r="H2930" s="1" t="s">
        <v>53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0</v>
      </c>
      <c r="W2930" s="1">
        <v>0</v>
      </c>
      <c r="X2930" s="1">
        <v>0</v>
      </c>
      <c r="Y2930" s="1">
        <v>0</v>
      </c>
      <c r="Z2930" s="1">
        <v>0</v>
      </c>
      <c r="AA2930" s="1">
        <v>0</v>
      </c>
      <c r="AB2930" s="1">
        <v>0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J2930" s="1" t="s">
        <v>174</v>
      </c>
      <c r="AK2930" s="12">
        <f t="shared" si="1630"/>
        <v>0</v>
      </c>
      <c r="AL2930" s="12">
        <f t="shared" si="1621"/>
        <v>0</v>
      </c>
      <c r="AM2930" s="12">
        <f t="shared" si="1621"/>
        <v>0</v>
      </c>
      <c r="AN2930" s="12">
        <f t="shared" si="1621"/>
        <v>0</v>
      </c>
      <c r="AO2930" s="12">
        <f t="shared" si="1621"/>
        <v>0</v>
      </c>
      <c r="AP2930" s="12">
        <f t="shared" si="1621"/>
        <v>0</v>
      </c>
      <c r="AQ2930" s="12">
        <f t="shared" si="1621"/>
        <v>0</v>
      </c>
      <c r="AR2930" s="12">
        <f t="shared" si="1621"/>
        <v>0</v>
      </c>
      <c r="AS2930" s="12">
        <f t="shared" si="1621"/>
        <v>0</v>
      </c>
      <c r="AT2930" s="12">
        <f t="shared" si="1621"/>
        <v>0</v>
      </c>
      <c r="AU2930" s="12">
        <f t="shared" si="1621"/>
        <v>0</v>
      </c>
      <c r="AV2930" s="12">
        <f t="shared" si="1621"/>
        <v>0</v>
      </c>
      <c r="AW2930" s="12">
        <f t="shared" si="1621"/>
        <v>0</v>
      </c>
      <c r="AX2930" s="12">
        <f t="shared" si="1621"/>
        <v>0</v>
      </c>
      <c r="AY2930" s="12">
        <f t="shared" si="1621"/>
        <v>0</v>
      </c>
      <c r="AZ2930" s="12">
        <f t="shared" si="1621"/>
        <v>0</v>
      </c>
      <c r="BA2930" s="12">
        <f t="shared" si="1621"/>
        <v>0</v>
      </c>
      <c r="BB2930" s="12">
        <f t="shared" si="1622"/>
        <v>0</v>
      </c>
      <c r="BC2930" s="12">
        <f t="shared" si="1623"/>
        <v>0</v>
      </c>
      <c r="BD2930" s="12">
        <f t="shared" si="1624"/>
        <v>0</v>
      </c>
      <c r="BE2930" s="12">
        <f t="shared" si="1625"/>
        <v>0</v>
      </c>
      <c r="BF2930" s="12">
        <f t="shared" si="1626"/>
        <v>0</v>
      </c>
      <c r="BG2930" s="12">
        <f t="shared" si="1627"/>
        <v>0</v>
      </c>
      <c r="BH2930" s="12">
        <f t="shared" si="1628"/>
        <v>0</v>
      </c>
      <c r="BI2930" s="12">
        <f t="shared" si="1629"/>
        <v>0</v>
      </c>
    </row>
    <row r="2931" spans="3:63" x14ac:dyDescent="0.45">
      <c r="C2931" s="1" t="s">
        <v>138</v>
      </c>
      <c r="E2931" s="1">
        <v>3500</v>
      </c>
      <c r="F2931" s="1">
        <v>5000</v>
      </c>
      <c r="G2931" s="1">
        <v>1500</v>
      </c>
      <c r="H2931" s="1" t="s">
        <v>54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0</v>
      </c>
      <c r="W2931" s="1">
        <v>0</v>
      </c>
      <c r="X2931" s="1">
        <v>0</v>
      </c>
      <c r="Y2931" s="1">
        <v>0</v>
      </c>
      <c r="Z2931" s="1">
        <v>0</v>
      </c>
      <c r="AA2931" s="1">
        <v>0</v>
      </c>
      <c r="AB2931" s="1">
        <v>0</v>
      </c>
      <c r="AC2931" s="1">
        <v>0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J2931" s="1" t="s">
        <v>156</v>
      </c>
      <c r="AK2931" s="12">
        <f t="shared" si="1630"/>
        <v>0</v>
      </c>
      <c r="AL2931" s="12">
        <f t="shared" si="1621"/>
        <v>0</v>
      </c>
      <c r="AM2931" s="12">
        <f t="shared" si="1621"/>
        <v>0</v>
      </c>
      <c r="AN2931" s="12">
        <f t="shared" si="1621"/>
        <v>0</v>
      </c>
      <c r="AO2931" s="12">
        <f t="shared" si="1621"/>
        <v>0</v>
      </c>
      <c r="AP2931" s="12">
        <f t="shared" si="1621"/>
        <v>0</v>
      </c>
      <c r="AQ2931" s="12">
        <f t="shared" si="1621"/>
        <v>0</v>
      </c>
      <c r="AR2931" s="12">
        <f t="shared" si="1621"/>
        <v>0</v>
      </c>
      <c r="AS2931" s="12">
        <f t="shared" si="1621"/>
        <v>0</v>
      </c>
      <c r="AT2931" s="12">
        <f t="shared" si="1621"/>
        <v>0</v>
      </c>
      <c r="AU2931" s="12">
        <f t="shared" si="1621"/>
        <v>0</v>
      </c>
      <c r="AV2931" s="12">
        <f t="shared" si="1621"/>
        <v>0</v>
      </c>
      <c r="AW2931" s="12">
        <f t="shared" si="1621"/>
        <v>0</v>
      </c>
      <c r="AX2931" s="12">
        <f t="shared" si="1621"/>
        <v>0</v>
      </c>
      <c r="AY2931" s="12">
        <f t="shared" si="1621"/>
        <v>0</v>
      </c>
      <c r="AZ2931" s="12">
        <f t="shared" si="1621"/>
        <v>0</v>
      </c>
      <c r="BA2931" s="12">
        <f t="shared" ref="BA2931" si="1631">IF(($E2931-Y$7)&gt;$BN$1,0,IF(($F2931-Y$7)&lt;$BN$1,Y2931,($BN$1+Y$7-$E2931)/$G2931*Y2931))</f>
        <v>0</v>
      </c>
      <c r="BB2931" s="12">
        <f t="shared" si="1622"/>
        <v>0</v>
      </c>
      <c r="BC2931" s="12">
        <f t="shared" si="1623"/>
        <v>0</v>
      </c>
      <c r="BD2931" s="12">
        <f t="shared" si="1624"/>
        <v>0</v>
      </c>
      <c r="BE2931" s="12">
        <f t="shared" si="1625"/>
        <v>0</v>
      </c>
      <c r="BF2931" s="12">
        <f t="shared" si="1626"/>
        <v>0</v>
      </c>
      <c r="BG2931" s="12">
        <f t="shared" si="1627"/>
        <v>0</v>
      </c>
      <c r="BH2931" s="12">
        <f t="shared" si="1628"/>
        <v>0</v>
      </c>
      <c r="BI2931" s="12">
        <f t="shared" si="1629"/>
        <v>0</v>
      </c>
    </row>
    <row r="2932" spans="3:63" x14ac:dyDescent="0.45">
      <c r="C2932" s="1" t="s">
        <v>138</v>
      </c>
      <c r="H2932" s="1" t="s">
        <v>55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v>0</v>
      </c>
      <c r="V2932" s="1">
        <v>0</v>
      </c>
      <c r="W2932" s="1">
        <v>0</v>
      </c>
      <c r="X2932" s="1">
        <v>0</v>
      </c>
      <c r="Y2932" s="1">
        <v>0</v>
      </c>
      <c r="Z2932" s="1">
        <v>0</v>
      </c>
      <c r="AA2932" s="1">
        <v>0</v>
      </c>
      <c r="AB2932" s="1">
        <v>0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Q2932" s="1"/>
    </row>
    <row r="2933" spans="3:63" x14ac:dyDescent="0.45">
      <c r="C2933" s="1" t="s">
        <v>138</v>
      </c>
      <c r="H2933" s="1" t="s">
        <v>56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0</v>
      </c>
      <c r="W2933" s="1">
        <v>0</v>
      </c>
      <c r="X2933" s="1">
        <v>0</v>
      </c>
      <c r="Y2933" s="1">
        <v>0</v>
      </c>
      <c r="Z2933" s="1">
        <v>0</v>
      </c>
      <c r="AA2933" s="1">
        <v>0</v>
      </c>
      <c r="AB2933" s="1">
        <v>0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Q2933" s="1"/>
    </row>
    <row r="2934" spans="3:63" x14ac:dyDescent="0.45">
      <c r="C2934" s="1" t="s">
        <v>138</v>
      </c>
      <c r="H2934" s="1" t="s">
        <v>57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0</v>
      </c>
      <c r="Y2934" s="1">
        <v>0</v>
      </c>
      <c r="Z2934" s="1">
        <v>0</v>
      </c>
      <c r="AA2934" s="1">
        <v>0</v>
      </c>
      <c r="AB2934" s="1">
        <v>0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Q2934" s="1"/>
    </row>
    <row r="2935" spans="3:63" x14ac:dyDescent="0.45">
      <c r="C2935" s="1" t="s">
        <v>138</v>
      </c>
      <c r="D2935" s="1" t="s">
        <v>129</v>
      </c>
      <c r="E2935" s="1">
        <v>0</v>
      </c>
      <c r="F2935" s="1">
        <v>0</v>
      </c>
      <c r="G2935" s="1">
        <v>1</v>
      </c>
      <c r="H2935" s="1" t="s">
        <v>39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0</v>
      </c>
      <c r="Y2935" s="1">
        <v>0</v>
      </c>
      <c r="Z2935" s="1">
        <v>0</v>
      </c>
      <c r="AA2935" s="1">
        <v>0</v>
      </c>
      <c r="AB2935" s="1">
        <v>0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J2935" s="1" t="s">
        <v>39</v>
      </c>
      <c r="AK2935" s="12">
        <f>IF(($E2935-I$7)&gt;$BN$1,0,IF(($F2935-I$7)&lt;$BN$1,I2935,($BN$1+I$7-$E2935)/$G2935*I2935))</f>
        <v>0</v>
      </c>
      <c r="AL2935" s="12">
        <f t="shared" ref="AL2935:BA2950" si="1632">IF(($E2935-J$7)&gt;$BN$1,0,IF(($F2935-J$7)&lt;$BN$1,J2935,($BN$1+J$7-$E2935)/$G2935*J2935))</f>
        <v>0</v>
      </c>
      <c r="AM2935" s="12">
        <f t="shared" si="1632"/>
        <v>0</v>
      </c>
      <c r="AN2935" s="12">
        <f t="shared" si="1632"/>
        <v>0</v>
      </c>
      <c r="AO2935" s="12">
        <f t="shared" si="1632"/>
        <v>0</v>
      </c>
      <c r="AP2935" s="12">
        <f t="shared" si="1632"/>
        <v>0</v>
      </c>
      <c r="AQ2935" s="12">
        <f t="shared" si="1632"/>
        <v>0</v>
      </c>
      <c r="AR2935" s="12">
        <f t="shared" si="1632"/>
        <v>0</v>
      </c>
      <c r="AS2935" s="12">
        <f t="shared" si="1632"/>
        <v>0</v>
      </c>
      <c r="AT2935" s="12">
        <f t="shared" si="1632"/>
        <v>0</v>
      </c>
      <c r="AU2935" s="12">
        <f t="shared" si="1632"/>
        <v>0</v>
      </c>
      <c r="AV2935" s="12">
        <f t="shared" si="1632"/>
        <v>0</v>
      </c>
      <c r="AW2935" s="12">
        <f t="shared" si="1632"/>
        <v>0</v>
      </c>
      <c r="AX2935" s="12">
        <f t="shared" si="1632"/>
        <v>0</v>
      </c>
      <c r="AY2935" s="12">
        <f t="shared" si="1632"/>
        <v>0</v>
      </c>
      <c r="AZ2935" s="12">
        <f t="shared" si="1632"/>
        <v>0</v>
      </c>
      <c r="BA2935" s="12">
        <f t="shared" si="1632"/>
        <v>0</v>
      </c>
      <c r="BB2935" s="12">
        <f t="shared" ref="BB2935:BB2950" si="1633">IF(($E2935-Z$7)&gt;$BN$1,0,IF(($F2935-Z$7)&lt;$BN$1,Z2935,($BN$1+Z$7-$E2935)/$G2935*Z2935))</f>
        <v>0</v>
      </c>
      <c r="BC2935" s="12">
        <f t="shared" ref="BC2935:BC2950" si="1634">IF(($E2935-AA$7)&gt;$BN$1,0,IF(($F2935-AA$7)&lt;$BN$1,AA2935,($BN$1+AA$7-$E2935)/$G2935*AA2935))</f>
        <v>0</v>
      </c>
      <c r="BD2935" s="12">
        <f t="shared" ref="BD2935:BD2950" si="1635">IF(($E2935-AB$7)&gt;$BN$1,0,IF(($F2935-AB$7)&lt;$BN$1,AB2935,($BN$1+AB$7-$E2935)/$G2935*AB2935))</f>
        <v>0</v>
      </c>
      <c r="BE2935" s="12">
        <f t="shared" ref="BE2935:BE2950" si="1636">IF(($E2935-AC$7)&gt;$BN$1,0,IF(($F2935-AC$7)&lt;$BN$1,AC2935,($BN$1+AC$7-$E2935)/$G2935*AC2935))</f>
        <v>0</v>
      </c>
      <c r="BF2935" s="12">
        <f t="shared" ref="BF2935:BF2950" si="1637">IF(($E2935-AD$7)&gt;$BN$1,0,IF(($F2935-AD$7)&lt;$BN$1,AD2935,($BN$1+AD$7-$E2935)/$G2935*AD2935))</f>
        <v>0</v>
      </c>
      <c r="BG2935" s="12">
        <f t="shared" ref="BG2935:BG2950" si="1638">IF(($E2935-AE$7)&gt;$BN$1,0,IF(($F2935-AE$7)&lt;$BN$1,AE2935,($BN$1+AE$7-$E2935)/$G2935*AE2935))</f>
        <v>0</v>
      </c>
      <c r="BH2935" s="12">
        <f t="shared" ref="BH2935:BH2950" si="1639">IF(($E2935-AF$7)&gt;$BN$1,0,IF(($F2935-AF$7)&lt;$BN$1,AF2935,($BN$1+AF$7-$E2935)/$G2935*AF2935))</f>
        <v>0</v>
      </c>
      <c r="BI2935" s="12">
        <f t="shared" ref="BI2935:BI2950" si="1640">IF(($E2935-AG$7)&gt;$BN$1,0,IF(($F2935-AG$7)&lt;$BN$1,AG2935,($BN$1+AG$7-$E2935)/$G2935*AG2935))</f>
        <v>0</v>
      </c>
      <c r="BJ2935" s="13">
        <f>SUM(AK2935:BI2950)</f>
        <v>136.97333333333333</v>
      </c>
      <c r="BK2935" s="14">
        <f>IF(SUM(I2935:AG2950)&lt;1,0,BJ2935/SUM(I2935:AG2950)*100)</f>
        <v>49.094384707287929</v>
      </c>
    </row>
    <row r="2936" spans="3:63" x14ac:dyDescent="0.45">
      <c r="C2936" s="1" t="s">
        <v>138</v>
      </c>
      <c r="E2936" s="1">
        <v>0</v>
      </c>
      <c r="F2936" s="1">
        <v>0</v>
      </c>
      <c r="G2936" s="1">
        <v>1</v>
      </c>
      <c r="H2936" s="1" t="s">
        <v>40</v>
      </c>
      <c r="I2936" s="1">
        <v>0</v>
      </c>
      <c r="J2936" s="1">
        <v>0</v>
      </c>
      <c r="K2936" s="1">
        <v>3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3</v>
      </c>
      <c r="W2936" s="1">
        <v>4</v>
      </c>
      <c r="X2936" s="1">
        <v>0</v>
      </c>
      <c r="Y2936" s="1">
        <v>0</v>
      </c>
      <c r="Z2936" s="1">
        <v>0</v>
      </c>
      <c r="AA2936" s="1">
        <v>0</v>
      </c>
      <c r="AB2936" s="1">
        <v>0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19</v>
      </c>
      <c r="AJ2936" s="1" t="s">
        <v>40</v>
      </c>
      <c r="AK2936" s="12">
        <f t="shared" ref="AK2936:AK2950" si="1641">IF(($E2936-I$7)&gt;$BN$1,0,IF(($F2936-I$7)&lt;$BN$1,I2936,($BN$1+I$7-$E2936)/$G2936*I2936))</f>
        <v>0</v>
      </c>
      <c r="AL2936" s="12">
        <f t="shared" si="1632"/>
        <v>0</v>
      </c>
      <c r="AM2936" s="12">
        <f t="shared" si="1632"/>
        <v>3</v>
      </c>
      <c r="AN2936" s="12">
        <f t="shared" si="1632"/>
        <v>0</v>
      </c>
      <c r="AO2936" s="12">
        <f t="shared" si="1632"/>
        <v>0</v>
      </c>
      <c r="AP2936" s="12">
        <f t="shared" si="1632"/>
        <v>0</v>
      </c>
      <c r="AQ2936" s="12">
        <f t="shared" si="1632"/>
        <v>0</v>
      </c>
      <c r="AR2936" s="12">
        <f t="shared" si="1632"/>
        <v>0</v>
      </c>
      <c r="AS2936" s="12">
        <f t="shared" si="1632"/>
        <v>0</v>
      </c>
      <c r="AT2936" s="12">
        <f t="shared" si="1632"/>
        <v>0</v>
      </c>
      <c r="AU2936" s="12">
        <f t="shared" si="1632"/>
        <v>0</v>
      </c>
      <c r="AV2936" s="12">
        <f t="shared" si="1632"/>
        <v>0</v>
      </c>
      <c r="AW2936" s="12">
        <f t="shared" si="1632"/>
        <v>0</v>
      </c>
      <c r="AX2936" s="12">
        <f t="shared" si="1632"/>
        <v>3</v>
      </c>
      <c r="AY2936" s="12">
        <f t="shared" si="1632"/>
        <v>4</v>
      </c>
      <c r="AZ2936" s="12">
        <f t="shared" si="1632"/>
        <v>0</v>
      </c>
      <c r="BA2936" s="12">
        <f t="shared" si="1632"/>
        <v>0</v>
      </c>
      <c r="BB2936" s="12">
        <f t="shared" si="1633"/>
        <v>0</v>
      </c>
      <c r="BC2936" s="12">
        <f t="shared" si="1634"/>
        <v>0</v>
      </c>
      <c r="BD2936" s="12">
        <f t="shared" si="1635"/>
        <v>0</v>
      </c>
      <c r="BE2936" s="12">
        <f t="shared" si="1636"/>
        <v>0</v>
      </c>
      <c r="BF2936" s="12">
        <f t="shared" si="1637"/>
        <v>0</v>
      </c>
      <c r="BG2936" s="12">
        <f t="shared" si="1638"/>
        <v>0</v>
      </c>
      <c r="BH2936" s="12">
        <f t="shared" si="1639"/>
        <v>0</v>
      </c>
      <c r="BI2936" s="12">
        <f t="shared" si="1640"/>
        <v>0</v>
      </c>
    </row>
    <row r="2937" spans="3:63" x14ac:dyDescent="0.45">
      <c r="C2937" s="1" t="s">
        <v>138</v>
      </c>
      <c r="E2937" s="1">
        <v>1</v>
      </c>
      <c r="F2937" s="1">
        <v>149</v>
      </c>
      <c r="G2937" s="1">
        <v>150</v>
      </c>
      <c r="H2937" s="1" t="s">
        <v>41</v>
      </c>
      <c r="I2937" s="1">
        <v>0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0</v>
      </c>
      <c r="V2937" s="1">
        <v>0</v>
      </c>
      <c r="W2937" s="1">
        <v>0</v>
      </c>
      <c r="X2937" s="1">
        <v>0</v>
      </c>
      <c r="Y2937" s="1">
        <v>0</v>
      </c>
      <c r="Z2937" s="1">
        <v>0</v>
      </c>
      <c r="AA2937" s="1">
        <v>0</v>
      </c>
      <c r="AB2937" s="1">
        <v>0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13</v>
      </c>
      <c r="AJ2937" s="1" t="s">
        <v>162</v>
      </c>
      <c r="AK2937" s="12">
        <f t="shared" si="1641"/>
        <v>0</v>
      </c>
      <c r="AL2937" s="12">
        <f t="shared" si="1632"/>
        <v>0</v>
      </c>
      <c r="AM2937" s="12">
        <f t="shared" si="1632"/>
        <v>0</v>
      </c>
      <c r="AN2937" s="12">
        <f t="shared" si="1632"/>
        <v>0</v>
      </c>
      <c r="AO2937" s="12">
        <f t="shared" si="1632"/>
        <v>0</v>
      </c>
      <c r="AP2937" s="12">
        <f t="shared" si="1632"/>
        <v>0</v>
      </c>
      <c r="AQ2937" s="12">
        <f t="shared" si="1632"/>
        <v>0</v>
      </c>
      <c r="AR2937" s="12">
        <f t="shared" si="1632"/>
        <v>0</v>
      </c>
      <c r="AS2937" s="12">
        <f t="shared" si="1632"/>
        <v>0</v>
      </c>
      <c r="AT2937" s="12">
        <f t="shared" si="1632"/>
        <v>0</v>
      </c>
      <c r="AU2937" s="12">
        <f t="shared" si="1632"/>
        <v>0</v>
      </c>
      <c r="AV2937" s="12">
        <f t="shared" si="1632"/>
        <v>0</v>
      </c>
      <c r="AW2937" s="12">
        <f t="shared" si="1632"/>
        <v>0</v>
      </c>
      <c r="AX2937" s="12">
        <f t="shared" si="1632"/>
        <v>0</v>
      </c>
      <c r="AY2937" s="12">
        <f t="shared" si="1632"/>
        <v>0</v>
      </c>
      <c r="AZ2937" s="12">
        <f t="shared" si="1632"/>
        <v>0</v>
      </c>
      <c r="BA2937" s="12">
        <f t="shared" si="1632"/>
        <v>0</v>
      </c>
      <c r="BB2937" s="12">
        <f t="shared" si="1633"/>
        <v>0</v>
      </c>
      <c r="BC2937" s="12">
        <f t="shared" si="1634"/>
        <v>0</v>
      </c>
      <c r="BD2937" s="12">
        <f t="shared" si="1635"/>
        <v>0</v>
      </c>
      <c r="BE2937" s="12">
        <f t="shared" si="1636"/>
        <v>0</v>
      </c>
      <c r="BF2937" s="12">
        <f t="shared" si="1637"/>
        <v>0</v>
      </c>
      <c r="BG2937" s="12">
        <f t="shared" si="1638"/>
        <v>0</v>
      </c>
      <c r="BH2937" s="12">
        <f t="shared" si="1639"/>
        <v>0</v>
      </c>
      <c r="BI2937" s="12">
        <f t="shared" si="1640"/>
        <v>0</v>
      </c>
    </row>
    <row r="2938" spans="3:63" x14ac:dyDescent="0.45">
      <c r="C2938" s="1" t="s">
        <v>138</v>
      </c>
      <c r="E2938" s="1">
        <v>150</v>
      </c>
      <c r="F2938" s="1">
        <v>299</v>
      </c>
      <c r="G2938" s="1">
        <v>150</v>
      </c>
      <c r="H2938" s="1" t="s">
        <v>42</v>
      </c>
      <c r="I2938" s="1">
        <v>0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3</v>
      </c>
      <c r="P2938" s="1">
        <v>3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  <c r="W2938" s="1">
        <v>0</v>
      </c>
      <c r="X2938" s="1">
        <v>0</v>
      </c>
      <c r="Y2938" s="1">
        <v>0</v>
      </c>
      <c r="Z2938" s="1">
        <v>0</v>
      </c>
      <c r="AA2938" s="1">
        <v>0</v>
      </c>
      <c r="AB2938" s="1">
        <v>0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14</v>
      </c>
      <c r="AJ2938" s="1" t="s">
        <v>163</v>
      </c>
      <c r="AK2938" s="12">
        <f t="shared" si="1641"/>
        <v>0</v>
      </c>
      <c r="AL2938" s="12">
        <f t="shared" si="1632"/>
        <v>0</v>
      </c>
      <c r="AM2938" s="12">
        <f t="shared" si="1632"/>
        <v>0</v>
      </c>
      <c r="AN2938" s="12">
        <f t="shared" si="1632"/>
        <v>0</v>
      </c>
      <c r="AO2938" s="12">
        <f t="shared" si="1632"/>
        <v>0</v>
      </c>
      <c r="AP2938" s="12">
        <f t="shared" si="1632"/>
        <v>0</v>
      </c>
      <c r="AQ2938" s="12">
        <f t="shared" si="1632"/>
        <v>3</v>
      </c>
      <c r="AR2938" s="12">
        <f t="shared" si="1632"/>
        <v>3</v>
      </c>
      <c r="AS2938" s="12">
        <f t="shared" si="1632"/>
        <v>0</v>
      </c>
      <c r="AT2938" s="12">
        <f t="shared" si="1632"/>
        <v>0</v>
      </c>
      <c r="AU2938" s="12">
        <f t="shared" si="1632"/>
        <v>0</v>
      </c>
      <c r="AV2938" s="12">
        <f t="shared" si="1632"/>
        <v>0</v>
      </c>
      <c r="AW2938" s="12">
        <f t="shared" si="1632"/>
        <v>0</v>
      </c>
      <c r="AX2938" s="12">
        <f t="shared" si="1632"/>
        <v>0</v>
      </c>
      <c r="AY2938" s="12">
        <f t="shared" si="1632"/>
        <v>0</v>
      </c>
      <c r="AZ2938" s="12">
        <f t="shared" si="1632"/>
        <v>0</v>
      </c>
      <c r="BA2938" s="12">
        <f t="shared" si="1632"/>
        <v>0</v>
      </c>
      <c r="BB2938" s="12">
        <f t="shared" si="1633"/>
        <v>0</v>
      </c>
      <c r="BC2938" s="12">
        <f t="shared" si="1634"/>
        <v>0</v>
      </c>
      <c r="BD2938" s="12">
        <f t="shared" si="1635"/>
        <v>0</v>
      </c>
      <c r="BE2938" s="12">
        <f t="shared" si="1636"/>
        <v>0</v>
      </c>
      <c r="BF2938" s="12">
        <f t="shared" si="1637"/>
        <v>0</v>
      </c>
      <c r="BG2938" s="12">
        <f t="shared" si="1638"/>
        <v>0</v>
      </c>
      <c r="BH2938" s="12">
        <f t="shared" si="1639"/>
        <v>0</v>
      </c>
      <c r="BI2938" s="12">
        <f t="shared" si="1640"/>
        <v>0</v>
      </c>
    </row>
    <row r="2939" spans="3:63" x14ac:dyDescent="0.45">
      <c r="C2939" s="1" t="s">
        <v>138</v>
      </c>
      <c r="E2939" s="1">
        <v>300</v>
      </c>
      <c r="F2939" s="1">
        <v>399</v>
      </c>
      <c r="G2939" s="1">
        <v>100</v>
      </c>
      <c r="H2939" s="1" t="s">
        <v>43</v>
      </c>
      <c r="I2939" s="1">
        <v>0</v>
      </c>
      <c r="J2939" s="1">
        <v>0</v>
      </c>
      <c r="K2939" s="1">
        <v>11</v>
      </c>
      <c r="L2939" s="1">
        <v>6</v>
      </c>
      <c r="M2939" s="1">
        <v>7</v>
      </c>
      <c r="N2939" s="1">
        <v>0</v>
      </c>
      <c r="O2939" s="1">
        <v>3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3</v>
      </c>
      <c r="V2939" s="1">
        <v>4</v>
      </c>
      <c r="W2939" s="1">
        <v>0</v>
      </c>
      <c r="X2939" s="1">
        <v>0</v>
      </c>
      <c r="Y2939" s="1">
        <v>0</v>
      </c>
      <c r="Z2939" s="1">
        <v>0</v>
      </c>
      <c r="AA2939" s="1">
        <v>0</v>
      </c>
      <c r="AB2939" s="1">
        <v>0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40</v>
      </c>
      <c r="AJ2939" s="1" t="s">
        <v>164</v>
      </c>
      <c r="AK2939" s="12">
        <f t="shared" si="1641"/>
        <v>0</v>
      </c>
      <c r="AL2939" s="12">
        <f t="shared" si="1632"/>
        <v>0</v>
      </c>
      <c r="AM2939" s="12">
        <f t="shared" si="1632"/>
        <v>11</v>
      </c>
      <c r="AN2939" s="12">
        <f t="shared" si="1632"/>
        <v>6</v>
      </c>
      <c r="AO2939" s="12">
        <f t="shared" si="1632"/>
        <v>7</v>
      </c>
      <c r="AP2939" s="12">
        <f t="shared" si="1632"/>
        <v>0</v>
      </c>
      <c r="AQ2939" s="12">
        <f t="shared" si="1632"/>
        <v>3</v>
      </c>
      <c r="AR2939" s="12">
        <f t="shared" si="1632"/>
        <v>0</v>
      </c>
      <c r="AS2939" s="12">
        <f t="shared" si="1632"/>
        <v>0</v>
      </c>
      <c r="AT2939" s="12">
        <f t="shared" si="1632"/>
        <v>0</v>
      </c>
      <c r="AU2939" s="12">
        <f t="shared" si="1632"/>
        <v>0</v>
      </c>
      <c r="AV2939" s="12">
        <f t="shared" si="1632"/>
        <v>0</v>
      </c>
      <c r="AW2939" s="12">
        <f t="shared" si="1632"/>
        <v>3</v>
      </c>
      <c r="AX2939" s="12">
        <f t="shared" si="1632"/>
        <v>4</v>
      </c>
      <c r="AY2939" s="12">
        <f t="shared" si="1632"/>
        <v>0</v>
      </c>
      <c r="AZ2939" s="12">
        <f t="shared" si="1632"/>
        <v>0</v>
      </c>
      <c r="BA2939" s="12">
        <f t="shared" si="1632"/>
        <v>0</v>
      </c>
      <c r="BB2939" s="12">
        <f t="shared" si="1633"/>
        <v>0</v>
      </c>
      <c r="BC2939" s="12">
        <f t="shared" si="1634"/>
        <v>0</v>
      </c>
      <c r="BD2939" s="12">
        <f t="shared" si="1635"/>
        <v>0</v>
      </c>
      <c r="BE2939" s="12">
        <f t="shared" si="1636"/>
        <v>0</v>
      </c>
      <c r="BF2939" s="12">
        <f t="shared" si="1637"/>
        <v>0</v>
      </c>
      <c r="BG2939" s="12">
        <f t="shared" si="1638"/>
        <v>0</v>
      </c>
      <c r="BH2939" s="12">
        <f t="shared" si="1639"/>
        <v>0</v>
      </c>
      <c r="BI2939" s="12">
        <f t="shared" si="1640"/>
        <v>0</v>
      </c>
    </row>
    <row r="2940" spans="3:63" x14ac:dyDescent="0.45">
      <c r="C2940" s="1" t="s">
        <v>138</v>
      </c>
      <c r="E2940" s="1">
        <v>400</v>
      </c>
      <c r="F2940" s="1">
        <v>499</v>
      </c>
      <c r="G2940" s="1">
        <v>100</v>
      </c>
      <c r="H2940" s="1" t="s">
        <v>44</v>
      </c>
      <c r="I2940" s="1">
        <v>0</v>
      </c>
      <c r="J2940" s="1">
        <v>3</v>
      </c>
      <c r="K2940" s="1">
        <v>28</v>
      </c>
      <c r="L2940" s="1">
        <v>4</v>
      </c>
      <c r="M2940" s="1">
        <v>3</v>
      </c>
      <c r="N2940" s="1">
        <v>6</v>
      </c>
      <c r="O2940" s="1">
        <v>3</v>
      </c>
      <c r="P2940" s="1">
        <v>3</v>
      </c>
      <c r="Q2940" s="1">
        <v>0</v>
      </c>
      <c r="R2940" s="1">
        <v>0</v>
      </c>
      <c r="S2940" s="1">
        <v>9</v>
      </c>
      <c r="T2940" s="1">
        <v>4</v>
      </c>
      <c r="U2940" s="1">
        <v>0</v>
      </c>
      <c r="V2940" s="1">
        <v>0</v>
      </c>
      <c r="W2940" s="1">
        <v>0</v>
      </c>
      <c r="X2940" s="1">
        <v>0</v>
      </c>
      <c r="Y2940" s="1">
        <v>0</v>
      </c>
      <c r="Z2940" s="1">
        <v>0</v>
      </c>
      <c r="AA2940" s="1">
        <v>0</v>
      </c>
      <c r="AB2940" s="1">
        <v>0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66</v>
      </c>
      <c r="AJ2940" s="1" t="s">
        <v>165</v>
      </c>
      <c r="AK2940" s="12">
        <f t="shared" si="1641"/>
        <v>0</v>
      </c>
      <c r="AL2940" s="12">
        <f t="shared" si="1632"/>
        <v>0.27</v>
      </c>
      <c r="AM2940" s="12">
        <f t="shared" si="1632"/>
        <v>9.5200000000000014</v>
      </c>
      <c r="AN2940" s="12">
        <f t="shared" si="1632"/>
        <v>2.36</v>
      </c>
      <c r="AO2940" s="12">
        <f t="shared" si="1632"/>
        <v>2.52</v>
      </c>
      <c r="AP2940" s="12">
        <f t="shared" si="1632"/>
        <v>6</v>
      </c>
      <c r="AQ2940" s="12">
        <f t="shared" si="1632"/>
        <v>3</v>
      </c>
      <c r="AR2940" s="12">
        <f t="shared" si="1632"/>
        <v>3</v>
      </c>
      <c r="AS2940" s="12">
        <f t="shared" si="1632"/>
        <v>0</v>
      </c>
      <c r="AT2940" s="12">
        <f t="shared" si="1632"/>
        <v>0</v>
      </c>
      <c r="AU2940" s="12">
        <f t="shared" si="1632"/>
        <v>9</v>
      </c>
      <c r="AV2940" s="12">
        <f t="shared" si="1632"/>
        <v>4</v>
      </c>
      <c r="AW2940" s="12">
        <f t="shared" si="1632"/>
        <v>0</v>
      </c>
      <c r="AX2940" s="12">
        <f t="shared" si="1632"/>
        <v>0</v>
      </c>
      <c r="AY2940" s="12">
        <f t="shared" si="1632"/>
        <v>0</v>
      </c>
      <c r="AZ2940" s="12">
        <f t="shared" si="1632"/>
        <v>0</v>
      </c>
      <c r="BA2940" s="12">
        <f t="shared" si="1632"/>
        <v>0</v>
      </c>
      <c r="BB2940" s="12">
        <f t="shared" si="1633"/>
        <v>0</v>
      </c>
      <c r="BC2940" s="12">
        <f t="shared" si="1634"/>
        <v>0</v>
      </c>
      <c r="BD2940" s="12">
        <f t="shared" si="1635"/>
        <v>0</v>
      </c>
      <c r="BE2940" s="12">
        <f t="shared" si="1636"/>
        <v>0</v>
      </c>
      <c r="BF2940" s="12">
        <f t="shared" si="1637"/>
        <v>0</v>
      </c>
      <c r="BG2940" s="12">
        <f t="shared" si="1638"/>
        <v>0</v>
      </c>
      <c r="BH2940" s="12">
        <f t="shared" si="1639"/>
        <v>0</v>
      </c>
      <c r="BI2940" s="12">
        <f t="shared" si="1640"/>
        <v>0</v>
      </c>
    </row>
    <row r="2941" spans="3:63" x14ac:dyDescent="0.45">
      <c r="C2941" s="1" t="s">
        <v>138</v>
      </c>
      <c r="E2941" s="1">
        <v>500</v>
      </c>
      <c r="F2941" s="1">
        <v>649</v>
      </c>
      <c r="G2941" s="1">
        <v>150</v>
      </c>
      <c r="H2941" s="1" t="s">
        <v>45</v>
      </c>
      <c r="I2941" s="1">
        <v>0</v>
      </c>
      <c r="J2941" s="1">
        <v>0</v>
      </c>
      <c r="K2941" s="1">
        <v>9</v>
      </c>
      <c r="L2941" s="1">
        <v>4</v>
      </c>
      <c r="M2941" s="1">
        <v>6</v>
      </c>
      <c r="N2941" s="1">
        <v>5</v>
      </c>
      <c r="O2941" s="1">
        <v>8</v>
      </c>
      <c r="P2941" s="1">
        <v>6</v>
      </c>
      <c r="Q2941" s="1">
        <v>5</v>
      </c>
      <c r="R2941" s="1">
        <v>4</v>
      </c>
      <c r="S2941" s="1">
        <v>4</v>
      </c>
      <c r="T2941" s="1">
        <v>9</v>
      </c>
      <c r="U2941" s="1">
        <v>0</v>
      </c>
      <c r="V2941" s="1">
        <v>7</v>
      </c>
      <c r="W2941" s="1">
        <v>3</v>
      </c>
      <c r="X2941" s="1">
        <v>3</v>
      </c>
      <c r="Y2941" s="1">
        <v>0</v>
      </c>
      <c r="Z2941" s="1">
        <v>0</v>
      </c>
      <c r="AA2941" s="1">
        <v>0</v>
      </c>
      <c r="AB2941" s="1">
        <v>0</v>
      </c>
      <c r="AC2941" s="1">
        <v>7</v>
      </c>
      <c r="AD2941" s="1">
        <v>0</v>
      </c>
      <c r="AE2941" s="1">
        <v>0</v>
      </c>
      <c r="AF2941" s="1">
        <v>0</v>
      </c>
      <c r="AG2941" s="1">
        <v>0</v>
      </c>
      <c r="AH2941" s="1">
        <v>84</v>
      </c>
      <c r="AJ2941" s="1" t="s">
        <v>166</v>
      </c>
      <c r="AK2941" s="12">
        <f t="shared" si="1641"/>
        <v>0</v>
      </c>
      <c r="AL2941" s="12">
        <f t="shared" si="1632"/>
        <v>0</v>
      </c>
      <c r="AM2941" s="12">
        <f t="shared" si="1632"/>
        <v>0</v>
      </c>
      <c r="AN2941" s="12">
        <f t="shared" si="1632"/>
        <v>0</v>
      </c>
      <c r="AO2941" s="12">
        <f t="shared" si="1632"/>
        <v>0</v>
      </c>
      <c r="AP2941" s="12">
        <f t="shared" si="1632"/>
        <v>0.3</v>
      </c>
      <c r="AQ2941" s="12">
        <f t="shared" si="1632"/>
        <v>1.8133333333333332</v>
      </c>
      <c r="AR2941" s="12">
        <f t="shared" si="1632"/>
        <v>2.36</v>
      </c>
      <c r="AS2941" s="12">
        <f t="shared" si="1632"/>
        <v>2.8000000000000003</v>
      </c>
      <c r="AT2941" s="12">
        <f t="shared" si="1632"/>
        <v>2.9066666666666667</v>
      </c>
      <c r="AU2941" s="12">
        <f t="shared" si="1632"/>
        <v>3.5733333333333333</v>
      </c>
      <c r="AV2941" s="12">
        <f t="shared" si="1632"/>
        <v>9</v>
      </c>
      <c r="AW2941" s="12">
        <f t="shared" si="1632"/>
        <v>0</v>
      </c>
      <c r="AX2941" s="12">
        <f t="shared" si="1632"/>
        <v>7</v>
      </c>
      <c r="AY2941" s="12">
        <f t="shared" si="1632"/>
        <v>3</v>
      </c>
      <c r="AZ2941" s="12">
        <f t="shared" si="1632"/>
        <v>3</v>
      </c>
      <c r="BA2941" s="12">
        <f t="shared" si="1632"/>
        <v>0</v>
      </c>
      <c r="BB2941" s="12">
        <f t="shared" si="1633"/>
        <v>0</v>
      </c>
      <c r="BC2941" s="12">
        <f t="shared" si="1634"/>
        <v>0</v>
      </c>
      <c r="BD2941" s="12">
        <f t="shared" si="1635"/>
        <v>0</v>
      </c>
      <c r="BE2941" s="12">
        <f t="shared" si="1636"/>
        <v>7</v>
      </c>
      <c r="BF2941" s="12">
        <f t="shared" si="1637"/>
        <v>0</v>
      </c>
      <c r="BG2941" s="12">
        <f t="shared" si="1638"/>
        <v>0</v>
      </c>
      <c r="BH2941" s="12">
        <f t="shared" si="1639"/>
        <v>0</v>
      </c>
      <c r="BI2941" s="12">
        <f t="shared" si="1640"/>
        <v>0</v>
      </c>
    </row>
    <row r="2942" spans="3:63" x14ac:dyDescent="0.45">
      <c r="C2942" s="1" t="s">
        <v>138</v>
      </c>
      <c r="E2942" s="1">
        <v>650</v>
      </c>
      <c r="F2942" s="1">
        <v>799</v>
      </c>
      <c r="G2942" s="1">
        <v>150</v>
      </c>
      <c r="H2942" s="1" t="s">
        <v>46</v>
      </c>
      <c r="I2942" s="1">
        <v>0</v>
      </c>
      <c r="J2942" s="1">
        <v>0</v>
      </c>
      <c r="K2942" s="1">
        <v>6</v>
      </c>
      <c r="L2942" s="1">
        <v>0</v>
      </c>
      <c r="M2942" s="1">
        <v>4</v>
      </c>
      <c r="N2942" s="1">
        <v>0</v>
      </c>
      <c r="O2942" s="1">
        <v>6</v>
      </c>
      <c r="P2942" s="1">
        <v>0</v>
      </c>
      <c r="Q2942" s="1">
        <v>0</v>
      </c>
      <c r="R2942" s="1">
        <v>0</v>
      </c>
      <c r="S2942" s="1">
        <v>5</v>
      </c>
      <c r="T2942" s="1">
        <v>0</v>
      </c>
      <c r="U2942" s="1">
        <v>5</v>
      </c>
      <c r="V2942" s="1">
        <v>0</v>
      </c>
      <c r="W2942" s="1">
        <v>0</v>
      </c>
      <c r="X2942" s="1">
        <v>4</v>
      </c>
      <c r="Y2942" s="1">
        <v>0</v>
      </c>
      <c r="Z2942" s="1">
        <v>0</v>
      </c>
      <c r="AA2942" s="1">
        <v>0</v>
      </c>
      <c r="AB2942" s="1">
        <v>0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22</v>
      </c>
      <c r="AJ2942" s="1" t="s">
        <v>167</v>
      </c>
      <c r="AK2942" s="12">
        <f t="shared" si="1641"/>
        <v>0</v>
      </c>
      <c r="AL2942" s="12">
        <f t="shared" si="1632"/>
        <v>0</v>
      </c>
      <c r="AM2942" s="12">
        <f t="shared" si="1632"/>
        <v>0</v>
      </c>
      <c r="AN2942" s="12">
        <f t="shared" si="1632"/>
        <v>0</v>
      </c>
      <c r="AO2942" s="12">
        <f t="shared" si="1632"/>
        <v>0</v>
      </c>
      <c r="AP2942" s="12">
        <f t="shared" si="1632"/>
        <v>0</v>
      </c>
      <c r="AQ2942" s="12">
        <f t="shared" si="1632"/>
        <v>0</v>
      </c>
      <c r="AR2942" s="12">
        <f t="shared" si="1632"/>
        <v>0</v>
      </c>
      <c r="AS2942" s="12">
        <f t="shared" si="1632"/>
        <v>0</v>
      </c>
      <c r="AT2942" s="12">
        <f t="shared" si="1632"/>
        <v>0</v>
      </c>
      <c r="AU2942" s="12">
        <f t="shared" si="1632"/>
        <v>0</v>
      </c>
      <c r="AV2942" s="12">
        <f t="shared" si="1632"/>
        <v>0</v>
      </c>
      <c r="AW2942" s="12">
        <f t="shared" si="1632"/>
        <v>1.1333333333333333</v>
      </c>
      <c r="AX2942" s="12">
        <f t="shared" si="1632"/>
        <v>0</v>
      </c>
      <c r="AY2942" s="12">
        <f t="shared" si="1632"/>
        <v>0</v>
      </c>
      <c r="AZ2942" s="12">
        <f t="shared" si="1632"/>
        <v>2.9066666666666667</v>
      </c>
      <c r="BA2942" s="12">
        <f t="shared" si="1632"/>
        <v>0</v>
      </c>
      <c r="BB2942" s="12">
        <f t="shared" si="1633"/>
        <v>0</v>
      </c>
      <c r="BC2942" s="12">
        <f t="shared" si="1634"/>
        <v>0</v>
      </c>
      <c r="BD2942" s="12">
        <f t="shared" si="1635"/>
        <v>0</v>
      </c>
      <c r="BE2942" s="12">
        <f t="shared" si="1636"/>
        <v>0</v>
      </c>
      <c r="BF2942" s="12">
        <f t="shared" si="1637"/>
        <v>0</v>
      </c>
      <c r="BG2942" s="12">
        <f t="shared" si="1638"/>
        <v>0</v>
      </c>
      <c r="BH2942" s="12">
        <f t="shared" si="1639"/>
        <v>0</v>
      </c>
      <c r="BI2942" s="12">
        <f t="shared" si="1640"/>
        <v>0</v>
      </c>
    </row>
    <row r="2943" spans="3:63" x14ac:dyDescent="0.45">
      <c r="C2943" s="1" t="s">
        <v>138</v>
      </c>
      <c r="E2943" s="1">
        <v>800</v>
      </c>
      <c r="F2943" s="1">
        <v>899</v>
      </c>
      <c r="G2943" s="1">
        <v>200</v>
      </c>
      <c r="H2943" s="1" t="s">
        <v>47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3</v>
      </c>
      <c r="Q2943" s="1">
        <v>0</v>
      </c>
      <c r="R2943" s="1">
        <v>0</v>
      </c>
      <c r="S2943" s="1">
        <v>8</v>
      </c>
      <c r="T2943" s="1">
        <v>0</v>
      </c>
      <c r="U2943" s="1">
        <v>6</v>
      </c>
      <c r="V2943" s="1">
        <v>0</v>
      </c>
      <c r="W2943" s="1">
        <v>3</v>
      </c>
      <c r="X2943" s="1">
        <v>0</v>
      </c>
      <c r="Y2943" s="1">
        <v>0</v>
      </c>
      <c r="Z2943" s="1">
        <v>0</v>
      </c>
      <c r="AA2943" s="1">
        <v>3</v>
      </c>
      <c r="AB2943" s="1">
        <v>0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22</v>
      </c>
      <c r="AJ2943" s="1" t="s">
        <v>168</v>
      </c>
      <c r="AK2943" s="12">
        <f t="shared" si="1641"/>
        <v>0</v>
      </c>
      <c r="AL2943" s="12">
        <f t="shared" si="1632"/>
        <v>0</v>
      </c>
      <c r="AM2943" s="12">
        <f t="shared" si="1632"/>
        <v>0</v>
      </c>
      <c r="AN2943" s="12">
        <f t="shared" si="1632"/>
        <v>0</v>
      </c>
      <c r="AO2943" s="12">
        <f t="shared" si="1632"/>
        <v>0</v>
      </c>
      <c r="AP2943" s="12">
        <f t="shared" si="1632"/>
        <v>0</v>
      </c>
      <c r="AQ2943" s="12">
        <f t="shared" si="1632"/>
        <v>0</v>
      </c>
      <c r="AR2943" s="12">
        <f t="shared" si="1632"/>
        <v>0</v>
      </c>
      <c r="AS2943" s="12">
        <f t="shared" si="1632"/>
        <v>0</v>
      </c>
      <c r="AT2943" s="12">
        <f t="shared" si="1632"/>
        <v>0</v>
      </c>
      <c r="AU2943" s="12">
        <f t="shared" si="1632"/>
        <v>0</v>
      </c>
      <c r="AV2943" s="12">
        <f t="shared" si="1632"/>
        <v>0</v>
      </c>
      <c r="AW2943" s="12">
        <f t="shared" si="1632"/>
        <v>0</v>
      </c>
      <c r="AX2943" s="12">
        <f t="shared" si="1632"/>
        <v>0</v>
      </c>
      <c r="AY2943" s="12">
        <f t="shared" si="1632"/>
        <v>0</v>
      </c>
      <c r="AZ2943" s="12">
        <f t="shared" si="1632"/>
        <v>0</v>
      </c>
      <c r="BA2943" s="12">
        <f t="shared" si="1632"/>
        <v>0</v>
      </c>
      <c r="BB2943" s="12">
        <f t="shared" si="1633"/>
        <v>0</v>
      </c>
      <c r="BC2943" s="12">
        <f t="shared" si="1634"/>
        <v>0.51</v>
      </c>
      <c r="BD2943" s="12">
        <f t="shared" si="1635"/>
        <v>0</v>
      </c>
      <c r="BE2943" s="12">
        <f t="shared" si="1636"/>
        <v>0</v>
      </c>
      <c r="BF2943" s="12">
        <f t="shared" si="1637"/>
        <v>0</v>
      </c>
      <c r="BG2943" s="12">
        <f t="shared" si="1638"/>
        <v>0</v>
      </c>
      <c r="BH2943" s="12">
        <f t="shared" si="1639"/>
        <v>0</v>
      </c>
      <c r="BI2943" s="12">
        <f t="shared" si="1640"/>
        <v>0</v>
      </c>
    </row>
    <row r="2944" spans="3:63" x14ac:dyDescent="0.45">
      <c r="C2944" s="1" t="s">
        <v>138</v>
      </c>
      <c r="E2944" s="1">
        <v>1000</v>
      </c>
      <c r="F2944" s="1">
        <v>1249</v>
      </c>
      <c r="G2944" s="1">
        <v>250</v>
      </c>
      <c r="H2944" s="1" t="s">
        <v>48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4</v>
      </c>
      <c r="R2944" s="1">
        <v>0</v>
      </c>
      <c r="S2944" s="1">
        <v>3</v>
      </c>
      <c r="T2944" s="1">
        <v>0</v>
      </c>
      <c r="U2944" s="1">
        <v>4</v>
      </c>
      <c r="V2944" s="1">
        <v>3</v>
      </c>
      <c r="W2944" s="1">
        <v>3</v>
      </c>
      <c r="X2944" s="1">
        <v>0</v>
      </c>
      <c r="Y2944" s="1">
        <v>0</v>
      </c>
      <c r="Z2944" s="1">
        <v>0</v>
      </c>
      <c r="AA2944" s="1">
        <v>0</v>
      </c>
      <c r="AB2944" s="1">
        <v>0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24</v>
      </c>
      <c r="AJ2944" s="1" t="s">
        <v>169</v>
      </c>
      <c r="AK2944" s="12">
        <f t="shared" si="1641"/>
        <v>0</v>
      </c>
      <c r="AL2944" s="12">
        <f t="shared" si="1632"/>
        <v>0</v>
      </c>
      <c r="AM2944" s="12">
        <f t="shared" si="1632"/>
        <v>0</v>
      </c>
      <c r="AN2944" s="12">
        <f t="shared" si="1632"/>
        <v>0</v>
      </c>
      <c r="AO2944" s="12">
        <f t="shared" si="1632"/>
        <v>0</v>
      </c>
      <c r="AP2944" s="12">
        <f t="shared" si="1632"/>
        <v>0</v>
      </c>
      <c r="AQ2944" s="12">
        <f t="shared" si="1632"/>
        <v>0</v>
      </c>
      <c r="AR2944" s="12">
        <f t="shared" si="1632"/>
        <v>0</v>
      </c>
      <c r="AS2944" s="12">
        <f t="shared" si="1632"/>
        <v>0</v>
      </c>
      <c r="AT2944" s="12">
        <f t="shared" si="1632"/>
        <v>0</v>
      </c>
      <c r="AU2944" s="12">
        <f t="shared" si="1632"/>
        <v>0</v>
      </c>
      <c r="AV2944" s="12">
        <f t="shared" si="1632"/>
        <v>0</v>
      </c>
      <c r="AW2944" s="12">
        <f t="shared" si="1632"/>
        <v>0</v>
      </c>
      <c r="AX2944" s="12">
        <f t="shared" si="1632"/>
        <v>0</v>
      </c>
      <c r="AY2944" s="12">
        <f t="shared" si="1632"/>
        <v>0</v>
      </c>
      <c r="AZ2944" s="12">
        <f t="shared" si="1632"/>
        <v>0</v>
      </c>
      <c r="BA2944" s="12">
        <f t="shared" si="1632"/>
        <v>0</v>
      </c>
      <c r="BB2944" s="12">
        <f t="shared" si="1633"/>
        <v>0</v>
      </c>
      <c r="BC2944" s="12">
        <f t="shared" si="1634"/>
        <v>0</v>
      </c>
      <c r="BD2944" s="12">
        <f t="shared" si="1635"/>
        <v>0</v>
      </c>
      <c r="BE2944" s="12">
        <f t="shared" si="1636"/>
        <v>0</v>
      </c>
      <c r="BF2944" s="12">
        <f t="shared" si="1637"/>
        <v>0</v>
      </c>
      <c r="BG2944" s="12">
        <f t="shared" si="1638"/>
        <v>0</v>
      </c>
      <c r="BH2944" s="12">
        <f t="shared" si="1639"/>
        <v>0</v>
      </c>
      <c r="BI2944" s="12">
        <f t="shared" si="1640"/>
        <v>0</v>
      </c>
    </row>
    <row r="2945" spans="3:63" x14ac:dyDescent="0.45">
      <c r="C2945" s="1" t="s">
        <v>138</v>
      </c>
      <c r="E2945" s="1">
        <v>1250</v>
      </c>
      <c r="F2945" s="1">
        <v>1499</v>
      </c>
      <c r="G2945" s="1">
        <v>250</v>
      </c>
      <c r="H2945" s="1" t="s">
        <v>49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4</v>
      </c>
      <c r="V2945" s="1">
        <v>0</v>
      </c>
      <c r="W2945" s="1">
        <v>0</v>
      </c>
      <c r="X2945" s="1">
        <v>0</v>
      </c>
      <c r="Y2945" s="1">
        <v>0</v>
      </c>
      <c r="Z2945" s="1">
        <v>0</v>
      </c>
      <c r="AA2945" s="1">
        <v>0</v>
      </c>
      <c r="AB2945" s="1">
        <v>0</v>
      </c>
      <c r="AC2945" s="1">
        <v>0</v>
      </c>
      <c r="AD2945" s="1">
        <v>0</v>
      </c>
      <c r="AE2945" s="1">
        <v>0</v>
      </c>
      <c r="AF2945" s="1">
        <v>0</v>
      </c>
      <c r="AG2945" s="1">
        <v>0</v>
      </c>
      <c r="AH2945" s="1">
        <v>8</v>
      </c>
      <c r="AJ2945" s="1" t="s">
        <v>170</v>
      </c>
      <c r="AK2945" s="12">
        <f t="shared" si="1641"/>
        <v>0</v>
      </c>
      <c r="AL2945" s="12">
        <f t="shared" si="1632"/>
        <v>0</v>
      </c>
      <c r="AM2945" s="12">
        <f t="shared" si="1632"/>
        <v>0</v>
      </c>
      <c r="AN2945" s="12">
        <f t="shared" si="1632"/>
        <v>0</v>
      </c>
      <c r="AO2945" s="12">
        <f t="shared" si="1632"/>
        <v>0</v>
      </c>
      <c r="AP2945" s="12">
        <f t="shared" si="1632"/>
        <v>0</v>
      </c>
      <c r="AQ2945" s="12">
        <f t="shared" si="1632"/>
        <v>0</v>
      </c>
      <c r="AR2945" s="12">
        <f t="shared" si="1632"/>
        <v>0</v>
      </c>
      <c r="AS2945" s="12">
        <f t="shared" si="1632"/>
        <v>0</v>
      </c>
      <c r="AT2945" s="12">
        <f t="shared" si="1632"/>
        <v>0</v>
      </c>
      <c r="AU2945" s="12">
        <f t="shared" si="1632"/>
        <v>0</v>
      </c>
      <c r="AV2945" s="12">
        <f t="shared" si="1632"/>
        <v>0</v>
      </c>
      <c r="AW2945" s="12">
        <f t="shared" si="1632"/>
        <v>0</v>
      </c>
      <c r="AX2945" s="12">
        <f t="shared" si="1632"/>
        <v>0</v>
      </c>
      <c r="AY2945" s="12">
        <f t="shared" si="1632"/>
        <v>0</v>
      </c>
      <c r="AZ2945" s="12">
        <f t="shared" si="1632"/>
        <v>0</v>
      </c>
      <c r="BA2945" s="12">
        <f t="shared" si="1632"/>
        <v>0</v>
      </c>
      <c r="BB2945" s="12">
        <f t="shared" si="1633"/>
        <v>0</v>
      </c>
      <c r="BC2945" s="12">
        <f t="shared" si="1634"/>
        <v>0</v>
      </c>
      <c r="BD2945" s="12">
        <f t="shared" si="1635"/>
        <v>0</v>
      </c>
      <c r="BE2945" s="12">
        <f t="shared" si="1636"/>
        <v>0</v>
      </c>
      <c r="BF2945" s="12">
        <f t="shared" si="1637"/>
        <v>0</v>
      </c>
      <c r="BG2945" s="12">
        <f t="shared" si="1638"/>
        <v>0</v>
      </c>
      <c r="BH2945" s="12">
        <f t="shared" si="1639"/>
        <v>0</v>
      </c>
      <c r="BI2945" s="12">
        <f t="shared" si="1640"/>
        <v>0</v>
      </c>
    </row>
    <row r="2946" spans="3:63" x14ac:dyDescent="0.45">
      <c r="C2946" s="1" t="s">
        <v>138</v>
      </c>
      <c r="E2946" s="1">
        <v>1500</v>
      </c>
      <c r="F2946" s="1">
        <v>1749</v>
      </c>
      <c r="G2946" s="1">
        <v>250</v>
      </c>
      <c r="H2946" s="1" t="s">
        <v>50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0</v>
      </c>
      <c r="V2946" s="1">
        <v>4</v>
      </c>
      <c r="W2946" s="1">
        <v>0</v>
      </c>
      <c r="X2946" s="1">
        <v>0</v>
      </c>
      <c r="Y2946" s="1">
        <v>0</v>
      </c>
      <c r="Z2946" s="1">
        <v>0</v>
      </c>
      <c r="AA2946" s="1">
        <v>0</v>
      </c>
      <c r="AB2946" s="1">
        <v>0</v>
      </c>
      <c r="AC2946" s="1">
        <v>0</v>
      </c>
      <c r="AD2946" s="1">
        <v>0</v>
      </c>
      <c r="AE2946" s="1">
        <v>0</v>
      </c>
      <c r="AF2946" s="1">
        <v>0</v>
      </c>
      <c r="AG2946" s="1">
        <v>0</v>
      </c>
      <c r="AH2946" s="1">
        <v>8</v>
      </c>
      <c r="AJ2946" s="1" t="s">
        <v>171</v>
      </c>
      <c r="AK2946" s="12">
        <f t="shared" si="1641"/>
        <v>0</v>
      </c>
      <c r="AL2946" s="12">
        <f t="shared" si="1632"/>
        <v>0</v>
      </c>
      <c r="AM2946" s="12">
        <f t="shared" si="1632"/>
        <v>0</v>
      </c>
      <c r="AN2946" s="12">
        <f t="shared" si="1632"/>
        <v>0</v>
      </c>
      <c r="AO2946" s="12">
        <f t="shared" si="1632"/>
        <v>0</v>
      </c>
      <c r="AP2946" s="12">
        <f t="shared" si="1632"/>
        <v>0</v>
      </c>
      <c r="AQ2946" s="12">
        <f t="shared" si="1632"/>
        <v>0</v>
      </c>
      <c r="AR2946" s="12">
        <f t="shared" si="1632"/>
        <v>0</v>
      </c>
      <c r="AS2946" s="12">
        <f t="shared" si="1632"/>
        <v>0</v>
      </c>
      <c r="AT2946" s="12">
        <f t="shared" si="1632"/>
        <v>0</v>
      </c>
      <c r="AU2946" s="12">
        <f t="shared" si="1632"/>
        <v>0</v>
      </c>
      <c r="AV2946" s="12">
        <f t="shared" si="1632"/>
        <v>0</v>
      </c>
      <c r="AW2946" s="12">
        <f t="shared" si="1632"/>
        <v>0</v>
      </c>
      <c r="AX2946" s="12">
        <f t="shared" si="1632"/>
        <v>0</v>
      </c>
      <c r="AY2946" s="12">
        <f t="shared" si="1632"/>
        <v>0</v>
      </c>
      <c r="AZ2946" s="12">
        <f t="shared" si="1632"/>
        <v>0</v>
      </c>
      <c r="BA2946" s="12">
        <f t="shared" si="1632"/>
        <v>0</v>
      </c>
      <c r="BB2946" s="12">
        <f t="shared" si="1633"/>
        <v>0</v>
      </c>
      <c r="BC2946" s="12">
        <f t="shared" si="1634"/>
        <v>0</v>
      </c>
      <c r="BD2946" s="12">
        <f t="shared" si="1635"/>
        <v>0</v>
      </c>
      <c r="BE2946" s="12">
        <f t="shared" si="1636"/>
        <v>0</v>
      </c>
      <c r="BF2946" s="12">
        <f t="shared" si="1637"/>
        <v>0</v>
      </c>
      <c r="BG2946" s="12">
        <f t="shared" si="1638"/>
        <v>0</v>
      </c>
      <c r="BH2946" s="12">
        <f t="shared" si="1639"/>
        <v>0</v>
      </c>
      <c r="BI2946" s="12">
        <f t="shared" si="1640"/>
        <v>0</v>
      </c>
    </row>
    <row r="2947" spans="3:63" x14ac:dyDescent="0.45">
      <c r="C2947" s="1" t="s">
        <v>138</v>
      </c>
      <c r="E2947" s="1">
        <v>1750</v>
      </c>
      <c r="F2947" s="1">
        <v>1999</v>
      </c>
      <c r="G2947" s="1">
        <v>250</v>
      </c>
      <c r="H2947" s="1" t="s">
        <v>51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  <c r="W2947" s="1">
        <v>0</v>
      </c>
      <c r="X2947" s="1">
        <v>0</v>
      </c>
      <c r="Y2947" s="1">
        <v>0</v>
      </c>
      <c r="Z2947" s="1">
        <v>0</v>
      </c>
      <c r="AA2947" s="1">
        <v>0</v>
      </c>
      <c r="AB2947" s="1">
        <v>0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7</v>
      </c>
      <c r="AJ2947" s="1" t="s">
        <v>172</v>
      </c>
      <c r="AK2947" s="12">
        <f t="shared" si="1641"/>
        <v>0</v>
      </c>
      <c r="AL2947" s="12">
        <f t="shared" si="1632"/>
        <v>0</v>
      </c>
      <c r="AM2947" s="12">
        <f t="shared" si="1632"/>
        <v>0</v>
      </c>
      <c r="AN2947" s="12">
        <f t="shared" si="1632"/>
        <v>0</v>
      </c>
      <c r="AO2947" s="12">
        <f t="shared" si="1632"/>
        <v>0</v>
      </c>
      <c r="AP2947" s="12">
        <f t="shared" si="1632"/>
        <v>0</v>
      </c>
      <c r="AQ2947" s="12">
        <f t="shared" si="1632"/>
        <v>0</v>
      </c>
      <c r="AR2947" s="12">
        <f t="shared" si="1632"/>
        <v>0</v>
      </c>
      <c r="AS2947" s="12">
        <f t="shared" si="1632"/>
        <v>0</v>
      </c>
      <c r="AT2947" s="12">
        <f t="shared" si="1632"/>
        <v>0</v>
      </c>
      <c r="AU2947" s="12">
        <f t="shared" si="1632"/>
        <v>0</v>
      </c>
      <c r="AV2947" s="12">
        <f t="shared" si="1632"/>
        <v>0</v>
      </c>
      <c r="AW2947" s="12">
        <f t="shared" si="1632"/>
        <v>0</v>
      </c>
      <c r="AX2947" s="12">
        <f t="shared" si="1632"/>
        <v>0</v>
      </c>
      <c r="AY2947" s="12">
        <f t="shared" si="1632"/>
        <v>0</v>
      </c>
      <c r="AZ2947" s="12">
        <f t="shared" si="1632"/>
        <v>0</v>
      </c>
      <c r="BA2947" s="12">
        <f t="shared" si="1632"/>
        <v>0</v>
      </c>
      <c r="BB2947" s="12">
        <f t="shared" si="1633"/>
        <v>0</v>
      </c>
      <c r="BC2947" s="12">
        <f t="shared" si="1634"/>
        <v>0</v>
      </c>
      <c r="BD2947" s="12">
        <f t="shared" si="1635"/>
        <v>0</v>
      </c>
      <c r="BE2947" s="12">
        <f t="shared" si="1636"/>
        <v>0</v>
      </c>
      <c r="BF2947" s="12">
        <f t="shared" si="1637"/>
        <v>0</v>
      </c>
      <c r="BG2947" s="12">
        <f t="shared" si="1638"/>
        <v>0</v>
      </c>
      <c r="BH2947" s="12">
        <f t="shared" si="1639"/>
        <v>0</v>
      </c>
      <c r="BI2947" s="12">
        <f t="shared" si="1640"/>
        <v>0</v>
      </c>
    </row>
    <row r="2948" spans="3:63" x14ac:dyDescent="0.45">
      <c r="C2948" s="1" t="s">
        <v>138</v>
      </c>
      <c r="E2948" s="1">
        <v>2000</v>
      </c>
      <c r="F2948" s="1">
        <v>2999</v>
      </c>
      <c r="G2948" s="1">
        <v>1000</v>
      </c>
      <c r="H2948" s="1" t="s">
        <v>52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  <c r="W2948" s="1">
        <v>3</v>
      </c>
      <c r="X2948" s="1">
        <v>0</v>
      </c>
      <c r="Y2948" s="1">
        <v>0</v>
      </c>
      <c r="Z2948" s="1">
        <v>0</v>
      </c>
      <c r="AA2948" s="1">
        <v>0</v>
      </c>
      <c r="AB2948" s="1">
        <v>0</v>
      </c>
      <c r="AC2948" s="1">
        <v>5</v>
      </c>
      <c r="AD2948" s="1">
        <v>0</v>
      </c>
      <c r="AE2948" s="1">
        <v>0</v>
      </c>
      <c r="AF2948" s="1">
        <v>0</v>
      </c>
      <c r="AG2948" s="1">
        <v>0</v>
      </c>
      <c r="AH2948" s="1">
        <v>13</v>
      </c>
      <c r="AJ2948" s="1" t="s">
        <v>173</v>
      </c>
      <c r="AK2948" s="12">
        <f t="shared" si="1641"/>
        <v>0</v>
      </c>
      <c r="AL2948" s="12">
        <f t="shared" si="1632"/>
        <v>0</v>
      </c>
      <c r="AM2948" s="12">
        <f t="shared" si="1632"/>
        <v>0</v>
      </c>
      <c r="AN2948" s="12">
        <f t="shared" si="1632"/>
        <v>0</v>
      </c>
      <c r="AO2948" s="12">
        <f t="shared" si="1632"/>
        <v>0</v>
      </c>
      <c r="AP2948" s="12">
        <f t="shared" si="1632"/>
        <v>0</v>
      </c>
      <c r="AQ2948" s="12">
        <f t="shared" si="1632"/>
        <v>0</v>
      </c>
      <c r="AR2948" s="12">
        <f t="shared" si="1632"/>
        <v>0</v>
      </c>
      <c r="AS2948" s="12">
        <f t="shared" si="1632"/>
        <v>0</v>
      </c>
      <c r="AT2948" s="12">
        <f t="shared" si="1632"/>
        <v>0</v>
      </c>
      <c r="AU2948" s="12">
        <f t="shared" si="1632"/>
        <v>0</v>
      </c>
      <c r="AV2948" s="12">
        <f t="shared" si="1632"/>
        <v>0</v>
      </c>
      <c r="AW2948" s="12">
        <f t="shared" si="1632"/>
        <v>0</v>
      </c>
      <c r="AX2948" s="12">
        <f t="shared" si="1632"/>
        <v>0</v>
      </c>
      <c r="AY2948" s="12">
        <f t="shared" si="1632"/>
        <v>0</v>
      </c>
      <c r="AZ2948" s="12">
        <f t="shared" si="1632"/>
        <v>0</v>
      </c>
      <c r="BA2948" s="12">
        <f t="shared" si="1632"/>
        <v>0</v>
      </c>
      <c r="BB2948" s="12">
        <f t="shared" si="1633"/>
        <v>0</v>
      </c>
      <c r="BC2948" s="12">
        <f t="shared" si="1634"/>
        <v>0</v>
      </c>
      <c r="BD2948" s="12">
        <f t="shared" si="1635"/>
        <v>0</v>
      </c>
      <c r="BE2948" s="12">
        <f t="shared" si="1636"/>
        <v>0</v>
      </c>
      <c r="BF2948" s="12">
        <f t="shared" si="1637"/>
        <v>0</v>
      </c>
      <c r="BG2948" s="12">
        <f t="shared" si="1638"/>
        <v>0</v>
      </c>
      <c r="BH2948" s="12">
        <f t="shared" si="1639"/>
        <v>0</v>
      </c>
      <c r="BI2948" s="12">
        <f t="shared" si="1640"/>
        <v>0</v>
      </c>
    </row>
    <row r="2949" spans="3:63" x14ac:dyDescent="0.45">
      <c r="C2949" s="1" t="s">
        <v>138</v>
      </c>
      <c r="E2949" s="1">
        <v>3000</v>
      </c>
      <c r="F2949" s="1">
        <v>3499</v>
      </c>
      <c r="G2949" s="1">
        <v>500</v>
      </c>
      <c r="H2949" s="1" t="s">
        <v>53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0</v>
      </c>
      <c r="V2949" s="1">
        <v>0</v>
      </c>
      <c r="W2949" s="1">
        <v>0</v>
      </c>
      <c r="X2949" s="1">
        <v>0</v>
      </c>
      <c r="Y2949" s="1">
        <v>0</v>
      </c>
      <c r="Z2949" s="1">
        <v>0</v>
      </c>
      <c r="AA2949" s="1">
        <v>0</v>
      </c>
      <c r="AB2949" s="1">
        <v>0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J2949" s="1" t="s">
        <v>174</v>
      </c>
      <c r="AK2949" s="12">
        <f t="shared" si="1641"/>
        <v>0</v>
      </c>
      <c r="AL2949" s="12">
        <f t="shared" si="1632"/>
        <v>0</v>
      </c>
      <c r="AM2949" s="12">
        <f t="shared" si="1632"/>
        <v>0</v>
      </c>
      <c r="AN2949" s="12">
        <f t="shared" si="1632"/>
        <v>0</v>
      </c>
      <c r="AO2949" s="12">
        <f t="shared" si="1632"/>
        <v>0</v>
      </c>
      <c r="AP2949" s="12">
        <f t="shared" si="1632"/>
        <v>0</v>
      </c>
      <c r="AQ2949" s="12">
        <f t="shared" si="1632"/>
        <v>0</v>
      </c>
      <c r="AR2949" s="12">
        <f t="shared" si="1632"/>
        <v>0</v>
      </c>
      <c r="AS2949" s="12">
        <f t="shared" si="1632"/>
        <v>0</v>
      </c>
      <c r="AT2949" s="12">
        <f t="shared" si="1632"/>
        <v>0</v>
      </c>
      <c r="AU2949" s="12">
        <f t="shared" si="1632"/>
        <v>0</v>
      </c>
      <c r="AV2949" s="12">
        <f t="shared" si="1632"/>
        <v>0</v>
      </c>
      <c r="AW2949" s="12">
        <f t="shared" si="1632"/>
        <v>0</v>
      </c>
      <c r="AX2949" s="12">
        <f t="shared" si="1632"/>
        <v>0</v>
      </c>
      <c r="AY2949" s="12">
        <f t="shared" si="1632"/>
        <v>0</v>
      </c>
      <c r="AZ2949" s="12">
        <f t="shared" si="1632"/>
        <v>0</v>
      </c>
      <c r="BA2949" s="12">
        <f t="shared" si="1632"/>
        <v>0</v>
      </c>
      <c r="BB2949" s="12">
        <f t="shared" si="1633"/>
        <v>0</v>
      </c>
      <c r="BC2949" s="12">
        <f t="shared" si="1634"/>
        <v>0</v>
      </c>
      <c r="BD2949" s="12">
        <f t="shared" si="1635"/>
        <v>0</v>
      </c>
      <c r="BE2949" s="12">
        <f t="shared" si="1636"/>
        <v>0</v>
      </c>
      <c r="BF2949" s="12">
        <f t="shared" si="1637"/>
        <v>0</v>
      </c>
      <c r="BG2949" s="12">
        <f t="shared" si="1638"/>
        <v>0</v>
      </c>
      <c r="BH2949" s="12">
        <f t="shared" si="1639"/>
        <v>0</v>
      </c>
      <c r="BI2949" s="12">
        <f t="shared" si="1640"/>
        <v>0</v>
      </c>
    </row>
    <row r="2950" spans="3:63" x14ac:dyDescent="0.45">
      <c r="C2950" s="1" t="s">
        <v>138</v>
      </c>
      <c r="E2950" s="1">
        <v>3500</v>
      </c>
      <c r="F2950" s="1">
        <v>5000</v>
      </c>
      <c r="G2950" s="1">
        <v>1500</v>
      </c>
      <c r="H2950" s="1" t="s">
        <v>54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0</v>
      </c>
      <c r="V2950" s="1">
        <v>0</v>
      </c>
      <c r="W2950" s="1">
        <v>0</v>
      </c>
      <c r="X2950" s="1">
        <v>0</v>
      </c>
      <c r="Y2950" s="1">
        <v>0</v>
      </c>
      <c r="Z2950" s="1">
        <v>0</v>
      </c>
      <c r="AA2950" s="1">
        <v>0</v>
      </c>
      <c r="AB2950" s="1">
        <v>0</v>
      </c>
      <c r="AC2950" s="1">
        <v>0</v>
      </c>
      <c r="AD2950" s="1">
        <v>0</v>
      </c>
      <c r="AE2950" s="1">
        <v>0</v>
      </c>
      <c r="AF2950" s="1">
        <v>0</v>
      </c>
      <c r="AG2950" s="1">
        <v>0</v>
      </c>
      <c r="AH2950" s="1">
        <v>0</v>
      </c>
      <c r="AJ2950" s="1" t="s">
        <v>156</v>
      </c>
      <c r="AK2950" s="12">
        <f t="shared" si="1641"/>
        <v>0</v>
      </c>
      <c r="AL2950" s="12">
        <f t="shared" si="1632"/>
        <v>0</v>
      </c>
      <c r="AM2950" s="12">
        <f t="shared" si="1632"/>
        <v>0</v>
      </c>
      <c r="AN2950" s="12">
        <f t="shared" si="1632"/>
        <v>0</v>
      </c>
      <c r="AO2950" s="12">
        <f t="shared" si="1632"/>
        <v>0</v>
      </c>
      <c r="AP2950" s="12">
        <f t="shared" si="1632"/>
        <v>0</v>
      </c>
      <c r="AQ2950" s="12">
        <f t="shared" si="1632"/>
        <v>0</v>
      </c>
      <c r="AR2950" s="12">
        <f t="shared" si="1632"/>
        <v>0</v>
      </c>
      <c r="AS2950" s="12">
        <f t="shared" si="1632"/>
        <v>0</v>
      </c>
      <c r="AT2950" s="12">
        <f t="shared" si="1632"/>
        <v>0</v>
      </c>
      <c r="AU2950" s="12">
        <f t="shared" si="1632"/>
        <v>0</v>
      </c>
      <c r="AV2950" s="12">
        <f t="shared" si="1632"/>
        <v>0</v>
      </c>
      <c r="AW2950" s="12">
        <f t="shared" si="1632"/>
        <v>0</v>
      </c>
      <c r="AX2950" s="12">
        <f t="shared" si="1632"/>
        <v>0</v>
      </c>
      <c r="AY2950" s="12">
        <f t="shared" si="1632"/>
        <v>0</v>
      </c>
      <c r="AZ2950" s="12">
        <f t="shared" si="1632"/>
        <v>0</v>
      </c>
      <c r="BA2950" s="12">
        <f t="shared" ref="BA2950" si="1642">IF(($E2950-Y$7)&gt;$BN$1,0,IF(($F2950-Y$7)&lt;$BN$1,Y2950,($BN$1+Y$7-$E2950)/$G2950*Y2950))</f>
        <v>0</v>
      </c>
      <c r="BB2950" s="12">
        <f t="shared" si="1633"/>
        <v>0</v>
      </c>
      <c r="BC2950" s="12">
        <f t="shared" si="1634"/>
        <v>0</v>
      </c>
      <c r="BD2950" s="12">
        <f t="shared" si="1635"/>
        <v>0</v>
      </c>
      <c r="BE2950" s="12">
        <f t="shared" si="1636"/>
        <v>0</v>
      </c>
      <c r="BF2950" s="12">
        <f t="shared" si="1637"/>
        <v>0</v>
      </c>
      <c r="BG2950" s="12">
        <f t="shared" si="1638"/>
        <v>0</v>
      </c>
      <c r="BH2950" s="12">
        <f t="shared" si="1639"/>
        <v>0</v>
      </c>
      <c r="BI2950" s="12">
        <f t="shared" si="1640"/>
        <v>0</v>
      </c>
    </row>
    <row r="2951" spans="3:63" x14ac:dyDescent="0.45">
      <c r="C2951" s="1" t="s">
        <v>138</v>
      </c>
      <c r="H2951" s="1" t="s">
        <v>55</v>
      </c>
      <c r="I2951" s="1">
        <v>0</v>
      </c>
      <c r="J2951" s="1">
        <v>0</v>
      </c>
      <c r="K2951" s="1">
        <v>3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4</v>
      </c>
      <c r="T2951" s="1">
        <v>0</v>
      </c>
      <c r="U2951" s="1">
        <v>0</v>
      </c>
      <c r="V2951" s="1">
        <v>0</v>
      </c>
      <c r="W2951" s="1">
        <v>0</v>
      </c>
      <c r="X2951" s="1">
        <v>0</v>
      </c>
      <c r="Y2951" s="1">
        <v>0</v>
      </c>
      <c r="Z2951" s="1">
        <v>0</v>
      </c>
      <c r="AA2951" s="1">
        <v>0</v>
      </c>
      <c r="AB2951" s="1">
        <v>0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17</v>
      </c>
      <c r="AQ2951" s="1"/>
    </row>
    <row r="2952" spans="3:63" x14ac:dyDescent="0.45">
      <c r="C2952" s="1" t="s">
        <v>138</v>
      </c>
      <c r="H2952" s="1" t="s">
        <v>56</v>
      </c>
      <c r="I2952" s="1">
        <v>0</v>
      </c>
      <c r="J2952" s="1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0</v>
      </c>
      <c r="Y2952" s="1">
        <v>0</v>
      </c>
      <c r="Z2952" s="1">
        <v>0</v>
      </c>
      <c r="AA2952" s="1">
        <v>0</v>
      </c>
      <c r="AB2952" s="1">
        <v>0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Q2952" s="1"/>
    </row>
    <row r="2953" spans="3:63" x14ac:dyDescent="0.45">
      <c r="C2953" s="1" t="s">
        <v>138</v>
      </c>
      <c r="H2953" s="1" t="s">
        <v>57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0</v>
      </c>
      <c r="Y2953" s="1">
        <v>0</v>
      </c>
      <c r="Z2953" s="1">
        <v>0</v>
      </c>
      <c r="AA2953" s="1">
        <v>0</v>
      </c>
      <c r="AB2953" s="1">
        <v>0</v>
      </c>
      <c r="AC2953" s="1">
        <v>0</v>
      </c>
      <c r="AD2953" s="1">
        <v>0</v>
      </c>
      <c r="AE2953" s="1">
        <v>0</v>
      </c>
      <c r="AF2953" s="1">
        <v>0</v>
      </c>
      <c r="AG2953" s="1">
        <v>0</v>
      </c>
      <c r="AH2953" s="1">
        <v>0</v>
      </c>
      <c r="AQ2953" s="1"/>
    </row>
    <row r="2954" spans="3:63" x14ac:dyDescent="0.45">
      <c r="C2954" s="1" t="s">
        <v>138</v>
      </c>
      <c r="D2954" s="1" t="s">
        <v>130</v>
      </c>
      <c r="E2954" s="1">
        <v>0</v>
      </c>
      <c r="F2954" s="1">
        <v>0</v>
      </c>
      <c r="G2954" s="1">
        <v>1</v>
      </c>
      <c r="H2954" s="1" t="s">
        <v>39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J2954" s="1" t="s">
        <v>39</v>
      </c>
      <c r="AK2954" s="12">
        <f>IF(($E2954-I$7)&gt;$BN$1,0,IF(($F2954-I$7)&lt;$BN$1,I2954,($BN$1+I$7-$E2954)/$G2954*I2954))</f>
        <v>0</v>
      </c>
      <c r="AL2954" s="12">
        <f t="shared" ref="AL2954:BA2969" si="1643">IF(($E2954-J$7)&gt;$BN$1,0,IF(($F2954-J$7)&lt;$BN$1,J2954,($BN$1+J$7-$E2954)/$G2954*J2954))</f>
        <v>0</v>
      </c>
      <c r="AM2954" s="12">
        <f t="shared" si="1643"/>
        <v>0</v>
      </c>
      <c r="AN2954" s="12">
        <f t="shared" si="1643"/>
        <v>0</v>
      </c>
      <c r="AO2954" s="12">
        <f t="shared" si="1643"/>
        <v>0</v>
      </c>
      <c r="AP2954" s="12">
        <f t="shared" si="1643"/>
        <v>0</v>
      </c>
      <c r="AQ2954" s="12">
        <f t="shared" si="1643"/>
        <v>0</v>
      </c>
      <c r="AR2954" s="12">
        <f t="shared" si="1643"/>
        <v>0</v>
      </c>
      <c r="AS2954" s="12">
        <f t="shared" si="1643"/>
        <v>0</v>
      </c>
      <c r="AT2954" s="12">
        <f t="shared" si="1643"/>
        <v>0</v>
      </c>
      <c r="AU2954" s="12">
        <f t="shared" si="1643"/>
        <v>0</v>
      </c>
      <c r="AV2954" s="12">
        <f t="shared" si="1643"/>
        <v>0</v>
      </c>
      <c r="AW2954" s="12">
        <f t="shared" si="1643"/>
        <v>0</v>
      </c>
      <c r="AX2954" s="12">
        <f t="shared" si="1643"/>
        <v>0</v>
      </c>
      <c r="AY2954" s="12">
        <f t="shared" si="1643"/>
        <v>0</v>
      </c>
      <c r="AZ2954" s="12">
        <f t="shared" si="1643"/>
        <v>0</v>
      </c>
      <c r="BA2954" s="12">
        <f t="shared" si="1643"/>
        <v>0</v>
      </c>
      <c r="BB2954" s="12">
        <f t="shared" ref="BB2954:BB2969" si="1644">IF(($E2954-Z$7)&gt;$BN$1,0,IF(($F2954-Z$7)&lt;$BN$1,Z2954,($BN$1+Z$7-$E2954)/$G2954*Z2954))</f>
        <v>0</v>
      </c>
      <c r="BC2954" s="12">
        <f t="shared" ref="BC2954:BC2969" si="1645">IF(($E2954-AA$7)&gt;$BN$1,0,IF(($F2954-AA$7)&lt;$BN$1,AA2954,($BN$1+AA$7-$E2954)/$G2954*AA2954))</f>
        <v>0</v>
      </c>
      <c r="BD2954" s="12">
        <f t="shared" ref="BD2954:BD2969" si="1646">IF(($E2954-AB$7)&gt;$BN$1,0,IF(($F2954-AB$7)&lt;$BN$1,AB2954,($BN$1+AB$7-$E2954)/$G2954*AB2954))</f>
        <v>0</v>
      </c>
      <c r="BE2954" s="12">
        <f t="shared" ref="BE2954:BE2969" si="1647">IF(($E2954-AC$7)&gt;$BN$1,0,IF(($F2954-AC$7)&lt;$BN$1,AC2954,($BN$1+AC$7-$E2954)/$G2954*AC2954))</f>
        <v>0</v>
      </c>
      <c r="BF2954" s="12">
        <f t="shared" ref="BF2954:BF2969" si="1648">IF(($E2954-AD$7)&gt;$BN$1,0,IF(($F2954-AD$7)&lt;$BN$1,AD2954,($BN$1+AD$7-$E2954)/$G2954*AD2954))</f>
        <v>0</v>
      </c>
      <c r="BG2954" s="12">
        <f t="shared" ref="BG2954:BG2969" si="1649">IF(($E2954-AE$7)&gt;$BN$1,0,IF(($F2954-AE$7)&lt;$BN$1,AE2954,($BN$1+AE$7-$E2954)/$G2954*AE2954))</f>
        <v>0</v>
      </c>
      <c r="BH2954" s="12">
        <f t="shared" ref="BH2954:BH2969" si="1650">IF(($E2954-AF$7)&gt;$BN$1,0,IF(($F2954-AF$7)&lt;$BN$1,AF2954,($BN$1+AF$7-$E2954)/$G2954*AF2954))</f>
        <v>0</v>
      </c>
      <c r="BI2954" s="12">
        <f t="shared" ref="BI2954:BI2969" si="1651">IF(($E2954-AG$7)&gt;$BN$1,0,IF(($F2954-AG$7)&lt;$BN$1,AG2954,($BN$1+AG$7-$E2954)/$G2954*AG2954))</f>
        <v>0</v>
      </c>
      <c r="BJ2954" s="13">
        <f>SUM(AK2954:BI2969)</f>
        <v>85.993333333333339</v>
      </c>
      <c r="BK2954" s="14">
        <f>IF(SUM(I2954:AG2969)&lt;1,0,BJ2954/SUM(I2954:AG2969)*100)</f>
        <v>56.204793028322442</v>
      </c>
    </row>
    <row r="2955" spans="3:63" x14ac:dyDescent="0.45">
      <c r="C2955" s="1" t="s">
        <v>138</v>
      </c>
      <c r="E2955" s="1">
        <v>0</v>
      </c>
      <c r="F2955" s="1">
        <v>0</v>
      </c>
      <c r="G2955" s="1">
        <v>1</v>
      </c>
      <c r="H2955" s="1" t="s">
        <v>40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3</v>
      </c>
      <c r="T2955" s="1">
        <v>0</v>
      </c>
      <c r="U2955" s="1">
        <v>0</v>
      </c>
      <c r="V2955" s="1">
        <v>0</v>
      </c>
      <c r="W2955" s="1">
        <v>0</v>
      </c>
      <c r="X2955" s="1">
        <v>0</v>
      </c>
      <c r="Y2955" s="1">
        <v>0</v>
      </c>
      <c r="Z2955" s="1">
        <v>0</v>
      </c>
      <c r="AA2955" s="1">
        <v>0</v>
      </c>
      <c r="AB2955" s="1">
        <v>0</v>
      </c>
      <c r="AC2955" s="1">
        <v>0</v>
      </c>
      <c r="AD2955" s="1">
        <v>0</v>
      </c>
      <c r="AE2955" s="1">
        <v>0</v>
      </c>
      <c r="AF2955" s="1">
        <v>0</v>
      </c>
      <c r="AG2955" s="1">
        <v>0</v>
      </c>
      <c r="AH2955" s="1">
        <v>11</v>
      </c>
      <c r="AJ2955" s="1" t="s">
        <v>40</v>
      </c>
      <c r="AK2955" s="12">
        <f t="shared" ref="AK2955:AK2969" si="1652">IF(($E2955-I$7)&gt;$BN$1,0,IF(($F2955-I$7)&lt;$BN$1,I2955,($BN$1+I$7-$E2955)/$G2955*I2955))</f>
        <v>0</v>
      </c>
      <c r="AL2955" s="12">
        <f t="shared" si="1643"/>
        <v>0</v>
      </c>
      <c r="AM2955" s="12">
        <f t="shared" si="1643"/>
        <v>0</v>
      </c>
      <c r="AN2955" s="12">
        <f t="shared" si="1643"/>
        <v>0</v>
      </c>
      <c r="AO2955" s="12">
        <f t="shared" si="1643"/>
        <v>0</v>
      </c>
      <c r="AP2955" s="12">
        <f t="shared" si="1643"/>
        <v>0</v>
      </c>
      <c r="AQ2955" s="12">
        <f t="shared" si="1643"/>
        <v>0</v>
      </c>
      <c r="AR2955" s="12">
        <f t="shared" si="1643"/>
        <v>0</v>
      </c>
      <c r="AS2955" s="12">
        <f t="shared" si="1643"/>
        <v>0</v>
      </c>
      <c r="AT2955" s="12">
        <f t="shared" si="1643"/>
        <v>0</v>
      </c>
      <c r="AU2955" s="12">
        <f t="shared" si="1643"/>
        <v>3</v>
      </c>
      <c r="AV2955" s="12">
        <f t="shared" si="1643"/>
        <v>0</v>
      </c>
      <c r="AW2955" s="12">
        <f t="shared" si="1643"/>
        <v>0</v>
      </c>
      <c r="AX2955" s="12">
        <f t="shared" si="1643"/>
        <v>0</v>
      </c>
      <c r="AY2955" s="12">
        <f t="shared" si="1643"/>
        <v>0</v>
      </c>
      <c r="AZ2955" s="12">
        <f t="shared" si="1643"/>
        <v>0</v>
      </c>
      <c r="BA2955" s="12">
        <f t="shared" si="1643"/>
        <v>0</v>
      </c>
      <c r="BB2955" s="12">
        <f t="shared" si="1644"/>
        <v>0</v>
      </c>
      <c r="BC2955" s="12">
        <f t="shared" si="1645"/>
        <v>0</v>
      </c>
      <c r="BD2955" s="12">
        <f t="shared" si="1646"/>
        <v>0</v>
      </c>
      <c r="BE2955" s="12">
        <f t="shared" si="1647"/>
        <v>0</v>
      </c>
      <c r="BF2955" s="12">
        <f t="shared" si="1648"/>
        <v>0</v>
      </c>
      <c r="BG2955" s="12">
        <f t="shared" si="1649"/>
        <v>0</v>
      </c>
      <c r="BH2955" s="12">
        <f t="shared" si="1650"/>
        <v>0</v>
      </c>
      <c r="BI2955" s="12">
        <f t="shared" si="1651"/>
        <v>0</v>
      </c>
    </row>
    <row r="2956" spans="3:63" x14ac:dyDescent="0.45">
      <c r="C2956" s="1" t="s">
        <v>138</v>
      </c>
      <c r="E2956" s="1">
        <v>1</v>
      </c>
      <c r="F2956" s="1">
        <v>149</v>
      </c>
      <c r="G2956" s="1">
        <v>150</v>
      </c>
      <c r="H2956" s="1" t="s">
        <v>41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0</v>
      </c>
      <c r="V2956" s="1">
        <v>0</v>
      </c>
      <c r="W2956" s="1">
        <v>0</v>
      </c>
      <c r="X2956" s="1">
        <v>0</v>
      </c>
      <c r="Y2956" s="1">
        <v>0</v>
      </c>
      <c r="Z2956" s="1">
        <v>0</v>
      </c>
      <c r="AA2956" s="1">
        <v>0</v>
      </c>
      <c r="AB2956" s="1">
        <v>0</v>
      </c>
      <c r="AC2956" s="1">
        <v>0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J2956" s="1" t="s">
        <v>162</v>
      </c>
      <c r="AK2956" s="12">
        <f t="shared" si="1652"/>
        <v>0</v>
      </c>
      <c r="AL2956" s="12">
        <f t="shared" si="1643"/>
        <v>0</v>
      </c>
      <c r="AM2956" s="12">
        <f t="shared" si="1643"/>
        <v>0</v>
      </c>
      <c r="AN2956" s="12">
        <f t="shared" si="1643"/>
        <v>0</v>
      </c>
      <c r="AO2956" s="12">
        <f t="shared" si="1643"/>
        <v>0</v>
      </c>
      <c r="AP2956" s="12">
        <f t="shared" si="1643"/>
        <v>0</v>
      </c>
      <c r="AQ2956" s="12">
        <f t="shared" si="1643"/>
        <v>0</v>
      </c>
      <c r="AR2956" s="12">
        <f t="shared" si="1643"/>
        <v>0</v>
      </c>
      <c r="AS2956" s="12">
        <f t="shared" si="1643"/>
        <v>0</v>
      </c>
      <c r="AT2956" s="12">
        <f t="shared" si="1643"/>
        <v>0</v>
      </c>
      <c r="AU2956" s="12">
        <f t="shared" si="1643"/>
        <v>0</v>
      </c>
      <c r="AV2956" s="12">
        <f t="shared" si="1643"/>
        <v>0</v>
      </c>
      <c r="AW2956" s="12">
        <f t="shared" si="1643"/>
        <v>0</v>
      </c>
      <c r="AX2956" s="12">
        <f t="shared" si="1643"/>
        <v>0</v>
      </c>
      <c r="AY2956" s="12">
        <f t="shared" si="1643"/>
        <v>0</v>
      </c>
      <c r="AZ2956" s="12">
        <f t="shared" si="1643"/>
        <v>0</v>
      </c>
      <c r="BA2956" s="12">
        <f t="shared" si="1643"/>
        <v>0</v>
      </c>
      <c r="BB2956" s="12">
        <f t="shared" si="1644"/>
        <v>0</v>
      </c>
      <c r="BC2956" s="12">
        <f t="shared" si="1645"/>
        <v>0</v>
      </c>
      <c r="BD2956" s="12">
        <f t="shared" si="1646"/>
        <v>0</v>
      </c>
      <c r="BE2956" s="12">
        <f t="shared" si="1647"/>
        <v>0</v>
      </c>
      <c r="BF2956" s="12">
        <f t="shared" si="1648"/>
        <v>0</v>
      </c>
      <c r="BG2956" s="12">
        <f t="shared" si="1649"/>
        <v>0</v>
      </c>
      <c r="BH2956" s="12">
        <f t="shared" si="1650"/>
        <v>0</v>
      </c>
      <c r="BI2956" s="12">
        <f t="shared" si="1651"/>
        <v>0</v>
      </c>
    </row>
    <row r="2957" spans="3:63" x14ac:dyDescent="0.45">
      <c r="C2957" s="1" t="s">
        <v>138</v>
      </c>
      <c r="E2957" s="1">
        <v>150</v>
      </c>
      <c r="F2957" s="1">
        <v>299</v>
      </c>
      <c r="G2957" s="1">
        <v>150</v>
      </c>
      <c r="H2957" s="1" t="s">
        <v>42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">
        <v>0</v>
      </c>
      <c r="V2957" s="1">
        <v>3</v>
      </c>
      <c r="W2957" s="1">
        <v>0</v>
      </c>
      <c r="X2957" s="1">
        <v>0</v>
      </c>
      <c r="Y2957" s="1">
        <v>0</v>
      </c>
      <c r="Z2957" s="1">
        <v>0</v>
      </c>
      <c r="AA2957" s="1">
        <v>0</v>
      </c>
      <c r="AB2957" s="1">
        <v>0</v>
      </c>
      <c r="AC2957" s="1">
        <v>0</v>
      </c>
      <c r="AD2957" s="1">
        <v>0</v>
      </c>
      <c r="AE2957" s="1">
        <v>0</v>
      </c>
      <c r="AF2957" s="1">
        <v>0</v>
      </c>
      <c r="AG2957" s="1">
        <v>0</v>
      </c>
      <c r="AH2957" s="1">
        <v>13</v>
      </c>
      <c r="AJ2957" s="1" t="s">
        <v>163</v>
      </c>
      <c r="AK2957" s="12">
        <f t="shared" si="1652"/>
        <v>0</v>
      </c>
      <c r="AL2957" s="12">
        <f t="shared" si="1643"/>
        <v>0</v>
      </c>
      <c r="AM2957" s="12">
        <f t="shared" si="1643"/>
        <v>0</v>
      </c>
      <c r="AN2957" s="12">
        <f t="shared" si="1643"/>
        <v>0</v>
      </c>
      <c r="AO2957" s="12">
        <f t="shared" si="1643"/>
        <v>0</v>
      </c>
      <c r="AP2957" s="12">
        <f t="shared" si="1643"/>
        <v>0</v>
      </c>
      <c r="AQ2957" s="12">
        <f t="shared" si="1643"/>
        <v>0</v>
      </c>
      <c r="AR2957" s="12">
        <f t="shared" si="1643"/>
        <v>0</v>
      </c>
      <c r="AS2957" s="12">
        <f t="shared" si="1643"/>
        <v>0</v>
      </c>
      <c r="AT2957" s="12">
        <f t="shared" si="1643"/>
        <v>0</v>
      </c>
      <c r="AU2957" s="12">
        <f t="shared" si="1643"/>
        <v>0</v>
      </c>
      <c r="AV2957" s="12">
        <f t="shared" si="1643"/>
        <v>0</v>
      </c>
      <c r="AW2957" s="12">
        <f t="shared" si="1643"/>
        <v>0</v>
      </c>
      <c r="AX2957" s="12">
        <f t="shared" si="1643"/>
        <v>3</v>
      </c>
      <c r="AY2957" s="12">
        <f t="shared" si="1643"/>
        <v>0</v>
      </c>
      <c r="AZ2957" s="12">
        <f t="shared" si="1643"/>
        <v>0</v>
      </c>
      <c r="BA2957" s="12">
        <f t="shared" si="1643"/>
        <v>0</v>
      </c>
      <c r="BB2957" s="12">
        <f t="shared" si="1644"/>
        <v>0</v>
      </c>
      <c r="BC2957" s="12">
        <f t="shared" si="1645"/>
        <v>0</v>
      </c>
      <c r="BD2957" s="12">
        <f t="shared" si="1646"/>
        <v>0</v>
      </c>
      <c r="BE2957" s="12">
        <f t="shared" si="1647"/>
        <v>0</v>
      </c>
      <c r="BF2957" s="12">
        <f t="shared" si="1648"/>
        <v>0</v>
      </c>
      <c r="BG2957" s="12">
        <f t="shared" si="1649"/>
        <v>0</v>
      </c>
      <c r="BH2957" s="12">
        <f t="shared" si="1650"/>
        <v>0</v>
      </c>
      <c r="BI2957" s="12">
        <f t="shared" si="1651"/>
        <v>0</v>
      </c>
    </row>
    <row r="2958" spans="3:63" x14ac:dyDescent="0.45">
      <c r="C2958" s="1" t="s">
        <v>138</v>
      </c>
      <c r="E2958" s="1">
        <v>300</v>
      </c>
      <c r="F2958" s="1">
        <v>399</v>
      </c>
      <c r="G2958" s="1">
        <v>100</v>
      </c>
      <c r="H2958" s="1" t="s">
        <v>43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3</v>
      </c>
      <c r="P2958" s="1">
        <v>0</v>
      </c>
      <c r="Q2958" s="1">
        <v>0</v>
      </c>
      <c r="R2958" s="1">
        <v>0</v>
      </c>
      <c r="S2958" s="1">
        <v>3</v>
      </c>
      <c r="T2958" s="1">
        <v>0</v>
      </c>
      <c r="U2958" s="1">
        <v>3</v>
      </c>
      <c r="V2958" s="1">
        <v>0</v>
      </c>
      <c r="W2958" s="1">
        <v>0</v>
      </c>
      <c r="X2958" s="1">
        <v>0</v>
      </c>
      <c r="Y2958" s="1">
        <v>0</v>
      </c>
      <c r="Z2958" s="1">
        <v>0</v>
      </c>
      <c r="AA2958" s="1">
        <v>0</v>
      </c>
      <c r="AB2958" s="1">
        <v>0</v>
      </c>
      <c r="AC2958" s="1">
        <v>0</v>
      </c>
      <c r="AD2958" s="1">
        <v>0</v>
      </c>
      <c r="AE2958" s="1">
        <v>0</v>
      </c>
      <c r="AF2958" s="1">
        <v>0</v>
      </c>
      <c r="AG2958" s="1">
        <v>0</v>
      </c>
      <c r="AH2958" s="1">
        <v>12</v>
      </c>
      <c r="AJ2958" s="1" t="s">
        <v>164</v>
      </c>
      <c r="AK2958" s="12">
        <f t="shared" si="1652"/>
        <v>0</v>
      </c>
      <c r="AL2958" s="12">
        <f t="shared" si="1643"/>
        <v>0</v>
      </c>
      <c r="AM2958" s="12">
        <f t="shared" si="1643"/>
        <v>0</v>
      </c>
      <c r="AN2958" s="12">
        <f t="shared" si="1643"/>
        <v>0</v>
      </c>
      <c r="AO2958" s="12">
        <f t="shared" si="1643"/>
        <v>0</v>
      </c>
      <c r="AP2958" s="12">
        <f t="shared" si="1643"/>
        <v>0</v>
      </c>
      <c r="AQ2958" s="12">
        <f t="shared" si="1643"/>
        <v>3</v>
      </c>
      <c r="AR2958" s="12">
        <f t="shared" si="1643"/>
        <v>0</v>
      </c>
      <c r="AS2958" s="12">
        <f t="shared" si="1643"/>
        <v>0</v>
      </c>
      <c r="AT2958" s="12">
        <f t="shared" si="1643"/>
        <v>0</v>
      </c>
      <c r="AU2958" s="12">
        <f t="shared" si="1643"/>
        <v>3</v>
      </c>
      <c r="AV2958" s="12">
        <f t="shared" si="1643"/>
        <v>0</v>
      </c>
      <c r="AW2958" s="12">
        <f t="shared" si="1643"/>
        <v>3</v>
      </c>
      <c r="AX2958" s="12">
        <f t="shared" si="1643"/>
        <v>0</v>
      </c>
      <c r="AY2958" s="12">
        <f t="shared" si="1643"/>
        <v>0</v>
      </c>
      <c r="AZ2958" s="12">
        <f t="shared" si="1643"/>
        <v>0</v>
      </c>
      <c r="BA2958" s="12">
        <f t="shared" si="1643"/>
        <v>0</v>
      </c>
      <c r="BB2958" s="12">
        <f t="shared" si="1644"/>
        <v>0</v>
      </c>
      <c r="BC2958" s="12">
        <f t="shared" si="1645"/>
        <v>0</v>
      </c>
      <c r="BD2958" s="12">
        <f t="shared" si="1646"/>
        <v>0</v>
      </c>
      <c r="BE2958" s="12">
        <f t="shared" si="1647"/>
        <v>0</v>
      </c>
      <c r="BF2958" s="12">
        <f t="shared" si="1648"/>
        <v>0</v>
      </c>
      <c r="BG2958" s="12">
        <f t="shared" si="1649"/>
        <v>0</v>
      </c>
      <c r="BH2958" s="12">
        <f t="shared" si="1650"/>
        <v>0</v>
      </c>
      <c r="BI2958" s="12">
        <f t="shared" si="1651"/>
        <v>0</v>
      </c>
    </row>
    <row r="2959" spans="3:63" x14ac:dyDescent="0.45">
      <c r="C2959" s="1" t="s">
        <v>138</v>
      </c>
      <c r="E2959" s="1">
        <v>400</v>
      </c>
      <c r="F2959" s="1">
        <v>499</v>
      </c>
      <c r="G2959" s="1">
        <v>100</v>
      </c>
      <c r="H2959" s="1" t="s">
        <v>44</v>
      </c>
      <c r="I2959" s="1">
        <v>0</v>
      </c>
      <c r="J2959" s="1">
        <v>0</v>
      </c>
      <c r="K2959" s="1">
        <v>4</v>
      </c>
      <c r="L2959" s="1">
        <v>0</v>
      </c>
      <c r="M2959" s="1">
        <v>3</v>
      </c>
      <c r="N2959" s="1">
        <v>0</v>
      </c>
      <c r="O2959" s="1">
        <v>0</v>
      </c>
      <c r="P2959" s="1">
        <v>0</v>
      </c>
      <c r="Q2959" s="1">
        <v>0</v>
      </c>
      <c r="R2959" s="1">
        <v>4</v>
      </c>
      <c r="S2959" s="1">
        <v>5</v>
      </c>
      <c r="T2959" s="1">
        <v>7</v>
      </c>
      <c r="U2959" s="1">
        <v>5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35</v>
      </c>
      <c r="AJ2959" s="1" t="s">
        <v>165</v>
      </c>
      <c r="AK2959" s="12">
        <f t="shared" si="1652"/>
        <v>0</v>
      </c>
      <c r="AL2959" s="12">
        <f t="shared" si="1643"/>
        <v>0</v>
      </c>
      <c r="AM2959" s="12">
        <f t="shared" si="1643"/>
        <v>1.36</v>
      </c>
      <c r="AN2959" s="12">
        <f t="shared" si="1643"/>
        <v>0</v>
      </c>
      <c r="AO2959" s="12">
        <f t="shared" si="1643"/>
        <v>2.52</v>
      </c>
      <c r="AP2959" s="12">
        <f t="shared" si="1643"/>
        <v>0</v>
      </c>
      <c r="AQ2959" s="12">
        <f t="shared" si="1643"/>
        <v>0</v>
      </c>
      <c r="AR2959" s="12">
        <f t="shared" si="1643"/>
        <v>0</v>
      </c>
      <c r="AS2959" s="12">
        <f t="shared" si="1643"/>
        <v>0</v>
      </c>
      <c r="AT2959" s="12">
        <f t="shared" si="1643"/>
        <v>4</v>
      </c>
      <c r="AU2959" s="12">
        <f t="shared" si="1643"/>
        <v>5</v>
      </c>
      <c r="AV2959" s="12">
        <f t="shared" si="1643"/>
        <v>7</v>
      </c>
      <c r="AW2959" s="12">
        <f t="shared" si="1643"/>
        <v>5</v>
      </c>
      <c r="AX2959" s="12">
        <f t="shared" si="1643"/>
        <v>0</v>
      </c>
      <c r="AY2959" s="12">
        <f t="shared" si="1643"/>
        <v>0</v>
      </c>
      <c r="AZ2959" s="12">
        <f t="shared" si="1643"/>
        <v>0</v>
      </c>
      <c r="BA2959" s="12">
        <f t="shared" si="1643"/>
        <v>0</v>
      </c>
      <c r="BB2959" s="12">
        <f t="shared" si="1644"/>
        <v>0</v>
      </c>
      <c r="BC2959" s="12">
        <f t="shared" si="1645"/>
        <v>0</v>
      </c>
      <c r="BD2959" s="12">
        <f t="shared" si="1646"/>
        <v>0</v>
      </c>
      <c r="BE2959" s="12">
        <f t="shared" si="1647"/>
        <v>0</v>
      </c>
      <c r="BF2959" s="12">
        <f t="shared" si="1648"/>
        <v>0</v>
      </c>
      <c r="BG2959" s="12">
        <f t="shared" si="1649"/>
        <v>0</v>
      </c>
      <c r="BH2959" s="12">
        <f t="shared" si="1650"/>
        <v>0</v>
      </c>
      <c r="BI2959" s="12">
        <f t="shared" si="1651"/>
        <v>0</v>
      </c>
    </row>
    <row r="2960" spans="3:63" x14ac:dyDescent="0.45">
      <c r="C2960" s="1" t="s">
        <v>138</v>
      </c>
      <c r="E2960" s="1">
        <v>500</v>
      </c>
      <c r="F2960" s="1">
        <v>649</v>
      </c>
      <c r="G2960" s="1">
        <v>150</v>
      </c>
      <c r="H2960" s="1" t="s">
        <v>45</v>
      </c>
      <c r="I2960" s="1">
        <v>0</v>
      </c>
      <c r="J2960" s="1">
        <v>0</v>
      </c>
      <c r="K2960" s="1">
        <v>0</v>
      </c>
      <c r="L2960" s="1">
        <v>0</v>
      </c>
      <c r="M2960" s="1">
        <v>7</v>
      </c>
      <c r="N2960" s="1">
        <v>4</v>
      </c>
      <c r="O2960" s="1">
        <v>5</v>
      </c>
      <c r="P2960" s="1">
        <v>0</v>
      </c>
      <c r="Q2960" s="1">
        <v>8</v>
      </c>
      <c r="R2960" s="1">
        <v>3</v>
      </c>
      <c r="S2960" s="1">
        <v>18</v>
      </c>
      <c r="T2960" s="1">
        <v>7</v>
      </c>
      <c r="U2960" s="1">
        <v>9</v>
      </c>
      <c r="V2960" s="1">
        <v>3</v>
      </c>
      <c r="W2960" s="1">
        <v>3</v>
      </c>
      <c r="X2960" s="1">
        <v>0</v>
      </c>
      <c r="Y2960" s="1">
        <v>0</v>
      </c>
      <c r="Z2960" s="1">
        <v>0</v>
      </c>
      <c r="AA2960" s="1">
        <v>0</v>
      </c>
      <c r="AB2960" s="1">
        <v>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63</v>
      </c>
      <c r="AJ2960" s="1" t="s">
        <v>166</v>
      </c>
      <c r="AK2960" s="12">
        <f t="shared" si="1652"/>
        <v>0</v>
      </c>
      <c r="AL2960" s="12">
        <f t="shared" si="1643"/>
        <v>0</v>
      </c>
      <c r="AM2960" s="12">
        <f t="shared" si="1643"/>
        <v>0</v>
      </c>
      <c r="AN2960" s="12">
        <f t="shared" si="1643"/>
        <v>0</v>
      </c>
      <c r="AO2960" s="12">
        <f t="shared" si="1643"/>
        <v>0</v>
      </c>
      <c r="AP2960" s="12">
        <f t="shared" si="1643"/>
        <v>0.24</v>
      </c>
      <c r="AQ2960" s="12">
        <f t="shared" si="1643"/>
        <v>1.1333333333333333</v>
      </c>
      <c r="AR2960" s="12">
        <f t="shared" si="1643"/>
        <v>0</v>
      </c>
      <c r="AS2960" s="12">
        <f t="shared" si="1643"/>
        <v>4.4800000000000004</v>
      </c>
      <c r="AT2960" s="12">
        <f t="shared" si="1643"/>
        <v>2.1800000000000002</v>
      </c>
      <c r="AU2960" s="12">
        <f t="shared" si="1643"/>
        <v>16.079999999999998</v>
      </c>
      <c r="AV2960" s="12">
        <f t="shared" si="1643"/>
        <v>7</v>
      </c>
      <c r="AW2960" s="12">
        <f t="shared" si="1643"/>
        <v>9</v>
      </c>
      <c r="AX2960" s="12">
        <f t="shared" si="1643"/>
        <v>3</v>
      </c>
      <c r="AY2960" s="12">
        <f t="shared" si="1643"/>
        <v>3</v>
      </c>
      <c r="AZ2960" s="12">
        <f t="shared" si="1643"/>
        <v>0</v>
      </c>
      <c r="BA2960" s="12">
        <f t="shared" si="1643"/>
        <v>0</v>
      </c>
      <c r="BB2960" s="12">
        <f t="shared" si="1644"/>
        <v>0</v>
      </c>
      <c r="BC2960" s="12">
        <f t="shared" si="1645"/>
        <v>0</v>
      </c>
      <c r="BD2960" s="12">
        <f t="shared" si="1646"/>
        <v>0</v>
      </c>
      <c r="BE2960" s="12">
        <f t="shared" si="1647"/>
        <v>0</v>
      </c>
      <c r="BF2960" s="12">
        <f t="shared" si="1648"/>
        <v>0</v>
      </c>
      <c r="BG2960" s="12">
        <f t="shared" si="1649"/>
        <v>0</v>
      </c>
      <c r="BH2960" s="12">
        <f t="shared" si="1650"/>
        <v>0</v>
      </c>
      <c r="BI2960" s="12">
        <f t="shared" si="1651"/>
        <v>0</v>
      </c>
    </row>
    <row r="2961" spans="3:63" x14ac:dyDescent="0.45">
      <c r="C2961" s="1" t="s">
        <v>138</v>
      </c>
      <c r="E2961" s="1">
        <v>650</v>
      </c>
      <c r="F2961" s="1">
        <v>799</v>
      </c>
      <c r="G2961" s="1">
        <v>150</v>
      </c>
      <c r="H2961" s="1" t="s">
        <v>46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9</v>
      </c>
      <c r="T2961" s="1">
        <v>0</v>
      </c>
      <c r="U2961" s="1">
        <v>0</v>
      </c>
      <c r="V2961" s="1">
        <v>0</v>
      </c>
      <c r="W2961" s="1">
        <v>0</v>
      </c>
      <c r="X2961" s="1">
        <v>0</v>
      </c>
      <c r="Y2961" s="1">
        <v>0</v>
      </c>
      <c r="Z2961" s="1">
        <v>0</v>
      </c>
      <c r="AA2961" s="1">
        <v>0</v>
      </c>
      <c r="AB2961" s="1">
        <v>0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15</v>
      </c>
      <c r="AJ2961" s="1" t="s">
        <v>167</v>
      </c>
      <c r="AK2961" s="12">
        <f t="shared" si="1652"/>
        <v>0</v>
      </c>
      <c r="AL2961" s="12">
        <f t="shared" si="1643"/>
        <v>0</v>
      </c>
      <c r="AM2961" s="12">
        <f t="shared" si="1643"/>
        <v>0</v>
      </c>
      <c r="AN2961" s="12">
        <f t="shared" si="1643"/>
        <v>0</v>
      </c>
      <c r="AO2961" s="12">
        <f t="shared" si="1643"/>
        <v>0</v>
      </c>
      <c r="AP2961" s="12">
        <f t="shared" si="1643"/>
        <v>0</v>
      </c>
      <c r="AQ2961" s="12">
        <f t="shared" si="1643"/>
        <v>0</v>
      </c>
      <c r="AR2961" s="12">
        <f t="shared" si="1643"/>
        <v>0</v>
      </c>
      <c r="AS2961" s="12">
        <f t="shared" si="1643"/>
        <v>0</v>
      </c>
      <c r="AT2961" s="12">
        <f t="shared" si="1643"/>
        <v>0</v>
      </c>
      <c r="AU2961" s="12">
        <f t="shared" si="1643"/>
        <v>0</v>
      </c>
      <c r="AV2961" s="12">
        <f t="shared" si="1643"/>
        <v>0</v>
      </c>
      <c r="AW2961" s="12">
        <f t="shared" si="1643"/>
        <v>0</v>
      </c>
      <c r="AX2961" s="12">
        <f t="shared" si="1643"/>
        <v>0</v>
      </c>
      <c r="AY2961" s="12">
        <f t="shared" si="1643"/>
        <v>0</v>
      </c>
      <c r="AZ2961" s="12">
        <f t="shared" si="1643"/>
        <v>0</v>
      </c>
      <c r="BA2961" s="12">
        <f t="shared" si="1643"/>
        <v>0</v>
      </c>
      <c r="BB2961" s="12">
        <f t="shared" si="1644"/>
        <v>0</v>
      </c>
      <c r="BC2961" s="12">
        <f t="shared" si="1645"/>
        <v>0</v>
      </c>
      <c r="BD2961" s="12">
        <f t="shared" si="1646"/>
        <v>0</v>
      </c>
      <c r="BE2961" s="12">
        <f t="shared" si="1647"/>
        <v>0</v>
      </c>
      <c r="BF2961" s="12">
        <f t="shared" si="1648"/>
        <v>0</v>
      </c>
      <c r="BG2961" s="12">
        <f t="shared" si="1649"/>
        <v>0</v>
      </c>
      <c r="BH2961" s="12">
        <f t="shared" si="1650"/>
        <v>0</v>
      </c>
      <c r="BI2961" s="12">
        <f t="shared" si="1651"/>
        <v>0</v>
      </c>
    </row>
    <row r="2962" spans="3:63" x14ac:dyDescent="0.45">
      <c r="C2962" s="1" t="s">
        <v>138</v>
      </c>
      <c r="E2962" s="1">
        <v>800</v>
      </c>
      <c r="F2962" s="1">
        <v>899</v>
      </c>
      <c r="G2962" s="1">
        <v>200</v>
      </c>
      <c r="H2962" s="1" t="s">
        <v>47</v>
      </c>
      <c r="I2962" s="1">
        <v>0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9</v>
      </c>
      <c r="T2962" s="1">
        <v>0</v>
      </c>
      <c r="U2962" s="1">
        <v>0</v>
      </c>
      <c r="V2962" s="1">
        <v>0</v>
      </c>
      <c r="W2962" s="1">
        <v>3</v>
      </c>
      <c r="X2962" s="1">
        <v>0</v>
      </c>
      <c r="Y2962" s="1">
        <v>0</v>
      </c>
      <c r="Z2962" s="1">
        <v>0</v>
      </c>
      <c r="AA2962" s="1">
        <v>0</v>
      </c>
      <c r="AB2962" s="1">
        <v>0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10</v>
      </c>
      <c r="AJ2962" s="1" t="s">
        <v>168</v>
      </c>
      <c r="AK2962" s="12">
        <f t="shared" si="1652"/>
        <v>0</v>
      </c>
      <c r="AL2962" s="12">
        <f t="shared" si="1643"/>
        <v>0</v>
      </c>
      <c r="AM2962" s="12">
        <f t="shared" si="1643"/>
        <v>0</v>
      </c>
      <c r="AN2962" s="12">
        <f t="shared" si="1643"/>
        <v>0</v>
      </c>
      <c r="AO2962" s="12">
        <f t="shared" si="1643"/>
        <v>0</v>
      </c>
      <c r="AP2962" s="12">
        <f t="shared" si="1643"/>
        <v>0</v>
      </c>
      <c r="AQ2962" s="12">
        <f t="shared" si="1643"/>
        <v>0</v>
      </c>
      <c r="AR2962" s="12">
        <f t="shared" si="1643"/>
        <v>0</v>
      </c>
      <c r="AS2962" s="12">
        <f t="shared" si="1643"/>
        <v>0</v>
      </c>
      <c r="AT2962" s="12">
        <f t="shared" si="1643"/>
        <v>0</v>
      </c>
      <c r="AU2962" s="12">
        <f t="shared" si="1643"/>
        <v>0</v>
      </c>
      <c r="AV2962" s="12">
        <f t="shared" si="1643"/>
        <v>0</v>
      </c>
      <c r="AW2962" s="12">
        <f t="shared" si="1643"/>
        <v>0</v>
      </c>
      <c r="AX2962" s="12">
        <f t="shared" si="1643"/>
        <v>0</v>
      </c>
      <c r="AY2962" s="12">
        <f t="shared" si="1643"/>
        <v>0</v>
      </c>
      <c r="AZ2962" s="12">
        <f t="shared" si="1643"/>
        <v>0</v>
      </c>
      <c r="BA2962" s="12">
        <f t="shared" si="1643"/>
        <v>0</v>
      </c>
      <c r="BB2962" s="12">
        <f t="shared" si="1644"/>
        <v>0</v>
      </c>
      <c r="BC2962" s="12">
        <f t="shared" si="1645"/>
        <v>0</v>
      </c>
      <c r="BD2962" s="12">
        <f t="shared" si="1646"/>
        <v>0</v>
      </c>
      <c r="BE2962" s="12">
        <f t="shared" si="1647"/>
        <v>0</v>
      </c>
      <c r="BF2962" s="12">
        <f t="shared" si="1648"/>
        <v>0</v>
      </c>
      <c r="BG2962" s="12">
        <f t="shared" si="1649"/>
        <v>0</v>
      </c>
      <c r="BH2962" s="12">
        <f t="shared" si="1650"/>
        <v>0</v>
      </c>
      <c r="BI2962" s="12">
        <f t="shared" si="1651"/>
        <v>0</v>
      </c>
    </row>
    <row r="2963" spans="3:63" x14ac:dyDescent="0.45">
      <c r="C2963" s="1" t="s">
        <v>138</v>
      </c>
      <c r="E2963" s="1">
        <v>1000</v>
      </c>
      <c r="F2963" s="1">
        <v>1249</v>
      </c>
      <c r="G2963" s="1">
        <v>250</v>
      </c>
      <c r="H2963" s="1" t="s">
        <v>48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4</v>
      </c>
      <c r="T2963" s="1">
        <v>5</v>
      </c>
      <c r="U2963" s="1">
        <v>3</v>
      </c>
      <c r="V2963" s="1">
        <v>0</v>
      </c>
      <c r="W2963" s="1">
        <v>0</v>
      </c>
      <c r="X2963" s="1">
        <v>0</v>
      </c>
      <c r="Y2963" s="1">
        <v>0</v>
      </c>
      <c r="Z2963" s="1">
        <v>0</v>
      </c>
      <c r="AA2963" s="1">
        <v>0</v>
      </c>
      <c r="AB2963" s="1">
        <v>0</v>
      </c>
      <c r="AC2963" s="1">
        <v>0</v>
      </c>
      <c r="AD2963" s="1">
        <v>0</v>
      </c>
      <c r="AE2963" s="1">
        <v>0</v>
      </c>
      <c r="AF2963" s="1">
        <v>0</v>
      </c>
      <c r="AG2963" s="1">
        <v>0</v>
      </c>
      <c r="AH2963" s="1">
        <v>20</v>
      </c>
      <c r="AJ2963" s="1" t="s">
        <v>169</v>
      </c>
      <c r="AK2963" s="12">
        <f t="shared" si="1652"/>
        <v>0</v>
      </c>
      <c r="AL2963" s="12">
        <f t="shared" si="1643"/>
        <v>0</v>
      </c>
      <c r="AM2963" s="12">
        <f t="shared" si="1643"/>
        <v>0</v>
      </c>
      <c r="AN2963" s="12">
        <f t="shared" si="1643"/>
        <v>0</v>
      </c>
      <c r="AO2963" s="12">
        <f t="shared" si="1643"/>
        <v>0</v>
      </c>
      <c r="AP2963" s="12">
        <f t="shared" si="1643"/>
        <v>0</v>
      </c>
      <c r="AQ2963" s="12">
        <f t="shared" si="1643"/>
        <v>0</v>
      </c>
      <c r="AR2963" s="12">
        <f t="shared" si="1643"/>
        <v>0</v>
      </c>
      <c r="AS2963" s="12">
        <f t="shared" si="1643"/>
        <v>0</v>
      </c>
      <c r="AT2963" s="12">
        <f t="shared" si="1643"/>
        <v>0</v>
      </c>
      <c r="AU2963" s="12">
        <f t="shared" si="1643"/>
        <v>0</v>
      </c>
      <c r="AV2963" s="12">
        <f t="shared" si="1643"/>
        <v>0</v>
      </c>
      <c r="AW2963" s="12">
        <f t="shared" si="1643"/>
        <v>0</v>
      </c>
      <c r="AX2963" s="12">
        <f t="shared" si="1643"/>
        <v>0</v>
      </c>
      <c r="AY2963" s="12">
        <f t="shared" si="1643"/>
        <v>0</v>
      </c>
      <c r="AZ2963" s="12">
        <f t="shared" si="1643"/>
        <v>0</v>
      </c>
      <c r="BA2963" s="12">
        <f t="shared" si="1643"/>
        <v>0</v>
      </c>
      <c r="BB2963" s="12">
        <f t="shared" si="1644"/>
        <v>0</v>
      </c>
      <c r="BC2963" s="12">
        <f t="shared" si="1645"/>
        <v>0</v>
      </c>
      <c r="BD2963" s="12">
        <f t="shared" si="1646"/>
        <v>0</v>
      </c>
      <c r="BE2963" s="12">
        <f t="shared" si="1647"/>
        <v>0</v>
      </c>
      <c r="BF2963" s="12">
        <f t="shared" si="1648"/>
        <v>0</v>
      </c>
      <c r="BG2963" s="12">
        <f t="shared" si="1649"/>
        <v>0</v>
      </c>
      <c r="BH2963" s="12">
        <f t="shared" si="1650"/>
        <v>0</v>
      </c>
      <c r="BI2963" s="12">
        <f t="shared" si="1651"/>
        <v>0</v>
      </c>
    </row>
    <row r="2964" spans="3:63" x14ac:dyDescent="0.45">
      <c r="C2964" s="1" t="s">
        <v>138</v>
      </c>
      <c r="E2964" s="1">
        <v>1250</v>
      </c>
      <c r="F2964" s="1">
        <v>1499</v>
      </c>
      <c r="G2964" s="1">
        <v>250</v>
      </c>
      <c r="H2964" s="1" t="s">
        <v>49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3</v>
      </c>
      <c r="T2964" s="1">
        <v>4</v>
      </c>
      <c r="U2964" s="1">
        <v>0</v>
      </c>
      <c r="V2964" s="1">
        <v>0</v>
      </c>
      <c r="W2964" s="1">
        <v>0</v>
      </c>
      <c r="X2964" s="1">
        <v>0</v>
      </c>
      <c r="Y2964" s="1">
        <v>0</v>
      </c>
      <c r="Z2964" s="1">
        <v>0</v>
      </c>
      <c r="AA2964" s="1">
        <v>0</v>
      </c>
      <c r="AB2964" s="1">
        <v>0</v>
      </c>
      <c r="AC2964" s="1">
        <v>0</v>
      </c>
      <c r="AD2964" s="1">
        <v>0</v>
      </c>
      <c r="AE2964" s="1">
        <v>0</v>
      </c>
      <c r="AF2964" s="1">
        <v>0</v>
      </c>
      <c r="AG2964" s="1">
        <v>0</v>
      </c>
      <c r="AH2964" s="1">
        <v>11</v>
      </c>
      <c r="AJ2964" s="1" t="s">
        <v>170</v>
      </c>
      <c r="AK2964" s="12">
        <f t="shared" si="1652"/>
        <v>0</v>
      </c>
      <c r="AL2964" s="12">
        <f t="shared" si="1643"/>
        <v>0</v>
      </c>
      <c r="AM2964" s="12">
        <f t="shared" si="1643"/>
        <v>0</v>
      </c>
      <c r="AN2964" s="12">
        <f t="shared" si="1643"/>
        <v>0</v>
      </c>
      <c r="AO2964" s="12">
        <f t="shared" si="1643"/>
        <v>0</v>
      </c>
      <c r="AP2964" s="12">
        <f t="shared" si="1643"/>
        <v>0</v>
      </c>
      <c r="AQ2964" s="12">
        <f t="shared" si="1643"/>
        <v>0</v>
      </c>
      <c r="AR2964" s="12">
        <f t="shared" si="1643"/>
        <v>0</v>
      </c>
      <c r="AS2964" s="12">
        <f t="shared" si="1643"/>
        <v>0</v>
      </c>
      <c r="AT2964" s="12">
        <f t="shared" si="1643"/>
        <v>0</v>
      </c>
      <c r="AU2964" s="12">
        <f t="shared" si="1643"/>
        <v>0</v>
      </c>
      <c r="AV2964" s="12">
        <f t="shared" si="1643"/>
        <v>0</v>
      </c>
      <c r="AW2964" s="12">
        <f t="shared" si="1643"/>
        <v>0</v>
      </c>
      <c r="AX2964" s="12">
        <f t="shared" si="1643"/>
        <v>0</v>
      </c>
      <c r="AY2964" s="12">
        <f t="shared" si="1643"/>
        <v>0</v>
      </c>
      <c r="AZ2964" s="12">
        <f t="shared" si="1643"/>
        <v>0</v>
      </c>
      <c r="BA2964" s="12">
        <f t="shared" si="1643"/>
        <v>0</v>
      </c>
      <c r="BB2964" s="12">
        <f t="shared" si="1644"/>
        <v>0</v>
      </c>
      <c r="BC2964" s="12">
        <f t="shared" si="1645"/>
        <v>0</v>
      </c>
      <c r="BD2964" s="12">
        <f t="shared" si="1646"/>
        <v>0</v>
      </c>
      <c r="BE2964" s="12">
        <f t="shared" si="1647"/>
        <v>0</v>
      </c>
      <c r="BF2964" s="12">
        <f t="shared" si="1648"/>
        <v>0</v>
      </c>
      <c r="BG2964" s="12">
        <f t="shared" si="1649"/>
        <v>0</v>
      </c>
      <c r="BH2964" s="12">
        <f t="shared" si="1650"/>
        <v>0</v>
      </c>
      <c r="BI2964" s="12">
        <f t="shared" si="1651"/>
        <v>0</v>
      </c>
    </row>
    <row r="2965" spans="3:63" x14ac:dyDescent="0.45">
      <c r="C2965" s="1" t="s">
        <v>138</v>
      </c>
      <c r="E2965" s="1">
        <v>1500</v>
      </c>
      <c r="F2965" s="1">
        <v>1749</v>
      </c>
      <c r="G2965" s="1">
        <v>250</v>
      </c>
      <c r="H2965" s="1" t="s">
        <v>50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0</v>
      </c>
      <c r="V2965" s="1">
        <v>0</v>
      </c>
      <c r="W2965" s="1">
        <v>0</v>
      </c>
      <c r="X2965" s="1">
        <v>0</v>
      </c>
      <c r="Y2965" s="1">
        <v>0</v>
      </c>
      <c r="Z2965" s="1">
        <v>0</v>
      </c>
      <c r="AA2965" s="1">
        <v>0</v>
      </c>
      <c r="AB2965" s="1">
        <v>0</v>
      </c>
      <c r="AC2965" s="1">
        <v>0</v>
      </c>
      <c r="AD2965" s="1">
        <v>0</v>
      </c>
      <c r="AE2965" s="1">
        <v>0</v>
      </c>
      <c r="AF2965" s="1">
        <v>0</v>
      </c>
      <c r="AG2965" s="1">
        <v>0</v>
      </c>
      <c r="AH2965" s="1">
        <v>3</v>
      </c>
      <c r="AJ2965" s="1" t="s">
        <v>171</v>
      </c>
      <c r="AK2965" s="12">
        <f t="shared" si="1652"/>
        <v>0</v>
      </c>
      <c r="AL2965" s="12">
        <f t="shared" si="1643"/>
        <v>0</v>
      </c>
      <c r="AM2965" s="12">
        <f t="shared" si="1643"/>
        <v>0</v>
      </c>
      <c r="AN2965" s="12">
        <f t="shared" si="1643"/>
        <v>0</v>
      </c>
      <c r="AO2965" s="12">
        <f t="shared" si="1643"/>
        <v>0</v>
      </c>
      <c r="AP2965" s="12">
        <f t="shared" si="1643"/>
        <v>0</v>
      </c>
      <c r="AQ2965" s="12">
        <f t="shared" si="1643"/>
        <v>0</v>
      </c>
      <c r="AR2965" s="12">
        <f t="shared" si="1643"/>
        <v>0</v>
      </c>
      <c r="AS2965" s="12">
        <f t="shared" si="1643"/>
        <v>0</v>
      </c>
      <c r="AT2965" s="12">
        <f t="shared" si="1643"/>
        <v>0</v>
      </c>
      <c r="AU2965" s="12">
        <f t="shared" si="1643"/>
        <v>0</v>
      </c>
      <c r="AV2965" s="12">
        <f t="shared" si="1643"/>
        <v>0</v>
      </c>
      <c r="AW2965" s="12">
        <f t="shared" si="1643"/>
        <v>0</v>
      </c>
      <c r="AX2965" s="12">
        <f t="shared" si="1643"/>
        <v>0</v>
      </c>
      <c r="AY2965" s="12">
        <f t="shared" si="1643"/>
        <v>0</v>
      </c>
      <c r="AZ2965" s="12">
        <f t="shared" si="1643"/>
        <v>0</v>
      </c>
      <c r="BA2965" s="12">
        <f t="shared" si="1643"/>
        <v>0</v>
      </c>
      <c r="BB2965" s="12">
        <f t="shared" si="1644"/>
        <v>0</v>
      </c>
      <c r="BC2965" s="12">
        <f t="shared" si="1645"/>
        <v>0</v>
      </c>
      <c r="BD2965" s="12">
        <f t="shared" si="1646"/>
        <v>0</v>
      </c>
      <c r="BE2965" s="12">
        <f t="shared" si="1647"/>
        <v>0</v>
      </c>
      <c r="BF2965" s="12">
        <f t="shared" si="1648"/>
        <v>0</v>
      </c>
      <c r="BG2965" s="12">
        <f t="shared" si="1649"/>
        <v>0</v>
      </c>
      <c r="BH2965" s="12">
        <f t="shared" si="1650"/>
        <v>0</v>
      </c>
      <c r="BI2965" s="12">
        <f t="shared" si="1651"/>
        <v>0</v>
      </c>
    </row>
    <row r="2966" spans="3:63" x14ac:dyDescent="0.45">
      <c r="C2966" s="1" t="s">
        <v>138</v>
      </c>
      <c r="E2966" s="1">
        <v>1750</v>
      </c>
      <c r="F2966" s="1">
        <v>1999</v>
      </c>
      <c r="G2966" s="1">
        <v>250</v>
      </c>
      <c r="H2966" s="1" t="s">
        <v>51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3</v>
      </c>
      <c r="U2966" s="1">
        <v>0</v>
      </c>
      <c r="V2966" s="1">
        <v>0</v>
      </c>
      <c r="W2966" s="1">
        <v>0</v>
      </c>
      <c r="X2966" s="1">
        <v>0</v>
      </c>
      <c r="Y2966" s="1">
        <v>0</v>
      </c>
      <c r="Z2966" s="1">
        <v>0</v>
      </c>
      <c r="AA2966" s="1">
        <v>0</v>
      </c>
      <c r="AB2966" s="1">
        <v>0</v>
      </c>
      <c r="AC2966" s="1">
        <v>0</v>
      </c>
      <c r="AD2966" s="1">
        <v>0</v>
      </c>
      <c r="AE2966" s="1">
        <v>0</v>
      </c>
      <c r="AF2966" s="1">
        <v>0</v>
      </c>
      <c r="AG2966" s="1">
        <v>0</v>
      </c>
      <c r="AH2966" s="1">
        <v>8</v>
      </c>
      <c r="AJ2966" s="1" t="s">
        <v>172</v>
      </c>
      <c r="AK2966" s="12">
        <f t="shared" si="1652"/>
        <v>0</v>
      </c>
      <c r="AL2966" s="12">
        <f t="shared" si="1643"/>
        <v>0</v>
      </c>
      <c r="AM2966" s="12">
        <f t="shared" si="1643"/>
        <v>0</v>
      </c>
      <c r="AN2966" s="12">
        <f t="shared" si="1643"/>
        <v>0</v>
      </c>
      <c r="AO2966" s="12">
        <f t="shared" si="1643"/>
        <v>0</v>
      </c>
      <c r="AP2966" s="12">
        <f t="shared" si="1643"/>
        <v>0</v>
      </c>
      <c r="AQ2966" s="12">
        <f t="shared" si="1643"/>
        <v>0</v>
      </c>
      <c r="AR2966" s="12">
        <f t="shared" si="1643"/>
        <v>0</v>
      </c>
      <c r="AS2966" s="12">
        <f t="shared" si="1643"/>
        <v>0</v>
      </c>
      <c r="AT2966" s="12">
        <f t="shared" si="1643"/>
        <v>0</v>
      </c>
      <c r="AU2966" s="12">
        <f t="shared" si="1643"/>
        <v>0</v>
      </c>
      <c r="AV2966" s="12">
        <f t="shared" si="1643"/>
        <v>0</v>
      </c>
      <c r="AW2966" s="12">
        <f t="shared" si="1643"/>
        <v>0</v>
      </c>
      <c r="AX2966" s="12">
        <f t="shared" si="1643"/>
        <v>0</v>
      </c>
      <c r="AY2966" s="12">
        <f t="shared" si="1643"/>
        <v>0</v>
      </c>
      <c r="AZ2966" s="12">
        <f t="shared" si="1643"/>
        <v>0</v>
      </c>
      <c r="BA2966" s="12">
        <f t="shared" si="1643"/>
        <v>0</v>
      </c>
      <c r="BB2966" s="12">
        <f t="shared" si="1644"/>
        <v>0</v>
      </c>
      <c r="BC2966" s="12">
        <f t="shared" si="1645"/>
        <v>0</v>
      </c>
      <c r="BD2966" s="12">
        <f t="shared" si="1646"/>
        <v>0</v>
      </c>
      <c r="BE2966" s="12">
        <f t="shared" si="1647"/>
        <v>0</v>
      </c>
      <c r="BF2966" s="12">
        <f t="shared" si="1648"/>
        <v>0</v>
      </c>
      <c r="BG2966" s="12">
        <f t="shared" si="1649"/>
        <v>0</v>
      </c>
      <c r="BH2966" s="12">
        <f t="shared" si="1650"/>
        <v>0</v>
      </c>
      <c r="BI2966" s="12">
        <f t="shared" si="1651"/>
        <v>0</v>
      </c>
    </row>
    <row r="2967" spans="3:63" x14ac:dyDescent="0.45">
      <c r="C2967" s="1" t="s">
        <v>138</v>
      </c>
      <c r="E2967" s="1">
        <v>2000</v>
      </c>
      <c r="F2967" s="1">
        <v>2999</v>
      </c>
      <c r="G2967" s="1">
        <v>1000</v>
      </c>
      <c r="H2967" s="1" t="s">
        <v>52</v>
      </c>
      <c r="I2967" s="1">
        <v>0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0</v>
      </c>
      <c r="V2967" s="1">
        <v>0</v>
      </c>
      <c r="W2967" s="1">
        <v>0</v>
      </c>
      <c r="X2967" s="1">
        <v>0</v>
      </c>
      <c r="Y2967" s="1">
        <v>0</v>
      </c>
      <c r="Z2967" s="1">
        <v>0</v>
      </c>
      <c r="AA2967" s="1">
        <v>0</v>
      </c>
      <c r="AB2967" s="1">
        <v>0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J2967" s="1" t="s">
        <v>173</v>
      </c>
      <c r="AK2967" s="12">
        <f t="shared" si="1652"/>
        <v>0</v>
      </c>
      <c r="AL2967" s="12">
        <f t="shared" si="1643"/>
        <v>0</v>
      </c>
      <c r="AM2967" s="12">
        <f t="shared" si="1643"/>
        <v>0</v>
      </c>
      <c r="AN2967" s="12">
        <f t="shared" si="1643"/>
        <v>0</v>
      </c>
      <c r="AO2967" s="12">
        <f t="shared" si="1643"/>
        <v>0</v>
      </c>
      <c r="AP2967" s="12">
        <f t="shared" si="1643"/>
        <v>0</v>
      </c>
      <c r="AQ2967" s="12">
        <f t="shared" si="1643"/>
        <v>0</v>
      </c>
      <c r="AR2967" s="12">
        <f t="shared" si="1643"/>
        <v>0</v>
      </c>
      <c r="AS2967" s="12">
        <f t="shared" si="1643"/>
        <v>0</v>
      </c>
      <c r="AT2967" s="12">
        <f t="shared" si="1643"/>
        <v>0</v>
      </c>
      <c r="AU2967" s="12">
        <f t="shared" si="1643"/>
        <v>0</v>
      </c>
      <c r="AV2967" s="12">
        <f t="shared" si="1643"/>
        <v>0</v>
      </c>
      <c r="AW2967" s="12">
        <f t="shared" si="1643"/>
        <v>0</v>
      </c>
      <c r="AX2967" s="12">
        <f t="shared" si="1643"/>
        <v>0</v>
      </c>
      <c r="AY2967" s="12">
        <f t="shared" si="1643"/>
        <v>0</v>
      </c>
      <c r="AZ2967" s="12">
        <f t="shared" si="1643"/>
        <v>0</v>
      </c>
      <c r="BA2967" s="12">
        <f t="shared" si="1643"/>
        <v>0</v>
      </c>
      <c r="BB2967" s="12">
        <f t="shared" si="1644"/>
        <v>0</v>
      </c>
      <c r="BC2967" s="12">
        <f t="shared" si="1645"/>
        <v>0</v>
      </c>
      <c r="BD2967" s="12">
        <f t="shared" si="1646"/>
        <v>0</v>
      </c>
      <c r="BE2967" s="12">
        <f t="shared" si="1647"/>
        <v>0</v>
      </c>
      <c r="BF2967" s="12">
        <f t="shared" si="1648"/>
        <v>0</v>
      </c>
      <c r="BG2967" s="12">
        <f t="shared" si="1649"/>
        <v>0</v>
      </c>
      <c r="BH2967" s="12">
        <f t="shared" si="1650"/>
        <v>0</v>
      </c>
      <c r="BI2967" s="12">
        <f t="shared" si="1651"/>
        <v>0</v>
      </c>
    </row>
    <row r="2968" spans="3:63" x14ac:dyDescent="0.45">
      <c r="C2968" s="1" t="s">
        <v>138</v>
      </c>
      <c r="E2968" s="1">
        <v>3000</v>
      </c>
      <c r="F2968" s="1">
        <v>3499</v>
      </c>
      <c r="G2968" s="1">
        <v>500</v>
      </c>
      <c r="H2968" s="1" t="s">
        <v>53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0</v>
      </c>
      <c r="W2968" s="1">
        <v>0</v>
      </c>
      <c r="X2968" s="1">
        <v>0</v>
      </c>
      <c r="Y2968" s="1">
        <v>0</v>
      </c>
      <c r="Z2968" s="1">
        <v>0</v>
      </c>
      <c r="AA2968" s="1">
        <v>0</v>
      </c>
      <c r="AB2968" s="1">
        <v>0</v>
      </c>
      <c r="AC2968" s="1">
        <v>0</v>
      </c>
      <c r="AD2968" s="1">
        <v>0</v>
      </c>
      <c r="AE2968" s="1">
        <v>0</v>
      </c>
      <c r="AF2968" s="1">
        <v>0</v>
      </c>
      <c r="AG2968" s="1">
        <v>0</v>
      </c>
      <c r="AH2968" s="1">
        <v>0</v>
      </c>
      <c r="AJ2968" s="1" t="s">
        <v>174</v>
      </c>
      <c r="AK2968" s="12">
        <f t="shared" si="1652"/>
        <v>0</v>
      </c>
      <c r="AL2968" s="12">
        <f t="shared" si="1643"/>
        <v>0</v>
      </c>
      <c r="AM2968" s="12">
        <f t="shared" si="1643"/>
        <v>0</v>
      </c>
      <c r="AN2968" s="12">
        <f t="shared" si="1643"/>
        <v>0</v>
      </c>
      <c r="AO2968" s="12">
        <f t="shared" si="1643"/>
        <v>0</v>
      </c>
      <c r="AP2968" s="12">
        <f t="shared" si="1643"/>
        <v>0</v>
      </c>
      <c r="AQ2968" s="12">
        <f t="shared" si="1643"/>
        <v>0</v>
      </c>
      <c r="AR2968" s="12">
        <f t="shared" si="1643"/>
        <v>0</v>
      </c>
      <c r="AS2968" s="12">
        <f t="shared" si="1643"/>
        <v>0</v>
      </c>
      <c r="AT2968" s="12">
        <f t="shared" si="1643"/>
        <v>0</v>
      </c>
      <c r="AU2968" s="12">
        <f t="shared" si="1643"/>
        <v>0</v>
      </c>
      <c r="AV2968" s="12">
        <f t="shared" si="1643"/>
        <v>0</v>
      </c>
      <c r="AW2968" s="12">
        <f t="shared" si="1643"/>
        <v>0</v>
      </c>
      <c r="AX2968" s="12">
        <f t="shared" si="1643"/>
        <v>0</v>
      </c>
      <c r="AY2968" s="12">
        <f t="shared" si="1643"/>
        <v>0</v>
      </c>
      <c r="AZ2968" s="12">
        <f t="shared" si="1643"/>
        <v>0</v>
      </c>
      <c r="BA2968" s="12">
        <f t="shared" si="1643"/>
        <v>0</v>
      </c>
      <c r="BB2968" s="12">
        <f t="shared" si="1644"/>
        <v>0</v>
      </c>
      <c r="BC2968" s="12">
        <f t="shared" si="1645"/>
        <v>0</v>
      </c>
      <c r="BD2968" s="12">
        <f t="shared" si="1646"/>
        <v>0</v>
      </c>
      <c r="BE2968" s="12">
        <f t="shared" si="1647"/>
        <v>0</v>
      </c>
      <c r="BF2968" s="12">
        <f t="shared" si="1648"/>
        <v>0</v>
      </c>
      <c r="BG2968" s="12">
        <f t="shared" si="1649"/>
        <v>0</v>
      </c>
      <c r="BH2968" s="12">
        <f t="shared" si="1650"/>
        <v>0</v>
      </c>
      <c r="BI2968" s="12">
        <f t="shared" si="1651"/>
        <v>0</v>
      </c>
    </row>
    <row r="2969" spans="3:63" x14ac:dyDescent="0.45">
      <c r="C2969" s="1" t="s">
        <v>138</v>
      </c>
      <c r="E2969" s="1">
        <v>3500</v>
      </c>
      <c r="F2969" s="1">
        <v>5000</v>
      </c>
      <c r="G2969" s="1">
        <v>1500</v>
      </c>
      <c r="H2969" s="1" t="s">
        <v>54</v>
      </c>
      <c r="I2969" s="1">
        <v>0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0</v>
      </c>
      <c r="Y2969" s="1">
        <v>0</v>
      </c>
      <c r="Z2969" s="1">
        <v>0</v>
      </c>
      <c r="AA2969" s="1">
        <v>0</v>
      </c>
      <c r="AB2969" s="1">
        <v>0</v>
      </c>
      <c r="AC2969" s="1">
        <v>0</v>
      </c>
      <c r="AD2969" s="1">
        <v>0</v>
      </c>
      <c r="AE2969" s="1">
        <v>0</v>
      </c>
      <c r="AF2969" s="1">
        <v>0</v>
      </c>
      <c r="AG2969" s="1">
        <v>0</v>
      </c>
      <c r="AH2969" s="1">
        <v>3</v>
      </c>
      <c r="AJ2969" s="1" t="s">
        <v>156</v>
      </c>
      <c r="AK2969" s="12">
        <f t="shared" si="1652"/>
        <v>0</v>
      </c>
      <c r="AL2969" s="12">
        <f t="shared" si="1643"/>
        <v>0</v>
      </c>
      <c r="AM2969" s="12">
        <f t="shared" si="1643"/>
        <v>0</v>
      </c>
      <c r="AN2969" s="12">
        <f t="shared" si="1643"/>
        <v>0</v>
      </c>
      <c r="AO2969" s="12">
        <f t="shared" si="1643"/>
        <v>0</v>
      </c>
      <c r="AP2969" s="12">
        <f t="shared" si="1643"/>
        <v>0</v>
      </c>
      <c r="AQ2969" s="12">
        <f t="shared" si="1643"/>
        <v>0</v>
      </c>
      <c r="AR2969" s="12">
        <f t="shared" si="1643"/>
        <v>0</v>
      </c>
      <c r="AS2969" s="12">
        <f t="shared" si="1643"/>
        <v>0</v>
      </c>
      <c r="AT2969" s="12">
        <f t="shared" si="1643"/>
        <v>0</v>
      </c>
      <c r="AU2969" s="12">
        <f t="shared" si="1643"/>
        <v>0</v>
      </c>
      <c r="AV2969" s="12">
        <f t="shared" si="1643"/>
        <v>0</v>
      </c>
      <c r="AW2969" s="12">
        <f t="shared" si="1643"/>
        <v>0</v>
      </c>
      <c r="AX2969" s="12">
        <f t="shared" si="1643"/>
        <v>0</v>
      </c>
      <c r="AY2969" s="12">
        <f t="shared" si="1643"/>
        <v>0</v>
      </c>
      <c r="AZ2969" s="12">
        <f t="shared" si="1643"/>
        <v>0</v>
      </c>
      <c r="BA2969" s="12">
        <f t="shared" ref="BA2969" si="1653">IF(($E2969-Y$7)&gt;$BN$1,0,IF(($F2969-Y$7)&lt;$BN$1,Y2969,($BN$1+Y$7-$E2969)/$G2969*Y2969))</f>
        <v>0</v>
      </c>
      <c r="BB2969" s="12">
        <f t="shared" si="1644"/>
        <v>0</v>
      </c>
      <c r="BC2969" s="12">
        <f t="shared" si="1645"/>
        <v>0</v>
      </c>
      <c r="BD2969" s="12">
        <f t="shared" si="1646"/>
        <v>0</v>
      </c>
      <c r="BE2969" s="12">
        <f t="shared" si="1647"/>
        <v>0</v>
      </c>
      <c r="BF2969" s="12">
        <f t="shared" si="1648"/>
        <v>0</v>
      </c>
      <c r="BG2969" s="12">
        <f t="shared" si="1649"/>
        <v>0</v>
      </c>
      <c r="BH2969" s="12">
        <f t="shared" si="1650"/>
        <v>0</v>
      </c>
      <c r="BI2969" s="12">
        <f t="shared" si="1651"/>
        <v>0</v>
      </c>
    </row>
    <row r="2970" spans="3:63" x14ac:dyDescent="0.45">
      <c r="C2970" s="1" t="s">
        <v>138</v>
      </c>
      <c r="H2970" s="1" t="s">
        <v>55</v>
      </c>
      <c r="I2970" s="1">
        <v>0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">
        <v>4</v>
      </c>
      <c r="V2970" s="1">
        <v>0</v>
      </c>
      <c r="W2970" s="1">
        <v>0</v>
      </c>
      <c r="X2970" s="1">
        <v>0</v>
      </c>
      <c r="Y2970" s="1">
        <v>0</v>
      </c>
      <c r="Z2970" s="1">
        <v>0</v>
      </c>
      <c r="AA2970" s="1">
        <v>0</v>
      </c>
      <c r="AB2970" s="1">
        <v>0</v>
      </c>
      <c r="AC2970" s="1">
        <v>0</v>
      </c>
      <c r="AD2970" s="1">
        <v>0</v>
      </c>
      <c r="AE2970" s="1">
        <v>0</v>
      </c>
      <c r="AF2970" s="1">
        <v>0</v>
      </c>
      <c r="AG2970" s="1">
        <v>0</v>
      </c>
      <c r="AH2970" s="1">
        <v>3</v>
      </c>
      <c r="AQ2970" s="1"/>
    </row>
    <row r="2971" spans="3:63" x14ac:dyDescent="0.45">
      <c r="C2971" s="1" t="s">
        <v>138</v>
      </c>
      <c r="H2971" s="1" t="s">
        <v>56</v>
      </c>
      <c r="I2971" s="1">
        <v>0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0</v>
      </c>
      <c r="W2971" s="1">
        <v>0</v>
      </c>
      <c r="X2971" s="1">
        <v>0</v>
      </c>
      <c r="Y2971" s="1">
        <v>0</v>
      </c>
      <c r="Z2971" s="1">
        <v>0</v>
      </c>
      <c r="AA2971" s="1">
        <v>0</v>
      </c>
      <c r="AB2971" s="1">
        <v>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Q2971" s="1"/>
    </row>
    <row r="2972" spans="3:63" x14ac:dyDescent="0.45">
      <c r="C2972" s="1" t="s">
        <v>138</v>
      </c>
      <c r="H2972" s="1" t="s">
        <v>57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Q2972" s="1"/>
    </row>
    <row r="2973" spans="3:63" x14ac:dyDescent="0.45">
      <c r="C2973" s="1" t="s">
        <v>138</v>
      </c>
      <c r="D2973" s="1" t="s">
        <v>131</v>
      </c>
      <c r="E2973" s="1">
        <v>0</v>
      </c>
      <c r="F2973" s="1">
        <v>0</v>
      </c>
      <c r="G2973" s="1">
        <v>1</v>
      </c>
      <c r="H2973" s="1" t="s">
        <v>39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1">
        <v>0</v>
      </c>
      <c r="AD2973" s="1">
        <v>0</v>
      </c>
      <c r="AE2973" s="1">
        <v>0</v>
      </c>
      <c r="AF2973" s="1">
        <v>0</v>
      </c>
      <c r="AG2973" s="1">
        <v>0</v>
      </c>
      <c r="AH2973" s="1">
        <v>4</v>
      </c>
      <c r="AJ2973" s="1" t="s">
        <v>39</v>
      </c>
      <c r="AK2973" s="12">
        <f>IF(($E2973-I$7)&gt;$BN$1,0,IF(($F2973-I$7)&lt;$BN$1,I2973,($BN$1+I$7-$E2973)/$G2973*I2973))</f>
        <v>0</v>
      </c>
      <c r="AL2973" s="12">
        <f t="shared" ref="AL2973:BA2988" si="1654">IF(($E2973-J$7)&gt;$BN$1,0,IF(($F2973-J$7)&lt;$BN$1,J2973,($BN$1+J$7-$E2973)/$G2973*J2973))</f>
        <v>0</v>
      </c>
      <c r="AM2973" s="12">
        <f t="shared" si="1654"/>
        <v>0</v>
      </c>
      <c r="AN2973" s="12">
        <f t="shared" si="1654"/>
        <v>0</v>
      </c>
      <c r="AO2973" s="12">
        <f t="shared" si="1654"/>
        <v>0</v>
      </c>
      <c r="AP2973" s="12">
        <f t="shared" si="1654"/>
        <v>0</v>
      </c>
      <c r="AQ2973" s="12">
        <f t="shared" si="1654"/>
        <v>0</v>
      </c>
      <c r="AR2973" s="12">
        <f t="shared" si="1654"/>
        <v>0</v>
      </c>
      <c r="AS2973" s="12">
        <f t="shared" si="1654"/>
        <v>0</v>
      </c>
      <c r="AT2973" s="12">
        <f t="shared" si="1654"/>
        <v>0</v>
      </c>
      <c r="AU2973" s="12">
        <f t="shared" si="1654"/>
        <v>0</v>
      </c>
      <c r="AV2973" s="12">
        <f t="shared" si="1654"/>
        <v>0</v>
      </c>
      <c r="AW2973" s="12">
        <f t="shared" si="1654"/>
        <v>0</v>
      </c>
      <c r="AX2973" s="12">
        <f t="shared" si="1654"/>
        <v>0</v>
      </c>
      <c r="AY2973" s="12">
        <f t="shared" si="1654"/>
        <v>0</v>
      </c>
      <c r="AZ2973" s="12">
        <f t="shared" si="1654"/>
        <v>0</v>
      </c>
      <c r="BA2973" s="12">
        <f t="shared" si="1654"/>
        <v>0</v>
      </c>
      <c r="BB2973" s="12">
        <f t="shared" ref="BB2973:BB2988" si="1655">IF(($E2973-Z$7)&gt;$BN$1,0,IF(($F2973-Z$7)&lt;$BN$1,Z2973,($BN$1+Z$7-$E2973)/$G2973*Z2973))</f>
        <v>0</v>
      </c>
      <c r="BC2973" s="12">
        <f t="shared" ref="BC2973:BC2988" si="1656">IF(($E2973-AA$7)&gt;$BN$1,0,IF(($F2973-AA$7)&lt;$BN$1,AA2973,($BN$1+AA$7-$E2973)/$G2973*AA2973))</f>
        <v>0</v>
      </c>
      <c r="BD2973" s="12">
        <f t="shared" ref="BD2973:BD2988" si="1657">IF(($E2973-AB$7)&gt;$BN$1,0,IF(($F2973-AB$7)&lt;$BN$1,AB2973,($BN$1+AB$7-$E2973)/$G2973*AB2973))</f>
        <v>0</v>
      </c>
      <c r="BE2973" s="12">
        <f t="shared" ref="BE2973:BE2988" si="1658">IF(($E2973-AC$7)&gt;$BN$1,0,IF(($F2973-AC$7)&lt;$BN$1,AC2973,($BN$1+AC$7-$E2973)/$G2973*AC2973))</f>
        <v>0</v>
      </c>
      <c r="BF2973" s="12">
        <f t="shared" ref="BF2973:BF2988" si="1659">IF(($E2973-AD$7)&gt;$BN$1,0,IF(($F2973-AD$7)&lt;$BN$1,AD2973,($BN$1+AD$7-$E2973)/$G2973*AD2973))</f>
        <v>0</v>
      </c>
      <c r="BG2973" s="12">
        <f t="shared" ref="BG2973:BG2988" si="1660">IF(($E2973-AE$7)&gt;$BN$1,0,IF(($F2973-AE$7)&lt;$BN$1,AE2973,($BN$1+AE$7-$E2973)/$G2973*AE2973))</f>
        <v>0</v>
      </c>
      <c r="BH2973" s="12">
        <f t="shared" ref="BH2973:BH2988" si="1661">IF(($E2973-AF$7)&gt;$BN$1,0,IF(($F2973-AF$7)&lt;$BN$1,AF2973,($BN$1+AF$7-$E2973)/$G2973*AF2973))</f>
        <v>0</v>
      </c>
      <c r="BI2973" s="12">
        <f t="shared" ref="BI2973:BI2988" si="1662">IF(($E2973-AG$7)&gt;$BN$1,0,IF(($F2973-AG$7)&lt;$BN$1,AG2973,($BN$1+AG$7-$E2973)/$G2973*AG2973))</f>
        <v>0</v>
      </c>
      <c r="BJ2973" s="13">
        <f>SUM(AK2973:BI2988)</f>
        <v>44.513333333333335</v>
      </c>
      <c r="BK2973" s="14">
        <f>IF(SUM(I2973:AG2988)&lt;1,0,BJ2973/SUM(I2973:AG2988)*100)</f>
        <v>45.421768707482997</v>
      </c>
    </row>
    <row r="2974" spans="3:63" x14ac:dyDescent="0.45">
      <c r="C2974" s="1" t="s">
        <v>138</v>
      </c>
      <c r="E2974" s="1">
        <v>0</v>
      </c>
      <c r="F2974" s="1">
        <v>0</v>
      </c>
      <c r="G2974" s="1">
        <v>1</v>
      </c>
      <c r="H2974" s="1" t="s">
        <v>40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0</v>
      </c>
      <c r="Y2974" s="1">
        <v>0</v>
      </c>
      <c r="Z2974" s="1">
        <v>0</v>
      </c>
      <c r="AA2974" s="1">
        <v>0</v>
      </c>
      <c r="AB2974" s="1">
        <v>0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3</v>
      </c>
      <c r="AJ2974" s="1" t="s">
        <v>40</v>
      </c>
      <c r="AK2974" s="12">
        <f t="shared" ref="AK2974:AK2988" si="1663">IF(($E2974-I$7)&gt;$BN$1,0,IF(($F2974-I$7)&lt;$BN$1,I2974,($BN$1+I$7-$E2974)/$G2974*I2974))</f>
        <v>0</v>
      </c>
      <c r="AL2974" s="12">
        <f t="shared" si="1654"/>
        <v>0</v>
      </c>
      <c r="AM2974" s="12">
        <f t="shared" si="1654"/>
        <v>0</v>
      </c>
      <c r="AN2974" s="12">
        <f t="shared" si="1654"/>
        <v>0</v>
      </c>
      <c r="AO2974" s="12">
        <f t="shared" si="1654"/>
        <v>0</v>
      </c>
      <c r="AP2974" s="12">
        <f t="shared" si="1654"/>
        <v>0</v>
      </c>
      <c r="AQ2974" s="12">
        <f t="shared" si="1654"/>
        <v>0</v>
      </c>
      <c r="AR2974" s="12">
        <f t="shared" si="1654"/>
        <v>0</v>
      </c>
      <c r="AS2974" s="12">
        <f t="shared" si="1654"/>
        <v>0</v>
      </c>
      <c r="AT2974" s="12">
        <f t="shared" si="1654"/>
        <v>0</v>
      </c>
      <c r="AU2974" s="12">
        <f t="shared" si="1654"/>
        <v>0</v>
      </c>
      <c r="AV2974" s="12">
        <f t="shared" si="1654"/>
        <v>0</v>
      </c>
      <c r="AW2974" s="12">
        <f t="shared" si="1654"/>
        <v>0</v>
      </c>
      <c r="AX2974" s="12">
        <f t="shared" si="1654"/>
        <v>0</v>
      </c>
      <c r="AY2974" s="12">
        <f t="shared" si="1654"/>
        <v>0</v>
      </c>
      <c r="AZ2974" s="12">
        <f t="shared" si="1654"/>
        <v>0</v>
      </c>
      <c r="BA2974" s="12">
        <f t="shared" si="1654"/>
        <v>0</v>
      </c>
      <c r="BB2974" s="12">
        <f t="shared" si="1655"/>
        <v>0</v>
      </c>
      <c r="BC2974" s="12">
        <f t="shared" si="1656"/>
        <v>0</v>
      </c>
      <c r="BD2974" s="12">
        <f t="shared" si="1657"/>
        <v>0</v>
      </c>
      <c r="BE2974" s="12">
        <f t="shared" si="1658"/>
        <v>0</v>
      </c>
      <c r="BF2974" s="12">
        <f t="shared" si="1659"/>
        <v>0</v>
      </c>
      <c r="BG2974" s="12">
        <f t="shared" si="1660"/>
        <v>0</v>
      </c>
      <c r="BH2974" s="12">
        <f t="shared" si="1661"/>
        <v>0</v>
      </c>
      <c r="BI2974" s="12">
        <f t="shared" si="1662"/>
        <v>0</v>
      </c>
    </row>
    <row r="2975" spans="3:63" x14ac:dyDescent="0.45">
      <c r="C2975" s="1" t="s">
        <v>138</v>
      </c>
      <c r="E2975" s="1">
        <v>1</v>
      </c>
      <c r="F2975" s="1">
        <v>149</v>
      </c>
      <c r="G2975" s="1">
        <v>150</v>
      </c>
      <c r="H2975" s="1" t="s">
        <v>41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0</v>
      </c>
      <c r="W2975" s="1">
        <v>0</v>
      </c>
      <c r="X2975" s="1">
        <v>0</v>
      </c>
      <c r="Y2975" s="1">
        <v>0</v>
      </c>
      <c r="Z2975" s="1">
        <v>0</v>
      </c>
      <c r="AA2975" s="1">
        <v>0</v>
      </c>
      <c r="AB2975" s="1">
        <v>0</v>
      </c>
      <c r="AC2975" s="1">
        <v>0</v>
      </c>
      <c r="AD2975" s="1">
        <v>0</v>
      </c>
      <c r="AE2975" s="1">
        <v>0</v>
      </c>
      <c r="AF2975" s="1">
        <v>0</v>
      </c>
      <c r="AG2975" s="1">
        <v>0</v>
      </c>
      <c r="AH2975" s="1">
        <v>0</v>
      </c>
      <c r="AJ2975" s="1" t="s">
        <v>162</v>
      </c>
      <c r="AK2975" s="12">
        <f t="shared" si="1663"/>
        <v>0</v>
      </c>
      <c r="AL2975" s="12">
        <f t="shared" si="1654"/>
        <v>0</v>
      </c>
      <c r="AM2975" s="12">
        <f t="shared" si="1654"/>
        <v>0</v>
      </c>
      <c r="AN2975" s="12">
        <f t="shared" si="1654"/>
        <v>0</v>
      </c>
      <c r="AO2975" s="12">
        <f t="shared" si="1654"/>
        <v>0</v>
      </c>
      <c r="AP2975" s="12">
        <f t="shared" si="1654"/>
        <v>0</v>
      </c>
      <c r="AQ2975" s="12">
        <f t="shared" si="1654"/>
        <v>0</v>
      </c>
      <c r="AR2975" s="12">
        <f t="shared" si="1654"/>
        <v>0</v>
      </c>
      <c r="AS2975" s="12">
        <f t="shared" si="1654"/>
        <v>0</v>
      </c>
      <c r="AT2975" s="12">
        <f t="shared" si="1654"/>
        <v>0</v>
      </c>
      <c r="AU2975" s="12">
        <f t="shared" si="1654"/>
        <v>0</v>
      </c>
      <c r="AV2975" s="12">
        <f t="shared" si="1654"/>
        <v>0</v>
      </c>
      <c r="AW2975" s="12">
        <f t="shared" si="1654"/>
        <v>0</v>
      </c>
      <c r="AX2975" s="12">
        <f t="shared" si="1654"/>
        <v>0</v>
      </c>
      <c r="AY2975" s="12">
        <f t="shared" si="1654"/>
        <v>0</v>
      </c>
      <c r="AZ2975" s="12">
        <f t="shared" si="1654"/>
        <v>0</v>
      </c>
      <c r="BA2975" s="12">
        <f t="shared" si="1654"/>
        <v>0</v>
      </c>
      <c r="BB2975" s="12">
        <f t="shared" si="1655"/>
        <v>0</v>
      </c>
      <c r="BC2975" s="12">
        <f t="shared" si="1656"/>
        <v>0</v>
      </c>
      <c r="BD2975" s="12">
        <f t="shared" si="1657"/>
        <v>0</v>
      </c>
      <c r="BE2975" s="12">
        <f t="shared" si="1658"/>
        <v>0</v>
      </c>
      <c r="BF2975" s="12">
        <f t="shared" si="1659"/>
        <v>0</v>
      </c>
      <c r="BG2975" s="12">
        <f t="shared" si="1660"/>
        <v>0</v>
      </c>
      <c r="BH2975" s="12">
        <f t="shared" si="1661"/>
        <v>0</v>
      </c>
      <c r="BI2975" s="12">
        <f t="shared" si="1662"/>
        <v>0</v>
      </c>
    </row>
    <row r="2976" spans="3:63" x14ac:dyDescent="0.45">
      <c r="C2976" s="1" t="s">
        <v>138</v>
      </c>
      <c r="E2976" s="1">
        <v>150</v>
      </c>
      <c r="F2976" s="1">
        <v>299</v>
      </c>
      <c r="G2976" s="1">
        <v>150</v>
      </c>
      <c r="H2976" s="1" t="s">
        <v>42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0</v>
      </c>
      <c r="W2976" s="1">
        <v>0</v>
      </c>
      <c r="X2976" s="1">
        <v>0</v>
      </c>
      <c r="Y2976" s="1">
        <v>0</v>
      </c>
      <c r="Z2976" s="1">
        <v>0</v>
      </c>
      <c r="AA2976" s="1">
        <v>0</v>
      </c>
      <c r="AB2976" s="1">
        <v>0</v>
      </c>
      <c r="AC2976" s="1">
        <v>0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J2976" s="1" t="s">
        <v>163</v>
      </c>
      <c r="AK2976" s="12">
        <f t="shared" si="1663"/>
        <v>0</v>
      </c>
      <c r="AL2976" s="12">
        <f t="shared" si="1654"/>
        <v>0</v>
      </c>
      <c r="AM2976" s="12">
        <f t="shared" si="1654"/>
        <v>0</v>
      </c>
      <c r="AN2976" s="12">
        <f t="shared" si="1654"/>
        <v>0</v>
      </c>
      <c r="AO2976" s="12">
        <f t="shared" si="1654"/>
        <v>0</v>
      </c>
      <c r="AP2976" s="12">
        <f t="shared" si="1654"/>
        <v>0</v>
      </c>
      <c r="AQ2976" s="12">
        <f t="shared" si="1654"/>
        <v>0</v>
      </c>
      <c r="AR2976" s="12">
        <f t="shared" si="1654"/>
        <v>0</v>
      </c>
      <c r="AS2976" s="12">
        <f t="shared" si="1654"/>
        <v>0</v>
      </c>
      <c r="AT2976" s="12">
        <f t="shared" si="1654"/>
        <v>0</v>
      </c>
      <c r="AU2976" s="12">
        <f t="shared" si="1654"/>
        <v>0</v>
      </c>
      <c r="AV2976" s="12">
        <f t="shared" si="1654"/>
        <v>0</v>
      </c>
      <c r="AW2976" s="12">
        <f t="shared" si="1654"/>
        <v>0</v>
      </c>
      <c r="AX2976" s="12">
        <f t="shared" si="1654"/>
        <v>0</v>
      </c>
      <c r="AY2976" s="12">
        <f t="shared" si="1654"/>
        <v>0</v>
      </c>
      <c r="AZ2976" s="12">
        <f t="shared" si="1654"/>
        <v>0</v>
      </c>
      <c r="BA2976" s="12">
        <f t="shared" si="1654"/>
        <v>0</v>
      </c>
      <c r="BB2976" s="12">
        <f t="shared" si="1655"/>
        <v>0</v>
      </c>
      <c r="BC2976" s="12">
        <f t="shared" si="1656"/>
        <v>0</v>
      </c>
      <c r="BD2976" s="12">
        <f t="shared" si="1657"/>
        <v>0</v>
      </c>
      <c r="BE2976" s="12">
        <f t="shared" si="1658"/>
        <v>0</v>
      </c>
      <c r="BF2976" s="12">
        <f t="shared" si="1659"/>
        <v>0</v>
      </c>
      <c r="BG2976" s="12">
        <f t="shared" si="1660"/>
        <v>0</v>
      </c>
      <c r="BH2976" s="12">
        <f t="shared" si="1661"/>
        <v>0</v>
      </c>
      <c r="BI2976" s="12">
        <f t="shared" si="1662"/>
        <v>0</v>
      </c>
    </row>
    <row r="2977" spans="3:63" x14ac:dyDescent="0.45">
      <c r="C2977" s="1" t="s">
        <v>138</v>
      </c>
      <c r="E2977" s="1">
        <v>300</v>
      </c>
      <c r="F2977" s="1">
        <v>399</v>
      </c>
      <c r="G2977" s="1">
        <v>100</v>
      </c>
      <c r="H2977" s="1" t="s">
        <v>43</v>
      </c>
      <c r="I2977" s="1">
        <v>0</v>
      </c>
      <c r="J2977" s="1">
        <v>0</v>
      </c>
      <c r="K2977" s="1">
        <v>5</v>
      </c>
      <c r="L2977" s="1">
        <v>0</v>
      </c>
      <c r="M2977" s="1">
        <v>3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18</v>
      </c>
      <c r="AJ2977" s="1" t="s">
        <v>164</v>
      </c>
      <c r="AK2977" s="12">
        <f t="shared" si="1663"/>
        <v>0</v>
      </c>
      <c r="AL2977" s="12">
        <f t="shared" si="1654"/>
        <v>0</v>
      </c>
      <c r="AM2977" s="12">
        <f t="shared" si="1654"/>
        <v>5</v>
      </c>
      <c r="AN2977" s="12">
        <f t="shared" si="1654"/>
        <v>0</v>
      </c>
      <c r="AO2977" s="12">
        <f t="shared" si="1654"/>
        <v>3</v>
      </c>
      <c r="AP2977" s="12">
        <f t="shared" si="1654"/>
        <v>0</v>
      </c>
      <c r="AQ2977" s="12">
        <f t="shared" si="1654"/>
        <v>0</v>
      </c>
      <c r="AR2977" s="12">
        <f t="shared" si="1654"/>
        <v>0</v>
      </c>
      <c r="AS2977" s="12">
        <f t="shared" si="1654"/>
        <v>0</v>
      </c>
      <c r="AT2977" s="12">
        <f t="shared" si="1654"/>
        <v>0</v>
      </c>
      <c r="AU2977" s="12">
        <f t="shared" si="1654"/>
        <v>0</v>
      </c>
      <c r="AV2977" s="12">
        <f t="shared" si="1654"/>
        <v>0</v>
      </c>
      <c r="AW2977" s="12">
        <f t="shared" si="1654"/>
        <v>0</v>
      </c>
      <c r="AX2977" s="12">
        <f t="shared" si="1654"/>
        <v>0</v>
      </c>
      <c r="AY2977" s="12">
        <f t="shared" si="1654"/>
        <v>0</v>
      </c>
      <c r="AZ2977" s="12">
        <f t="shared" si="1654"/>
        <v>0</v>
      </c>
      <c r="BA2977" s="12">
        <f t="shared" si="1654"/>
        <v>0</v>
      </c>
      <c r="BB2977" s="12">
        <f t="shared" si="1655"/>
        <v>0</v>
      </c>
      <c r="BC2977" s="12">
        <f t="shared" si="1656"/>
        <v>0</v>
      </c>
      <c r="BD2977" s="12">
        <f t="shared" si="1657"/>
        <v>0</v>
      </c>
      <c r="BE2977" s="12">
        <f t="shared" si="1658"/>
        <v>0</v>
      </c>
      <c r="BF2977" s="12">
        <f t="shared" si="1659"/>
        <v>0</v>
      </c>
      <c r="BG2977" s="12">
        <f t="shared" si="1660"/>
        <v>0</v>
      </c>
      <c r="BH2977" s="12">
        <f t="shared" si="1661"/>
        <v>0</v>
      </c>
      <c r="BI2977" s="12">
        <f t="shared" si="1662"/>
        <v>0</v>
      </c>
    </row>
    <row r="2978" spans="3:63" x14ac:dyDescent="0.45">
      <c r="C2978" s="1" t="s">
        <v>138</v>
      </c>
      <c r="E2978" s="1">
        <v>400</v>
      </c>
      <c r="F2978" s="1">
        <v>499</v>
      </c>
      <c r="G2978" s="1">
        <v>100</v>
      </c>
      <c r="H2978" s="1" t="s">
        <v>44</v>
      </c>
      <c r="I2978" s="1">
        <v>0</v>
      </c>
      <c r="J2978" s="1">
        <v>0</v>
      </c>
      <c r="K2978" s="1">
        <v>18</v>
      </c>
      <c r="L2978" s="1">
        <v>0</v>
      </c>
      <c r="M2978" s="1">
        <v>3</v>
      </c>
      <c r="N2978" s="1">
        <v>0</v>
      </c>
      <c r="O2978" s="1">
        <v>4</v>
      </c>
      <c r="P2978" s="1">
        <v>0</v>
      </c>
      <c r="Q2978" s="1">
        <v>11</v>
      </c>
      <c r="R2978" s="1">
        <v>0</v>
      </c>
      <c r="S2978" s="1">
        <v>0</v>
      </c>
      <c r="T2978" s="1">
        <v>0</v>
      </c>
      <c r="U2978" s="1">
        <v>0</v>
      </c>
      <c r="V2978" s="1">
        <v>0</v>
      </c>
      <c r="W2978" s="1">
        <v>0</v>
      </c>
      <c r="X2978" s="1">
        <v>0</v>
      </c>
      <c r="Y2978" s="1">
        <v>0</v>
      </c>
      <c r="Z2978" s="1">
        <v>0</v>
      </c>
      <c r="AA2978" s="1">
        <v>0</v>
      </c>
      <c r="AB2978" s="1">
        <v>0</v>
      </c>
      <c r="AC2978" s="1">
        <v>0</v>
      </c>
      <c r="AD2978" s="1">
        <v>0</v>
      </c>
      <c r="AE2978" s="1">
        <v>0</v>
      </c>
      <c r="AF2978" s="1">
        <v>0</v>
      </c>
      <c r="AG2978" s="1">
        <v>0</v>
      </c>
      <c r="AH2978" s="1">
        <v>45</v>
      </c>
      <c r="AJ2978" s="1" t="s">
        <v>165</v>
      </c>
      <c r="AK2978" s="12">
        <f t="shared" si="1663"/>
        <v>0</v>
      </c>
      <c r="AL2978" s="12">
        <f t="shared" si="1654"/>
        <v>0</v>
      </c>
      <c r="AM2978" s="12">
        <f t="shared" si="1654"/>
        <v>6.12</v>
      </c>
      <c r="AN2978" s="12">
        <f t="shared" si="1654"/>
        <v>0</v>
      </c>
      <c r="AO2978" s="12">
        <f t="shared" si="1654"/>
        <v>2.52</v>
      </c>
      <c r="AP2978" s="12">
        <f t="shared" si="1654"/>
        <v>0</v>
      </c>
      <c r="AQ2978" s="12">
        <f t="shared" si="1654"/>
        <v>4</v>
      </c>
      <c r="AR2978" s="12">
        <f t="shared" si="1654"/>
        <v>0</v>
      </c>
      <c r="AS2978" s="12">
        <f t="shared" si="1654"/>
        <v>11</v>
      </c>
      <c r="AT2978" s="12">
        <f t="shared" si="1654"/>
        <v>0</v>
      </c>
      <c r="AU2978" s="12">
        <f t="shared" si="1654"/>
        <v>0</v>
      </c>
      <c r="AV2978" s="12">
        <f t="shared" si="1654"/>
        <v>0</v>
      </c>
      <c r="AW2978" s="12">
        <f t="shared" si="1654"/>
        <v>0</v>
      </c>
      <c r="AX2978" s="12">
        <f t="shared" si="1654"/>
        <v>0</v>
      </c>
      <c r="AY2978" s="12">
        <f t="shared" si="1654"/>
        <v>0</v>
      </c>
      <c r="AZ2978" s="12">
        <f t="shared" si="1654"/>
        <v>0</v>
      </c>
      <c r="BA2978" s="12">
        <f t="shared" si="1654"/>
        <v>0</v>
      </c>
      <c r="BB2978" s="12">
        <f t="shared" si="1655"/>
        <v>0</v>
      </c>
      <c r="BC2978" s="12">
        <f t="shared" si="1656"/>
        <v>0</v>
      </c>
      <c r="BD2978" s="12">
        <f t="shared" si="1657"/>
        <v>0</v>
      </c>
      <c r="BE2978" s="12">
        <f t="shared" si="1658"/>
        <v>0</v>
      </c>
      <c r="BF2978" s="12">
        <f t="shared" si="1659"/>
        <v>0</v>
      </c>
      <c r="BG2978" s="12">
        <f t="shared" si="1660"/>
        <v>0</v>
      </c>
      <c r="BH2978" s="12">
        <f t="shared" si="1661"/>
        <v>0</v>
      </c>
      <c r="BI2978" s="12">
        <f t="shared" si="1662"/>
        <v>0</v>
      </c>
    </row>
    <row r="2979" spans="3:63" x14ac:dyDescent="0.45">
      <c r="C2979" s="1" t="s">
        <v>138</v>
      </c>
      <c r="E2979" s="1">
        <v>500</v>
      </c>
      <c r="F2979" s="1">
        <v>649</v>
      </c>
      <c r="G2979" s="1">
        <v>150</v>
      </c>
      <c r="H2979" s="1" t="s">
        <v>45</v>
      </c>
      <c r="I2979" s="1">
        <v>0</v>
      </c>
      <c r="J2979" s="1">
        <v>0</v>
      </c>
      <c r="K2979" s="1">
        <v>0</v>
      </c>
      <c r="L2979" s="1">
        <v>4</v>
      </c>
      <c r="M2979" s="1">
        <v>0</v>
      </c>
      <c r="N2979" s="1">
        <v>4</v>
      </c>
      <c r="O2979" s="1">
        <v>11</v>
      </c>
      <c r="P2979" s="1">
        <v>6</v>
      </c>
      <c r="Q2979" s="1">
        <v>10</v>
      </c>
      <c r="R2979" s="1">
        <v>3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0</v>
      </c>
      <c r="Y2979" s="1">
        <v>0</v>
      </c>
      <c r="Z2979" s="1">
        <v>0</v>
      </c>
      <c r="AA2979" s="1">
        <v>0</v>
      </c>
      <c r="AB2979" s="1">
        <v>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43</v>
      </c>
      <c r="AJ2979" s="1" t="s">
        <v>166</v>
      </c>
      <c r="AK2979" s="12">
        <f t="shared" si="1663"/>
        <v>0</v>
      </c>
      <c r="AL2979" s="12">
        <f t="shared" si="1654"/>
        <v>0</v>
      </c>
      <c r="AM2979" s="12">
        <f t="shared" si="1654"/>
        <v>0</v>
      </c>
      <c r="AN2979" s="12">
        <f t="shared" si="1654"/>
        <v>0</v>
      </c>
      <c r="AO2979" s="12">
        <f t="shared" si="1654"/>
        <v>0</v>
      </c>
      <c r="AP2979" s="12">
        <f t="shared" si="1654"/>
        <v>0.24</v>
      </c>
      <c r="AQ2979" s="12">
        <f t="shared" si="1654"/>
        <v>2.4933333333333332</v>
      </c>
      <c r="AR2979" s="12">
        <f t="shared" si="1654"/>
        <v>2.36</v>
      </c>
      <c r="AS2979" s="12">
        <f t="shared" si="1654"/>
        <v>5.6000000000000005</v>
      </c>
      <c r="AT2979" s="12">
        <f t="shared" si="1654"/>
        <v>2.1800000000000002</v>
      </c>
      <c r="AU2979" s="12">
        <f t="shared" si="1654"/>
        <v>0</v>
      </c>
      <c r="AV2979" s="12">
        <f t="shared" si="1654"/>
        <v>0</v>
      </c>
      <c r="AW2979" s="12">
        <f t="shared" si="1654"/>
        <v>0</v>
      </c>
      <c r="AX2979" s="12">
        <f t="shared" si="1654"/>
        <v>0</v>
      </c>
      <c r="AY2979" s="12">
        <f t="shared" si="1654"/>
        <v>0</v>
      </c>
      <c r="AZ2979" s="12">
        <f t="shared" si="1654"/>
        <v>0</v>
      </c>
      <c r="BA2979" s="12">
        <f t="shared" si="1654"/>
        <v>0</v>
      </c>
      <c r="BB2979" s="12">
        <f t="shared" si="1655"/>
        <v>0</v>
      </c>
      <c r="BC2979" s="12">
        <f t="shared" si="1656"/>
        <v>0</v>
      </c>
      <c r="BD2979" s="12">
        <f t="shared" si="1657"/>
        <v>0</v>
      </c>
      <c r="BE2979" s="12">
        <f t="shared" si="1658"/>
        <v>0</v>
      </c>
      <c r="BF2979" s="12">
        <f t="shared" si="1659"/>
        <v>0</v>
      </c>
      <c r="BG2979" s="12">
        <f t="shared" si="1660"/>
        <v>0</v>
      </c>
      <c r="BH2979" s="12">
        <f t="shared" si="1661"/>
        <v>0</v>
      </c>
      <c r="BI2979" s="12">
        <f t="shared" si="1662"/>
        <v>0</v>
      </c>
    </row>
    <row r="2980" spans="3:63" x14ac:dyDescent="0.45">
      <c r="C2980" s="1" t="s">
        <v>138</v>
      </c>
      <c r="E2980" s="1">
        <v>650</v>
      </c>
      <c r="F2980" s="1">
        <v>799</v>
      </c>
      <c r="G2980" s="1">
        <v>150</v>
      </c>
      <c r="H2980" s="1" t="s">
        <v>46</v>
      </c>
      <c r="I2980" s="1">
        <v>0</v>
      </c>
      <c r="J2980" s="1">
        <v>0</v>
      </c>
      <c r="K2980" s="1">
        <v>0</v>
      </c>
      <c r="L2980" s="1">
        <v>0</v>
      </c>
      <c r="M2980" s="1">
        <v>0</v>
      </c>
      <c r="N2980" s="1">
        <v>6</v>
      </c>
      <c r="O2980" s="1">
        <v>0</v>
      </c>
      <c r="P2980" s="1">
        <v>0</v>
      </c>
      <c r="Q2980" s="1">
        <v>0</v>
      </c>
      <c r="R2980" s="1">
        <v>6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0</v>
      </c>
      <c r="Y2980" s="1">
        <v>0</v>
      </c>
      <c r="Z2980" s="1">
        <v>0</v>
      </c>
      <c r="AA2980" s="1">
        <v>0</v>
      </c>
      <c r="AB2980" s="1">
        <v>0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12</v>
      </c>
      <c r="AJ2980" s="1" t="s">
        <v>167</v>
      </c>
      <c r="AK2980" s="12">
        <f t="shared" si="1663"/>
        <v>0</v>
      </c>
      <c r="AL2980" s="12">
        <f t="shared" si="1654"/>
        <v>0</v>
      </c>
      <c r="AM2980" s="12">
        <f t="shared" si="1654"/>
        <v>0</v>
      </c>
      <c r="AN2980" s="12">
        <f t="shared" si="1654"/>
        <v>0</v>
      </c>
      <c r="AO2980" s="12">
        <f t="shared" si="1654"/>
        <v>0</v>
      </c>
      <c r="AP2980" s="12">
        <f t="shared" si="1654"/>
        <v>0</v>
      </c>
      <c r="AQ2980" s="12">
        <f t="shared" si="1654"/>
        <v>0</v>
      </c>
      <c r="AR2980" s="12">
        <f t="shared" si="1654"/>
        <v>0</v>
      </c>
      <c r="AS2980" s="12">
        <f t="shared" si="1654"/>
        <v>0</v>
      </c>
      <c r="AT2980" s="12">
        <f t="shared" si="1654"/>
        <v>0</v>
      </c>
      <c r="AU2980" s="12">
        <f t="shared" si="1654"/>
        <v>0</v>
      </c>
      <c r="AV2980" s="12">
        <f t="shared" si="1654"/>
        <v>0</v>
      </c>
      <c r="AW2980" s="12">
        <f t="shared" si="1654"/>
        <v>0</v>
      </c>
      <c r="AX2980" s="12">
        <f t="shared" si="1654"/>
        <v>0</v>
      </c>
      <c r="AY2980" s="12">
        <f t="shared" si="1654"/>
        <v>0</v>
      </c>
      <c r="AZ2980" s="12">
        <f t="shared" si="1654"/>
        <v>0</v>
      </c>
      <c r="BA2980" s="12">
        <f t="shared" si="1654"/>
        <v>0</v>
      </c>
      <c r="BB2980" s="12">
        <f t="shared" si="1655"/>
        <v>0</v>
      </c>
      <c r="BC2980" s="12">
        <f t="shared" si="1656"/>
        <v>0</v>
      </c>
      <c r="BD2980" s="12">
        <f t="shared" si="1657"/>
        <v>0</v>
      </c>
      <c r="BE2980" s="12">
        <f t="shared" si="1658"/>
        <v>0</v>
      </c>
      <c r="BF2980" s="12">
        <f t="shared" si="1659"/>
        <v>0</v>
      </c>
      <c r="BG2980" s="12">
        <f t="shared" si="1660"/>
        <v>0</v>
      </c>
      <c r="BH2980" s="12">
        <f t="shared" si="1661"/>
        <v>0</v>
      </c>
      <c r="BI2980" s="12">
        <f t="shared" si="1662"/>
        <v>0</v>
      </c>
    </row>
    <row r="2981" spans="3:63" x14ac:dyDescent="0.45">
      <c r="C2981" s="1" t="s">
        <v>138</v>
      </c>
      <c r="E2981" s="1">
        <v>800</v>
      </c>
      <c r="F2981" s="1">
        <v>899</v>
      </c>
      <c r="G2981" s="1">
        <v>200</v>
      </c>
      <c r="H2981" s="1" t="s">
        <v>47</v>
      </c>
      <c r="I2981" s="1">
        <v>0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0</v>
      </c>
      <c r="V2981" s="1">
        <v>0</v>
      </c>
      <c r="W2981" s="1">
        <v>0</v>
      </c>
      <c r="X2981" s="1">
        <v>0</v>
      </c>
      <c r="Y2981" s="1">
        <v>0</v>
      </c>
      <c r="Z2981" s="1">
        <v>0</v>
      </c>
      <c r="AA2981" s="1">
        <v>0</v>
      </c>
      <c r="AB2981" s="1">
        <v>0</v>
      </c>
      <c r="AC2981" s="1">
        <v>0</v>
      </c>
      <c r="AD2981" s="1">
        <v>0</v>
      </c>
      <c r="AE2981" s="1">
        <v>0</v>
      </c>
      <c r="AF2981" s="1">
        <v>0</v>
      </c>
      <c r="AG2981" s="1">
        <v>0</v>
      </c>
      <c r="AH2981" s="1">
        <v>3</v>
      </c>
      <c r="AJ2981" s="1" t="s">
        <v>168</v>
      </c>
      <c r="AK2981" s="12">
        <f t="shared" si="1663"/>
        <v>0</v>
      </c>
      <c r="AL2981" s="12">
        <f t="shared" si="1654"/>
        <v>0</v>
      </c>
      <c r="AM2981" s="12">
        <f t="shared" si="1654"/>
        <v>0</v>
      </c>
      <c r="AN2981" s="12">
        <f t="shared" si="1654"/>
        <v>0</v>
      </c>
      <c r="AO2981" s="12">
        <f t="shared" si="1654"/>
        <v>0</v>
      </c>
      <c r="AP2981" s="12">
        <f t="shared" si="1654"/>
        <v>0</v>
      </c>
      <c r="AQ2981" s="12">
        <f t="shared" si="1654"/>
        <v>0</v>
      </c>
      <c r="AR2981" s="12">
        <f t="shared" si="1654"/>
        <v>0</v>
      </c>
      <c r="AS2981" s="12">
        <f t="shared" si="1654"/>
        <v>0</v>
      </c>
      <c r="AT2981" s="12">
        <f t="shared" si="1654"/>
        <v>0</v>
      </c>
      <c r="AU2981" s="12">
        <f t="shared" si="1654"/>
        <v>0</v>
      </c>
      <c r="AV2981" s="12">
        <f t="shared" si="1654"/>
        <v>0</v>
      </c>
      <c r="AW2981" s="12">
        <f t="shared" si="1654"/>
        <v>0</v>
      </c>
      <c r="AX2981" s="12">
        <f t="shared" si="1654"/>
        <v>0</v>
      </c>
      <c r="AY2981" s="12">
        <f t="shared" si="1654"/>
        <v>0</v>
      </c>
      <c r="AZ2981" s="12">
        <f t="shared" si="1654"/>
        <v>0</v>
      </c>
      <c r="BA2981" s="12">
        <f t="shared" si="1654"/>
        <v>0</v>
      </c>
      <c r="BB2981" s="12">
        <f t="shared" si="1655"/>
        <v>0</v>
      </c>
      <c r="BC2981" s="12">
        <f t="shared" si="1656"/>
        <v>0</v>
      </c>
      <c r="BD2981" s="12">
        <f t="shared" si="1657"/>
        <v>0</v>
      </c>
      <c r="BE2981" s="12">
        <f t="shared" si="1658"/>
        <v>0</v>
      </c>
      <c r="BF2981" s="12">
        <f t="shared" si="1659"/>
        <v>0</v>
      </c>
      <c r="BG2981" s="12">
        <f t="shared" si="1660"/>
        <v>0</v>
      </c>
      <c r="BH2981" s="12">
        <f t="shared" si="1661"/>
        <v>0</v>
      </c>
      <c r="BI2981" s="12">
        <f t="shared" si="1662"/>
        <v>0</v>
      </c>
    </row>
    <row r="2982" spans="3:63" x14ac:dyDescent="0.45">
      <c r="C2982" s="1" t="s">
        <v>138</v>
      </c>
      <c r="E2982" s="1">
        <v>1000</v>
      </c>
      <c r="F2982" s="1">
        <v>1249</v>
      </c>
      <c r="G2982" s="1">
        <v>250</v>
      </c>
      <c r="H2982" s="1" t="s">
        <v>48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4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0</v>
      </c>
      <c r="W2982" s="1">
        <v>0</v>
      </c>
      <c r="X2982" s="1">
        <v>0</v>
      </c>
      <c r="Y2982" s="1">
        <v>0</v>
      </c>
      <c r="Z2982" s="1">
        <v>0</v>
      </c>
      <c r="AA2982" s="1">
        <v>0</v>
      </c>
      <c r="AB2982" s="1">
        <v>0</v>
      </c>
      <c r="AC2982" s="1">
        <v>0</v>
      </c>
      <c r="AD2982" s="1">
        <v>0</v>
      </c>
      <c r="AE2982" s="1">
        <v>0</v>
      </c>
      <c r="AF2982" s="1">
        <v>0</v>
      </c>
      <c r="AG2982" s="1">
        <v>0</v>
      </c>
      <c r="AH2982" s="1">
        <v>10</v>
      </c>
      <c r="AJ2982" s="1" t="s">
        <v>169</v>
      </c>
      <c r="AK2982" s="12">
        <f t="shared" si="1663"/>
        <v>0</v>
      </c>
      <c r="AL2982" s="12">
        <f t="shared" si="1654"/>
        <v>0</v>
      </c>
      <c r="AM2982" s="12">
        <f t="shared" si="1654"/>
        <v>0</v>
      </c>
      <c r="AN2982" s="12">
        <f t="shared" si="1654"/>
        <v>0</v>
      </c>
      <c r="AO2982" s="12">
        <f t="shared" si="1654"/>
        <v>0</v>
      </c>
      <c r="AP2982" s="12">
        <f t="shared" si="1654"/>
        <v>0</v>
      </c>
      <c r="AQ2982" s="12">
        <f t="shared" si="1654"/>
        <v>0</v>
      </c>
      <c r="AR2982" s="12">
        <f t="shared" si="1654"/>
        <v>0</v>
      </c>
      <c r="AS2982" s="12">
        <f t="shared" si="1654"/>
        <v>0</v>
      </c>
      <c r="AT2982" s="12">
        <f t="shared" si="1654"/>
        <v>0</v>
      </c>
      <c r="AU2982" s="12">
        <f t="shared" si="1654"/>
        <v>0</v>
      </c>
      <c r="AV2982" s="12">
        <f t="shared" si="1654"/>
        <v>0</v>
      </c>
      <c r="AW2982" s="12">
        <f t="shared" si="1654"/>
        <v>0</v>
      </c>
      <c r="AX2982" s="12">
        <f t="shared" si="1654"/>
        <v>0</v>
      </c>
      <c r="AY2982" s="12">
        <f t="shared" si="1654"/>
        <v>0</v>
      </c>
      <c r="AZ2982" s="12">
        <f t="shared" si="1654"/>
        <v>0</v>
      </c>
      <c r="BA2982" s="12">
        <f t="shared" si="1654"/>
        <v>0</v>
      </c>
      <c r="BB2982" s="12">
        <f t="shared" si="1655"/>
        <v>0</v>
      </c>
      <c r="BC2982" s="12">
        <f t="shared" si="1656"/>
        <v>0</v>
      </c>
      <c r="BD2982" s="12">
        <f t="shared" si="1657"/>
        <v>0</v>
      </c>
      <c r="BE2982" s="12">
        <f t="shared" si="1658"/>
        <v>0</v>
      </c>
      <c r="BF2982" s="12">
        <f t="shared" si="1659"/>
        <v>0</v>
      </c>
      <c r="BG2982" s="12">
        <f t="shared" si="1660"/>
        <v>0</v>
      </c>
      <c r="BH2982" s="12">
        <f t="shared" si="1661"/>
        <v>0</v>
      </c>
      <c r="BI2982" s="12">
        <f t="shared" si="1662"/>
        <v>0</v>
      </c>
    </row>
    <row r="2983" spans="3:63" x14ac:dyDescent="0.45">
      <c r="C2983" s="1" t="s">
        <v>138</v>
      </c>
      <c r="E2983" s="1">
        <v>1250</v>
      </c>
      <c r="F2983" s="1">
        <v>1499</v>
      </c>
      <c r="G2983" s="1">
        <v>250</v>
      </c>
      <c r="H2983" s="1" t="s">
        <v>49</v>
      </c>
      <c r="I2983" s="1">
        <v>0</v>
      </c>
      <c r="J2983" s="1">
        <v>0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0</v>
      </c>
      <c r="W2983" s="1">
        <v>0</v>
      </c>
      <c r="X2983" s="1">
        <v>0</v>
      </c>
      <c r="Y2983" s="1">
        <v>0</v>
      </c>
      <c r="Z2983" s="1">
        <v>0</v>
      </c>
      <c r="AA2983" s="1">
        <v>0</v>
      </c>
      <c r="AB2983" s="1">
        <v>0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3</v>
      </c>
      <c r="AJ2983" s="1" t="s">
        <v>170</v>
      </c>
      <c r="AK2983" s="12">
        <f t="shared" si="1663"/>
        <v>0</v>
      </c>
      <c r="AL2983" s="12">
        <f t="shared" si="1654"/>
        <v>0</v>
      </c>
      <c r="AM2983" s="12">
        <f t="shared" si="1654"/>
        <v>0</v>
      </c>
      <c r="AN2983" s="12">
        <f t="shared" si="1654"/>
        <v>0</v>
      </c>
      <c r="AO2983" s="12">
        <f t="shared" si="1654"/>
        <v>0</v>
      </c>
      <c r="AP2983" s="12">
        <f t="shared" si="1654"/>
        <v>0</v>
      </c>
      <c r="AQ2983" s="12">
        <f t="shared" si="1654"/>
        <v>0</v>
      </c>
      <c r="AR2983" s="12">
        <f t="shared" si="1654"/>
        <v>0</v>
      </c>
      <c r="AS2983" s="12">
        <f t="shared" si="1654"/>
        <v>0</v>
      </c>
      <c r="AT2983" s="12">
        <f t="shared" si="1654"/>
        <v>0</v>
      </c>
      <c r="AU2983" s="12">
        <f t="shared" si="1654"/>
        <v>0</v>
      </c>
      <c r="AV2983" s="12">
        <f t="shared" si="1654"/>
        <v>0</v>
      </c>
      <c r="AW2983" s="12">
        <f t="shared" si="1654"/>
        <v>0</v>
      </c>
      <c r="AX2983" s="12">
        <f t="shared" si="1654"/>
        <v>0</v>
      </c>
      <c r="AY2983" s="12">
        <f t="shared" si="1654"/>
        <v>0</v>
      </c>
      <c r="AZ2983" s="12">
        <f t="shared" si="1654"/>
        <v>0</v>
      </c>
      <c r="BA2983" s="12">
        <f t="shared" si="1654"/>
        <v>0</v>
      </c>
      <c r="BB2983" s="12">
        <f t="shared" si="1655"/>
        <v>0</v>
      </c>
      <c r="BC2983" s="12">
        <f t="shared" si="1656"/>
        <v>0</v>
      </c>
      <c r="BD2983" s="12">
        <f t="shared" si="1657"/>
        <v>0</v>
      </c>
      <c r="BE2983" s="12">
        <f t="shared" si="1658"/>
        <v>0</v>
      </c>
      <c r="BF2983" s="12">
        <f t="shared" si="1659"/>
        <v>0</v>
      </c>
      <c r="BG2983" s="12">
        <f t="shared" si="1660"/>
        <v>0</v>
      </c>
      <c r="BH2983" s="12">
        <f t="shared" si="1661"/>
        <v>0</v>
      </c>
      <c r="BI2983" s="12">
        <f t="shared" si="1662"/>
        <v>0</v>
      </c>
    </row>
    <row r="2984" spans="3:63" x14ac:dyDescent="0.45">
      <c r="C2984" s="1" t="s">
        <v>138</v>
      </c>
      <c r="E2984" s="1">
        <v>1500</v>
      </c>
      <c r="F2984" s="1">
        <v>1749</v>
      </c>
      <c r="G2984" s="1">
        <v>250</v>
      </c>
      <c r="H2984" s="1" t="s">
        <v>50</v>
      </c>
      <c r="I2984" s="1">
        <v>0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0</v>
      </c>
      <c r="W2984" s="1">
        <v>0</v>
      </c>
      <c r="X2984" s="1">
        <v>0</v>
      </c>
      <c r="Y2984" s="1">
        <v>0</v>
      </c>
      <c r="Z2984" s="1">
        <v>0</v>
      </c>
      <c r="AA2984" s="1">
        <v>0</v>
      </c>
      <c r="AB2984" s="1">
        <v>0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J2984" s="1" t="s">
        <v>171</v>
      </c>
      <c r="AK2984" s="12">
        <f t="shared" si="1663"/>
        <v>0</v>
      </c>
      <c r="AL2984" s="12">
        <f t="shared" si="1654"/>
        <v>0</v>
      </c>
      <c r="AM2984" s="12">
        <f t="shared" si="1654"/>
        <v>0</v>
      </c>
      <c r="AN2984" s="12">
        <f t="shared" si="1654"/>
        <v>0</v>
      </c>
      <c r="AO2984" s="12">
        <f t="shared" si="1654"/>
        <v>0</v>
      </c>
      <c r="AP2984" s="12">
        <f t="shared" si="1654"/>
        <v>0</v>
      </c>
      <c r="AQ2984" s="12">
        <f t="shared" si="1654"/>
        <v>0</v>
      </c>
      <c r="AR2984" s="12">
        <f t="shared" si="1654"/>
        <v>0</v>
      </c>
      <c r="AS2984" s="12">
        <f t="shared" si="1654"/>
        <v>0</v>
      </c>
      <c r="AT2984" s="12">
        <f t="shared" si="1654"/>
        <v>0</v>
      </c>
      <c r="AU2984" s="12">
        <f t="shared" si="1654"/>
        <v>0</v>
      </c>
      <c r="AV2984" s="12">
        <f t="shared" si="1654"/>
        <v>0</v>
      </c>
      <c r="AW2984" s="12">
        <f t="shared" si="1654"/>
        <v>0</v>
      </c>
      <c r="AX2984" s="12">
        <f t="shared" si="1654"/>
        <v>0</v>
      </c>
      <c r="AY2984" s="12">
        <f t="shared" si="1654"/>
        <v>0</v>
      </c>
      <c r="AZ2984" s="12">
        <f t="shared" si="1654"/>
        <v>0</v>
      </c>
      <c r="BA2984" s="12">
        <f t="shared" si="1654"/>
        <v>0</v>
      </c>
      <c r="BB2984" s="12">
        <f t="shared" si="1655"/>
        <v>0</v>
      </c>
      <c r="BC2984" s="12">
        <f t="shared" si="1656"/>
        <v>0</v>
      </c>
      <c r="BD2984" s="12">
        <f t="shared" si="1657"/>
        <v>0</v>
      </c>
      <c r="BE2984" s="12">
        <f t="shared" si="1658"/>
        <v>0</v>
      </c>
      <c r="BF2984" s="12">
        <f t="shared" si="1659"/>
        <v>0</v>
      </c>
      <c r="BG2984" s="12">
        <f t="shared" si="1660"/>
        <v>0</v>
      </c>
      <c r="BH2984" s="12">
        <f t="shared" si="1661"/>
        <v>0</v>
      </c>
      <c r="BI2984" s="12">
        <f t="shared" si="1662"/>
        <v>0</v>
      </c>
    </row>
    <row r="2985" spans="3:63" x14ac:dyDescent="0.45">
      <c r="C2985" s="1" t="s">
        <v>138</v>
      </c>
      <c r="E2985" s="1">
        <v>1750</v>
      </c>
      <c r="F2985" s="1">
        <v>1999</v>
      </c>
      <c r="G2985" s="1">
        <v>250</v>
      </c>
      <c r="H2985" s="1" t="s">
        <v>51</v>
      </c>
      <c r="I2985" s="1">
        <v>0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0</v>
      </c>
      <c r="V2985" s="1">
        <v>0</v>
      </c>
      <c r="W2985" s="1">
        <v>0</v>
      </c>
      <c r="X2985" s="1">
        <v>0</v>
      </c>
      <c r="Y2985" s="1">
        <v>0</v>
      </c>
      <c r="Z2985" s="1">
        <v>0</v>
      </c>
      <c r="AA2985" s="1">
        <v>0</v>
      </c>
      <c r="AB2985" s="1">
        <v>0</v>
      </c>
      <c r="AC2985" s="1">
        <v>0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J2985" s="1" t="s">
        <v>172</v>
      </c>
      <c r="AK2985" s="12">
        <f t="shared" si="1663"/>
        <v>0</v>
      </c>
      <c r="AL2985" s="12">
        <f t="shared" si="1654"/>
        <v>0</v>
      </c>
      <c r="AM2985" s="12">
        <f t="shared" si="1654"/>
        <v>0</v>
      </c>
      <c r="AN2985" s="12">
        <f t="shared" si="1654"/>
        <v>0</v>
      </c>
      <c r="AO2985" s="12">
        <f t="shared" si="1654"/>
        <v>0</v>
      </c>
      <c r="AP2985" s="12">
        <f t="shared" si="1654"/>
        <v>0</v>
      </c>
      <c r="AQ2985" s="12">
        <f t="shared" si="1654"/>
        <v>0</v>
      </c>
      <c r="AR2985" s="12">
        <f t="shared" si="1654"/>
        <v>0</v>
      </c>
      <c r="AS2985" s="12">
        <f t="shared" si="1654"/>
        <v>0</v>
      </c>
      <c r="AT2985" s="12">
        <f t="shared" si="1654"/>
        <v>0</v>
      </c>
      <c r="AU2985" s="12">
        <f t="shared" si="1654"/>
        <v>0</v>
      </c>
      <c r="AV2985" s="12">
        <f t="shared" si="1654"/>
        <v>0</v>
      </c>
      <c r="AW2985" s="12">
        <f t="shared" si="1654"/>
        <v>0</v>
      </c>
      <c r="AX2985" s="12">
        <f t="shared" si="1654"/>
        <v>0</v>
      </c>
      <c r="AY2985" s="12">
        <f t="shared" si="1654"/>
        <v>0</v>
      </c>
      <c r="AZ2985" s="12">
        <f t="shared" si="1654"/>
        <v>0</v>
      </c>
      <c r="BA2985" s="12">
        <f t="shared" si="1654"/>
        <v>0</v>
      </c>
      <c r="BB2985" s="12">
        <f t="shared" si="1655"/>
        <v>0</v>
      </c>
      <c r="BC2985" s="12">
        <f t="shared" si="1656"/>
        <v>0</v>
      </c>
      <c r="BD2985" s="12">
        <f t="shared" si="1657"/>
        <v>0</v>
      </c>
      <c r="BE2985" s="12">
        <f t="shared" si="1658"/>
        <v>0</v>
      </c>
      <c r="BF2985" s="12">
        <f t="shared" si="1659"/>
        <v>0</v>
      </c>
      <c r="BG2985" s="12">
        <f t="shared" si="1660"/>
        <v>0</v>
      </c>
      <c r="BH2985" s="12">
        <f t="shared" si="1661"/>
        <v>0</v>
      </c>
      <c r="BI2985" s="12">
        <f t="shared" si="1662"/>
        <v>0</v>
      </c>
    </row>
    <row r="2986" spans="3:63" x14ac:dyDescent="0.45">
      <c r="C2986" s="1" t="s">
        <v>138</v>
      </c>
      <c r="E2986" s="1">
        <v>2000</v>
      </c>
      <c r="F2986" s="1">
        <v>2999</v>
      </c>
      <c r="G2986" s="1">
        <v>1000</v>
      </c>
      <c r="H2986" s="1" t="s">
        <v>52</v>
      </c>
      <c r="I2986" s="1">
        <v>0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0</v>
      </c>
      <c r="Y2986" s="1">
        <v>0</v>
      </c>
      <c r="Z2986" s="1">
        <v>0</v>
      </c>
      <c r="AA2986" s="1">
        <v>0</v>
      </c>
      <c r="AB2986" s="1">
        <v>0</v>
      </c>
      <c r="AC2986" s="1">
        <v>0</v>
      </c>
      <c r="AD2986" s="1">
        <v>0</v>
      </c>
      <c r="AE2986" s="1">
        <v>0</v>
      </c>
      <c r="AF2986" s="1">
        <v>0</v>
      </c>
      <c r="AG2986" s="1">
        <v>0</v>
      </c>
      <c r="AH2986" s="1">
        <v>0</v>
      </c>
      <c r="AJ2986" s="1" t="s">
        <v>173</v>
      </c>
      <c r="AK2986" s="12">
        <f t="shared" si="1663"/>
        <v>0</v>
      </c>
      <c r="AL2986" s="12">
        <f t="shared" si="1654"/>
        <v>0</v>
      </c>
      <c r="AM2986" s="12">
        <f t="shared" si="1654"/>
        <v>0</v>
      </c>
      <c r="AN2986" s="12">
        <f t="shared" si="1654"/>
        <v>0</v>
      </c>
      <c r="AO2986" s="12">
        <f t="shared" si="1654"/>
        <v>0</v>
      </c>
      <c r="AP2986" s="12">
        <f t="shared" si="1654"/>
        <v>0</v>
      </c>
      <c r="AQ2986" s="12">
        <f t="shared" si="1654"/>
        <v>0</v>
      </c>
      <c r="AR2986" s="12">
        <f t="shared" si="1654"/>
        <v>0</v>
      </c>
      <c r="AS2986" s="12">
        <f t="shared" si="1654"/>
        <v>0</v>
      </c>
      <c r="AT2986" s="12">
        <f t="shared" si="1654"/>
        <v>0</v>
      </c>
      <c r="AU2986" s="12">
        <f t="shared" si="1654"/>
        <v>0</v>
      </c>
      <c r="AV2986" s="12">
        <f t="shared" si="1654"/>
        <v>0</v>
      </c>
      <c r="AW2986" s="12">
        <f t="shared" si="1654"/>
        <v>0</v>
      </c>
      <c r="AX2986" s="12">
        <f t="shared" si="1654"/>
        <v>0</v>
      </c>
      <c r="AY2986" s="12">
        <f t="shared" si="1654"/>
        <v>0</v>
      </c>
      <c r="AZ2986" s="12">
        <f t="shared" si="1654"/>
        <v>0</v>
      </c>
      <c r="BA2986" s="12">
        <f t="shared" si="1654"/>
        <v>0</v>
      </c>
      <c r="BB2986" s="12">
        <f t="shared" si="1655"/>
        <v>0</v>
      </c>
      <c r="BC2986" s="12">
        <f t="shared" si="1656"/>
        <v>0</v>
      </c>
      <c r="BD2986" s="12">
        <f t="shared" si="1657"/>
        <v>0</v>
      </c>
      <c r="BE2986" s="12">
        <f t="shared" si="1658"/>
        <v>0</v>
      </c>
      <c r="BF2986" s="12">
        <f t="shared" si="1659"/>
        <v>0</v>
      </c>
      <c r="BG2986" s="12">
        <f t="shared" si="1660"/>
        <v>0</v>
      </c>
      <c r="BH2986" s="12">
        <f t="shared" si="1661"/>
        <v>0</v>
      </c>
      <c r="BI2986" s="12">
        <f t="shared" si="1662"/>
        <v>0</v>
      </c>
    </row>
    <row r="2987" spans="3:63" x14ac:dyDescent="0.45">
      <c r="C2987" s="1" t="s">
        <v>138</v>
      </c>
      <c r="E2987" s="1">
        <v>3000</v>
      </c>
      <c r="F2987" s="1">
        <v>3499</v>
      </c>
      <c r="G2987" s="1">
        <v>500</v>
      </c>
      <c r="H2987" s="1" t="s">
        <v>53</v>
      </c>
      <c r="I2987" s="1">
        <v>0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0</v>
      </c>
      <c r="Y2987" s="1">
        <v>0</v>
      </c>
      <c r="Z2987" s="1">
        <v>0</v>
      </c>
      <c r="AA2987" s="1">
        <v>0</v>
      </c>
      <c r="AB2987" s="1">
        <v>0</v>
      </c>
      <c r="AC2987" s="1">
        <v>0</v>
      </c>
      <c r="AD2987" s="1">
        <v>0</v>
      </c>
      <c r="AE2987" s="1">
        <v>0</v>
      </c>
      <c r="AF2987" s="1">
        <v>0</v>
      </c>
      <c r="AG2987" s="1">
        <v>0</v>
      </c>
      <c r="AH2987" s="1">
        <v>0</v>
      </c>
      <c r="AJ2987" s="1" t="s">
        <v>174</v>
      </c>
      <c r="AK2987" s="12">
        <f t="shared" si="1663"/>
        <v>0</v>
      </c>
      <c r="AL2987" s="12">
        <f t="shared" si="1654"/>
        <v>0</v>
      </c>
      <c r="AM2987" s="12">
        <f t="shared" si="1654"/>
        <v>0</v>
      </c>
      <c r="AN2987" s="12">
        <f t="shared" si="1654"/>
        <v>0</v>
      </c>
      <c r="AO2987" s="12">
        <f t="shared" si="1654"/>
        <v>0</v>
      </c>
      <c r="AP2987" s="12">
        <f t="shared" si="1654"/>
        <v>0</v>
      </c>
      <c r="AQ2987" s="12">
        <f t="shared" si="1654"/>
        <v>0</v>
      </c>
      <c r="AR2987" s="12">
        <f t="shared" si="1654"/>
        <v>0</v>
      </c>
      <c r="AS2987" s="12">
        <f t="shared" si="1654"/>
        <v>0</v>
      </c>
      <c r="AT2987" s="12">
        <f t="shared" si="1654"/>
        <v>0</v>
      </c>
      <c r="AU2987" s="12">
        <f t="shared" si="1654"/>
        <v>0</v>
      </c>
      <c r="AV2987" s="12">
        <f t="shared" si="1654"/>
        <v>0</v>
      </c>
      <c r="AW2987" s="12">
        <f t="shared" si="1654"/>
        <v>0</v>
      </c>
      <c r="AX2987" s="12">
        <f t="shared" si="1654"/>
        <v>0</v>
      </c>
      <c r="AY2987" s="12">
        <f t="shared" si="1654"/>
        <v>0</v>
      </c>
      <c r="AZ2987" s="12">
        <f t="shared" si="1654"/>
        <v>0</v>
      </c>
      <c r="BA2987" s="12">
        <f t="shared" si="1654"/>
        <v>0</v>
      </c>
      <c r="BB2987" s="12">
        <f t="shared" si="1655"/>
        <v>0</v>
      </c>
      <c r="BC2987" s="12">
        <f t="shared" si="1656"/>
        <v>0</v>
      </c>
      <c r="BD2987" s="12">
        <f t="shared" si="1657"/>
        <v>0</v>
      </c>
      <c r="BE2987" s="12">
        <f t="shared" si="1658"/>
        <v>0</v>
      </c>
      <c r="BF2987" s="12">
        <f t="shared" si="1659"/>
        <v>0</v>
      </c>
      <c r="BG2987" s="12">
        <f t="shared" si="1660"/>
        <v>0</v>
      </c>
      <c r="BH2987" s="12">
        <f t="shared" si="1661"/>
        <v>0</v>
      </c>
      <c r="BI2987" s="12">
        <f t="shared" si="1662"/>
        <v>0</v>
      </c>
    </row>
    <row r="2988" spans="3:63" x14ac:dyDescent="0.45">
      <c r="C2988" s="1" t="s">
        <v>138</v>
      </c>
      <c r="E2988" s="1">
        <v>3500</v>
      </c>
      <c r="F2988" s="1">
        <v>5000</v>
      </c>
      <c r="G2988" s="1">
        <v>1500</v>
      </c>
      <c r="H2988" s="1" t="s">
        <v>54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0</v>
      </c>
      <c r="W2988" s="1">
        <v>0</v>
      </c>
      <c r="X2988" s="1">
        <v>0</v>
      </c>
      <c r="Y2988" s="1">
        <v>0</v>
      </c>
      <c r="Z2988" s="1">
        <v>0</v>
      </c>
      <c r="AA2988" s="1">
        <v>0</v>
      </c>
      <c r="AB2988" s="1">
        <v>0</v>
      </c>
      <c r="AC2988" s="1">
        <v>0</v>
      </c>
      <c r="AD2988" s="1">
        <v>0</v>
      </c>
      <c r="AE2988" s="1">
        <v>0</v>
      </c>
      <c r="AF2988" s="1">
        <v>0</v>
      </c>
      <c r="AG2988" s="1">
        <v>0</v>
      </c>
      <c r="AH2988" s="1">
        <v>8</v>
      </c>
      <c r="AJ2988" s="1" t="s">
        <v>156</v>
      </c>
      <c r="AK2988" s="12">
        <f t="shared" si="1663"/>
        <v>0</v>
      </c>
      <c r="AL2988" s="12">
        <f t="shared" si="1654"/>
        <v>0</v>
      </c>
      <c r="AM2988" s="12">
        <f t="shared" si="1654"/>
        <v>0</v>
      </c>
      <c r="AN2988" s="12">
        <f t="shared" si="1654"/>
        <v>0</v>
      </c>
      <c r="AO2988" s="12">
        <f t="shared" si="1654"/>
        <v>0</v>
      </c>
      <c r="AP2988" s="12">
        <f t="shared" si="1654"/>
        <v>0</v>
      </c>
      <c r="AQ2988" s="12">
        <f t="shared" si="1654"/>
        <v>0</v>
      </c>
      <c r="AR2988" s="12">
        <f t="shared" si="1654"/>
        <v>0</v>
      </c>
      <c r="AS2988" s="12">
        <f t="shared" si="1654"/>
        <v>0</v>
      </c>
      <c r="AT2988" s="12">
        <f t="shared" si="1654"/>
        <v>0</v>
      </c>
      <c r="AU2988" s="12">
        <f t="shared" si="1654"/>
        <v>0</v>
      </c>
      <c r="AV2988" s="12">
        <f t="shared" si="1654"/>
        <v>0</v>
      </c>
      <c r="AW2988" s="12">
        <f t="shared" si="1654"/>
        <v>0</v>
      </c>
      <c r="AX2988" s="12">
        <f t="shared" si="1654"/>
        <v>0</v>
      </c>
      <c r="AY2988" s="12">
        <f t="shared" si="1654"/>
        <v>0</v>
      </c>
      <c r="AZ2988" s="12">
        <f t="shared" si="1654"/>
        <v>0</v>
      </c>
      <c r="BA2988" s="12">
        <f t="shared" ref="BA2988" si="1664">IF(($E2988-Y$7)&gt;$BN$1,0,IF(($F2988-Y$7)&lt;$BN$1,Y2988,($BN$1+Y$7-$E2988)/$G2988*Y2988))</f>
        <v>0</v>
      </c>
      <c r="BB2988" s="12">
        <f t="shared" si="1655"/>
        <v>0</v>
      </c>
      <c r="BC2988" s="12">
        <f t="shared" si="1656"/>
        <v>0</v>
      </c>
      <c r="BD2988" s="12">
        <f t="shared" si="1657"/>
        <v>0</v>
      </c>
      <c r="BE2988" s="12">
        <f t="shared" si="1658"/>
        <v>0</v>
      </c>
      <c r="BF2988" s="12">
        <f t="shared" si="1659"/>
        <v>0</v>
      </c>
      <c r="BG2988" s="12">
        <f t="shared" si="1660"/>
        <v>0</v>
      </c>
      <c r="BH2988" s="12">
        <f t="shared" si="1661"/>
        <v>0</v>
      </c>
      <c r="BI2988" s="12">
        <f t="shared" si="1662"/>
        <v>0</v>
      </c>
    </row>
    <row r="2989" spans="3:63" x14ac:dyDescent="0.45">
      <c r="C2989" s="1" t="s">
        <v>138</v>
      </c>
      <c r="H2989" s="1" t="s">
        <v>55</v>
      </c>
      <c r="I2989" s="1">
        <v>0</v>
      </c>
      <c r="J2989" s="1">
        <v>0</v>
      </c>
      <c r="K2989" s="1">
        <v>0</v>
      </c>
      <c r="L2989" s="1">
        <v>0</v>
      </c>
      <c r="M2989" s="1">
        <v>4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0</v>
      </c>
      <c r="V2989" s="1">
        <v>0</v>
      </c>
      <c r="W2989" s="1">
        <v>0</v>
      </c>
      <c r="X2989" s="1">
        <v>0</v>
      </c>
      <c r="Y2989" s="1">
        <v>0</v>
      </c>
      <c r="Z2989" s="1">
        <v>0</v>
      </c>
      <c r="AA2989" s="1">
        <v>0</v>
      </c>
      <c r="AB2989" s="1">
        <v>0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11</v>
      </c>
      <c r="AQ2989" s="1"/>
    </row>
    <row r="2990" spans="3:63" x14ac:dyDescent="0.45">
      <c r="C2990" s="1" t="s">
        <v>138</v>
      </c>
      <c r="H2990" s="1" t="s">
        <v>56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0</v>
      </c>
      <c r="Y2990" s="1">
        <v>0</v>
      </c>
      <c r="Z2990" s="1">
        <v>0</v>
      </c>
      <c r="AA2990" s="1">
        <v>0</v>
      </c>
      <c r="AB2990" s="1">
        <v>0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Q2990" s="1"/>
    </row>
    <row r="2991" spans="3:63" x14ac:dyDescent="0.45">
      <c r="C2991" s="1" t="s">
        <v>138</v>
      </c>
      <c r="H2991" s="1" t="s">
        <v>57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0</v>
      </c>
      <c r="W2991" s="1">
        <v>0</v>
      </c>
      <c r="X2991" s="1">
        <v>0</v>
      </c>
      <c r="Y2991" s="1">
        <v>0</v>
      </c>
      <c r="Z2991" s="1">
        <v>0</v>
      </c>
      <c r="AA2991" s="1">
        <v>0</v>
      </c>
      <c r="AB2991" s="1">
        <v>0</v>
      </c>
      <c r="AC2991" s="1">
        <v>0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Q2991" s="1"/>
    </row>
    <row r="2992" spans="3:63" x14ac:dyDescent="0.45">
      <c r="C2992" s="1" t="s">
        <v>138</v>
      </c>
      <c r="D2992" s="1" t="s">
        <v>132</v>
      </c>
      <c r="E2992" s="1">
        <v>0</v>
      </c>
      <c r="F2992" s="1">
        <v>0</v>
      </c>
      <c r="G2992" s="1">
        <v>1</v>
      </c>
      <c r="H2992" s="1" t="s">
        <v>39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0</v>
      </c>
      <c r="V2992" s="1">
        <v>0</v>
      </c>
      <c r="W2992" s="1">
        <v>0</v>
      </c>
      <c r="X2992" s="1">
        <v>0</v>
      </c>
      <c r="Y2992" s="1">
        <v>0</v>
      </c>
      <c r="Z2992" s="1">
        <v>0</v>
      </c>
      <c r="AA2992" s="1">
        <v>0</v>
      </c>
      <c r="AB2992" s="1">
        <v>0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J2992" s="1" t="s">
        <v>39</v>
      </c>
      <c r="AK2992" s="12">
        <f>IF(($E2992-I$7)&gt;$BN$1,0,IF(($F2992-I$7)&lt;$BN$1,I2992,($BN$1+I$7-$E2992)/$G2992*I2992))</f>
        <v>0</v>
      </c>
      <c r="AL2992" s="12">
        <f t="shared" ref="AL2992:BA3007" si="1665">IF(($E2992-J$7)&gt;$BN$1,0,IF(($F2992-J$7)&lt;$BN$1,J2992,($BN$1+J$7-$E2992)/$G2992*J2992))</f>
        <v>0</v>
      </c>
      <c r="AM2992" s="12">
        <f t="shared" si="1665"/>
        <v>0</v>
      </c>
      <c r="AN2992" s="12">
        <f t="shared" si="1665"/>
        <v>0</v>
      </c>
      <c r="AO2992" s="12">
        <f t="shared" si="1665"/>
        <v>0</v>
      </c>
      <c r="AP2992" s="12">
        <f t="shared" si="1665"/>
        <v>0</v>
      </c>
      <c r="AQ2992" s="12">
        <f t="shared" si="1665"/>
        <v>0</v>
      </c>
      <c r="AR2992" s="12">
        <f t="shared" si="1665"/>
        <v>0</v>
      </c>
      <c r="AS2992" s="12">
        <f t="shared" si="1665"/>
        <v>0</v>
      </c>
      <c r="AT2992" s="12">
        <f t="shared" si="1665"/>
        <v>0</v>
      </c>
      <c r="AU2992" s="12">
        <f t="shared" si="1665"/>
        <v>0</v>
      </c>
      <c r="AV2992" s="12">
        <f t="shared" si="1665"/>
        <v>0</v>
      </c>
      <c r="AW2992" s="12">
        <f t="shared" si="1665"/>
        <v>0</v>
      </c>
      <c r="AX2992" s="12">
        <f t="shared" si="1665"/>
        <v>0</v>
      </c>
      <c r="AY2992" s="12">
        <f t="shared" si="1665"/>
        <v>0</v>
      </c>
      <c r="AZ2992" s="12">
        <f t="shared" si="1665"/>
        <v>0</v>
      </c>
      <c r="BA2992" s="12">
        <f t="shared" si="1665"/>
        <v>0</v>
      </c>
      <c r="BB2992" s="12">
        <f t="shared" ref="BB2992:BB3007" si="1666">IF(($E2992-Z$7)&gt;$BN$1,0,IF(($F2992-Z$7)&lt;$BN$1,Z2992,($BN$1+Z$7-$E2992)/$G2992*Z2992))</f>
        <v>0</v>
      </c>
      <c r="BC2992" s="12">
        <f t="shared" ref="BC2992:BC3007" si="1667">IF(($E2992-AA$7)&gt;$BN$1,0,IF(($F2992-AA$7)&lt;$BN$1,AA2992,($BN$1+AA$7-$E2992)/$G2992*AA2992))</f>
        <v>0</v>
      </c>
      <c r="BD2992" s="12">
        <f t="shared" ref="BD2992:BD3007" si="1668">IF(($E2992-AB$7)&gt;$BN$1,0,IF(($F2992-AB$7)&lt;$BN$1,AB2992,($BN$1+AB$7-$E2992)/$G2992*AB2992))</f>
        <v>0</v>
      </c>
      <c r="BE2992" s="12">
        <f t="shared" ref="BE2992:BE3007" si="1669">IF(($E2992-AC$7)&gt;$BN$1,0,IF(($F2992-AC$7)&lt;$BN$1,AC2992,($BN$1+AC$7-$E2992)/$G2992*AC2992))</f>
        <v>0</v>
      </c>
      <c r="BF2992" s="12">
        <f t="shared" ref="BF2992:BF3007" si="1670">IF(($E2992-AD$7)&gt;$BN$1,0,IF(($F2992-AD$7)&lt;$BN$1,AD2992,($BN$1+AD$7-$E2992)/$G2992*AD2992))</f>
        <v>0</v>
      </c>
      <c r="BG2992" s="12">
        <f t="shared" ref="BG2992:BG3007" si="1671">IF(($E2992-AE$7)&gt;$BN$1,0,IF(($F2992-AE$7)&lt;$BN$1,AE2992,($BN$1+AE$7-$E2992)/$G2992*AE2992))</f>
        <v>0</v>
      </c>
      <c r="BH2992" s="12">
        <f t="shared" ref="BH2992:BH3007" si="1672">IF(($E2992-AF$7)&gt;$BN$1,0,IF(($F2992-AF$7)&lt;$BN$1,AF2992,($BN$1+AF$7-$E2992)/$G2992*AF2992))</f>
        <v>0</v>
      </c>
      <c r="BI2992" s="12">
        <f t="shared" ref="BI2992:BI3007" si="1673">IF(($E2992-AG$7)&gt;$BN$1,0,IF(($F2992-AG$7)&lt;$BN$1,AG2992,($BN$1+AG$7-$E2992)/$G2992*AG2992))</f>
        <v>0</v>
      </c>
      <c r="BJ2992" s="13">
        <f>SUM(AK2992:BI3007)</f>
        <v>102.39</v>
      </c>
      <c r="BK2992" s="14">
        <f>IF(SUM(I2992:AG3007)&lt;1,0,BJ2992/SUM(I2992:AG3007)*100)</f>
        <v>61.680722891566262</v>
      </c>
    </row>
    <row r="2993" spans="3:61" x14ac:dyDescent="0.45">
      <c r="C2993" s="1" t="s">
        <v>138</v>
      </c>
      <c r="E2993" s="1">
        <v>0</v>
      </c>
      <c r="F2993" s="1">
        <v>0</v>
      </c>
      <c r="G2993" s="1">
        <v>1</v>
      </c>
      <c r="H2993" s="1" t="s">
        <v>40</v>
      </c>
      <c r="I2993" s="1">
        <v>0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4</v>
      </c>
      <c r="T2993" s="1">
        <v>0</v>
      </c>
      <c r="U2993" s="1">
        <v>0</v>
      </c>
      <c r="V2993" s="1">
        <v>0</v>
      </c>
      <c r="W2993" s="1">
        <v>0</v>
      </c>
      <c r="X2993" s="1">
        <v>0</v>
      </c>
      <c r="Y2993" s="1">
        <v>0</v>
      </c>
      <c r="Z2993" s="1">
        <v>0</v>
      </c>
      <c r="AA2993" s="1">
        <v>0</v>
      </c>
      <c r="AB2993" s="1">
        <v>0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12</v>
      </c>
      <c r="AJ2993" s="1" t="s">
        <v>40</v>
      </c>
      <c r="AK2993" s="12">
        <f t="shared" ref="AK2993:AK3007" si="1674">IF(($E2993-I$7)&gt;$BN$1,0,IF(($F2993-I$7)&lt;$BN$1,I2993,($BN$1+I$7-$E2993)/$G2993*I2993))</f>
        <v>0</v>
      </c>
      <c r="AL2993" s="12">
        <f t="shared" si="1665"/>
        <v>0</v>
      </c>
      <c r="AM2993" s="12">
        <f t="shared" si="1665"/>
        <v>0</v>
      </c>
      <c r="AN2993" s="12">
        <f t="shared" si="1665"/>
        <v>0</v>
      </c>
      <c r="AO2993" s="12">
        <f t="shared" si="1665"/>
        <v>0</v>
      </c>
      <c r="AP2993" s="12">
        <f t="shared" si="1665"/>
        <v>0</v>
      </c>
      <c r="AQ2993" s="12">
        <f t="shared" si="1665"/>
        <v>0</v>
      </c>
      <c r="AR2993" s="12">
        <f t="shared" si="1665"/>
        <v>0</v>
      </c>
      <c r="AS2993" s="12">
        <f t="shared" si="1665"/>
        <v>0</v>
      </c>
      <c r="AT2993" s="12">
        <f t="shared" si="1665"/>
        <v>0</v>
      </c>
      <c r="AU2993" s="12">
        <f t="shared" si="1665"/>
        <v>4</v>
      </c>
      <c r="AV2993" s="12">
        <f t="shared" si="1665"/>
        <v>0</v>
      </c>
      <c r="AW2993" s="12">
        <f t="shared" si="1665"/>
        <v>0</v>
      </c>
      <c r="AX2993" s="12">
        <f t="shared" si="1665"/>
        <v>0</v>
      </c>
      <c r="AY2993" s="12">
        <f t="shared" si="1665"/>
        <v>0</v>
      </c>
      <c r="AZ2993" s="12">
        <f t="shared" si="1665"/>
        <v>0</v>
      </c>
      <c r="BA2993" s="12">
        <f t="shared" si="1665"/>
        <v>0</v>
      </c>
      <c r="BB2993" s="12">
        <f t="shared" si="1666"/>
        <v>0</v>
      </c>
      <c r="BC2993" s="12">
        <f t="shared" si="1667"/>
        <v>0</v>
      </c>
      <c r="BD2993" s="12">
        <f t="shared" si="1668"/>
        <v>0</v>
      </c>
      <c r="BE2993" s="12">
        <f t="shared" si="1669"/>
        <v>0</v>
      </c>
      <c r="BF2993" s="12">
        <f t="shared" si="1670"/>
        <v>0</v>
      </c>
      <c r="BG2993" s="12">
        <f t="shared" si="1671"/>
        <v>0</v>
      </c>
      <c r="BH2993" s="12">
        <f t="shared" si="1672"/>
        <v>0</v>
      </c>
      <c r="BI2993" s="12">
        <f t="shared" si="1673"/>
        <v>0</v>
      </c>
    </row>
    <row r="2994" spans="3:61" x14ac:dyDescent="0.45">
      <c r="C2994" s="1" t="s">
        <v>138</v>
      </c>
      <c r="E2994" s="1">
        <v>1</v>
      </c>
      <c r="F2994" s="1">
        <v>149</v>
      </c>
      <c r="G2994" s="1">
        <v>150</v>
      </c>
      <c r="H2994" s="1" t="s">
        <v>41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4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J2994" s="1" t="s">
        <v>162</v>
      </c>
      <c r="AK2994" s="12">
        <f t="shared" si="1674"/>
        <v>0</v>
      </c>
      <c r="AL2994" s="12">
        <f t="shared" si="1665"/>
        <v>0</v>
      </c>
      <c r="AM2994" s="12">
        <f t="shared" si="1665"/>
        <v>0</v>
      </c>
      <c r="AN2994" s="12">
        <f t="shared" si="1665"/>
        <v>0</v>
      </c>
      <c r="AO2994" s="12">
        <f t="shared" si="1665"/>
        <v>0</v>
      </c>
      <c r="AP2994" s="12">
        <f t="shared" si="1665"/>
        <v>0</v>
      </c>
      <c r="AQ2994" s="12">
        <f t="shared" si="1665"/>
        <v>0</v>
      </c>
      <c r="AR2994" s="12">
        <f t="shared" si="1665"/>
        <v>0</v>
      </c>
      <c r="AS2994" s="12">
        <f t="shared" si="1665"/>
        <v>4</v>
      </c>
      <c r="AT2994" s="12">
        <f t="shared" si="1665"/>
        <v>0</v>
      </c>
      <c r="AU2994" s="12">
        <f t="shared" si="1665"/>
        <v>0</v>
      </c>
      <c r="AV2994" s="12">
        <f t="shared" si="1665"/>
        <v>0</v>
      </c>
      <c r="AW2994" s="12">
        <f t="shared" si="1665"/>
        <v>0</v>
      </c>
      <c r="AX2994" s="12">
        <f t="shared" si="1665"/>
        <v>0</v>
      </c>
      <c r="AY2994" s="12">
        <f t="shared" si="1665"/>
        <v>0</v>
      </c>
      <c r="AZ2994" s="12">
        <f t="shared" si="1665"/>
        <v>0</v>
      </c>
      <c r="BA2994" s="12">
        <f t="shared" si="1665"/>
        <v>0</v>
      </c>
      <c r="BB2994" s="12">
        <f t="shared" si="1666"/>
        <v>0</v>
      </c>
      <c r="BC2994" s="12">
        <f t="shared" si="1667"/>
        <v>0</v>
      </c>
      <c r="BD2994" s="12">
        <f t="shared" si="1668"/>
        <v>0</v>
      </c>
      <c r="BE2994" s="12">
        <f t="shared" si="1669"/>
        <v>0</v>
      </c>
      <c r="BF2994" s="12">
        <f t="shared" si="1670"/>
        <v>0</v>
      </c>
      <c r="BG2994" s="12">
        <f t="shared" si="1671"/>
        <v>0</v>
      </c>
      <c r="BH2994" s="12">
        <f t="shared" si="1672"/>
        <v>0</v>
      </c>
      <c r="BI2994" s="12">
        <f t="shared" si="1673"/>
        <v>0</v>
      </c>
    </row>
    <row r="2995" spans="3:61" x14ac:dyDescent="0.45">
      <c r="C2995" s="1" t="s">
        <v>138</v>
      </c>
      <c r="E2995" s="1">
        <v>150</v>
      </c>
      <c r="F2995" s="1">
        <v>299</v>
      </c>
      <c r="G2995" s="1">
        <v>150</v>
      </c>
      <c r="H2995" s="1" t="s">
        <v>42</v>
      </c>
      <c r="I2995" s="1">
        <v>0</v>
      </c>
      <c r="J2995" s="1">
        <v>0</v>
      </c>
      <c r="K2995" s="1">
        <v>3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4</v>
      </c>
      <c r="R2995" s="1">
        <v>0</v>
      </c>
      <c r="S2995" s="1">
        <v>0</v>
      </c>
      <c r="T2995" s="1">
        <v>0</v>
      </c>
      <c r="U2995" s="1">
        <v>0</v>
      </c>
      <c r="V2995" s="1">
        <v>0</v>
      </c>
      <c r="W2995" s="1">
        <v>0</v>
      </c>
      <c r="X2995" s="1">
        <v>0</v>
      </c>
      <c r="Y2995" s="1">
        <v>0</v>
      </c>
      <c r="Z2995" s="1">
        <v>0</v>
      </c>
      <c r="AA2995" s="1">
        <v>0</v>
      </c>
      <c r="AB2995" s="1">
        <v>0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5</v>
      </c>
      <c r="AJ2995" s="1" t="s">
        <v>163</v>
      </c>
      <c r="AK2995" s="12">
        <f t="shared" si="1674"/>
        <v>0</v>
      </c>
      <c r="AL2995" s="12">
        <f t="shared" si="1665"/>
        <v>0</v>
      </c>
      <c r="AM2995" s="12">
        <f t="shared" si="1665"/>
        <v>3</v>
      </c>
      <c r="AN2995" s="12">
        <f t="shared" si="1665"/>
        <v>0</v>
      </c>
      <c r="AO2995" s="12">
        <f t="shared" si="1665"/>
        <v>0</v>
      </c>
      <c r="AP2995" s="12">
        <f t="shared" si="1665"/>
        <v>0</v>
      </c>
      <c r="AQ2995" s="12">
        <f t="shared" si="1665"/>
        <v>0</v>
      </c>
      <c r="AR2995" s="12">
        <f t="shared" si="1665"/>
        <v>0</v>
      </c>
      <c r="AS2995" s="12">
        <f t="shared" si="1665"/>
        <v>4</v>
      </c>
      <c r="AT2995" s="12">
        <f t="shared" si="1665"/>
        <v>0</v>
      </c>
      <c r="AU2995" s="12">
        <f t="shared" si="1665"/>
        <v>0</v>
      </c>
      <c r="AV2995" s="12">
        <f t="shared" si="1665"/>
        <v>0</v>
      </c>
      <c r="AW2995" s="12">
        <f t="shared" si="1665"/>
        <v>0</v>
      </c>
      <c r="AX2995" s="12">
        <f t="shared" si="1665"/>
        <v>0</v>
      </c>
      <c r="AY2995" s="12">
        <f t="shared" si="1665"/>
        <v>0</v>
      </c>
      <c r="AZ2995" s="12">
        <f t="shared" si="1665"/>
        <v>0</v>
      </c>
      <c r="BA2995" s="12">
        <f t="shared" si="1665"/>
        <v>0</v>
      </c>
      <c r="BB2995" s="12">
        <f t="shared" si="1666"/>
        <v>0</v>
      </c>
      <c r="BC2995" s="12">
        <f t="shared" si="1667"/>
        <v>0</v>
      </c>
      <c r="BD2995" s="12">
        <f t="shared" si="1668"/>
        <v>0</v>
      </c>
      <c r="BE2995" s="12">
        <f t="shared" si="1669"/>
        <v>0</v>
      </c>
      <c r="BF2995" s="12">
        <f t="shared" si="1670"/>
        <v>0</v>
      </c>
      <c r="BG2995" s="12">
        <f t="shared" si="1671"/>
        <v>0</v>
      </c>
      <c r="BH2995" s="12">
        <f t="shared" si="1672"/>
        <v>0</v>
      </c>
      <c r="BI2995" s="12">
        <f t="shared" si="1673"/>
        <v>0</v>
      </c>
    </row>
    <row r="2996" spans="3:61" x14ac:dyDescent="0.45">
      <c r="C2996" s="1" t="s">
        <v>138</v>
      </c>
      <c r="E2996" s="1">
        <v>300</v>
      </c>
      <c r="F2996" s="1">
        <v>399</v>
      </c>
      <c r="G2996" s="1">
        <v>100</v>
      </c>
      <c r="H2996" s="1" t="s">
        <v>43</v>
      </c>
      <c r="I2996" s="1">
        <v>0</v>
      </c>
      <c r="J2996" s="1">
        <v>0</v>
      </c>
      <c r="K2996" s="1">
        <v>6</v>
      </c>
      <c r="L2996" s="1">
        <v>0</v>
      </c>
      <c r="M2996" s="1">
        <v>0</v>
      </c>
      <c r="N2996" s="1">
        <v>4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4</v>
      </c>
      <c r="V2996" s="1">
        <v>0</v>
      </c>
      <c r="W2996" s="1">
        <v>0</v>
      </c>
      <c r="X2996" s="1">
        <v>0</v>
      </c>
      <c r="Y2996" s="1">
        <v>0</v>
      </c>
      <c r="Z2996" s="1">
        <v>0</v>
      </c>
      <c r="AA2996" s="1">
        <v>0</v>
      </c>
      <c r="AB2996" s="1">
        <v>0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21</v>
      </c>
      <c r="AJ2996" s="1" t="s">
        <v>164</v>
      </c>
      <c r="AK2996" s="12">
        <f t="shared" si="1674"/>
        <v>0</v>
      </c>
      <c r="AL2996" s="12">
        <f t="shared" si="1665"/>
        <v>0</v>
      </c>
      <c r="AM2996" s="12">
        <f t="shared" si="1665"/>
        <v>6</v>
      </c>
      <c r="AN2996" s="12">
        <f t="shared" si="1665"/>
        <v>0</v>
      </c>
      <c r="AO2996" s="12">
        <f t="shared" si="1665"/>
        <v>0</v>
      </c>
      <c r="AP2996" s="12">
        <f t="shared" si="1665"/>
        <v>4</v>
      </c>
      <c r="AQ2996" s="12">
        <f t="shared" si="1665"/>
        <v>0</v>
      </c>
      <c r="AR2996" s="12">
        <f t="shared" si="1665"/>
        <v>0</v>
      </c>
      <c r="AS2996" s="12">
        <f t="shared" si="1665"/>
        <v>0</v>
      </c>
      <c r="AT2996" s="12">
        <f t="shared" si="1665"/>
        <v>0</v>
      </c>
      <c r="AU2996" s="12">
        <f t="shared" si="1665"/>
        <v>0</v>
      </c>
      <c r="AV2996" s="12">
        <f t="shared" si="1665"/>
        <v>0</v>
      </c>
      <c r="AW2996" s="12">
        <f t="shared" si="1665"/>
        <v>4</v>
      </c>
      <c r="AX2996" s="12">
        <f t="shared" si="1665"/>
        <v>0</v>
      </c>
      <c r="AY2996" s="12">
        <f t="shared" si="1665"/>
        <v>0</v>
      </c>
      <c r="AZ2996" s="12">
        <f t="shared" si="1665"/>
        <v>0</v>
      </c>
      <c r="BA2996" s="12">
        <f t="shared" si="1665"/>
        <v>0</v>
      </c>
      <c r="BB2996" s="12">
        <f t="shared" si="1666"/>
        <v>0</v>
      </c>
      <c r="BC2996" s="12">
        <f t="shared" si="1667"/>
        <v>0</v>
      </c>
      <c r="BD2996" s="12">
        <f t="shared" si="1668"/>
        <v>0</v>
      </c>
      <c r="BE2996" s="12">
        <f t="shared" si="1669"/>
        <v>0</v>
      </c>
      <c r="BF2996" s="12">
        <f t="shared" si="1670"/>
        <v>0</v>
      </c>
      <c r="BG2996" s="12">
        <f t="shared" si="1671"/>
        <v>0</v>
      </c>
      <c r="BH2996" s="12">
        <f t="shared" si="1672"/>
        <v>0</v>
      </c>
      <c r="BI2996" s="12">
        <f t="shared" si="1673"/>
        <v>0</v>
      </c>
    </row>
    <row r="2997" spans="3:61" x14ac:dyDescent="0.45">
      <c r="C2997" s="1" t="s">
        <v>138</v>
      </c>
      <c r="E2997" s="1">
        <v>400</v>
      </c>
      <c r="F2997" s="1">
        <v>499</v>
      </c>
      <c r="G2997" s="1">
        <v>100</v>
      </c>
      <c r="H2997" s="1" t="s">
        <v>44</v>
      </c>
      <c r="I2997" s="1">
        <v>0</v>
      </c>
      <c r="J2997" s="1">
        <v>0</v>
      </c>
      <c r="K2997" s="1">
        <v>5</v>
      </c>
      <c r="L2997" s="1">
        <v>5</v>
      </c>
      <c r="M2997" s="1">
        <v>0</v>
      </c>
      <c r="N2997" s="1">
        <v>0</v>
      </c>
      <c r="O2997" s="1">
        <v>0</v>
      </c>
      <c r="P2997" s="1">
        <v>0</v>
      </c>
      <c r="Q2997" s="1">
        <v>10</v>
      </c>
      <c r="R2997" s="1">
        <v>0</v>
      </c>
      <c r="S2997" s="1">
        <v>7</v>
      </c>
      <c r="T2997" s="1">
        <v>0</v>
      </c>
      <c r="U2997" s="1">
        <v>7</v>
      </c>
      <c r="V2997" s="1">
        <v>3</v>
      </c>
      <c r="W2997" s="1">
        <v>0</v>
      </c>
      <c r="X2997" s="1">
        <v>0</v>
      </c>
      <c r="Y2997" s="1">
        <v>0</v>
      </c>
      <c r="Z2997" s="1">
        <v>0</v>
      </c>
      <c r="AA2997" s="1">
        <v>0</v>
      </c>
      <c r="AB2997" s="1">
        <v>0</v>
      </c>
      <c r="AC2997" s="1">
        <v>0</v>
      </c>
      <c r="AD2997" s="1">
        <v>0</v>
      </c>
      <c r="AE2997" s="1">
        <v>0</v>
      </c>
      <c r="AF2997" s="1">
        <v>0</v>
      </c>
      <c r="AG2997" s="1">
        <v>0</v>
      </c>
      <c r="AH2997" s="1">
        <v>44</v>
      </c>
      <c r="AJ2997" s="1" t="s">
        <v>165</v>
      </c>
      <c r="AK2997" s="12">
        <f t="shared" si="1674"/>
        <v>0</v>
      </c>
      <c r="AL2997" s="12">
        <f t="shared" si="1665"/>
        <v>0</v>
      </c>
      <c r="AM2997" s="12">
        <f t="shared" si="1665"/>
        <v>1.7000000000000002</v>
      </c>
      <c r="AN2997" s="12">
        <f t="shared" si="1665"/>
        <v>2.9499999999999997</v>
      </c>
      <c r="AO2997" s="12">
        <f t="shared" si="1665"/>
        <v>0</v>
      </c>
      <c r="AP2997" s="12">
        <f t="shared" si="1665"/>
        <v>0</v>
      </c>
      <c r="AQ2997" s="12">
        <f t="shared" si="1665"/>
        <v>0</v>
      </c>
      <c r="AR2997" s="12">
        <f t="shared" si="1665"/>
        <v>0</v>
      </c>
      <c r="AS2997" s="12">
        <f t="shared" si="1665"/>
        <v>10</v>
      </c>
      <c r="AT2997" s="12">
        <f t="shared" si="1665"/>
        <v>0</v>
      </c>
      <c r="AU2997" s="12">
        <f t="shared" si="1665"/>
        <v>7</v>
      </c>
      <c r="AV2997" s="12">
        <f t="shared" si="1665"/>
        <v>0</v>
      </c>
      <c r="AW2997" s="12">
        <f t="shared" si="1665"/>
        <v>7</v>
      </c>
      <c r="AX2997" s="12">
        <f t="shared" si="1665"/>
        <v>3</v>
      </c>
      <c r="AY2997" s="12">
        <f t="shared" si="1665"/>
        <v>0</v>
      </c>
      <c r="AZ2997" s="12">
        <f t="shared" si="1665"/>
        <v>0</v>
      </c>
      <c r="BA2997" s="12">
        <f t="shared" si="1665"/>
        <v>0</v>
      </c>
      <c r="BB2997" s="12">
        <f t="shared" si="1666"/>
        <v>0</v>
      </c>
      <c r="BC2997" s="12">
        <f t="shared" si="1667"/>
        <v>0</v>
      </c>
      <c r="BD2997" s="12">
        <f t="shared" si="1668"/>
        <v>0</v>
      </c>
      <c r="BE2997" s="12">
        <f t="shared" si="1669"/>
        <v>0</v>
      </c>
      <c r="BF2997" s="12">
        <f t="shared" si="1670"/>
        <v>0</v>
      </c>
      <c r="BG2997" s="12">
        <f t="shared" si="1671"/>
        <v>0</v>
      </c>
      <c r="BH2997" s="12">
        <f t="shared" si="1672"/>
        <v>0</v>
      </c>
      <c r="BI2997" s="12">
        <f t="shared" si="1673"/>
        <v>0</v>
      </c>
    </row>
    <row r="2998" spans="3:61" x14ac:dyDescent="0.45">
      <c r="C2998" s="1" t="s">
        <v>138</v>
      </c>
      <c r="E2998" s="1">
        <v>500</v>
      </c>
      <c r="F2998" s="1">
        <v>649</v>
      </c>
      <c r="G2998" s="1">
        <v>150</v>
      </c>
      <c r="H2998" s="1" t="s">
        <v>45</v>
      </c>
      <c r="I2998" s="1">
        <v>0</v>
      </c>
      <c r="J2998" s="1">
        <v>0</v>
      </c>
      <c r="K2998" s="1">
        <v>3</v>
      </c>
      <c r="L2998" s="1">
        <v>0</v>
      </c>
      <c r="M2998" s="1">
        <v>0</v>
      </c>
      <c r="N2998" s="1">
        <v>7</v>
      </c>
      <c r="O2998" s="1">
        <v>4</v>
      </c>
      <c r="P2998" s="1">
        <v>11</v>
      </c>
      <c r="Q2998" s="1">
        <v>7</v>
      </c>
      <c r="R2998" s="1">
        <v>10</v>
      </c>
      <c r="S2998" s="1">
        <v>5</v>
      </c>
      <c r="T2998" s="1">
        <v>3</v>
      </c>
      <c r="U2998" s="1">
        <v>7</v>
      </c>
      <c r="V2998" s="1">
        <v>0</v>
      </c>
      <c r="W2998" s="1">
        <v>5</v>
      </c>
      <c r="X2998" s="1">
        <v>0</v>
      </c>
      <c r="Y2998" s="1">
        <v>0</v>
      </c>
      <c r="Z2998" s="1">
        <v>0</v>
      </c>
      <c r="AA2998" s="1">
        <v>4</v>
      </c>
      <c r="AB2998" s="1">
        <v>0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71</v>
      </c>
      <c r="AJ2998" s="1" t="s">
        <v>166</v>
      </c>
      <c r="AK2998" s="12">
        <f t="shared" si="1674"/>
        <v>0</v>
      </c>
      <c r="AL2998" s="12">
        <f t="shared" si="1665"/>
        <v>0</v>
      </c>
      <c r="AM2998" s="12">
        <f t="shared" si="1665"/>
        <v>0</v>
      </c>
      <c r="AN2998" s="12">
        <f t="shared" si="1665"/>
        <v>0</v>
      </c>
      <c r="AO2998" s="12">
        <f t="shared" si="1665"/>
        <v>0</v>
      </c>
      <c r="AP2998" s="12">
        <f t="shared" si="1665"/>
        <v>0.42</v>
      </c>
      <c r="AQ2998" s="12">
        <f t="shared" si="1665"/>
        <v>0.90666666666666662</v>
      </c>
      <c r="AR2998" s="12">
        <f t="shared" si="1665"/>
        <v>4.3266666666666662</v>
      </c>
      <c r="AS2998" s="12">
        <f t="shared" si="1665"/>
        <v>3.9200000000000004</v>
      </c>
      <c r="AT2998" s="12">
        <f t="shared" si="1665"/>
        <v>7.2666666666666666</v>
      </c>
      <c r="AU2998" s="12">
        <f t="shared" si="1665"/>
        <v>4.4666666666666668</v>
      </c>
      <c r="AV2998" s="12">
        <f t="shared" si="1665"/>
        <v>3</v>
      </c>
      <c r="AW2998" s="12">
        <f t="shared" si="1665"/>
        <v>7</v>
      </c>
      <c r="AX2998" s="12">
        <f t="shared" si="1665"/>
        <v>0</v>
      </c>
      <c r="AY2998" s="12">
        <f t="shared" si="1665"/>
        <v>5</v>
      </c>
      <c r="AZ2998" s="12">
        <f t="shared" si="1665"/>
        <v>0</v>
      </c>
      <c r="BA2998" s="12">
        <f t="shared" si="1665"/>
        <v>0</v>
      </c>
      <c r="BB2998" s="12">
        <f t="shared" si="1666"/>
        <v>0</v>
      </c>
      <c r="BC2998" s="12">
        <f t="shared" si="1667"/>
        <v>4</v>
      </c>
      <c r="BD2998" s="12">
        <f t="shared" si="1668"/>
        <v>0</v>
      </c>
      <c r="BE2998" s="12">
        <f t="shared" si="1669"/>
        <v>0</v>
      </c>
      <c r="BF2998" s="12">
        <f t="shared" si="1670"/>
        <v>0</v>
      </c>
      <c r="BG2998" s="12">
        <f t="shared" si="1671"/>
        <v>0</v>
      </c>
      <c r="BH2998" s="12">
        <f t="shared" si="1672"/>
        <v>0</v>
      </c>
      <c r="BI2998" s="12">
        <f t="shared" si="1673"/>
        <v>0</v>
      </c>
    </row>
    <row r="2999" spans="3:61" x14ac:dyDescent="0.45">
      <c r="C2999" s="1" t="s">
        <v>138</v>
      </c>
      <c r="E2999" s="1">
        <v>650</v>
      </c>
      <c r="F2999" s="1">
        <v>799</v>
      </c>
      <c r="G2999" s="1">
        <v>150</v>
      </c>
      <c r="H2999" s="1" t="s">
        <v>46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5</v>
      </c>
      <c r="T2999" s="1">
        <v>5</v>
      </c>
      <c r="U2999" s="1">
        <v>5</v>
      </c>
      <c r="V2999" s="1">
        <v>0</v>
      </c>
      <c r="W2999" s="1">
        <v>0</v>
      </c>
      <c r="X2999" s="1">
        <v>0</v>
      </c>
      <c r="Y2999" s="1">
        <v>0</v>
      </c>
      <c r="Z2999" s="1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18</v>
      </c>
      <c r="AJ2999" s="1" t="s">
        <v>167</v>
      </c>
      <c r="AK2999" s="12">
        <f t="shared" si="1674"/>
        <v>0</v>
      </c>
      <c r="AL2999" s="12">
        <f t="shared" si="1665"/>
        <v>0</v>
      </c>
      <c r="AM2999" s="12">
        <f t="shared" si="1665"/>
        <v>0</v>
      </c>
      <c r="AN2999" s="12">
        <f t="shared" si="1665"/>
        <v>0</v>
      </c>
      <c r="AO2999" s="12">
        <f t="shared" si="1665"/>
        <v>0</v>
      </c>
      <c r="AP2999" s="12">
        <f t="shared" si="1665"/>
        <v>0</v>
      </c>
      <c r="AQ2999" s="12">
        <f t="shared" si="1665"/>
        <v>0</v>
      </c>
      <c r="AR2999" s="12">
        <f t="shared" si="1665"/>
        <v>0</v>
      </c>
      <c r="AS2999" s="12">
        <f t="shared" si="1665"/>
        <v>0</v>
      </c>
      <c r="AT2999" s="12">
        <f t="shared" si="1665"/>
        <v>0</v>
      </c>
      <c r="AU2999" s="12">
        <f t="shared" si="1665"/>
        <v>0</v>
      </c>
      <c r="AV2999" s="12">
        <f t="shared" si="1665"/>
        <v>0.3</v>
      </c>
      <c r="AW2999" s="12">
        <f t="shared" si="1665"/>
        <v>1.1333333333333333</v>
      </c>
      <c r="AX2999" s="12">
        <f t="shared" si="1665"/>
        <v>0</v>
      </c>
      <c r="AY2999" s="12">
        <f t="shared" si="1665"/>
        <v>0</v>
      </c>
      <c r="AZ2999" s="12">
        <f t="shared" si="1665"/>
        <v>0</v>
      </c>
      <c r="BA2999" s="12">
        <f t="shared" si="1665"/>
        <v>0</v>
      </c>
      <c r="BB2999" s="12">
        <f t="shared" si="1666"/>
        <v>0</v>
      </c>
      <c r="BC2999" s="12">
        <f t="shared" si="1667"/>
        <v>0</v>
      </c>
      <c r="BD2999" s="12">
        <f t="shared" si="1668"/>
        <v>0</v>
      </c>
      <c r="BE2999" s="12">
        <f t="shared" si="1669"/>
        <v>0</v>
      </c>
      <c r="BF2999" s="12">
        <f t="shared" si="1670"/>
        <v>0</v>
      </c>
      <c r="BG2999" s="12">
        <f t="shared" si="1671"/>
        <v>0</v>
      </c>
      <c r="BH2999" s="12">
        <f t="shared" si="1672"/>
        <v>0</v>
      </c>
      <c r="BI2999" s="12">
        <f t="shared" si="1673"/>
        <v>0</v>
      </c>
    </row>
    <row r="3000" spans="3:61" x14ac:dyDescent="0.45">
      <c r="C3000" s="1" t="s">
        <v>138</v>
      </c>
      <c r="E3000" s="1">
        <v>800</v>
      </c>
      <c r="F3000" s="1">
        <v>899</v>
      </c>
      <c r="G3000" s="1">
        <v>200</v>
      </c>
      <c r="H3000" s="1" t="s">
        <v>47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9</v>
      </c>
      <c r="T3000" s="1">
        <v>0</v>
      </c>
      <c r="U3000" s="1">
        <v>0</v>
      </c>
      <c r="V3000" s="1">
        <v>0</v>
      </c>
      <c r="W3000" s="1">
        <v>0</v>
      </c>
      <c r="X3000" s="1">
        <v>0</v>
      </c>
      <c r="Y3000" s="1">
        <v>0</v>
      </c>
      <c r="Z3000" s="1">
        <v>0</v>
      </c>
      <c r="AA3000" s="1">
        <v>0</v>
      </c>
      <c r="AB3000" s="1">
        <v>0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14</v>
      </c>
      <c r="AJ3000" s="1" t="s">
        <v>168</v>
      </c>
      <c r="AK3000" s="12">
        <f t="shared" si="1674"/>
        <v>0</v>
      </c>
      <c r="AL3000" s="12">
        <f t="shared" si="1665"/>
        <v>0</v>
      </c>
      <c r="AM3000" s="12">
        <f t="shared" si="1665"/>
        <v>0</v>
      </c>
      <c r="AN3000" s="12">
        <f t="shared" si="1665"/>
        <v>0</v>
      </c>
      <c r="AO3000" s="12">
        <f t="shared" si="1665"/>
        <v>0</v>
      </c>
      <c r="AP3000" s="12">
        <f t="shared" si="1665"/>
        <v>0</v>
      </c>
      <c r="AQ3000" s="12">
        <f t="shared" si="1665"/>
        <v>0</v>
      </c>
      <c r="AR3000" s="12">
        <f t="shared" si="1665"/>
        <v>0</v>
      </c>
      <c r="AS3000" s="12">
        <f t="shared" si="1665"/>
        <v>0</v>
      </c>
      <c r="AT3000" s="12">
        <f t="shared" si="1665"/>
        <v>0</v>
      </c>
      <c r="AU3000" s="12">
        <f t="shared" si="1665"/>
        <v>0</v>
      </c>
      <c r="AV3000" s="12">
        <f t="shared" si="1665"/>
        <v>0</v>
      </c>
      <c r="AW3000" s="12">
        <f t="shared" si="1665"/>
        <v>0</v>
      </c>
      <c r="AX3000" s="12">
        <f t="shared" si="1665"/>
        <v>0</v>
      </c>
      <c r="AY3000" s="12">
        <f t="shared" si="1665"/>
        <v>0</v>
      </c>
      <c r="AZ3000" s="12">
        <f t="shared" si="1665"/>
        <v>0</v>
      </c>
      <c r="BA3000" s="12">
        <f t="shared" si="1665"/>
        <v>0</v>
      </c>
      <c r="BB3000" s="12">
        <f t="shared" si="1666"/>
        <v>0</v>
      </c>
      <c r="BC3000" s="12">
        <f t="shared" si="1667"/>
        <v>0</v>
      </c>
      <c r="BD3000" s="12">
        <f t="shared" si="1668"/>
        <v>0</v>
      </c>
      <c r="BE3000" s="12">
        <f t="shared" si="1669"/>
        <v>0</v>
      </c>
      <c r="BF3000" s="12">
        <f t="shared" si="1670"/>
        <v>0</v>
      </c>
      <c r="BG3000" s="12">
        <f t="shared" si="1671"/>
        <v>0</v>
      </c>
      <c r="BH3000" s="12">
        <f t="shared" si="1672"/>
        <v>0</v>
      </c>
      <c r="BI3000" s="12">
        <f t="shared" si="1673"/>
        <v>0</v>
      </c>
    </row>
    <row r="3001" spans="3:61" x14ac:dyDescent="0.45">
      <c r="C3001" s="1" t="s">
        <v>138</v>
      </c>
      <c r="E3001" s="1">
        <v>1000</v>
      </c>
      <c r="F3001" s="1">
        <v>1249</v>
      </c>
      <c r="G3001" s="1">
        <v>250</v>
      </c>
      <c r="H3001" s="1" t="s">
        <v>48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4</v>
      </c>
      <c r="R3001" s="1">
        <v>0</v>
      </c>
      <c r="S3001" s="1">
        <v>0</v>
      </c>
      <c r="T3001" s="1">
        <v>0</v>
      </c>
      <c r="U3001" s="1">
        <v>0</v>
      </c>
      <c r="V3001" s="1">
        <v>0</v>
      </c>
      <c r="W3001" s="1">
        <v>0</v>
      </c>
      <c r="X3001" s="1">
        <v>0</v>
      </c>
      <c r="Y3001" s="1">
        <v>0</v>
      </c>
      <c r="Z3001" s="1">
        <v>0</v>
      </c>
      <c r="AA3001" s="1">
        <v>0</v>
      </c>
      <c r="AB3001" s="1">
        <v>0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6</v>
      </c>
      <c r="AJ3001" s="1" t="s">
        <v>169</v>
      </c>
      <c r="AK3001" s="12">
        <f t="shared" si="1674"/>
        <v>0</v>
      </c>
      <c r="AL3001" s="12">
        <f t="shared" si="1665"/>
        <v>0</v>
      </c>
      <c r="AM3001" s="12">
        <f t="shared" si="1665"/>
        <v>0</v>
      </c>
      <c r="AN3001" s="12">
        <f t="shared" si="1665"/>
        <v>0</v>
      </c>
      <c r="AO3001" s="12">
        <f t="shared" si="1665"/>
        <v>0</v>
      </c>
      <c r="AP3001" s="12">
        <f t="shared" si="1665"/>
        <v>0</v>
      </c>
      <c r="AQ3001" s="12">
        <f t="shared" si="1665"/>
        <v>0</v>
      </c>
      <c r="AR3001" s="12">
        <f t="shared" si="1665"/>
        <v>0</v>
      </c>
      <c r="AS3001" s="12">
        <f t="shared" si="1665"/>
        <v>0</v>
      </c>
      <c r="AT3001" s="12">
        <f t="shared" si="1665"/>
        <v>0</v>
      </c>
      <c r="AU3001" s="12">
        <f t="shared" si="1665"/>
        <v>0</v>
      </c>
      <c r="AV3001" s="12">
        <f t="shared" si="1665"/>
        <v>0</v>
      </c>
      <c r="AW3001" s="12">
        <f t="shared" si="1665"/>
        <v>0</v>
      </c>
      <c r="AX3001" s="12">
        <f t="shared" si="1665"/>
        <v>0</v>
      </c>
      <c r="AY3001" s="12">
        <f t="shared" si="1665"/>
        <v>0</v>
      </c>
      <c r="AZ3001" s="12">
        <f t="shared" si="1665"/>
        <v>0</v>
      </c>
      <c r="BA3001" s="12">
        <f t="shared" si="1665"/>
        <v>0</v>
      </c>
      <c r="BB3001" s="12">
        <f t="shared" si="1666"/>
        <v>0</v>
      </c>
      <c r="BC3001" s="12">
        <f t="shared" si="1667"/>
        <v>0</v>
      </c>
      <c r="BD3001" s="12">
        <f t="shared" si="1668"/>
        <v>0</v>
      </c>
      <c r="BE3001" s="12">
        <f t="shared" si="1669"/>
        <v>0</v>
      </c>
      <c r="BF3001" s="12">
        <f t="shared" si="1670"/>
        <v>0</v>
      </c>
      <c r="BG3001" s="12">
        <f t="shared" si="1671"/>
        <v>0</v>
      </c>
      <c r="BH3001" s="12">
        <f t="shared" si="1672"/>
        <v>0</v>
      </c>
      <c r="BI3001" s="12">
        <f t="shared" si="1673"/>
        <v>0</v>
      </c>
    </row>
    <row r="3002" spans="3:61" x14ac:dyDescent="0.45">
      <c r="C3002" s="1" t="s">
        <v>138</v>
      </c>
      <c r="E3002" s="1">
        <v>1250</v>
      </c>
      <c r="F3002" s="1">
        <v>1499</v>
      </c>
      <c r="G3002" s="1">
        <v>250</v>
      </c>
      <c r="H3002" s="1" t="s">
        <v>49</v>
      </c>
      <c r="I3002" s="1">
        <v>0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0</v>
      </c>
      <c r="W3002" s="1">
        <v>0</v>
      </c>
      <c r="X3002" s="1">
        <v>0</v>
      </c>
      <c r="Y3002" s="1">
        <v>0</v>
      </c>
      <c r="Z3002" s="1">
        <v>0</v>
      </c>
      <c r="AA3002" s="1">
        <v>0</v>
      </c>
      <c r="AB3002" s="1">
        <v>0</v>
      </c>
      <c r="AC3002" s="1">
        <v>0</v>
      </c>
      <c r="AD3002" s="1">
        <v>0</v>
      </c>
      <c r="AE3002" s="1">
        <v>0</v>
      </c>
      <c r="AF3002" s="1">
        <v>0</v>
      </c>
      <c r="AG3002" s="1">
        <v>0</v>
      </c>
      <c r="AH3002" s="1">
        <v>6</v>
      </c>
      <c r="AJ3002" s="1" t="s">
        <v>170</v>
      </c>
      <c r="AK3002" s="12">
        <f t="shared" si="1674"/>
        <v>0</v>
      </c>
      <c r="AL3002" s="12">
        <f t="shared" si="1665"/>
        <v>0</v>
      </c>
      <c r="AM3002" s="12">
        <f t="shared" si="1665"/>
        <v>0</v>
      </c>
      <c r="AN3002" s="12">
        <f t="shared" si="1665"/>
        <v>0</v>
      </c>
      <c r="AO3002" s="12">
        <f t="shared" si="1665"/>
        <v>0</v>
      </c>
      <c r="AP3002" s="12">
        <f t="shared" si="1665"/>
        <v>0</v>
      </c>
      <c r="AQ3002" s="12">
        <f t="shared" si="1665"/>
        <v>0</v>
      </c>
      <c r="AR3002" s="12">
        <f t="shared" si="1665"/>
        <v>0</v>
      </c>
      <c r="AS3002" s="12">
        <f t="shared" si="1665"/>
        <v>0</v>
      </c>
      <c r="AT3002" s="12">
        <f t="shared" si="1665"/>
        <v>0</v>
      </c>
      <c r="AU3002" s="12">
        <f t="shared" si="1665"/>
        <v>0</v>
      </c>
      <c r="AV3002" s="12">
        <f t="shared" si="1665"/>
        <v>0</v>
      </c>
      <c r="AW3002" s="12">
        <f t="shared" si="1665"/>
        <v>0</v>
      </c>
      <c r="AX3002" s="12">
        <f t="shared" si="1665"/>
        <v>0</v>
      </c>
      <c r="AY3002" s="12">
        <f t="shared" si="1665"/>
        <v>0</v>
      </c>
      <c r="AZ3002" s="12">
        <f t="shared" si="1665"/>
        <v>0</v>
      </c>
      <c r="BA3002" s="12">
        <f t="shared" si="1665"/>
        <v>0</v>
      </c>
      <c r="BB3002" s="12">
        <f t="shared" si="1666"/>
        <v>0</v>
      </c>
      <c r="BC3002" s="12">
        <f t="shared" si="1667"/>
        <v>0</v>
      </c>
      <c r="BD3002" s="12">
        <f t="shared" si="1668"/>
        <v>0</v>
      </c>
      <c r="BE3002" s="12">
        <f t="shared" si="1669"/>
        <v>0</v>
      </c>
      <c r="BF3002" s="12">
        <f t="shared" si="1670"/>
        <v>0</v>
      </c>
      <c r="BG3002" s="12">
        <f t="shared" si="1671"/>
        <v>0</v>
      </c>
      <c r="BH3002" s="12">
        <f t="shared" si="1672"/>
        <v>0</v>
      </c>
      <c r="BI3002" s="12">
        <f t="shared" si="1673"/>
        <v>0</v>
      </c>
    </row>
    <row r="3003" spans="3:61" x14ac:dyDescent="0.45">
      <c r="C3003" s="1" t="s">
        <v>138</v>
      </c>
      <c r="E3003" s="1">
        <v>1500</v>
      </c>
      <c r="F3003" s="1">
        <v>1749</v>
      </c>
      <c r="G3003" s="1">
        <v>250</v>
      </c>
      <c r="H3003" s="1" t="s">
        <v>50</v>
      </c>
      <c r="I3003" s="1">
        <v>0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3</v>
      </c>
      <c r="U3003" s="1">
        <v>3</v>
      </c>
      <c r="V3003" s="1">
        <v>0</v>
      </c>
      <c r="W3003" s="1">
        <v>0</v>
      </c>
      <c r="X3003" s="1">
        <v>0</v>
      </c>
      <c r="Y3003" s="1">
        <v>0</v>
      </c>
      <c r="Z3003" s="1">
        <v>0</v>
      </c>
      <c r="AA3003" s="1">
        <v>0</v>
      </c>
      <c r="AB3003" s="1">
        <v>0</v>
      </c>
      <c r="AC3003" s="1">
        <v>0</v>
      </c>
      <c r="AD3003" s="1">
        <v>0</v>
      </c>
      <c r="AE3003" s="1">
        <v>0</v>
      </c>
      <c r="AF3003" s="1">
        <v>0</v>
      </c>
      <c r="AG3003" s="1">
        <v>0</v>
      </c>
      <c r="AH3003" s="1">
        <v>10</v>
      </c>
      <c r="AJ3003" s="1" t="s">
        <v>171</v>
      </c>
      <c r="AK3003" s="12">
        <f t="shared" si="1674"/>
        <v>0</v>
      </c>
      <c r="AL3003" s="12">
        <f t="shared" si="1665"/>
        <v>0</v>
      </c>
      <c r="AM3003" s="12">
        <f t="shared" si="1665"/>
        <v>0</v>
      </c>
      <c r="AN3003" s="12">
        <f t="shared" si="1665"/>
        <v>0</v>
      </c>
      <c r="AO3003" s="12">
        <f t="shared" si="1665"/>
        <v>0</v>
      </c>
      <c r="AP3003" s="12">
        <f t="shared" si="1665"/>
        <v>0</v>
      </c>
      <c r="AQ3003" s="12">
        <f t="shared" si="1665"/>
        <v>0</v>
      </c>
      <c r="AR3003" s="12">
        <f t="shared" si="1665"/>
        <v>0</v>
      </c>
      <c r="AS3003" s="12">
        <f t="shared" si="1665"/>
        <v>0</v>
      </c>
      <c r="AT3003" s="12">
        <f t="shared" si="1665"/>
        <v>0</v>
      </c>
      <c r="AU3003" s="12">
        <f t="shared" si="1665"/>
        <v>0</v>
      </c>
      <c r="AV3003" s="12">
        <f t="shared" si="1665"/>
        <v>0</v>
      </c>
      <c r="AW3003" s="12">
        <f t="shared" si="1665"/>
        <v>0</v>
      </c>
      <c r="AX3003" s="12">
        <f t="shared" si="1665"/>
        <v>0</v>
      </c>
      <c r="AY3003" s="12">
        <f t="shared" si="1665"/>
        <v>0</v>
      </c>
      <c r="AZ3003" s="12">
        <f t="shared" si="1665"/>
        <v>0</v>
      </c>
      <c r="BA3003" s="12">
        <f t="shared" si="1665"/>
        <v>0</v>
      </c>
      <c r="BB3003" s="12">
        <f t="shared" si="1666"/>
        <v>0</v>
      </c>
      <c r="BC3003" s="12">
        <f t="shared" si="1667"/>
        <v>0</v>
      </c>
      <c r="BD3003" s="12">
        <f t="shared" si="1668"/>
        <v>0</v>
      </c>
      <c r="BE3003" s="12">
        <f t="shared" si="1669"/>
        <v>0</v>
      </c>
      <c r="BF3003" s="12">
        <f t="shared" si="1670"/>
        <v>0</v>
      </c>
      <c r="BG3003" s="12">
        <f t="shared" si="1671"/>
        <v>0</v>
      </c>
      <c r="BH3003" s="12">
        <f t="shared" si="1672"/>
        <v>0</v>
      </c>
      <c r="BI3003" s="12">
        <f t="shared" si="1673"/>
        <v>0</v>
      </c>
    </row>
    <row r="3004" spans="3:61" x14ac:dyDescent="0.45">
      <c r="C3004" s="1" t="s">
        <v>138</v>
      </c>
      <c r="E3004" s="1">
        <v>1750</v>
      </c>
      <c r="F3004" s="1">
        <v>1999</v>
      </c>
      <c r="G3004" s="1">
        <v>250</v>
      </c>
      <c r="H3004" s="1" t="s">
        <v>51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  <c r="W3004" s="1">
        <v>0</v>
      </c>
      <c r="X3004" s="1">
        <v>0</v>
      </c>
      <c r="Y3004" s="1">
        <v>0</v>
      </c>
      <c r="Z3004" s="1">
        <v>0</v>
      </c>
      <c r="AA3004" s="1">
        <v>0</v>
      </c>
      <c r="AB3004" s="1">
        <v>0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3</v>
      </c>
      <c r="AJ3004" s="1" t="s">
        <v>172</v>
      </c>
      <c r="AK3004" s="12">
        <f t="shared" si="1674"/>
        <v>0</v>
      </c>
      <c r="AL3004" s="12">
        <f t="shared" si="1665"/>
        <v>0</v>
      </c>
      <c r="AM3004" s="12">
        <f t="shared" si="1665"/>
        <v>0</v>
      </c>
      <c r="AN3004" s="12">
        <f t="shared" si="1665"/>
        <v>0</v>
      </c>
      <c r="AO3004" s="12">
        <f t="shared" si="1665"/>
        <v>0</v>
      </c>
      <c r="AP3004" s="12">
        <f t="shared" si="1665"/>
        <v>0</v>
      </c>
      <c r="AQ3004" s="12">
        <f t="shared" si="1665"/>
        <v>0</v>
      </c>
      <c r="AR3004" s="12">
        <f t="shared" si="1665"/>
        <v>0</v>
      </c>
      <c r="AS3004" s="12">
        <f t="shared" si="1665"/>
        <v>0</v>
      </c>
      <c r="AT3004" s="12">
        <f t="shared" si="1665"/>
        <v>0</v>
      </c>
      <c r="AU3004" s="12">
        <f t="shared" si="1665"/>
        <v>0</v>
      </c>
      <c r="AV3004" s="12">
        <f t="shared" si="1665"/>
        <v>0</v>
      </c>
      <c r="AW3004" s="12">
        <f t="shared" si="1665"/>
        <v>0</v>
      </c>
      <c r="AX3004" s="12">
        <f t="shared" si="1665"/>
        <v>0</v>
      </c>
      <c r="AY3004" s="12">
        <f t="shared" si="1665"/>
        <v>0</v>
      </c>
      <c r="AZ3004" s="12">
        <f t="shared" si="1665"/>
        <v>0</v>
      </c>
      <c r="BA3004" s="12">
        <f t="shared" si="1665"/>
        <v>0</v>
      </c>
      <c r="BB3004" s="12">
        <f t="shared" si="1666"/>
        <v>0</v>
      </c>
      <c r="BC3004" s="12">
        <f t="shared" si="1667"/>
        <v>0</v>
      </c>
      <c r="BD3004" s="12">
        <f t="shared" si="1668"/>
        <v>0</v>
      </c>
      <c r="BE3004" s="12">
        <f t="shared" si="1669"/>
        <v>0</v>
      </c>
      <c r="BF3004" s="12">
        <f t="shared" si="1670"/>
        <v>0</v>
      </c>
      <c r="BG3004" s="12">
        <f t="shared" si="1671"/>
        <v>0</v>
      </c>
      <c r="BH3004" s="12">
        <f t="shared" si="1672"/>
        <v>0</v>
      </c>
      <c r="BI3004" s="12">
        <f t="shared" si="1673"/>
        <v>0</v>
      </c>
    </row>
    <row r="3005" spans="3:61" x14ac:dyDescent="0.45">
      <c r="C3005" s="1" t="s">
        <v>138</v>
      </c>
      <c r="E3005" s="1">
        <v>2000</v>
      </c>
      <c r="F3005" s="1">
        <v>2999</v>
      </c>
      <c r="G3005" s="1">
        <v>1000</v>
      </c>
      <c r="H3005" s="1" t="s">
        <v>52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s="1">
        <v>0</v>
      </c>
      <c r="W3005" s="1">
        <v>0</v>
      </c>
      <c r="X3005" s="1">
        <v>0</v>
      </c>
      <c r="Y3005" s="1">
        <v>0</v>
      </c>
      <c r="Z3005" s="1">
        <v>0</v>
      </c>
      <c r="AA3005" s="1">
        <v>0</v>
      </c>
      <c r="AB3005" s="1">
        <v>0</v>
      </c>
      <c r="AC3005" s="1">
        <v>0</v>
      </c>
      <c r="AD3005" s="1">
        <v>0</v>
      </c>
      <c r="AE3005" s="1">
        <v>0</v>
      </c>
      <c r="AF3005" s="1">
        <v>0</v>
      </c>
      <c r="AG3005" s="1">
        <v>0</v>
      </c>
      <c r="AH3005" s="1">
        <v>7</v>
      </c>
      <c r="AJ3005" s="1" t="s">
        <v>173</v>
      </c>
      <c r="AK3005" s="12">
        <f t="shared" si="1674"/>
        <v>0</v>
      </c>
      <c r="AL3005" s="12">
        <f t="shared" si="1665"/>
        <v>0</v>
      </c>
      <c r="AM3005" s="12">
        <f t="shared" si="1665"/>
        <v>0</v>
      </c>
      <c r="AN3005" s="12">
        <f t="shared" si="1665"/>
        <v>0</v>
      </c>
      <c r="AO3005" s="12">
        <f t="shared" si="1665"/>
        <v>0</v>
      </c>
      <c r="AP3005" s="12">
        <f t="shared" si="1665"/>
        <v>0</v>
      </c>
      <c r="AQ3005" s="12">
        <f t="shared" si="1665"/>
        <v>0</v>
      </c>
      <c r="AR3005" s="12">
        <f t="shared" si="1665"/>
        <v>0</v>
      </c>
      <c r="AS3005" s="12">
        <f t="shared" si="1665"/>
        <v>0</v>
      </c>
      <c r="AT3005" s="12">
        <f t="shared" si="1665"/>
        <v>0</v>
      </c>
      <c r="AU3005" s="12">
        <f t="shared" si="1665"/>
        <v>0</v>
      </c>
      <c r="AV3005" s="12">
        <f t="shared" si="1665"/>
        <v>0</v>
      </c>
      <c r="AW3005" s="12">
        <f t="shared" si="1665"/>
        <v>0</v>
      </c>
      <c r="AX3005" s="12">
        <f t="shared" si="1665"/>
        <v>0</v>
      </c>
      <c r="AY3005" s="12">
        <f t="shared" si="1665"/>
        <v>0</v>
      </c>
      <c r="AZ3005" s="12">
        <f t="shared" si="1665"/>
        <v>0</v>
      </c>
      <c r="BA3005" s="12">
        <f t="shared" si="1665"/>
        <v>0</v>
      </c>
      <c r="BB3005" s="12">
        <f t="shared" si="1666"/>
        <v>0</v>
      </c>
      <c r="BC3005" s="12">
        <f t="shared" si="1667"/>
        <v>0</v>
      </c>
      <c r="BD3005" s="12">
        <f t="shared" si="1668"/>
        <v>0</v>
      </c>
      <c r="BE3005" s="12">
        <f t="shared" si="1669"/>
        <v>0</v>
      </c>
      <c r="BF3005" s="12">
        <f t="shared" si="1670"/>
        <v>0</v>
      </c>
      <c r="BG3005" s="12">
        <f t="shared" si="1671"/>
        <v>0</v>
      </c>
      <c r="BH3005" s="12">
        <f t="shared" si="1672"/>
        <v>0</v>
      </c>
      <c r="BI3005" s="12">
        <f t="shared" si="1673"/>
        <v>0</v>
      </c>
    </row>
    <row r="3006" spans="3:61" x14ac:dyDescent="0.45">
      <c r="C3006" s="1" t="s">
        <v>138</v>
      </c>
      <c r="E3006" s="1">
        <v>3000</v>
      </c>
      <c r="F3006" s="1">
        <v>3499</v>
      </c>
      <c r="G3006" s="1">
        <v>500</v>
      </c>
      <c r="H3006" s="1" t="s">
        <v>53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0</v>
      </c>
      <c r="W3006" s="1">
        <v>0</v>
      </c>
      <c r="X3006" s="1">
        <v>0</v>
      </c>
      <c r="Y3006" s="1">
        <v>0</v>
      </c>
      <c r="Z3006" s="1">
        <v>0</v>
      </c>
      <c r="AA3006" s="1">
        <v>0</v>
      </c>
      <c r="AB3006" s="1">
        <v>0</v>
      </c>
      <c r="AC3006" s="1">
        <v>0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J3006" s="1" t="s">
        <v>174</v>
      </c>
      <c r="AK3006" s="12">
        <f t="shared" si="1674"/>
        <v>0</v>
      </c>
      <c r="AL3006" s="12">
        <f t="shared" si="1665"/>
        <v>0</v>
      </c>
      <c r="AM3006" s="12">
        <f t="shared" si="1665"/>
        <v>0</v>
      </c>
      <c r="AN3006" s="12">
        <f t="shared" si="1665"/>
        <v>0</v>
      </c>
      <c r="AO3006" s="12">
        <f t="shared" si="1665"/>
        <v>0</v>
      </c>
      <c r="AP3006" s="12">
        <f t="shared" si="1665"/>
        <v>0</v>
      </c>
      <c r="AQ3006" s="12">
        <f t="shared" si="1665"/>
        <v>0</v>
      </c>
      <c r="AR3006" s="12">
        <f t="shared" si="1665"/>
        <v>0</v>
      </c>
      <c r="AS3006" s="12">
        <f t="shared" si="1665"/>
        <v>0</v>
      </c>
      <c r="AT3006" s="12">
        <f t="shared" si="1665"/>
        <v>0</v>
      </c>
      <c r="AU3006" s="12">
        <f t="shared" si="1665"/>
        <v>0</v>
      </c>
      <c r="AV3006" s="12">
        <f t="shared" si="1665"/>
        <v>0</v>
      </c>
      <c r="AW3006" s="12">
        <f t="shared" si="1665"/>
        <v>0</v>
      </c>
      <c r="AX3006" s="12">
        <f t="shared" si="1665"/>
        <v>0</v>
      </c>
      <c r="AY3006" s="12">
        <f t="shared" si="1665"/>
        <v>0</v>
      </c>
      <c r="AZ3006" s="12">
        <f t="shared" si="1665"/>
        <v>0</v>
      </c>
      <c r="BA3006" s="12">
        <f t="shared" si="1665"/>
        <v>0</v>
      </c>
      <c r="BB3006" s="12">
        <f t="shared" si="1666"/>
        <v>0</v>
      </c>
      <c r="BC3006" s="12">
        <f t="shared" si="1667"/>
        <v>0</v>
      </c>
      <c r="BD3006" s="12">
        <f t="shared" si="1668"/>
        <v>0</v>
      </c>
      <c r="BE3006" s="12">
        <f t="shared" si="1669"/>
        <v>0</v>
      </c>
      <c r="BF3006" s="12">
        <f t="shared" si="1670"/>
        <v>0</v>
      </c>
      <c r="BG3006" s="12">
        <f t="shared" si="1671"/>
        <v>0</v>
      </c>
      <c r="BH3006" s="12">
        <f t="shared" si="1672"/>
        <v>0</v>
      </c>
      <c r="BI3006" s="12">
        <f t="shared" si="1673"/>
        <v>0</v>
      </c>
    </row>
    <row r="3007" spans="3:61" x14ac:dyDescent="0.45">
      <c r="C3007" s="1" t="s">
        <v>138</v>
      </c>
      <c r="E3007" s="1">
        <v>3500</v>
      </c>
      <c r="F3007" s="1">
        <v>5000</v>
      </c>
      <c r="G3007" s="1">
        <v>1500</v>
      </c>
      <c r="H3007" s="1" t="s">
        <v>54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s="1">
        <v>0</v>
      </c>
      <c r="W3007" s="1">
        <v>0</v>
      </c>
      <c r="X3007" s="1">
        <v>0</v>
      </c>
      <c r="Y3007" s="1">
        <v>0</v>
      </c>
      <c r="Z3007" s="1">
        <v>0</v>
      </c>
      <c r="AA3007" s="1">
        <v>0</v>
      </c>
      <c r="AB3007" s="1">
        <v>0</v>
      </c>
      <c r="AC3007" s="1">
        <v>0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J3007" s="1" t="s">
        <v>156</v>
      </c>
      <c r="AK3007" s="12">
        <f t="shared" si="1674"/>
        <v>0</v>
      </c>
      <c r="AL3007" s="12">
        <f t="shared" si="1665"/>
        <v>0</v>
      </c>
      <c r="AM3007" s="12">
        <f t="shared" si="1665"/>
        <v>0</v>
      </c>
      <c r="AN3007" s="12">
        <f t="shared" si="1665"/>
        <v>0</v>
      </c>
      <c r="AO3007" s="12">
        <f t="shared" si="1665"/>
        <v>0</v>
      </c>
      <c r="AP3007" s="12">
        <f t="shared" si="1665"/>
        <v>0</v>
      </c>
      <c r="AQ3007" s="12">
        <f t="shared" si="1665"/>
        <v>0</v>
      </c>
      <c r="AR3007" s="12">
        <f t="shared" si="1665"/>
        <v>0</v>
      </c>
      <c r="AS3007" s="12">
        <f t="shared" si="1665"/>
        <v>0</v>
      </c>
      <c r="AT3007" s="12">
        <f t="shared" si="1665"/>
        <v>0</v>
      </c>
      <c r="AU3007" s="12">
        <f t="shared" si="1665"/>
        <v>0</v>
      </c>
      <c r="AV3007" s="12">
        <f t="shared" si="1665"/>
        <v>0</v>
      </c>
      <c r="AW3007" s="12">
        <f t="shared" si="1665"/>
        <v>0</v>
      </c>
      <c r="AX3007" s="12">
        <f t="shared" si="1665"/>
        <v>0</v>
      </c>
      <c r="AY3007" s="12">
        <f t="shared" si="1665"/>
        <v>0</v>
      </c>
      <c r="AZ3007" s="12">
        <f t="shared" si="1665"/>
        <v>0</v>
      </c>
      <c r="BA3007" s="12">
        <f t="shared" ref="BA3007" si="1675">IF(($E3007-Y$7)&gt;$BN$1,0,IF(($F3007-Y$7)&lt;$BN$1,Y3007,($BN$1+Y$7-$E3007)/$G3007*Y3007))</f>
        <v>0</v>
      </c>
      <c r="BB3007" s="12">
        <f t="shared" si="1666"/>
        <v>0</v>
      </c>
      <c r="BC3007" s="12">
        <f t="shared" si="1667"/>
        <v>0</v>
      </c>
      <c r="BD3007" s="12">
        <f t="shared" si="1668"/>
        <v>0</v>
      </c>
      <c r="BE3007" s="12">
        <f t="shared" si="1669"/>
        <v>0</v>
      </c>
      <c r="BF3007" s="12">
        <f t="shared" si="1670"/>
        <v>0</v>
      </c>
      <c r="BG3007" s="12">
        <f t="shared" si="1671"/>
        <v>0</v>
      </c>
      <c r="BH3007" s="12">
        <f t="shared" si="1672"/>
        <v>0</v>
      </c>
      <c r="BI3007" s="12">
        <f t="shared" si="1673"/>
        <v>0</v>
      </c>
    </row>
    <row r="3008" spans="3:61" x14ac:dyDescent="0.45">
      <c r="C3008" s="1" t="s">
        <v>138</v>
      </c>
      <c r="H3008" s="1" t="s">
        <v>55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6</v>
      </c>
      <c r="R3008" s="1">
        <v>6</v>
      </c>
      <c r="S3008" s="1">
        <v>0</v>
      </c>
      <c r="T3008" s="1">
        <v>0</v>
      </c>
      <c r="U3008" s="1">
        <v>0</v>
      </c>
      <c r="V3008" s="1">
        <v>0</v>
      </c>
      <c r="W3008" s="1">
        <v>0</v>
      </c>
      <c r="X3008" s="1">
        <v>0</v>
      </c>
      <c r="Y3008" s="1">
        <v>0</v>
      </c>
      <c r="Z3008" s="1">
        <v>0</v>
      </c>
      <c r="AA3008" s="1">
        <v>0</v>
      </c>
      <c r="AB3008" s="1">
        <v>0</v>
      </c>
      <c r="AC3008" s="1">
        <v>0</v>
      </c>
      <c r="AD3008" s="1">
        <v>0</v>
      </c>
      <c r="AE3008" s="1">
        <v>0</v>
      </c>
      <c r="AF3008" s="1">
        <v>0</v>
      </c>
      <c r="AG3008" s="1">
        <v>0</v>
      </c>
      <c r="AH3008" s="1">
        <v>14</v>
      </c>
      <c r="AQ3008" s="1"/>
    </row>
    <row r="3009" spans="3:63" x14ac:dyDescent="0.45">
      <c r="C3009" s="1" t="s">
        <v>138</v>
      </c>
      <c r="H3009" s="1" t="s">
        <v>56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0</v>
      </c>
      <c r="W3009" s="1">
        <v>0</v>
      </c>
      <c r="X3009" s="1">
        <v>0</v>
      </c>
      <c r="Y3009" s="1">
        <v>0</v>
      </c>
      <c r="Z3009" s="1">
        <v>0</v>
      </c>
      <c r="AA3009" s="1">
        <v>0</v>
      </c>
      <c r="AB3009" s="1">
        <v>0</v>
      </c>
      <c r="AC3009" s="1">
        <v>0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Q3009" s="1"/>
    </row>
    <row r="3010" spans="3:63" x14ac:dyDescent="0.45">
      <c r="C3010" s="1" t="s">
        <v>138</v>
      </c>
      <c r="H3010" s="1" t="s">
        <v>57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0</v>
      </c>
      <c r="V3010" s="1">
        <v>0</v>
      </c>
      <c r="W3010" s="1">
        <v>0</v>
      </c>
      <c r="X3010" s="1">
        <v>0</v>
      </c>
      <c r="Y3010" s="1">
        <v>0</v>
      </c>
      <c r="Z3010" s="1">
        <v>0</v>
      </c>
      <c r="AA3010" s="1">
        <v>0</v>
      </c>
      <c r="AB3010" s="1">
        <v>0</v>
      </c>
      <c r="AC3010" s="1">
        <v>0</v>
      </c>
      <c r="AD3010" s="1">
        <v>0</v>
      </c>
      <c r="AE3010" s="1">
        <v>0</v>
      </c>
      <c r="AF3010" s="1">
        <v>0</v>
      </c>
      <c r="AG3010" s="1">
        <v>0</v>
      </c>
      <c r="AH3010" s="1">
        <v>0</v>
      </c>
      <c r="AQ3010" s="1"/>
    </row>
    <row r="3011" spans="3:63" x14ac:dyDescent="0.45">
      <c r="C3011" s="1" t="s">
        <v>138</v>
      </c>
      <c r="D3011" s="1" t="s">
        <v>133</v>
      </c>
      <c r="E3011" s="1">
        <v>0</v>
      </c>
      <c r="F3011" s="1">
        <v>0</v>
      </c>
      <c r="G3011" s="1">
        <v>1</v>
      </c>
      <c r="H3011" s="1" t="s">
        <v>39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0</v>
      </c>
      <c r="V3011" s="1">
        <v>0</v>
      </c>
      <c r="W3011" s="1">
        <v>0</v>
      </c>
      <c r="X3011" s="1">
        <v>0</v>
      </c>
      <c r="Y3011" s="1">
        <v>0</v>
      </c>
      <c r="Z3011" s="1">
        <v>0</v>
      </c>
      <c r="AA3011" s="1">
        <v>0</v>
      </c>
      <c r="AB3011" s="1">
        <v>0</v>
      </c>
      <c r="AC3011" s="1">
        <v>0</v>
      </c>
      <c r="AD3011" s="1">
        <v>0</v>
      </c>
      <c r="AE3011" s="1">
        <v>0</v>
      </c>
      <c r="AF3011" s="1">
        <v>0</v>
      </c>
      <c r="AG3011" s="1">
        <v>0</v>
      </c>
      <c r="AH3011" s="1">
        <v>8</v>
      </c>
      <c r="AJ3011" s="1" t="s">
        <v>39</v>
      </c>
      <c r="AK3011" s="12">
        <f>IF(($E3011-I$7)&gt;$BN$1,0,IF(($F3011-I$7)&lt;$BN$1,I3011,($BN$1+I$7-$E3011)/$G3011*I3011))</f>
        <v>0</v>
      </c>
      <c r="AL3011" s="12">
        <f t="shared" ref="AL3011:BA3026" si="1676">IF(($E3011-J$7)&gt;$BN$1,0,IF(($F3011-J$7)&lt;$BN$1,J3011,($BN$1+J$7-$E3011)/$G3011*J3011))</f>
        <v>0</v>
      </c>
      <c r="AM3011" s="12">
        <f t="shared" si="1676"/>
        <v>0</v>
      </c>
      <c r="AN3011" s="12">
        <f t="shared" si="1676"/>
        <v>0</v>
      </c>
      <c r="AO3011" s="12">
        <f t="shared" si="1676"/>
        <v>0</v>
      </c>
      <c r="AP3011" s="12">
        <f t="shared" si="1676"/>
        <v>0</v>
      </c>
      <c r="AQ3011" s="12">
        <f t="shared" si="1676"/>
        <v>0</v>
      </c>
      <c r="AR3011" s="12">
        <f t="shared" si="1676"/>
        <v>0</v>
      </c>
      <c r="AS3011" s="12">
        <f t="shared" si="1676"/>
        <v>0</v>
      </c>
      <c r="AT3011" s="12">
        <f t="shared" si="1676"/>
        <v>0</v>
      </c>
      <c r="AU3011" s="12">
        <f t="shared" si="1676"/>
        <v>0</v>
      </c>
      <c r="AV3011" s="12">
        <f t="shared" si="1676"/>
        <v>0</v>
      </c>
      <c r="AW3011" s="12">
        <f t="shared" si="1676"/>
        <v>0</v>
      </c>
      <c r="AX3011" s="12">
        <f t="shared" si="1676"/>
        <v>0</v>
      </c>
      <c r="AY3011" s="12">
        <f t="shared" si="1676"/>
        <v>0</v>
      </c>
      <c r="AZ3011" s="12">
        <f t="shared" si="1676"/>
        <v>0</v>
      </c>
      <c r="BA3011" s="12">
        <f t="shared" si="1676"/>
        <v>0</v>
      </c>
      <c r="BB3011" s="12">
        <f t="shared" ref="BB3011:BB3026" si="1677">IF(($E3011-Z$7)&gt;$BN$1,0,IF(($F3011-Z$7)&lt;$BN$1,Z3011,($BN$1+Z$7-$E3011)/$G3011*Z3011))</f>
        <v>0</v>
      </c>
      <c r="BC3011" s="12">
        <f t="shared" ref="BC3011:BC3026" si="1678">IF(($E3011-AA$7)&gt;$BN$1,0,IF(($F3011-AA$7)&lt;$BN$1,AA3011,($BN$1+AA$7-$E3011)/$G3011*AA3011))</f>
        <v>0</v>
      </c>
      <c r="BD3011" s="12">
        <f t="shared" ref="BD3011:BD3026" si="1679">IF(($E3011-AB$7)&gt;$BN$1,0,IF(($F3011-AB$7)&lt;$BN$1,AB3011,($BN$1+AB$7-$E3011)/$G3011*AB3011))</f>
        <v>0</v>
      </c>
      <c r="BE3011" s="12">
        <f t="shared" ref="BE3011:BE3026" si="1680">IF(($E3011-AC$7)&gt;$BN$1,0,IF(($F3011-AC$7)&lt;$BN$1,AC3011,($BN$1+AC$7-$E3011)/$G3011*AC3011))</f>
        <v>0</v>
      </c>
      <c r="BF3011" s="12">
        <f t="shared" ref="BF3011:BF3026" si="1681">IF(($E3011-AD$7)&gt;$BN$1,0,IF(($F3011-AD$7)&lt;$BN$1,AD3011,($BN$1+AD$7-$E3011)/$G3011*AD3011))</f>
        <v>0</v>
      </c>
      <c r="BG3011" s="12">
        <f t="shared" ref="BG3011:BG3026" si="1682">IF(($E3011-AE$7)&gt;$BN$1,0,IF(($F3011-AE$7)&lt;$BN$1,AE3011,($BN$1+AE$7-$E3011)/$G3011*AE3011))</f>
        <v>0</v>
      </c>
      <c r="BH3011" s="12">
        <f t="shared" ref="BH3011:BH3026" si="1683">IF(($E3011-AF$7)&gt;$BN$1,0,IF(($F3011-AF$7)&lt;$BN$1,AF3011,($BN$1+AF$7-$E3011)/$G3011*AF3011))</f>
        <v>0</v>
      </c>
      <c r="BI3011" s="12">
        <f t="shared" ref="BI3011:BI3026" si="1684">IF(($E3011-AG$7)&gt;$BN$1,0,IF(($F3011-AG$7)&lt;$BN$1,AG3011,($BN$1+AG$7-$E3011)/$G3011*AG3011))</f>
        <v>0</v>
      </c>
      <c r="BJ3011" s="13">
        <f>SUM(AK3011:BI3026)</f>
        <v>157.17333333333335</v>
      </c>
      <c r="BK3011" s="14">
        <f>IF(SUM(I3011:AG3026)&lt;1,0,BJ3011/SUM(I3011:AG3026)*100)</f>
        <v>54.574074074074076</v>
      </c>
    </row>
    <row r="3012" spans="3:63" x14ac:dyDescent="0.45">
      <c r="C3012" s="1" t="s">
        <v>138</v>
      </c>
      <c r="E3012" s="1">
        <v>0</v>
      </c>
      <c r="F3012" s="1">
        <v>0</v>
      </c>
      <c r="G3012" s="1">
        <v>1</v>
      </c>
      <c r="H3012" s="1" t="s">
        <v>40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">
        <v>0</v>
      </c>
      <c r="V3012" s="1">
        <v>0</v>
      </c>
      <c r="W3012" s="1">
        <v>0</v>
      </c>
      <c r="X3012" s="1">
        <v>0</v>
      </c>
      <c r="Y3012" s="1">
        <v>0</v>
      </c>
      <c r="Z3012" s="1">
        <v>0</v>
      </c>
      <c r="AA3012" s="1">
        <v>0</v>
      </c>
      <c r="AB3012" s="1">
        <v>0</v>
      </c>
      <c r="AC3012" s="1">
        <v>0</v>
      </c>
      <c r="AD3012" s="1">
        <v>0</v>
      </c>
      <c r="AE3012" s="1">
        <v>0</v>
      </c>
      <c r="AF3012" s="1">
        <v>0</v>
      </c>
      <c r="AG3012" s="1">
        <v>0</v>
      </c>
      <c r="AH3012" s="1">
        <v>8</v>
      </c>
      <c r="AJ3012" s="1" t="s">
        <v>40</v>
      </c>
      <c r="AK3012" s="12">
        <f t="shared" ref="AK3012:AK3026" si="1685">IF(($E3012-I$7)&gt;$BN$1,0,IF(($F3012-I$7)&lt;$BN$1,I3012,($BN$1+I$7-$E3012)/$G3012*I3012))</f>
        <v>0</v>
      </c>
      <c r="AL3012" s="12">
        <f t="shared" si="1676"/>
        <v>0</v>
      </c>
      <c r="AM3012" s="12">
        <f t="shared" si="1676"/>
        <v>0</v>
      </c>
      <c r="AN3012" s="12">
        <f t="shared" si="1676"/>
        <v>0</v>
      </c>
      <c r="AO3012" s="12">
        <f t="shared" si="1676"/>
        <v>0</v>
      </c>
      <c r="AP3012" s="12">
        <f t="shared" si="1676"/>
        <v>0</v>
      </c>
      <c r="AQ3012" s="12">
        <f t="shared" si="1676"/>
        <v>0</v>
      </c>
      <c r="AR3012" s="12">
        <f t="shared" si="1676"/>
        <v>0</v>
      </c>
      <c r="AS3012" s="12">
        <f t="shared" si="1676"/>
        <v>0</v>
      </c>
      <c r="AT3012" s="12">
        <f t="shared" si="1676"/>
        <v>0</v>
      </c>
      <c r="AU3012" s="12">
        <f t="shared" si="1676"/>
        <v>0</v>
      </c>
      <c r="AV3012" s="12">
        <f t="shared" si="1676"/>
        <v>0</v>
      </c>
      <c r="AW3012" s="12">
        <f t="shared" si="1676"/>
        <v>0</v>
      </c>
      <c r="AX3012" s="12">
        <f t="shared" si="1676"/>
        <v>0</v>
      </c>
      <c r="AY3012" s="12">
        <f t="shared" si="1676"/>
        <v>0</v>
      </c>
      <c r="AZ3012" s="12">
        <f t="shared" si="1676"/>
        <v>0</v>
      </c>
      <c r="BA3012" s="12">
        <f t="shared" si="1676"/>
        <v>0</v>
      </c>
      <c r="BB3012" s="12">
        <f t="shared" si="1677"/>
        <v>0</v>
      </c>
      <c r="BC3012" s="12">
        <f t="shared" si="1678"/>
        <v>0</v>
      </c>
      <c r="BD3012" s="12">
        <f t="shared" si="1679"/>
        <v>0</v>
      </c>
      <c r="BE3012" s="12">
        <f t="shared" si="1680"/>
        <v>0</v>
      </c>
      <c r="BF3012" s="12">
        <f t="shared" si="1681"/>
        <v>0</v>
      </c>
      <c r="BG3012" s="12">
        <f t="shared" si="1682"/>
        <v>0</v>
      </c>
      <c r="BH3012" s="12">
        <f t="shared" si="1683"/>
        <v>0</v>
      </c>
      <c r="BI3012" s="12">
        <f t="shared" si="1684"/>
        <v>0</v>
      </c>
    </row>
    <row r="3013" spans="3:63" x14ac:dyDescent="0.45">
      <c r="C3013" s="1" t="s">
        <v>138</v>
      </c>
      <c r="E3013" s="1">
        <v>1</v>
      </c>
      <c r="F3013" s="1">
        <v>149</v>
      </c>
      <c r="G3013" s="1">
        <v>150</v>
      </c>
      <c r="H3013" s="1" t="s">
        <v>41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0</v>
      </c>
      <c r="V3013" s="1">
        <v>0</v>
      </c>
      <c r="W3013" s="1">
        <v>0</v>
      </c>
      <c r="X3013" s="1">
        <v>0</v>
      </c>
      <c r="Y3013" s="1">
        <v>0</v>
      </c>
      <c r="Z3013" s="1">
        <v>0</v>
      </c>
      <c r="AA3013" s="1">
        <v>0</v>
      </c>
      <c r="AB3013" s="1">
        <v>0</v>
      </c>
      <c r="AC3013" s="1">
        <v>0</v>
      </c>
      <c r="AD3013" s="1">
        <v>0</v>
      </c>
      <c r="AE3013" s="1">
        <v>0</v>
      </c>
      <c r="AF3013" s="1">
        <v>0</v>
      </c>
      <c r="AG3013" s="1">
        <v>0</v>
      </c>
      <c r="AH3013" s="1">
        <v>6</v>
      </c>
      <c r="AJ3013" s="1" t="s">
        <v>162</v>
      </c>
      <c r="AK3013" s="12">
        <f t="shared" si="1685"/>
        <v>0</v>
      </c>
      <c r="AL3013" s="12">
        <f t="shared" si="1676"/>
        <v>0</v>
      </c>
      <c r="AM3013" s="12">
        <f t="shared" si="1676"/>
        <v>0</v>
      </c>
      <c r="AN3013" s="12">
        <f t="shared" si="1676"/>
        <v>0</v>
      </c>
      <c r="AO3013" s="12">
        <f t="shared" si="1676"/>
        <v>0</v>
      </c>
      <c r="AP3013" s="12">
        <f t="shared" si="1676"/>
        <v>0</v>
      </c>
      <c r="AQ3013" s="12">
        <f t="shared" si="1676"/>
        <v>0</v>
      </c>
      <c r="AR3013" s="12">
        <f t="shared" si="1676"/>
        <v>0</v>
      </c>
      <c r="AS3013" s="12">
        <f t="shared" si="1676"/>
        <v>0</v>
      </c>
      <c r="AT3013" s="12">
        <f t="shared" si="1676"/>
        <v>0</v>
      </c>
      <c r="AU3013" s="12">
        <f t="shared" si="1676"/>
        <v>0</v>
      </c>
      <c r="AV3013" s="12">
        <f t="shared" si="1676"/>
        <v>0</v>
      </c>
      <c r="AW3013" s="12">
        <f t="shared" si="1676"/>
        <v>0</v>
      </c>
      <c r="AX3013" s="12">
        <f t="shared" si="1676"/>
        <v>0</v>
      </c>
      <c r="AY3013" s="12">
        <f t="shared" si="1676"/>
        <v>0</v>
      </c>
      <c r="AZ3013" s="12">
        <f t="shared" si="1676"/>
        <v>0</v>
      </c>
      <c r="BA3013" s="12">
        <f t="shared" si="1676"/>
        <v>0</v>
      </c>
      <c r="BB3013" s="12">
        <f t="shared" si="1677"/>
        <v>0</v>
      </c>
      <c r="BC3013" s="12">
        <f t="shared" si="1678"/>
        <v>0</v>
      </c>
      <c r="BD3013" s="12">
        <f t="shared" si="1679"/>
        <v>0</v>
      </c>
      <c r="BE3013" s="12">
        <f t="shared" si="1680"/>
        <v>0</v>
      </c>
      <c r="BF3013" s="12">
        <f t="shared" si="1681"/>
        <v>0</v>
      </c>
      <c r="BG3013" s="12">
        <f t="shared" si="1682"/>
        <v>0</v>
      </c>
      <c r="BH3013" s="12">
        <f t="shared" si="1683"/>
        <v>0</v>
      </c>
      <c r="BI3013" s="12">
        <f t="shared" si="1684"/>
        <v>0</v>
      </c>
    </row>
    <row r="3014" spans="3:63" x14ac:dyDescent="0.45">
      <c r="C3014" s="1" t="s">
        <v>138</v>
      </c>
      <c r="E3014" s="1">
        <v>150</v>
      </c>
      <c r="F3014" s="1">
        <v>299</v>
      </c>
      <c r="G3014" s="1">
        <v>150</v>
      </c>
      <c r="H3014" s="1" t="s">
        <v>42</v>
      </c>
      <c r="I3014" s="1">
        <v>0</v>
      </c>
      <c r="J3014" s="1">
        <v>3</v>
      </c>
      <c r="K3014" s="1">
        <v>0</v>
      </c>
      <c r="L3014" s="1">
        <v>0</v>
      </c>
      <c r="M3014" s="1">
        <v>5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s="1">
        <v>0</v>
      </c>
      <c r="W3014" s="1">
        <v>0</v>
      </c>
      <c r="X3014" s="1">
        <v>0</v>
      </c>
      <c r="Y3014" s="1">
        <v>0</v>
      </c>
      <c r="Z3014" s="1">
        <v>0</v>
      </c>
      <c r="AA3014" s="1">
        <v>0</v>
      </c>
      <c r="AB3014" s="1">
        <v>0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10</v>
      </c>
      <c r="AJ3014" s="1" t="s">
        <v>163</v>
      </c>
      <c r="AK3014" s="12">
        <f t="shared" si="1685"/>
        <v>0</v>
      </c>
      <c r="AL3014" s="12">
        <f t="shared" si="1676"/>
        <v>3</v>
      </c>
      <c r="AM3014" s="12">
        <f t="shared" si="1676"/>
        <v>0</v>
      </c>
      <c r="AN3014" s="12">
        <f t="shared" si="1676"/>
        <v>0</v>
      </c>
      <c r="AO3014" s="12">
        <f t="shared" si="1676"/>
        <v>5</v>
      </c>
      <c r="AP3014" s="12">
        <f t="shared" si="1676"/>
        <v>0</v>
      </c>
      <c r="AQ3014" s="12">
        <f t="shared" si="1676"/>
        <v>0</v>
      </c>
      <c r="AR3014" s="12">
        <f t="shared" si="1676"/>
        <v>0</v>
      </c>
      <c r="AS3014" s="12">
        <f t="shared" si="1676"/>
        <v>0</v>
      </c>
      <c r="AT3014" s="12">
        <f t="shared" si="1676"/>
        <v>0</v>
      </c>
      <c r="AU3014" s="12">
        <f t="shared" si="1676"/>
        <v>0</v>
      </c>
      <c r="AV3014" s="12">
        <f t="shared" si="1676"/>
        <v>0</v>
      </c>
      <c r="AW3014" s="12">
        <f t="shared" si="1676"/>
        <v>0</v>
      </c>
      <c r="AX3014" s="12">
        <f t="shared" si="1676"/>
        <v>0</v>
      </c>
      <c r="AY3014" s="12">
        <f t="shared" si="1676"/>
        <v>0</v>
      </c>
      <c r="AZ3014" s="12">
        <f t="shared" si="1676"/>
        <v>0</v>
      </c>
      <c r="BA3014" s="12">
        <f t="shared" si="1676"/>
        <v>0</v>
      </c>
      <c r="BB3014" s="12">
        <f t="shared" si="1677"/>
        <v>0</v>
      </c>
      <c r="BC3014" s="12">
        <f t="shared" si="1678"/>
        <v>0</v>
      </c>
      <c r="BD3014" s="12">
        <f t="shared" si="1679"/>
        <v>0</v>
      </c>
      <c r="BE3014" s="12">
        <f t="shared" si="1680"/>
        <v>0</v>
      </c>
      <c r="BF3014" s="12">
        <f t="shared" si="1681"/>
        <v>0</v>
      </c>
      <c r="BG3014" s="12">
        <f t="shared" si="1682"/>
        <v>0</v>
      </c>
      <c r="BH3014" s="12">
        <f t="shared" si="1683"/>
        <v>0</v>
      </c>
      <c r="BI3014" s="12">
        <f t="shared" si="1684"/>
        <v>0</v>
      </c>
    </row>
    <row r="3015" spans="3:63" x14ac:dyDescent="0.45">
      <c r="C3015" s="1" t="s">
        <v>138</v>
      </c>
      <c r="E3015" s="1">
        <v>300</v>
      </c>
      <c r="F3015" s="1">
        <v>399</v>
      </c>
      <c r="G3015" s="1">
        <v>100</v>
      </c>
      <c r="H3015" s="1" t="s">
        <v>43</v>
      </c>
      <c r="I3015" s="1">
        <v>0</v>
      </c>
      <c r="J3015" s="1">
        <v>3</v>
      </c>
      <c r="K3015" s="1">
        <v>38</v>
      </c>
      <c r="L3015" s="1">
        <v>5</v>
      </c>
      <c r="M3015" s="1">
        <v>4</v>
      </c>
      <c r="N3015" s="1">
        <v>5</v>
      </c>
      <c r="O3015" s="1">
        <v>10</v>
      </c>
      <c r="P3015" s="1">
        <v>3</v>
      </c>
      <c r="Q3015" s="1">
        <v>0</v>
      </c>
      <c r="R3015" s="1">
        <v>0</v>
      </c>
      <c r="S3015" s="1">
        <v>0</v>
      </c>
      <c r="T3015" s="1">
        <v>0</v>
      </c>
      <c r="U3015" s="1">
        <v>3</v>
      </c>
      <c r="V3015" s="1">
        <v>0</v>
      </c>
      <c r="W3015" s="1">
        <v>0</v>
      </c>
      <c r="X3015" s="1">
        <v>0</v>
      </c>
      <c r="Y3015" s="1">
        <v>0</v>
      </c>
      <c r="Z3015" s="1">
        <v>0</v>
      </c>
      <c r="AA3015" s="1">
        <v>0</v>
      </c>
      <c r="AB3015" s="1">
        <v>0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77</v>
      </c>
      <c r="AJ3015" s="1" t="s">
        <v>164</v>
      </c>
      <c r="AK3015" s="12">
        <f t="shared" si="1685"/>
        <v>0</v>
      </c>
      <c r="AL3015" s="12">
        <f t="shared" si="1676"/>
        <v>3</v>
      </c>
      <c r="AM3015" s="12">
        <f t="shared" si="1676"/>
        <v>38</v>
      </c>
      <c r="AN3015" s="12">
        <f t="shared" si="1676"/>
        <v>5</v>
      </c>
      <c r="AO3015" s="12">
        <f t="shared" si="1676"/>
        <v>4</v>
      </c>
      <c r="AP3015" s="12">
        <f t="shared" si="1676"/>
        <v>5</v>
      </c>
      <c r="AQ3015" s="12">
        <f t="shared" si="1676"/>
        <v>10</v>
      </c>
      <c r="AR3015" s="12">
        <f t="shared" si="1676"/>
        <v>3</v>
      </c>
      <c r="AS3015" s="12">
        <f t="shared" si="1676"/>
        <v>0</v>
      </c>
      <c r="AT3015" s="12">
        <f t="shared" si="1676"/>
        <v>0</v>
      </c>
      <c r="AU3015" s="12">
        <f t="shared" si="1676"/>
        <v>0</v>
      </c>
      <c r="AV3015" s="12">
        <f t="shared" si="1676"/>
        <v>0</v>
      </c>
      <c r="AW3015" s="12">
        <f t="shared" si="1676"/>
        <v>3</v>
      </c>
      <c r="AX3015" s="12">
        <f t="shared" si="1676"/>
        <v>0</v>
      </c>
      <c r="AY3015" s="12">
        <f t="shared" si="1676"/>
        <v>0</v>
      </c>
      <c r="AZ3015" s="12">
        <f t="shared" si="1676"/>
        <v>0</v>
      </c>
      <c r="BA3015" s="12">
        <f t="shared" si="1676"/>
        <v>0</v>
      </c>
      <c r="BB3015" s="12">
        <f t="shared" si="1677"/>
        <v>0</v>
      </c>
      <c r="BC3015" s="12">
        <f t="shared" si="1678"/>
        <v>0</v>
      </c>
      <c r="BD3015" s="12">
        <f t="shared" si="1679"/>
        <v>0</v>
      </c>
      <c r="BE3015" s="12">
        <f t="shared" si="1680"/>
        <v>0</v>
      </c>
      <c r="BF3015" s="12">
        <f t="shared" si="1681"/>
        <v>0</v>
      </c>
      <c r="BG3015" s="12">
        <f t="shared" si="1682"/>
        <v>0</v>
      </c>
      <c r="BH3015" s="12">
        <f t="shared" si="1683"/>
        <v>0</v>
      </c>
      <c r="BI3015" s="12">
        <f t="shared" si="1684"/>
        <v>0</v>
      </c>
    </row>
    <row r="3016" spans="3:63" x14ac:dyDescent="0.45">
      <c r="C3016" s="1" t="s">
        <v>138</v>
      </c>
      <c r="E3016" s="1">
        <v>400</v>
      </c>
      <c r="F3016" s="1">
        <v>499</v>
      </c>
      <c r="G3016" s="1">
        <v>100</v>
      </c>
      <c r="H3016" s="1" t="s">
        <v>44</v>
      </c>
      <c r="I3016" s="1">
        <v>0</v>
      </c>
      <c r="J3016" s="1">
        <v>4</v>
      </c>
      <c r="K3016" s="1">
        <v>63</v>
      </c>
      <c r="L3016" s="1">
        <v>20</v>
      </c>
      <c r="M3016" s="1">
        <v>7</v>
      </c>
      <c r="N3016" s="1">
        <v>6</v>
      </c>
      <c r="O3016" s="1">
        <v>3</v>
      </c>
      <c r="P3016" s="1">
        <v>6</v>
      </c>
      <c r="Q3016" s="1">
        <v>3</v>
      </c>
      <c r="R3016" s="1">
        <v>5</v>
      </c>
      <c r="S3016" s="1">
        <v>0</v>
      </c>
      <c r="T3016" s="1">
        <v>0</v>
      </c>
      <c r="U3016" s="1">
        <v>0</v>
      </c>
      <c r="V3016" s="1">
        <v>0</v>
      </c>
      <c r="W3016" s="1">
        <v>0</v>
      </c>
      <c r="X3016" s="1">
        <v>0</v>
      </c>
      <c r="Y3016" s="1">
        <v>0</v>
      </c>
      <c r="Z3016" s="1">
        <v>0</v>
      </c>
      <c r="AA3016" s="1">
        <v>0</v>
      </c>
      <c r="AB3016" s="1">
        <v>0</v>
      </c>
      <c r="AC3016" s="1">
        <v>0</v>
      </c>
      <c r="AD3016" s="1">
        <v>0</v>
      </c>
      <c r="AE3016" s="1">
        <v>0</v>
      </c>
      <c r="AF3016" s="1">
        <v>0</v>
      </c>
      <c r="AG3016" s="1">
        <v>0</v>
      </c>
      <c r="AH3016" s="1">
        <v>112</v>
      </c>
      <c r="AJ3016" s="1" t="s">
        <v>165</v>
      </c>
      <c r="AK3016" s="12">
        <f t="shared" si="1685"/>
        <v>0</v>
      </c>
      <c r="AL3016" s="12">
        <f t="shared" si="1676"/>
        <v>0.36</v>
      </c>
      <c r="AM3016" s="12">
        <f t="shared" si="1676"/>
        <v>21.42</v>
      </c>
      <c r="AN3016" s="12">
        <f t="shared" si="1676"/>
        <v>11.799999999999999</v>
      </c>
      <c r="AO3016" s="12">
        <f t="shared" si="1676"/>
        <v>5.88</v>
      </c>
      <c r="AP3016" s="12">
        <f t="shared" si="1676"/>
        <v>6</v>
      </c>
      <c r="AQ3016" s="12">
        <f t="shared" si="1676"/>
        <v>3</v>
      </c>
      <c r="AR3016" s="12">
        <f t="shared" si="1676"/>
        <v>6</v>
      </c>
      <c r="AS3016" s="12">
        <f t="shared" si="1676"/>
        <v>3</v>
      </c>
      <c r="AT3016" s="12">
        <f t="shared" si="1676"/>
        <v>5</v>
      </c>
      <c r="AU3016" s="12">
        <f t="shared" si="1676"/>
        <v>0</v>
      </c>
      <c r="AV3016" s="12">
        <f t="shared" si="1676"/>
        <v>0</v>
      </c>
      <c r="AW3016" s="12">
        <f t="shared" si="1676"/>
        <v>0</v>
      </c>
      <c r="AX3016" s="12">
        <f t="shared" si="1676"/>
        <v>0</v>
      </c>
      <c r="AY3016" s="12">
        <f t="shared" si="1676"/>
        <v>0</v>
      </c>
      <c r="AZ3016" s="12">
        <f t="shared" si="1676"/>
        <v>0</v>
      </c>
      <c r="BA3016" s="12">
        <f t="shared" si="1676"/>
        <v>0</v>
      </c>
      <c r="BB3016" s="12">
        <f t="shared" si="1677"/>
        <v>0</v>
      </c>
      <c r="BC3016" s="12">
        <f t="shared" si="1678"/>
        <v>0</v>
      </c>
      <c r="BD3016" s="12">
        <f t="shared" si="1679"/>
        <v>0</v>
      </c>
      <c r="BE3016" s="12">
        <f t="shared" si="1680"/>
        <v>0</v>
      </c>
      <c r="BF3016" s="12">
        <f t="shared" si="1681"/>
        <v>0</v>
      </c>
      <c r="BG3016" s="12">
        <f t="shared" si="1682"/>
        <v>0</v>
      </c>
      <c r="BH3016" s="12">
        <f t="shared" si="1683"/>
        <v>0</v>
      </c>
      <c r="BI3016" s="12">
        <f t="shared" si="1684"/>
        <v>0</v>
      </c>
    </row>
    <row r="3017" spans="3:63" x14ac:dyDescent="0.45">
      <c r="C3017" s="1" t="s">
        <v>138</v>
      </c>
      <c r="E3017" s="1">
        <v>500</v>
      </c>
      <c r="F3017" s="1">
        <v>649</v>
      </c>
      <c r="G3017" s="1">
        <v>150</v>
      </c>
      <c r="H3017" s="1" t="s">
        <v>45</v>
      </c>
      <c r="I3017" s="1">
        <v>0</v>
      </c>
      <c r="J3017" s="1">
        <v>0</v>
      </c>
      <c r="K3017" s="1">
        <v>10</v>
      </c>
      <c r="L3017" s="1">
        <v>0</v>
      </c>
      <c r="M3017" s="1">
        <v>7</v>
      </c>
      <c r="N3017" s="1">
        <v>4</v>
      </c>
      <c r="O3017" s="1">
        <v>4</v>
      </c>
      <c r="P3017" s="1">
        <v>3</v>
      </c>
      <c r="Q3017" s="1">
        <v>4</v>
      </c>
      <c r="R3017" s="1">
        <v>0</v>
      </c>
      <c r="S3017" s="1">
        <v>5</v>
      </c>
      <c r="T3017" s="1">
        <v>4</v>
      </c>
      <c r="U3017" s="1">
        <v>0</v>
      </c>
      <c r="V3017" s="1">
        <v>0</v>
      </c>
      <c r="W3017" s="1">
        <v>0</v>
      </c>
      <c r="X3017" s="1">
        <v>0</v>
      </c>
      <c r="Y3017" s="1">
        <v>0</v>
      </c>
      <c r="Z3017" s="1">
        <v>0</v>
      </c>
      <c r="AA3017" s="1">
        <v>0</v>
      </c>
      <c r="AB3017" s="1">
        <v>0</v>
      </c>
      <c r="AC3017" s="1">
        <v>0</v>
      </c>
      <c r="AD3017" s="1">
        <v>0</v>
      </c>
      <c r="AE3017" s="1">
        <v>0</v>
      </c>
      <c r="AF3017" s="1">
        <v>0</v>
      </c>
      <c r="AG3017" s="1">
        <v>0</v>
      </c>
      <c r="AH3017" s="1">
        <v>47</v>
      </c>
      <c r="AJ3017" s="1" t="s">
        <v>166</v>
      </c>
      <c r="AK3017" s="12">
        <f t="shared" si="1685"/>
        <v>0</v>
      </c>
      <c r="AL3017" s="12">
        <f t="shared" si="1676"/>
        <v>0</v>
      </c>
      <c r="AM3017" s="12">
        <f t="shared" si="1676"/>
        <v>0</v>
      </c>
      <c r="AN3017" s="12">
        <f t="shared" si="1676"/>
        <v>0</v>
      </c>
      <c r="AO3017" s="12">
        <f t="shared" si="1676"/>
        <v>0</v>
      </c>
      <c r="AP3017" s="12">
        <f t="shared" si="1676"/>
        <v>0.24</v>
      </c>
      <c r="AQ3017" s="12">
        <f t="shared" si="1676"/>
        <v>0.90666666666666662</v>
      </c>
      <c r="AR3017" s="12">
        <f t="shared" si="1676"/>
        <v>1.18</v>
      </c>
      <c r="AS3017" s="12">
        <f t="shared" si="1676"/>
        <v>2.2400000000000002</v>
      </c>
      <c r="AT3017" s="12">
        <f t="shared" si="1676"/>
        <v>0</v>
      </c>
      <c r="AU3017" s="12">
        <f t="shared" si="1676"/>
        <v>4.4666666666666668</v>
      </c>
      <c r="AV3017" s="12">
        <f t="shared" si="1676"/>
        <v>4</v>
      </c>
      <c r="AW3017" s="12">
        <f t="shared" si="1676"/>
        <v>0</v>
      </c>
      <c r="AX3017" s="12">
        <f t="shared" si="1676"/>
        <v>0</v>
      </c>
      <c r="AY3017" s="12">
        <f t="shared" si="1676"/>
        <v>0</v>
      </c>
      <c r="AZ3017" s="12">
        <f t="shared" si="1676"/>
        <v>0</v>
      </c>
      <c r="BA3017" s="12">
        <f t="shared" si="1676"/>
        <v>0</v>
      </c>
      <c r="BB3017" s="12">
        <f t="shared" si="1677"/>
        <v>0</v>
      </c>
      <c r="BC3017" s="12">
        <f t="shared" si="1678"/>
        <v>0</v>
      </c>
      <c r="BD3017" s="12">
        <f t="shared" si="1679"/>
        <v>0</v>
      </c>
      <c r="BE3017" s="12">
        <f t="shared" si="1680"/>
        <v>0</v>
      </c>
      <c r="BF3017" s="12">
        <f t="shared" si="1681"/>
        <v>0</v>
      </c>
      <c r="BG3017" s="12">
        <f t="shared" si="1682"/>
        <v>0</v>
      </c>
      <c r="BH3017" s="12">
        <f t="shared" si="1683"/>
        <v>0</v>
      </c>
      <c r="BI3017" s="12">
        <f t="shared" si="1684"/>
        <v>0</v>
      </c>
    </row>
    <row r="3018" spans="3:63" x14ac:dyDescent="0.45">
      <c r="C3018" s="1" t="s">
        <v>138</v>
      </c>
      <c r="E3018" s="1">
        <v>650</v>
      </c>
      <c r="F3018" s="1">
        <v>799</v>
      </c>
      <c r="G3018" s="1">
        <v>150</v>
      </c>
      <c r="H3018" s="1" t="s">
        <v>46</v>
      </c>
      <c r="I3018" s="1">
        <v>0</v>
      </c>
      <c r="J3018" s="1">
        <v>3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5</v>
      </c>
      <c r="S3018" s="1">
        <v>4</v>
      </c>
      <c r="T3018" s="1">
        <v>0</v>
      </c>
      <c r="U3018" s="1">
        <v>0</v>
      </c>
      <c r="V3018" s="1">
        <v>0</v>
      </c>
      <c r="W3018" s="1">
        <v>0</v>
      </c>
      <c r="X3018" s="1">
        <v>0</v>
      </c>
      <c r="Y3018" s="1">
        <v>3</v>
      </c>
      <c r="Z3018" s="1">
        <v>0</v>
      </c>
      <c r="AA3018" s="1">
        <v>0</v>
      </c>
      <c r="AB3018" s="1">
        <v>0</v>
      </c>
      <c r="AC3018" s="1">
        <v>0</v>
      </c>
      <c r="AD3018" s="1">
        <v>0</v>
      </c>
      <c r="AE3018" s="1">
        <v>0</v>
      </c>
      <c r="AF3018" s="1">
        <v>0</v>
      </c>
      <c r="AG3018" s="1">
        <v>0</v>
      </c>
      <c r="AH3018" s="1">
        <v>18</v>
      </c>
      <c r="AJ3018" s="1" t="s">
        <v>167</v>
      </c>
      <c r="AK3018" s="12">
        <f t="shared" si="1685"/>
        <v>0</v>
      </c>
      <c r="AL3018" s="12">
        <f t="shared" si="1676"/>
        <v>0</v>
      </c>
      <c r="AM3018" s="12">
        <f t="shared" si="1676"/>
        <v>0</v>
      </c>
      <c r="AN3018" s="12">
        <f t="shared" si="1676"/>
        <v>0</v>
      </c>
      <c r="AO3018" s="12">
        <f t="shared" si="1676"/>
        <v>0</v>
      </c>
      <c r="AP3018" s="12">
        <f t="shared" si="1676"/>
        <v>0</v>
      </c>
      <c r="AQ3018" s="12">
        <f t="shared" si="1676"/>
        <v>0</v>
      </c>
      <c r="AR3018" s="12">
        <f t="shared" si="1676"/>
        <v>0</v>
      </c>
      <c r="AS3018" s="12">
        <f t="shared" si="1676"/>
        <v>0</v>
      </c>
      <c r="AT3018" s="12">
        <f t="shared" si="1676"/>
        <v>0</v>
      </c>
      <c r="AU3018" s="12">
        <f t="shared" si="1676"/>
        <v>0</v>
      </c>
      <c r="AV3018" s="12">
        <f t="shared" si="1676"/>
        <v>0</v>
      </c>
      <c r="AW3018" s="12">
        <f t="shared" si="1676"/>
        <v>0</v>
      </c>
      <c r="AX3018" s="12">
        <f t="shared" si="1676"/>
        <v>0</v>
      </c>
      <c r="AY3018" s="12">
        <f t="shared" si="1676"/>
        <v>0</v>
      </c>
      <c r="AZ3018" s="12">
        <f t="shared" si="1676"/>
        <v>0</v>
      </c>
      <c r="BA3018" s="12">
        <f t="shared" si="1676"/>
        <v>2.6799999999999997</v>
      </c>
      <c r="BB3018" s="12">
        <f t="shared" si="1677"/>
        <v>0</v>
      </c>
      <c r="BC3018" s="12">
        <f t="shared" si="1678"/>
        <v>0</v>
      </c>
      <c r="BD3018" s="12">
        <f t="shared" si="1679"/>
        <v>0</v>
      </c>
      <c r="BE3018" s="12">
        <f t="shared" si="1680"/>
        <v>0</v>
      </c>
      <c r="BF3018" s="12">
        <f t="shared" si="1681"/>
        <v>0</v>
      </c>
      <c r="BG3018" s="12">
        <f t="shared" si="1682"/>
        <v>0</v>
      </c>
      <c r="BH3018" s="12">
        <f t="shared" si="1683"/>
        <v>0</v>
      </c>
      <c r="BI3018" s="12">
        <f t="shared" si="1684"/>
        <v>0</v>
      </c>
    </row>
    <row r="3019" spans="3:63" x14ac:dyDescent="0.45">
      <c r="C3019" s="1" t="s">
        <v>138</v>
      </c>
      <c r="E3019" s="1">
        <v>800</v>
      </c>
      <c r="F3019" s="1">
        <v>899</v>
      </c>
      <c r="G3019" s="1">
        <v>200</v>
      </c>
      <c r="H3019" s="1" t="s">
        <v>47</v>
      </c>
      <c r="I3019" s="1">
        <v>0</v>
      </c>
      <c r="J3019" s="1">
        <v>0</v>
      </c>
      <c r="K3019" s="1">
        <v>4</v>
      </c>
      <c r="L3019" s="1">
        <v>0</v>
      </c>
      <c r="M3019" s="1">
        <v>3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4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13</v>
      </c>
      <c r="AJ3019" s="1" t="s">
        <v>168</v>
      </c>
      <c r="AK3019" s="12">
        <f t="shared" si="1685"/>
        <v>0</v>
      </c>
      <c r="AL3019" s="12">
        <f t="shared" si="1676"/>
        <v>0</v>
      </c>
      <c r="AM3019" s="12">
        <f t="shared" si="1676"/>
        <v>0</v>
      </c>
      <c r="AN3019" s="12">
        <f t="shared" si="1676"/>
        <v>0</v>
      </c>
      <c r="AO3019" s="12">
        <f t="shared" si="1676"/>
        <v>0</v>
      </c>
      <c r="AP3019" s="12">
        <f t="shared" si="1676"/>
        <v>0</v>
      </c>
      <c r="AQ3019" s="12">
        <f t="shared" si="1676"/>
        <v>0</v>
      </c>
      <c r="AR3019" s="12">
        <f t="shared" si="1676"/>
        <v>0</v>
      </c>
      <c r="AS3019" s="12">
        <f t="shared" si="1676"/>
        <v>0</v>
      </c>
      <c r="AT3019" s="12">
        <f t="shared" si="1676"/>
        <v>0</v>
      </c>
      <c r="AU3019" s="12">
        <f t="shared" si="1676"/>
        <v>0</v>
      </c>
      <c r="AV3019" s="12">
        <f t="shared" si="1676"/>
        <v>0</v>
      </c>
      <c r="AW3019" s="12">
        <f t="shared" si="1676"/>
        <v>0</v>
      </c>
      <c r="AX3019" s="12">
        <f t="shared" si="1676"/>
        <v>0</v>
      </c>
      <c r="AY3019" s="12">
        <f t="shared" si="1676"/>
        <v>0</v>
      </c>
      <c r="AZ3019" s="12">
        <f t="shared" si="1676"/>
        <v>0</v>
      </c>
      <c r="BA3019" s="12">
        <f t="shared" si="1676"/>
        <v>0</v>
      </c>
      <c r="BB3019" s="12">
        <f t="shared" si="1677"/>
        <v>0</v>
      </c>
      <c r="BC3019" s="12">
        <f t="shared" si="1678"/>
        <v>0</v>
      </c>
      <c r="BD3019" s="12">
        <f t="shared" si="1679"/>
        <v>0</v>
      </c>
      <c r="BE3019" s="12">
        <f t="shared" si="1680"/>
        <v>0</v>
      </c>
      <c r="BF3019" s="12">
        <f t="shared" si="1681"/>
        <v>0</v>
      </c>
      <c r="BG3019" s="12">
        <f t="shared" si="1682"/>
        <v>0</v>
      </c>
      <c r="BH3019" s="12">
        <f t="shared" si="1683"/>
        <v>0</v>
      </c>
      <c r="BI3019" s="12">
        <f t="shared" si="1684"/>
        <v>0</v>
      </c>
    </row>
    <row r="3020" spans="3:63" x14ac:dyDescent="0.45">
      <c r="C3020" s="1" t="s">
        <v>138</v>
      </c>
      <c r="E3020" s="1">
        <v>1000</v>
      </c>
      <c r="F3020" s="1">
        <v>1249</v>
      </c>
      <c r="G3020" s="1">
        <v>250</v>
      </c>
      <c r="H3020" s="1" t="s">
        <v>48</v>
      </c>
      <c r="I3020" s="1">
        <v>0</v>
      </c>
      <c r="J3020" s="1">
        <v>0</v>
      </c>
      <c r="K3020" s="1">
        <v>0</v>
      </c>
      <c r="L3020" s="1">
        <v>0</v>
      </c>
      <c r="M3020" s="1">
        <v>6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12</v>
      </c>
      <c r="AJ3020" s="1" t="s">
        <v>169</v>
      </c>
      <c r="AK3020" s="12">
        <f t="shared" si="1685"/>
        <v>0</v>
      </c>
      <c r="AL3020" s="12">
        <f t="shared" si="1676"/>
        <v>0</v>
      </c>
      <c r="AM3020" s="12">
        <f t="shared" si="1676"/>
        <v>0</v>
      </c>
      <c r="AN3020" s="12">
        <f t="shared" si="1676"/>
        <v>0</v>
      </c>
      <c r="AO3020" s="12">
        <f t="shared" si="1676"/>
        <v>0</v>
      </c>
      <c r="AP3020" s="12">
        <f t="shared" si="1676"/>
        <v>0</v>
      </c>
      <c r="AQ3020" s="12">
        <f t="shared" si="1676"/>
        <v>0</v>
      </c>
      <c r="AR3020" s="12">
        <f t="shared" si="1676"/>
        <v>0</v>
      </c>
      <c r="AS3020" s="12">
        <f t="shared" si="1676"/>
        <v>0</v>
      </c>
      <c r="AT3020" s="12">
        <f t="shared" si="1676"/>
        <v>0</v>
      </c>
      <c r="AU3020" s="12">
        <f t="shared" si="1676"/>
        <v>0</v>
      </c>
      <c r="AV3020" s="12">
        <f t="shared" si="1676"/>
        <v>0</v>
      </c>
      <c r="AW3020" s="12">
        <f t="shared" si="1676"/>
        <v>0</v>
      </c>
      <c r="AX3020" s="12">
        <f t="shared" si="1676"/>
        <v>0</v>
      </c>
      <c r="AY3020" s="12">
        <f t="shared" si="1676"/>
        <v>0</v>
      </c>
      <c r="AZ3020" s="12">
        <f t="shared" si="1676"/>
        <v>0</v>
      </c>
      <c r="BA3020" s="12">
        <f t="shared" si="1676"/>
        <v>0</v>
      </c>
      <c r="BB3020" s="12">
        <f t="shared" si="1677"/>
        <v>0</v>
      </c>
      <c r="BC3020" s="12">
        <f t="shared" si="1678"/>
        <v>0</v>
      </c>
      <c r="BD3020" s="12">
        <f t="shared" si="1679"/>
        <v>0</v>
      </c>
      <c r="BE3020" s="12">
        <f t="shared" si="1680"/>
        <v>0</v>
      </c>
      <c r="BF3020" s="12">
        <f t="shared" si="1681"/>
        <v>0</v>
      </c>
      <c r="BG3020" s="12">
        <f t="shared" si="1682"/>
        <v>0</v>
      </c>
      <c r="BH3020" s="12">
        <f t="shared" si="1683"/>
        <v>0</v>
      </c>
      <c r="BI3020" s="12">
        <f t="shared" si="1684"/>
        <v>0</v>
      </c>
    </row>
    <row r="3021" spans="3:63" x14ac:dyDescent="0.45">
      <c r="C3021" s="1" t="s">
        <v>138</v>
      </c>
      <c r="E3021" s="1">
        <v>1250</v>
      </c>
      <c r="F3021" s="1">
        <v>1499</v>
      </c>
      <c r="G3021" s="1">
        <v>250</v>
      </c>
      <c r="H3021" s="1" t="s">
        <v>49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0</v>
      </c>
      <c r="V3021" s="1">
        <v>0</v>
      </c>
      <c r="W3021" s="1">
        <v>0</v>
      </c>
      <c r="X3021" s="1">
        <v>0</v>
      </c>
      <c r="Y3021" s="1">
        <v>0</v>
      </c>
      <c r="Z3021" s="1">
        <v>0</v>
      </c>
      <c r="AA3021" s="1">
        <v>0</v>
      </c>
      <c r="AB3021" s="1">
        <v>0</v>
      </c>
      <c r="AC3021" s="1">
        <v>5</v>
      </c>
      <c r="AD3021" s="1">
        <v>0</v>
      </c>
      <c r="AE3021" s="1">
        <v>0</v>
      </c>
      <c r="AF3021" s="1">
        <v>0</v>
      </c>
      <c r="AG3021" s="1">
        <v>0</v>
      </c>
      <c r="AH3021" s="1">
        <v>11</v>
      </c>
      <c r="AJ3021" s="1" t="s">
        <v>170</v>
      </c>
      <c r="AK3021" s="12">
        <f t="shared" si="1685"/>
        <v>0</v>
      </c>
      <c r="AL3021" s="12">
        <f t="shared" si="1676"/>
        <v>0</v>
      </c>
      <c r="AM3021" s="12">
        <f t="shared" si="1676"/>
        <v>0</v>
      </c>
      <c r="AN3021" s="12">
        <f t="shared" si="1676"/>
        <v>0</v>
      </c>
      <c r="AO3021" s="12">
        <f t="shared" si="1676"/>
        <v>0</v>
      </c>
      <c r="AP3021" s="12">
        <f t="shared" si="1676"/>
        <v>0</v>
      </c>
      <c r="AQ3021" s="12">
        <f t="shared" si="1676"/>
        <v>0</v>
      </c>
      <c r="AR3021" s="12">
        <f t="shared" si="1676"/>
        <v>0</v>
      </c>
      <c r="AS3021" s="12">
        <f t="shared" si="1676"/>
        <v>0</v>
      </c>
      <c r="AT3021" s="12">
        <f t="shared" si="1676"/>
        <v>0</v>
      </c>
      <c r="AU3021" s="12">
        <f t="shared" si="1676"/>
        <v>0</v>
      </c>
      <c r="AV3021" s="12">
        <f t="shared" si="1676"/>
        <v>0</v>
      </c>
      <c r="AW3021" s="12">
        <f t="shared" si="1676"/>
        <v>0</v>
      </c>
      <c r="AX3021" s="12">
        <f t="shared" si="1676"/>
        <v>0</v>
      </c>
      <c r="AY3021" s="12">
        <f t="shared" si="1676"/>
        <v>0</v>
      </c>
      <c r="AZ3021" s="12">
        <f t="shared" si="1676"/>
        <v>0</v>
      </c>
      <c r="BA3021" s="12">
        <f t="shared" si="1676"/>
        <v>0</v>
      </c>
      <c r="BB3021" s="12">
        <f t="shared" si="1677"/>
        <v>0</v>
      </c>
      <c r="BC3021" s="12">
        <f t="shared" si="1678"/>
        <v>0</v>
      </c>
      <c r="BD3021" s="12">
        <f t="shared" si="1679"/>
        <v>0</v>
      </c>
      <c r="BE3021" s="12">
        <f t="shared" si="1680"/>
        <v>0</v>
      </c>
      <c r="BF3021" s="12">
        <f t="shared" si="1681"/>
        <v>0</v>
      </c>
      <c r="BG3021" s="12">
        <f t="shared" si="1682"/>
        <v>0</v>
      </c>
      <c r="BH3021" s="12">
        <f t="shared" si="1683"/>
        <v>0</v>
      </c>
      <c r="BI3021" s="12">
        <f t="shared" si="1684"/>
        <v>0</v>
      </c>
    </row>
    <row r="3022" spans="3:63" x14ac:dyDescent="0.45">
      <c r="C3022" s="1" t="s">
        <v>138</v>
      </c>
      <c r="E3022" s="1">
        <v>1500</v>
      </c>
      <c r="F3022" s="1">
        <v>1749</v>
      </c>
      <c r="G3022" s="1">
        <v>250</v>
      </c>
      <c r="H3022" s="1" t="s">
        <v>50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4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0</v>
      </c>
      <c r="Y3022" s="1">
        <v>3</v>
      </c>
      <c r="Z3022" s="1">
        <v>0</v>
      </c>
      <c r="AA3022" s="1">
        <v>3</v>
      </c>
      <c r="AB3022" s="1">
        <v>0</v>
      </c>
      <c r="AC3022" s="1">
        <v>0</v>
      </c>
      <c r="AD3022" s="1">
        <v>0</v>
      </c>
      <c r="AE3022" s="1">
        <v>0</v>
      </c>
      <c r="AF3022" s="1">
        <v>0</v>
      </c>
      <c r="AG3022" s="1">
        <v>0</v>
      </c>
      <c r="AH3022" s="1">
        <v>11</v>
      </c>
      <c r="AJ3022" s="1" t="s">
        <v>171</v>
      </c>
      <c r="AK3022" s="12">
        <f t="shared" si="1685"/>
        <v>0</v>
      </c>
      <c r="AL3022" s="12">
        <f t="shared" si="1676"/>
        <v>0</v>
      </c>
      <c r="AM3022" s="12">
        <f t="shared" si="1676"/>
        <v>0</v>
      </c>
      <c r="AN3022" s="12">
        <f t="shared" si="1676"/>
        <v>0</v>
      </c>
      <c r="AO3022" s="12">
        <f t="shared" si="1676"/>
        <v>0</v>
      </c>
      <c r="AP3022" s="12">
        <f t="shared" si="1676"/>
        <v>0</v>
      </c>
      <c r="AQ3022" s="12">
        <f t="shared" si="1676"/>
        <v>0</v>
      </c>
      <c r="AR3022" s="12">
        <f t="shared" si="1676"/>
        <v>0</v>
      </c>
      <c r="AS3022" s="12">
        <f t="shared" si="1676"/>
        <v>0</v>
      </c>
      <c r="AT3022" s="12">
        <f t="shared" si="1676"/>
        <v>0</v>
      </c>
      <c r="AU3022" s="12">
        <f t="shared" si="1676"/>
        <v>0</v>
      </c>
      <c r="AV3022" s="12">
        <f t="shared" si="1676"/>
        <v>0</v>
      </c>
      <c r="AW3022" s="12">
        <f t="shared" si="1676"/>
        <v>0</v>
      </c>
      <c r="AX3022" s="12">
        <f t="shared" si="1676"/>
        <v>0</v>
      </c>
      <c r="AY3022" s="12">
        <f t="shared" si="1676"/>
        <v>0</v>
      </c>
      <c r="AZ3022" s="12">
        <f t="shared" si="1676"/>
        <v>0</v>
      </c>
      <c r="BA3022" s="12">
        <f t="shared" si="1676"/>
        <v>0</v>
      </c>
      <c r="BB3022" s="12">
        <f t="shared" si="1677"/>
        <v>0</v>
      </c>
      <c r="BC3022" s="12">
        <f t="shared" si="1678"/>
        <v>0</v>
      </c>
      <c r="BD3022" s="12">
        <f t="shared" si="1679"/>
        <v>0</v>
      </c>
      <c r="BE3022" s="12">
        <f t="shared" si="1680"/>
        <v>0</v>
      </c>
      <c r="BF3022" s="12">
        <f t="shared" si="1681"/>
        <v>0</v>
      </c>
      <c r="BG3022" s="12">
        <f t="shared" si="1682"/>
        <v>0</v>
      </c>
      <c r="BH3022" s="12">
        <f t="shared" si="1683"/>
        <v>0</v>
      </c>
      <c r="BI3022" s="12">
        <f t="shared" si="1684"/>
        <v>0</v>
      </c>
    </row>
    <row r="3023" spans="3:63" x14ac:dyDescent="0.45">
      <c r="C3023" s="1" t="s">
        <v>138</v>
      </c>
      <c r="E3023" s="1">
        <v>1750</v>
      </c>
      <c r="F3023" s="1">
        <v>1999</v>
      </c>
      <c r="G3023" s="1">
        <v>250</v>
      </c>
      <c r="H3023" s="1" t="s">
        <v>51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4</v>
      </c>
      <c r="R3023" s="1">
        <v>0</v>
      </c>
      <c r="S3023" s="1">
        <v>0</v>
      </c>
      <c r="T3023" s="1">
        <v>0</v>
      </c>
      <c r="U3023" s="1">
        <v>0</v>
      </c>
      <c r="V3023" s="1">
        <v>0</v>
      </c>
      <c r="W3023" s="1">
        <v>0</v>
      </c>
      <c r="X3023" s="1">
        <v>0</v>
      </c>
      <c r="Y3023" s="1">
        <v>0</v>
      </c>
      <c r="Z3023" s="1">
        <v>0</v>
      </c>
      <c r="AA3023" s="1">
        <v>0</v>
      </c>
      <c r="AB3023" s="1">
        <v>0</v>
      </c>
      <c r="AC3023" s="1">
        <v>0</v>
      </c>
      <c r="AD3023" s="1">
        <v>0</v>
      </c>
      <c r="AE3023" s="1">
        <v>0</v>
      </c>
      <c r="AF3023" s="1">
        <v>0</v>
      </c>
      <c r="AG3023" s="1">
        <v>0</v>
      </c>
      <c r="AH3023" s="1">
        <v>7</v>
      </c>
      <c r="AJ3023" s="1" t="s">
        <v>172</v>
      </c>
      <c r="AK3023" s="12">
        <f t="shared" si="1685"/>
        <v>0</v>
      </c>
      <c r="AL3023" s="12">
        <f t="shared" si="1676"/>
        <v>0</v>
      </c>
      <c r="AM3023" s="12">
        <f t="shared" si="1676"/>
        <v>0</v>
      </c>
      <c r="AN3023" s="12">
        <f t="shared" si="1676"/>
        <v>0</v>
      </c>
      <c r="AO3023" s="12">
        <f t="shared" si="1676"/>
        <v>0</v>
      </c>
      <c r="AP3023" s="12">
        <f t="shared" si="1676"/>
        <v>0</v>
      </c>
      <c r="AQ3023" s="12">
        <f t="shared" si="1676"/>
        <v>0</v>
      </c>
      <c r="AR3023" s="12">
        <f t="shared" si="1676"/>
        <v>0</v>
      </c>
      <c r="AS3023" s="12">
        <f t="shared" si="1676"/>
        <v>0</v>
      </c>
      <c r="AT3023" s="12">
        <f t="shared" si="1676"/>
        <v>0</v>
      </c>
      <c r="AU3023" s="12">
        <f t="shared" si="1676"/>
        <v>0</v>
      </c>
      <c r="AV3023" s="12">
        <f t="shared" si="1676"/>
        <v>0</v>
      </c>
      <c r="AW3023" s="12">
        <f t="shared" si="1676"/>
        <v>0</v>
      </c>
      <c r="AX3023" s="12">
        <f t="shared" si="1676"/>
        <v>0</v>
      </c>
      <c r="AY3023" s="12">
        <f t="shared" si="1676"/>
        <v>0</v>
      </c>
      <c r="AZ3023" s="12">
        <f t="shared" si="1676"/>
        <v>0</v>
      </c>
      <c r="BA3023" s="12">
        <f t="shared" si="1676"/>
        <v>0</v>
      </c>
      <c r="BB3023" s="12">
        <f t="shared" si="1677"/>
        <v>0</v>
      </c>
      <c r="BC3023" s="12">
        <f t="shared" si="1678"/>
        <v>0</v>
      </c>
      <c r="BD3023" s="12">
        <f t="shared" si="1679"/>
        <v>0</v>
      </c>
      <c r="BE3023" s="12">
        <f t="shared" si="1680"/>
        <v>0</v>
      </c>
      <c r="BF3023" s="12">
        <f t="shared" si="1681"/>
        <v>0</v>
      </c>
      <c r="BG3023" s="12">
        <f t="shared" si="1682"/>
        <v>0</v>
      </c>
      <c r="BH3023" s="12">
        <f t="shared" si="1683"/>
        <v>0</v>
      </c>
      <c r="BI3023" s="12">
        <f t="shared" si="1684"/>
        <v>0</v>
      </c>
    </row>
    <row r="3024" spans="3:63" x14ac:dyDescent="0.45">
      <c r="C3024" s="1" t="s">
        <v>138</v>
      </c>
      <c r="E3024" s="1">
        <v>2000</v>
      </c>
      <c r="F3024" s="1">
        <v>2999</v>
      </c>
      <c r="G3024" s="1">
        <v>1000</v>
      </c>
      <c r="H3024" s="1" t="s">
        <v>52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4</v>
      </c>
      <c r="AJ3024" s="1" t="s">
        <v>173</v>
      </c>
      <c r="AK3024" s="12">
        <f t="shared" si="1685"/>
        <v>0</v>
      </c>
      <c r="AL3024" s="12">
        <f t="shared" si="1676"/>
        <v>0</v>
      </c>
      <c r="AM3024" s="12">
        <f t="shared" si="1676"/>
        <v>0</v>
      </c>
      <c r="AN3024" s="12">
        <f t="shared" si="1676"/>
        <v>0</v>
      </c>
      <c r="AO3024" s="12">
        <f t="shared" si="1676"/>
        <v>0</v>
      </c>
      <c r="AP3024" s="12">
        <f t="shared" si="1676"/>
        <v>0</v>
      </c>
      <c r="AQ3024" s="12">
        <f t="shared" si="1676"/>
        <v>0</v>
      </c>
      <c r="AR3024" s="12">
        <f t="shared" si="1676"/>
        <v>0</v>
      </c>
      <c r="AS3024" s="12">
        <f t="shared" si="1676"/>
        <v>0</v>
      </c>
      <c r="AT3024" s="12">
        <f t="shared" si="1676"/>
        <v>0</v>
      </c>
      <c r="AU3024" s="12">
        <f t="shared" si="1676"/>
        <v>0</v>
      </c>
      <c r="AV3024" s="12">
        <f t="shared" si="1676"/>
        <v>0</v>
      </c>
      <c r="AW3024" s="12">
        <f t="shared" si="1676"/>
        <v>0</v>
      </c>
      <c r="AX3024" s="12">
        <f t="shared" si="1676"/>
        <v>0</v>
      </c>
      <c r="AY3024" s="12">
        <f t="shared" si="1676"/>
        <v>0</v>
      </c>
      <c r="AZ3024" s="12">
        <f t="shared" si="1676"/>
        <v>0</v>
      </c>
      <c r="BA3024" s="12">
        <f t="shared" si="1676"/>
        <v>0</v>
      </c>
      <c r="BB3024" s="12">
        <f t="shared" si="1677"/>
        <v>0</v>
      </c>
      <c r="BC3024" s="12">
        <f t="shared" si="1678"/>
        <v>0</v>
      </c>
      <c r="BD3024" s="12">
        <f t="shared" si="1679"/>
        <v>0</v>
      </c>
      <c r="BE3024" s="12">
        <f t="shared" si="1680"/>
        <v>0</v>
      </c>
      <c r="BF3024" s="12">
        <f t="shared" si="1681"/>
        <v>0</v>
      </c>
      <c r="BG3024" s="12">
        <f t="shared" si="1682"/>
        <v>0</v>
      </c>
      <c r="BH3024" s="12">
        <f t="shared" si="1683"/>
        <v>0</v>
      </c>
      <c r="BI3024" s="12">
        <f t="shared" si="1684"/>
        <v>0</v>
      </c>
    </row>
    <row r="3025" spans="3:63" x14ac:dyDescent="0.45">
      <c r="C3025" s="1" t="s">
        <v>138</v>
      </c>
      <c r="E3025" s="1">
        <v>3000</v>
      </c>
      <c r="F3025" s="1">
        <v>3499</v>
      </c>
      <c r="G3025" s="1">
        <v>500</v>
      </c>
      <c r="H3025" s="1" t="s">
        <v>53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3</v>
      </c>
      <c r="AJ3025" s="1" t="s">
        <v>174</v>
      </c>
      <c r="AK3025" s="12">
        <f t="shared" si="1685"/>
        <v>0</v>
      </c>
      <c r="AL3025" s="12">
        <f t="shared" si="1676"/>
        <v>0</v>
      </c>
      <c r="AM3025" s="12">
        <f t="shared" si="1676"/>
        <v>0</v>
      </c>
      <c r="AN3025" s="12">
        <f t="shared" si="1676"/>
        <v>0</v>
      </c>
      <c r="AO3025" s="12">
        <f t="shared" si="1676"/>
        <v>0</v>
      </c>
      <c r="AP3025" s="12">
        <f t="shared" si="1676"/>
        <v>0</v>
      </c>
      <c r="AQ3025" s="12">
        <f t="shared" si="1676"/>
        <v>0</v>
      </c>
      <c r="AR3025" s="12">
        <f t="shared" si="1676"/>
        <v>0</v>
      </c>
      <c r="AS3025" s="12">
        <f t="shared" si="1676"/>
        <v>0</v>
      </c>
      <c r="AT3025" s="12">
        <f t="shared" si="1676"/>
        <v>0</v>
      </c>
      <c r="AU3025" s="12">
        <f t="shared" si="1676"/>
        <v>0</v>
      </c>
      <c r="AV3025" s="12">
        <f t="shared" si="1676"/>
        <v>0</v>
      </c>
      <c r="AW3025" s="12">
        <f t="shared" si="1676"/>
        <v>0</v>
      </c>
      <c r="AX3025" s="12">
        <f t="shared" si="1676"/>
        <v>0</v>
      </c>
      <c r="AY3025" s="12">
        <f t="shared" si="1676"/>
        <v>0</v>
      </c>
      <c r="AZ3025" s="12">
        <f t="shared" si="1676"/>
        <v>0</v>
      </c>
      <c r="BA3025" s="12">
        <f t="shared" si="1676"/>
        <v>0</v>
      </c>
      <c r="BB3025" s="12">
        <f t="shared" si="1677"/>
        <v>0</v>
      </c>
      <c r="BC3025" s="12">
        <f t="shared" si="1678"/>
        <v>0</v>
      </c>
      <c r="BD3025" s="12">
        <f t="shared" si="1679"/>
        <v>0</v>
      </c>
      <c r="BE3025" s="12">
        <f t="shared" si="1680"/>
        <v>0</v>
      </c>
      <c r="BF3025" s="12">
        <f t="shared" si="1681"/>
        <v>0</v>
      </c>
      <c r="BG3025" s="12">
        <f t="shared" si="1682"/>
        <v>0</v>
      </c>
      <c r="BH3025" s="12">
        <f t="shared" si="1683"/>
        <v>0</v>
      </c>
      <c r="BI3025" s="12">
        <f t="shared" si="1684"/>
        <v>0</v>
      </c>
    </row>
    <row r="3026" spans="3:63" x14ac:dyDescent="0.45">
      <c r="C3026" s="1" t="s">
        <v>138</v>
      </c>
      <c r="E3026" s="1">
        <v>3500</v>
      </c>
      <c r="F3026" s="1">
        <v>5000</v>
      </c>
      <c r="G3026" s="1">
        <v>1500</v>
      </c>
      <c r="H3026" s="1" t="s">
        <v>54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0</v>
      </c>
      <c r="Y3026" s="1">
        <v>0</v>
      </c>
      <c r="Z3026" s="1">
        <v>0</v>
      </c>
      <c r="AA3026" s="1">
        <v>0</v>
      </c>
      <c r="AB3026" s="1">
        <v>0</v>
      </c>
      <c r="AC3026" s="1">
        <v>0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J3026" s="1" t="s">
        <v>156</v>
      </c>
      <c r="AK3026" s="12">
        <f t="shared" si="1685"/>
        <v>0</v>
      </c>
      <c r="AL3026" s="12">
        <f t="shared" si="1676"/>
        <v>0</v>
      </c>
      <c r="AM3026" s="12">
        <f t="shared" si="1676"/>
        <v>0</v>
      </c>
      <c r="AN3026" s="12">
        <f t="shared" si="1676"/>
        <v>0</v>
      </c>
      <c r="AO3026" s="12">
        <f t="shared" si="1676"/>
        <v>0</v>
      </c>
      <c r="AP3026" s="12">
        <f t="shared" si="1676"/>
        <v>0</v>
      </c>
      <c r="AQ3026" s="12">
        <f t="shared" si="1676"/>
        <v>0</v>
      </c>
      <c r="AR3026" s="12">
        <f t="shared" si="1676"/>
        <v>0</v>
      </c>
      <c r="AS3026" s="12">
        <f t="shared" si="1676"/>
        <v>0</v>
      </c>
      <c r="AT3026" s="12">
        <f t="shared" si="1676"/>
        <v>0</v>
      </c>
      <c r="AU3026" s="12">
        <f t="shared" si="1676"/>
        <v>0</v>
      </c>
      <c r="AV3026" s="12">
        <f t="shared" si="1676"/>
        <v>0</v>
      </c>
      <c r="AW3026" s="12">
        <f t="shared" si="1676"/>
        <v>0</v>
      </c>
      <c r="AX3026" s="12">
        <f t="shared" si="1676"/>
        <v>0</v>
      </c>
      <c r="AY3026" s="12">
        <f t="shared" si="1676"/>
        <v>0</v>
      </c>
      <c r="AZ3026" s="12">
        <f t="shared" si="1676"/>
        <v>0</v>
      </c>
      <c r="BA3026" s="12">
        <f t="shared" ref="BA3026" si="1686">IF(($E3026-Y$7)&gt;$BN$1,0,IF(($F3026-Y$7)&lt;$BN$1,Y3026,($BN$1+Y$7-$E3026)/$G3026*Y3026))</f>
        <v>0</v>
      </c>
      <c r="BB3026" s="12">
        <f t="shared" si="1677"/>
        <v>0</v>
      </c>
      <c r="BC3026" s="12">
        <f t="shared" si="1678"/>
        <v>0</v>
      </c>
      <c r="BD3026" s="12">
        <f t="shared" si="1679"/>
        <v>0</v>
      </c>
      <c r="BE3026" s="12">
        <f t="shared" si="1680"/>
        <v>0</v>
      </c>
      <c r="BF3026" s="12">
        <f t="shared" si="1681"/>
        <v>0</v>
      </c>
      <c r="BG3026" s="12">
        <f t="shared" si="1682"/>
        <v>0</v>
      </c>
      <c r="BH3026" s="12">
        <f t="shared" si="1683"/>
        <v>0</v>
      </c>
      <c r="BI3026" s="12">
        <f t="shared" si="1684"/>
        <v>0</v>
      </c>
    </row>
    <row r="3027" spans="3:63" x14ac:dyDescent="0.45">
      <c r="C3027" s="1" t="s">
        <v>138</v>
      </c>
      <c r="H3027" s="1" t="s">
        <v>55</v>
      </c>
      <c r="I3027" s="1">
        <v>0</v>
      </c>
      <c r="J3027" s="1">
        <v>0</v>
      </c>
      <c r="K3027" s="1">
        <v>5</v>
      </c>
      <c r="L3027" s="1">
        <v>5</v>
      </c>
      <c r="M3027" s="1">
        <v>0</v>
      </c>
      <c r="N3027" s="1">
        <v>0</v>
      </c>
      <c r="O3027" s="1">
        <v>3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12</v>
      </c>
      <c r="AQ3027" s="1"/>
    </row>
    <row r="3028" spans="3:63" x14ac:dyDescent="0.45">
      <c r="C3028" s="1" t="s">
        <v>138</v>
      </c>
      <c r="H3028" s="1" t="s">
        <v>56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0</v>
      </c>
      <c r="Y3028" s="1">
        <v>0</v>
      </c>
      <c r="Z3028" s="1">
        <v>0</v>
      </c>
      <c r="AA3028" s="1">
        <v>0</v>
      </c>
      <c r="AB3028" s="1">
        <v>0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Q3028" s="1"/>
    </row>
    <row r="3029" spans="3:63" x14ac:dyDescent="0.45">
      <c r="C3029" s="1" t="s">
        <v>138</v>
      </c>
      <c r="H3029" s="1" t="s">
        <v>57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0</v>
      </c>
      <c r="Y3029" s="1">
        <v>0</v>
      </c>
      <c r="Z3029" s="1">
        <v>0</v>
      </c>
      <c r="AA3029" s="1">
        <v>0</v>
      </c>
      <c r="AB3029" s="1">
        <v>0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Q3029" s="1"/>
    </row>
    <row r="3030" spans="3:63" x14ac:dyDescent="0.45">
      <c r="C3030" s="1" t="s">
        <v>138</v>
      </c>
      <c r="D3030" s="1" t="s">
        <v>134</v>
      </c>
      <c r="E3030" s="1">
        <v>0</v>
      </c>
      <c r="F3030" s="1">
        <v>0</v>
      </c>
      <c r="G3030" s="1">
        <v>1</v>
      </c>
      <c r="H3030" s="1" t="s">
        <v>39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0</v>
      </c>
      <c r="Y3030" s="1">
        <v>0</v>
      </c>
      <c r="Z3030" s="1">
        <v>0</v>
      </c>
      <c r="AA3030" s="1">
        <v>0</v>
      </c>
      <c r="AB3030" s="1">
        <v>0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J3030" s="1" t="s">
        <v>39</v>
      </c>
      <c r="AK3030" s="12">
        <f>IF(($E3030-I$7)&gt;$BN$1,0,IF(($F3030-I$7)&lt;$BN$1,I3030,($BN$1+I$7-$E3030)/$G3030*I3030))</f>
        <v>0</v>
      </c>
      <c r="AL3030" s="12">
        <f t="shared" ref="AL3030:BA3045" si="1687">IF(($E3030-J$7)&gt;$BN$1,0,IF(($F3030-J$7)&lt;$BN$1,J3030,($BN$1+J$7-$E3030)/$G3030*J3030))</f>
        <v>0</v>
      </c>
      <c r="AM3030" s="12">
        <f t="shared" si="1687"/>
        <v>0</v>
      </c>
      <c r="AN3030" s="12">
        <f t="shared" si="1687"/>
        <v>0</v>
      </c>
      <c r="AO3030" s="12">
        <f t="shared" si="1687"/>
        <v>0</v>
      </c>
      <c r="AP3030" s="12">
        <f t="shared" si="1687"/>
        <v>0</v>
      </c>
      <c r="AQ3030" s="12">
        <f t="shared" si="1687"/>
        <v>0</v>
      </c>
      <c r="AR3030" s="12">
        <f t="shared" si="1687"/>
        <v>0</v>
      </c>
      <c r="AS3030" s="12">
        <f t="shared" si="1687"/>
        <v>0</v>
      </c>
      <c r="AT3030" s="12">
        <f t="shared" si="1687"/>
        <v>0</v>
      </c>
      <c r="AU3030" s="12">
        <f t="shared" si="1687"/>
        <v>0</v>
      </c>
      <c r="AV3030" s="12">
        <f t="shared" si="1687"/>
        <v>0</v>
      </c>
      <c r="AW3030" s="12">
        <f t="shared" si="1687"/>
        <v>0</v>
      </c>
      <c r="AX3030" s="12">
        <f t="shared" si="1687"/>
        <v>0</v>
      </c>
      <c r="AY3030" s="12">
        <f t="shared" si="1687"/>
        <v>0</v>
      </c>
      <c r="AZ3030" s="12">
        <f t="shared" si="1687"/>
        <v>0</v>
      </c>
      <c r="BA3030" s="12">
        <f t="shared" si="1687"/>
        <v>0</v>
      </c>
      <c r="BB3030" s="12">
        <f t="shared" ref="BB3030:BB3045" si="1688">IF(($E3030-Z$7)&gt;$BN$1,0,IF(($F3030-Z$7)&lt;$BN$1,Z3030,($BN$1+Z$7-$E3030)/$G3030*Z3030))</f>
        <v>0</v>
      </c>
      <c r="BC3030" s="12">
        <f t="shared" ref="BC3030:BC3045" si="1689">IF(($E3030-AA$7)&gt;$BN$1,0,IF(($F3030-AA$7)&lt;$BN$1,AA3030,($BN$1+AA$7-$E3030)/$G3030*AA3030))</f>
        <v>0</v>
      </c>
      <c r="BD3030" s="12">
        <f t="shared" ref="BD3030:BD3045" si="1690">IF(($E3030-AB$7)&gt;$BN$1,0,IF(($F3030-AB$7)&lt;$BN$1,AB3030,($BN$1+AB$7-$E3030)/$G3030*AB3030))</f>
        <v>0</v>
      </c>
      <c r="BE3030" s="12">
        <f t="shared" ref="BE3030:BE3045" si="1691">IF(($E3030-AC$7)&gt;$BN$1,0,IF(($F3030-AC$7)&lt;$BN$1,AC3030,($BN$1+AC$7-$E3030)/$G3030*AC3030))</f>
        <v>0</v>
      </c>
      <c r="BF3030" s="12">
        <f t="shared" ref="BF3030:BF3045" si="1692">IF(($E3030-AD$7)&gt;$BN$1,0,IF(($F3030-AD$7)&lt;$BN$1,AD3030,($BN$1+AD$7-$E3030)/$G3030*AD3030))</f>
        <v>0</v>
      </c>
      <c r="BG3030" s="12">
        <f t="shared" ref="BG3030:BG3045" si="1693">IF(($E3030-AE$7)&gt;$BN$1,0,IF(($F3030-AE$7)&lt;$BN$1,AE3030,($BN$1+AE$7-$E3030)/$G3030*AE3030))</f>
        <v>0</v>
      </c>
      <c r="BH3030" s="12">
        <f t="shared" ref="BH3030:BH3045" si="1694">IF(($E3030-AF$7)&gt;$BN$1,0,IF(($F3030-AF$7)&lt;$BN$1,AF3030,($BN$1+AF$7-$E3030)/$G3030*AF3030))</f>
        <v>0</v>
      </c>
      <c r="BI3030" s="12">
        <f t="shared" ref="BI3030:BI3045" si="1695">IF(($E3030-AG$7)&gt;$BN$1,0,IF(($F3030-AG$7)&lt;$BN$1,AG3030,($BN$1+AG$7-$E3030)/$G3030*AG3030))</f>
        <v>0</v>
      </c>
      <c r="BJ3030" s="13">
        <f>SUM(AK3030:BI3045)</f>
        <v>75.453333333333333</v>
      </c>
      <c r="BK3030" s="14">
        <f>IF(SUM(I3030:AG3045)&lt;1,0,BJ3030/SUM(I3030:AG3045)*100)</f>
        <v>42.152700186219739</v>
      </c>
    </row>
    <row r="3031" spans="3:63" x14ac:dyDescent="0.45">
      <c r="C3031" s="1" t="s">
        <v>138</v>
      </c>
      <c r="E3031" s="1">
        <v>0</v>
      </c>
      <c r="F3031" s="1">
        <v>0</v>
      </c>
      <c r="G3031" s="1">
        <v>1</v>
      </c>
      <c r="H3031" s="1" t="s">
        <v>40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0</v>
      </c>
      <c r="Y3031" s="1">
        <v>0</v>
      </c>
      <c r="Z3031" s="1">
        <v>0</v>
      </c>
      <c r="AA3031" s="1">
        <v>0</v>
      </c>
      <c r="AB3031" s="1">
        <v>0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5</v>
      </c>
      <c r="AJ3031" s="1" t="s">
        <v>40</v>
      </c>
      <c r="AK3031" s="12">
        <f t="shared" ref="AK3031:AK3045" si="1696">IF(($E3031-I$7)&gt;$BN$1,0,IF(($F3031-I$7)&lt;$BN$1,I3031,($BN$1+I$7-$E3031)/$G3031*I3031))</f>
        <v>0</v>
      </c>
      <c r="AL3031" s="12">
        <f t="shared" si="1687"/>
        <v>0</v>
      </c>
      <c r="AM3031" s="12">
        <f t="shared" si="1687"/>
        <v>0</v>
      </c>
      <c r="AN3031" s="12">
        <f t="shared" si="1687"/>
        <v>0</v>
      </c>
      <c r="AO3031" s="12">
        <f t="shared" si="1687"/>
        <v>0</v>
      </c>
      <c r="AP3031" s="12">
        <f t="shared" si="1687"/>
        <v>0</v>
      </c>
      <c r="AQ3031" s="12">
        <f t="shared" si="1687"/>
        <v>0</v>
      </c>
      <c r="AR3031" s="12">
        <f t="shared" si="1687"/>
        <v>0</v>
      </c>
      <c r="AS3031" s="12">
        <f t="shared" si="1687"/>
        <v>0</v>
      </c>
      <c r="AT3031" s="12">
        <f t="shared" si="1687"/>
        <v>0</v>
      </c>
      <c r="AU3031" s="12">
        <f t="shared" si="1687"/>
        <v>0</v>
      </c>
      <c r="AV3031" s="12">
        <f t="shared" si="1687"/>
        <v>0</v>
      </c>
      <c r="AW3031" s="12">
        <f t="shared" si="1687"/>
        <v>0</v>
      </c>
      <c r="AX3031" s="12">
        <f t="shared" si="1687"/>
        <v>0</v>
      </c>
      <c r="AY3031" s="12">
        <f t="shared" si="1687"/>
        <v>0</v>
      </c>
      <c r="AZ3031" s="12">
        <f t="shared" si="1687"/>
        <v>0</v>
      </c>
      <c r="BA3031" s="12">
        <f t="shared" si="1687"/>
        <v>0</v>
      </c>
      <c r="BB3031" s="12">
        <f t="shared" si="1688"/>
        <v>0</v>
      </c>
      <c r="BC3031" s="12">
        <f t="shared" si="1689"/>
        <v>0</v>
      </c>
      <c r="BD3031" s="12">
        <f t="shared" si="1690"/>
        <v>0</v>
      </c>
      <c r="BE3031" s="12">
        <f t="shared" si="1691"/>
        <v>0</v>
      </c>
      <c r="BF3031" s="12">
        <f t="shared" si="1692"/>
        <v>0</v>
      </c>
      <c r="BG3031" s="12">
        <f t="shared" si="1693"/>
        <v>0</v>
      </c>
      <c r="BH3031" s="12">
        <f t="shared" si="1694"/>
        <v>0</v>
      </c>
      <c r="BI3031" s="12">
        <f t="shared" si="1695"/>
        <v>0</v>
      </c>
    </row>
    <row r="3032" spans="3:63" x14ac:dyDescent="0.45">
      <c r="C3032" s="1" t="s">
        <v>138</v>
      </c>
      <c r="E3032" s="1">
        <v>1</v>
      </c>
      <c r="F3032" s="1">
        <v>149</v>
      </c>
      <c r="G3032" s="1">
        <v>150</v>
      </c>
      <c r="H3032" s="1" t="s">
        <v>41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0</v>
      </c>
      <c r="Y3032" s="1">
        <v>0</v>
      </c>
      <c r="Z3032" s="1">
        <v>0</v>
      </c>
      <c r="AA3032" s="1">
        <v>0</v>
      </c>
      <c r="AB3032" s="1">
        <v>0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J3032" s="1" t="s">
        <v>162</v>
      </c>
      <c r="AK3032" s="12">
        <f t="shared" si="1696"/>
        <v>0</v>
      </c>
      <c r="AL3032" s="12">
        <f t="shared" si="1687"/>
        <v>0</v>
      </c>
      <c r="AM3032" s="12">
        <f t="shared" si="1687"/>
        <v>0</v>
      </c>
      <c r="AN3032" s="12">
        <f t="shared" si="1687"/>
        <v>0</v>
      </c>
      <c r="AO3032" s="12">
        <f t="shared" si="1687"/>
        <v>0</v>
      </c>
      <c r="AP3032" s="12">
        <f t="shared" si="1687"/>
        <v>0</v>
      </c>
      <c r="AQ3032" s="12">
        <f t="shared" si="1687"/>
        <v>0</v>
      </c>
      <c r="AR3032" s="12">
        <f t="shared" si="1687"/>
        <v>0</v>
      </c>
      <c r="AS3032" s="12">
        <f t="shared" si="1687"/>
        <v>0</v>
      </c>
      <c r="AT3032" s="12">
        <f t="shared" si="1687"/>
        <v>0</v>
      </c>
      <c r="AU3032" s="12">
        <f t="shared" si="1687"/>
        <v>0</v>
      </c>
      <c r="AV3032" s="12">
        <f t="shared" si="1687"/>
        <v>0</v>
      </c>
      <c r="AW3032" s="12">
        <f t="shared" si="1687"/>
        <v>0</v>
      </c>
      <c r="AX3032" s="12">
        <f t="shared" si="1687"/>
        <v>0</v>
      </c>
      <c r="AY3032" s="12">
        <f t="shared" si="1687"/>
        <v>0</v>
      </c>
      <c r="AZ3032" s="12">
        <f t="shared" si="1687"/>
        <v>0</v>
      </c>
      <c r="BA3032" s="12">
        <f t="shared" si="1687"/>
        <v>0</v>
      </c>
      <c r="BB3032" s="12">
        <f t="shared" si="1688"/>
        <v>0</v>
      </c>
      <c r="BC3032" s="12">
        <f t="shared" si="1689"/>
        <v>0</v>
      </c>
      <c r="BD3032" s="12">
        <f t="shared" si="1690"/>
        <v>0</v>
      </c>
      <c r="BE3032" s="12">
        <f t="shared" si="1691"/>
        <v>0</v>
      </c>
      <c r="BF3032" s="12">
        <f t="shared" si="1692"/>
        <v>0</v>
      </c>
      <c r="BG3032" s="12">
        <f t="shared" si="1693"/>
        <v>0</v>
      </c>
      <c r="BH3032" s="12">
        <f t="shared" si="1694"/>
        <v>0</v>
      </c>
      <c r="BI3032" s="12">
        <f t="shared" si="1695"/>
        <v>0</v>
      </c>
    </row>
    <row r="3033" spans="3:63" x14ac:dyDescent="0.45">
      <c r="C3033" s="1" t="s">
        <v>138</v>
      </c>
      <c r="E3033" s="1">
        <v>150</v>
      </c>
      <c r="F3033" s="1">
        <v>299</v>
      </c>
      <c r="G3033" s="1">
        <v>150</v>
      </c>
      <c r="H3033" s="1" t="s">
        <v>42</v>
      </c>
      <c r="I3033" s="1">
        <v>3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4</v>
      </c>
      <c r="Q3033" s="1">
        <v>0</v>
      </c>
      <c r="R3033" s="1">
        <v>3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0</v>
      </c>
      <c r="Y3033" s="1">
        <v>0</v>
      </c>
      <c r="Z3033" s="1">
        <v>0</v>
      </c>
      <c r="AA3033" s="1">
        <v>0</v>
      </c>
      <c r="AB3033" s="1">
        <v>0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14</v>
      </c>
      <c r="AJ3033" s="1" t="s">
        <v>163</v>
      </c>
      <c r="AK3033" s="12">
        <f t="shared" si="1696"/>
        <v>3</v>
      </c>
      <c r="AL3033" s="12">
        <f t="shared" si="1687"/>
        <v>0</v>
      </c>
      <c r="AM3033" s="12">
        <f t="shared" si="1687"/>
        <v>0</v>
      </c>
      <c r="AN3033" s="12">
        <f t="shared" si="1687"/>
        <v>0</v>
      </c>
      <c r="AO3033" s="12">
        <f t="shared" si="1687"/>
        <v>0</v>
      </c>
      <c r="AP3033" s="12">
        <f t="shared" si="1687"/>
        <v>0</v>
      </c>
      <c r="AQ3033" s="12">
        <f t="shared" si="1687"/>
        <v>0</v>
      </c>
      <c r="AR3033" s="12">
        <f t="shared" si="1687"/>
        <v>4</v>
      </c>
      <c r="AS3033" s="12">
        <f t="shared" si="1687"/>
        <v>0</v>
      </c>
      <c r="AT3033" s="12">
        <f t="shared" si="1687"/>
        <v>3</v>
      </c>
      <c r="AU3033" s="12">
        <f t="shared" si="1687"/>
        <v>0</v>
      </c>
      <c r="AV3033" s="12">
        <f t="shared" si="1687"/>
        <v>0</v>
      </c>
      <c r="AW3033" s="12">
        <f t="shared" si="1687"/>
        <v>0</v>
      </c>
      <c r="AX3033" s="12">
        <f t="shared" si="1687"/>
        <v>0</v>
      </c>
      <c r="AY3033" s="12">
        <f t="shared" si="1687"/>
        <v>0</v>
      </c>
      <c r="AZ3033" s="12">
        <f t="shared" si="1687"/>
        <v>0</v>
      </c>
      <c r="BA3033" s="12">
        <f t="shared" si="1687"/>
        <v>0</v>
      </c>
      <c r="BB3033" s="12">
        <f t="shared" si="1688"/>
        <v>0</v>
      </c>
      <c r="BC3033" s="12">
        <f t="shared" si="1689"/>
        <v>0</v>
      </c>
      <c r="BD3033" s="12">
        <f t="shared" si="1690"/>
        <v>0</v>
      </c>
      <c r="BE3033" s="12">
        <f t="shared" si="1691"/>
        <v>0</v>
      </c>
      <c r="BF3033" s="12">
        <f t="shared" si="1692"/>
        <v>0</v>
      </c>
      <c r="BG3033" s="12">
        <f t="shared" si="1693"/>
        <v>0</v>
      </c>
      <c r="BH3033" s="12">
        <f t="shared" si="1694"/>
        <v>0</v>
      </c>
      <c r="BI3033" s="12">
        <f t="shared" si="1695"/>
        <v>0</v>
      </c>
    </row>
    <row r="3034" spans="3:63" x14ac:dyDescent="0.45">
      <c r="C3034" s="1" t="s">
        <v>138</v>
      </c>
      <c r="E3034" s="1">
        <v>300</v>
      </c>
      <c r="F3034" s="1">
        <v>399</v>
      </c>
      <c r="G3034" s="1">
        <v>100</v>
      </c>
      <c r="H3034" s="1" t="s">
        <v>43</v>
      </c>
      <c r="I3034" s="1">
        <v>0</v>
      </c>
      <c r="J3034" s="1">
        <v>0</v>
      </c>
      <c r="K3034" s="1">
        <v>4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0</v>
      </c>
      <c r="Y3034" s="1">
        <v>0</v>
      </c>
      <c r="Z3034" s="1">
        <v>0</v>
      </c>
      <c r="AA3034" s="1">
        <v>0</v>
      </c>
      <c r="AB3034" s="1">
        <v>0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8</v>
      </c>
      <c r="AJ3034" s="1" t="s">
        <v>164</v>
      </c>
      <c r="AK3034" s="12">
        <f t="shared" si="1696"/>
        <v>0</v>
      </c>
      <c r="AL3034" s="12">
        <f t="shared" si="1687"/>
        <v>0</v>
      </c>
      <c r="AM3034" s="12">
        <f t="shared" si="1687"/>
        <v>4</v>
      </c>
      <c r="AN3034" s="12">
        <f t="shared" si="1687"/>
        <v>0</v>
      </c>
      <c r="AO3034" s="12">
        <f t="shared" si="1687"/>
        <v>0</v>
      </c>
      <c r="AP3034" s="12">
        <f t="shared" si="1687"/>
        <v>0</v>
      </c>
      <c r="AQ3034" s="12">
        <f t="shared" si="1687"/>
        <v>0</v>
      </c>
      <c r="AR3034" s="12">
        <f t="shared" si="1687"/>
        <v>0</v>
      </c>
      <c r="AS3034" s="12">
        <f t="shared" si="1687"/>
        <v>0</v>
      </c>
      <c r="AT3034" s="12">
        <f t="shared" si="1687"/>
        <v>0</v>
      </c>
      <c r="AU3034" s="12">
        <f t="shared" si="1687"/>
        <v>0</v>
      </c>
      <c r="AV3034" s="12">
        <f t="shared" si="1687"/>
        <v>0</v>
      </c>
      <c r="AW3034" s="12">
        <f t="shared" si="1687"/>
        <v>0</v>
      </c>
      <c r="AX3034" s="12">
        <f t="shared" si="1687"/>
        <v>0</v>
      </c>
      <c r="AY3034" s="12">
        <f t="shared" si="1687"/>
        <v>0</v>
      </c>
      <c r="AZ3034" s="12">
        <f t="shared" si="1687"/>
        <v>0</v>
      </c>
      <c r="BA3034" s="12">
        <f t="shared" si="1687"/>
        <v>0</v>
      </c>
      <c r="BB3034" s="12">
        <f t="shared" si="1688"/>
        <v>0</v>
      </c>
      <c r="BC3034" s="12">
        <f t="shared" si="1689"/>
        <v>0</v>
      </c>
      <c r="BD3034" s="12">
        <f t="shared" si="1690"/>
        <v>0</v>
      </c>
      <c r="BE3034" s="12">
        <f t="shared" si="1691"/>
        <v>0</v>
      </c>
      <c r="BF3034" s="12">
        <f t="shared" si="1692"/>
        <v>0</v>
      </c>
      <c r="BG3034" s="12">
        <f t="shared" si="1693"/>
        <v>0</v>
      </c>
      <c r="BH3034" s="12">
        <f t="shared" si="1694"/>
        <v>0</v>
      </c>
      <c r="BI3034" s="12">
        <f t="shared" si="1695"/>
        <v>0</v>
      </c>
    </row>
    <row r="3035" spans="3:63" x14ac:dyDescent="0.45">
      <c r="C3035" s="1" t="s">
        <v>138</v>
      </c>
      <c r="E3035" s="1">
        <v>400</v>
      </c>
      <c r="F3035" s="1">
        <v>499</v>
      </c>
      <c r="G3035" s="1">
        <v>100</v>
      </c>
      <c r="H3035" s="1" t="s">
        <v>44</v>
      </c>
      <c r="I3035" s="1">
        <v>3</v>
      </c>
      <c r="J3035" s="1">
        <v>4</v>
      </c>
      <c r="K3035" s="1">
        <v>11</v>
      </c>
      <c r="L3035" s="1">
        <v>0</v>
      </c>
      <c r="M3035" s="1">
        <v>5</v>
      </c>
      <c r="N3035" s="1">
        <v>0</v>
      </c>
      <c r="O3035" s="1">
        <v>6</v>
      </c>
      <c r="P3035" s="1">
        <v>4</v>
      </c>
      <c r="Q3035" s="1">
        <v>3</v>
      </c>
      <c r="R3035" s="1">
        <v>4</v>
      </c>
      <c r="S3035" s="1">
        <v>0</v>
      </c>
      <c r="T3035" s="1">
        <v>3</v>
      </c>
      <c r="U3035" s="1">
        <v>3</v>
      </c>
      <c r="V3035" s="1">
        <v>0</v>
      </c>
      <c r="W3035" s="1">
        <v>0</v>
      </c>
      <c r="X3035" s="1">
        <v>0</v>
      </c>
      <c r="Y3035" s="1">
        <v>0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52</v>
      </c>
      <c r="AJ3035" s="1" t="s">
        <v>165</v>
      </c>
      <c r="AK3035" s="12">
        <f t="shared" si="1696"/>
        <v>0</v>
      </c>
      <c r="AL3035" s="12">
        <f t="shared" si="1687"/>
        <v>0.36</v>
      </c>
      <c r="AM3035" s="12">
        <f t="shared" si="1687"/>
        <v>3.74</v>
      </c>
      <c r="AN3035" s="12">
        <f t="shared" si="1687"/>
        <v>0</v>
      </c>
      <c r="AO3035" s="12">
        <f t="shared" si="1687"/>
        <v>4.2</v>
      </c>
      <c r="AP3035" s="12">
        <f t="shared" si="1687"/>
        <v>0</v>
      </c>
      <c r="AQ3035" s="12">
        <f t="shared" si="1687"/>
        <v>6</v>
      </c>
      <c r="AR3035" s="12">
        <f t="shared" si="1687"/>
        <v>4</v>
      </c>
      <c r="AS3035" s="12">
        <f t="shared" si="1687"/>
        <v>3</v>
      </c>
      <c r="AT3035" s="12">
        <f t="shared" si="1687"/>
        <v>4</v>
      </c>
      <c r="AU3035" s="12">
        <f t="shared" si="1687"/>
        <v>0</v>
      </c>
      <c r="AV3035" s="12">
        <f t="shared" si="1687"/>
        <v>3</v>
      </c>
      <c r="AW3035" s="12">
        <f t="shared" si="1687"/>
        <v>3</v>
      </c>
      <c r="AX3035" s="12">
        <f t="shared" si="1687"/>
        <v>0</v>
      </c>
      <c r="AY3035" s="12">
        <f t="shared" si="1687"/>
        <v>0</v>
      </c>
      <c r="AZ3035" s="12">
        <f t="shared" si="1687"/>
        <v>0</v>
      </c>
      <c r="BA3035" s="12">
        <f t="shared" si="1687"/>
        <v>0</v>
      </c>
      <c r="BB3035" s="12">
        <f t="shared" si="1688"/>
        <v>0</v>
      </c>
      <c r="BC3035" s="12">
        <f t="shared" si="1689"/>
        <v>0</v>
      </c>
      <c r="BD3035" s="12">
        <f t="shared" si="1690"/>
        <v>0</v>
      </c>
      <c r="BE3035" s="12">
        <f t="shared" si="1691"/>
        <v>0</v>
      </c>
      <c r="BF3035" s="12">
        <f t="shared" si="1692"/>
        <v>0</v>
      </c>
      <c r="BG3035" s="12">
        <f t="shared" si="1693"/>
        <v>0</v>
      </c>
      <c r="BH3035" s="12">
        <f t="shared" si="1694"/>
        <v>0</v>
      </c>
      <c r="BI3035" s="12">
        <f t="shared" si="1695"/>
        <v>0</v>
      </c>
    </row>
    <row r="3036" spans="3:63" x14ac:dyDescent="0.45">
      <c r="C3036" s="1" t="s">
        <v>138</v>
      </c>
      <c r="E3036" s="1">
        <v>500</v>
      </c>
      <c r="F3036" s="1">
        <v>649</v>
      </c>
      <c r="G3036" s="1">
        <v>150</v>
      </c>
      <c r="H3036" s="1" t="s">
        <v>45</v>
      </c>
      <c r="I3036" s="1">
        <v>0</v>
      </c>
      <c r="J3036" s="1">
        <v>0</v>
      </c>
      <c r="K3036" s="1">
        <v>6</v>
      </c>
      <c r="L3036" s="1">
        <v>5</v>
      </c>
      <c r="M3036" s="1">
        <v>3</v>
      </c>
      <c r="N3036" s="1">
        <v>0</v>
      </c>
      <c r="O3036" s="1">
        <v>15</v>
      </c>
      <c r="P3036" s="1">
        <v>4</v>
      </c>
      <c r="Q3036" s="1">
        <v>9</v>
      </c>
      <c r="R3036" s="1">
        <v>11</v>
      </c>
      <c r="S3036" s="1">
        <v>5</v>
      </c>
      <c r="T3036" s="1">
        <v>3</v>
      </c>
      <c r="U3036" s="1">
        <v>4</v>
      </c>
      <c r="V3036" s="1">
        <v>0</v>
      </c>
      <c r="W3036" s="1">
        <v>0</v>
      </c>
      <c r="X3036" s="1">
        <v>0</v>
      </c>
      <c r="Y3036" s="1">
        <v>0</v>
      </c>
      <c r="Z3036" s="1">
        <v>0</v>
      </c>
      <c r="AA3036" s="1">
        <v>0</v>
      </c>
      <c r="AB3036" s="1">
        <v>0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69</v>
      </c>
      <c r="AJ3036" s="1" t="s">
        <v>166</v>
      </c>
      <c r="AK3036" s="12">
        <f t="shared" si="1696"/>
        <v>0</v>
      </c>
      <c r="AL3036" s="12">
        <f t="shared" si="1687"/>
        <v>0</v>
      </c>
      <c r="AM3036" s="12">
        <f t="shared" si="1687"/>
        <v>0</v>
      </c>
      <c r="AN3036" s="12">
        <f t="shared" si="1687"/>
        <v>0</v>
      </c>
      <c r="AO3036" s="12">
        <f t="shared" si="1687"/>
        <v>0</v>
      </c>
      <c r="AP3036" s="12">
        <f t="shared" si="1687"/>
        <v>0</v>
      </c>
      <c r="AQ3036" s="12">
        <f t="shared" si="1687"/>
        <v>3.4</v>
      </c>
      <c r="AR3036" s="12">
        <f t="shared" si="1687"/>
        <v>1.5733333333333333</v>
      </c>
      <c r="AS3036" s="12">
        <f t="shared" si="1687"/>
        <v>5.0400000000000009</v>
      </c>
      <c r="AT3036" s="12">
        <f t="shared" si="1687"/>
        <v>7.9933333333333332</v>
      </c>
      <c r="AU3036" s="12">
        <f t="shared" si="1687"/>
        <v>4.4666666666666668</v>
      </c>
      <c r="AV3036" s="12">
        <f t="shared" si="1687"/>
        <v>3</v>
      </c>
      <c r="AW3036" s="12">
        <f t="shared" si="1687"/>
        <v>4</v>
      </c>
      <c r="AX3036" s="12">
        <f t="shared" si="1687"/>
        <v>0</v>
      </c>
      <c r="AY3036" s="12">
        <f t="shared" si="1687"/>
        <v>0</v>
      </c>
      <c r="AZ3036" s="12">
        <f t="shared" si="1687"/>
        <v>0</v>
      </c>
      <c r="BA3036" s="12">
        <f t="shared" si="1687"/>
        <v>0</v>
      </c>
      <c r="BB3036" s="12">
        <f t="shared" si="1688"/>
        <v>0</v>
      </c>
      <c r="BC3036" s="12">
        <f t="shared" si="1689"/>
        <v>0</v>
      </c>
      <c r="BD3036" s="12">
        <f t="shared" si="1690"/>
        <v>0</v>
      </c>
      <c r="BE3036" s="12">
        <f t="shared" si="1691"/>
        <v>0</v>
      </c>
      <c r="BF3036" s="12">
        <f t="shared" si="1692"/>
        <v>0</v>
      </c>
      <c r="BG3036" s="12">
        <f t="shared" si="1693"/>
        <v>0</v>
      </c>
      <c r="BH3036" s="12">
        <f t="shared" si="1694"/>
        <v>0</v>
      </c>
      <c r="BI3036" s="12">
        <f t="shared" si="1695"/>
        <v>0</v>
      </c>
    </row>
    <row r="3037" spans="3:63" x14ac:dyDescent="0.45">
      <c r="C3037" s="1" t="s">
        <v>138</v>
      </c>
      <c r="E3037" s="1">
        <v>650</v>
      </c>
      <c r="F3037" s="1">
        <v>799</v>
      </c>
      <c r="G3037" s="1">
        <v>150</v>
      </c>
      <c r="H3037" s="1" t="s">
        <v>46</v>
      </c>
      <c r="I3037" s="1">
        <v>0</v>
      </c>
      <c r="J3037" s="1">
        <v>3</v>
      </c>
      <c r="K3037" s="1">
        <v>3</v>
      </c>
      <c r="L3037" s="1">
        <v>0</v>
      </c>
      <c r="M3037" s="1">
        <v>0</v>
      </c>
      <c r="N3037" s="1">
        <v>0</v>
      </c>
      <c r="O3037" s="1">
        <v>0</v>
      </c>
      <c r="P3037" s="1">
        <v>5</v>
      </c>
      <c r="Q3037" s="1">
        <v>3</v>
      </c>
      <c r="R3037" s="1">
        <v>4</v>
      </c>
      <c r="S3037" s="1">
        <v>8</v>
      </c>
      <c r="T3037" s="1">
        <v>0</v>
      </c>
      <c r="U3037" s="1">
        <v>3</v>
      </c>
      <c r="V3037" s="1">
        <v>0</v>
      </c>
      <c r="W3037" s="1">
        <v>0</v>
      </c>
      <c r="X3037" s="1">
        <v>0</v>
      </c>
      <c r="Y3037" s="1">
        <v>0</v>
      </c>
      <c r="Z3037" s="1">
        <v>0</v>
      </c>
      <c r="AA3037" s="1">
        <v>0</v>
      </c>
      <c r="AB3037" s="1">
        <v>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26</v>
      </c>
      <c r="AJ3037" s="1" t="s">
        <v>167</v>
      </c>
      <c r="AK3037" s="12">
        <f t="shared" si="1696"/>
        <v>0</v>
      </c>
      <c r="AL3037" s="12">
        <f t="shared" si="1687"/>
        <v>0</v>
      </c>
      <c r="AM3037" s="12">
        <f t="shared" si="1687"/>
        <v>0</v>
      </c>
      <c r="AN3037" s="12">
        <f t="shared" si="1687"/>
        <v>0</v>
      </c>
      <c r="AO3037" s="12">
        <f t="shared" si="1687"/>
        <v>0</v>
      </c>
      <c r="AP3037" s="12">
        <f t="shared" si="1687"/>
        <v>0</v>
      </c>
      <c r="AQ3037" s="12">
        <f t="shared" si="1687"/>
        <v>0</v>
      </c>
      <c r="AR3037" s="12">
        <f t="shared" si="1687"/>
        <v>0</v>
      </c>
      <c r="AS3037" s="12">
        <f t="shared" si="1687"/>
        <v>0</v>
      </c>
      <c r="AT3037" s="12">
        <f t="shared" si="1687"/>
        <v>0</v>
      </c>
      <c r="AU3037" s="12">
        <f t="shared" si="1687"/>
        <v>0</v>
      </c>
      <c r="AV3037" s="12">
        <f t="shared" si="1687"/>
        <v>0</v>
      </c>
      <c r="AW3037" s="12">
        <f t="shared" si="1687"/>
        <v>0.67999999999999994</v>
      </c>
      <c r="AX3037" s="12">
        <f t="shared" si="1687"/>
        <v>0</v>
      </c>
      <c r="AY3037" s="12">
        <f t="shared" si="1687"/>
        <v>0</v>
      </c>
      <c r="AZ3037" s="12">
        <f t="shared" si="1687"/>
        <v>0</v>
      </c>
      <c r="BA3037" s="12">
        <f t="shared" si="1687"/>
        <v>0</v>
      </c>
      <c r="BB3037" s="12">
        <f t="shared" si="1688"/>
        <v>0</v>
      </c>
      <c r="BC3037" s="12">
        <f t="shared" si="1689"/>
        <v>0</v>
      </c>
      <c r="BD3037" s="12">
        <f t="shared" si="1690"/>
        <v>0</v>
      </c>
      <c r="BE3037" s="12">
        <f t="shared" si="1691"/>
        <v>0</v>
      </c>
      <c r="BF3037" s="12">
        <f t="shared" si="1692"/>
        <v>0</v>
      </c>
      <c r="BG3037" s="12">
        <f t="shared" si="1693"/>
        <v>0</v>
      </c>
      <c r="BH3037" s="12">
        <f t="shared" si="1694"/>
        <v>0</v>
      </c>
      <c r="BI3037" s="12">
        <f t="shared" si="1695"/>
        <v>0</v>
      </c>
    </row>
    <row r="3038" spans="3:63" x14ac:dyDescent="0.45">
      <c r="C3038" s="1" t="s">
        <v>138</v>
      </c>
      <c r="E3038" s="1">
        <v>800</v>
      </c>
      <c r="F3038" s="1">
        <v>899</v>
      </c>
      <c r="G3038" s="1">
        <v>200</v>
      </c>
      <c r="H3038" s="1" t="s">
        <v>47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3</v>
      </c>
      <c r="Q3038" s="1">
        <v>0</v>
      </c>
      <c r="R3038" s="1">
        <v>0</v>
      </c>
      <c r="S3038" s="1">
        <v>4</v>
      </c>
      <c r="T3038" s="1">
        <v>0</v>
      </c>
      <c r="U3038" s="1">
        <v>3</v>
      </c>
      <c r="V3038" s="1">
        <v>0</v>
      </c>
      <c r="W3038" s="1">
        <v>0</v>
      </c>
      <c r="X3038" s="1">
        <v>0</v>
      </c>
      <c r="Y3038" s="1">
        <v>0</v>
      </c>
      <c r="Z3038" s="1">
        <v>0</v>
      </c>
      <c r="AA3038" s="1">
        <v>0</v>
      </c>
      <c r="AB3038" s="1">
        <v>0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15</v>
      </c>
      <c r="AJ3038" s="1" t="s">
        <v>168</v>
      </c>
      <c r="AK3038" s="12">
        <f t="shared" si="1696"/>
        <v>0</v>
      </c>
      <c r="AL3038" s="12">
        <f t="shared" si="1687"/>
        <v>0</v>
      </c>
      <c r="AM3038" s="12">
        <f t="shared" si="1687"/>
        <v>0</v>
      </c>
      <c r="AN3038" s="12">
        <f t="shared" si="1687"/>
        <v>0</v>
      </c>
      <c r="AO3038" s="12">
        <f t="shared" si="1687"/>
        <v>0</v>
      </c>
      <c r="AP3038" s="12">
        <f t="shared" si="1687"/>
        <v>0</v>
      </c>
      <c r="AQ3038" s="12">
        <f t="shared" si="1687"/>
        <v>0</v>
      </c>
      <c r="AR3038" s="12">
        <f t="shared" si="1687"/>
        <v>0</v>
      </c>
      <c r="AS3038" s="12">
        <f t="shared" si="1687"/>
        <v>0</v>
      </c>
      <c r="AT3038" s="12">
        <f t="shared" si="1687"/>
        <v>0</v>
      </c>
      <c r="AU3038" s="12">
        <f t="shared" si="1687"/>
        <v>0</v>
      </c>
      <c r="AV3038" s="12">
        <f t="shared" si="1687"/>
        <v>0</v>
      </c>
      <c r="AW3038" s="12">
        <f t="shared" si="1687"/>
        <v>0</v>
      </c>
      <c r="AX3038" s="12">
        <f t="shared" si="1687"/>
        <v>0</v>
      </c>
      <c r="AY3038" s="12">
        <f t="shared" si="1687"/>
        <v>0</v>
      </c>
      <c r="AZ3038" s="12">
        <f t="shared" si="1687"/>
        <v>0</v>
      </c>
      <c r="BA3038" s="12">
        <f t="shared" si="1687"/>
        <v>0</v>
      </c>
      <c r="BB3038" s="12">
        <f t="shared" si="1688"/>
        <v>0</v>
      </c>
      <c r="BC3038" s="12">
        <f t="shared" si="1689"/>
        <v>0</v>
      </c>
      <c r="BD3038" s="12">
        <f t="shared" si="1690"/>
        <v>0</v>
      </c>
      <c r="BE3038" s="12">
        <f t="shared" si="1691"/>
        <v>0</v>
      </c>
      <c r="BF3038" s="12">
        <f t="shared" si="1692"/>
        <v>0</v>
      </c>
      <c r="BG3038" s="12">
        <f t="shared" si="1693"/>
        <v>0</v>
      </c>
      <c r="BH3038" s="12">
        <f t="shared" si="1694"/>
        <v>0</v>
      </c>
      <c r="BI3038" s="12">
        <f t="shared" si="1695"/>
        <v>0</v>
      </c>
    </row>
    <row r="3039" spans="3:63" x14ac:dyDescent="0.45">
      <c r="C3039" s="1" t="s">
        <v>138</v>
      </c>
      <c r="E3039" s="1">
        <v>1000</v>
      </c>
      <c r="F3039" s="1">
        <v>1249</v>
      </c>
      <c r="G3039" s="1">
        <v>250</v>
      </c>
      <c r="H3039" s="1" t="s">
        <v>48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4</v>
      </c>
      <c r="P3039" s="1">
        <v>0</v>
      </c>
      <c r="Q3039" s="1">
        <v>0</v>
      </c>
      <c r="R3039" s="1">
        <v>0</v>
      </c>
      <c r="S3039" s="1">
        <v>0</v>
      </c>
      <c r="T3039" s="1">
        <v>3</v>
      </c>
      <c r="U3039" s="1">
        <v>0</v>
      </c>
      <c r="V3039" s="1">
        <v>0</v>
      </c>
      <c r="W3039" s="1">
        <v>0</v>
      </c>
      <c r="X3039" s="1">
        <v>0</v>
      </c>
      <c r="Y3039" s="1">
        <v>0</v>
      </c>
      <c r="Z3039" s="1">
        <v>0</v>
      </c>
      <c r="AA3039" s="1">
        <v>0</v>
      </c>
      <c r="AB3039" s="1">
        <v>0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17</v>
      </c>
      <c r="AJ3039" s="1" t="s">
        <v>169</v>
      </c>
      <c r="AK3039" s="12">
        <f t="shared" si="1696"/>
        <v>0</v>
      </c>
      <c r="AL3039" s="12">
        <f t="shared" si="1687"/>
        <v>0</v>
      </c>
      <c r="AM3039" s="12">
        <f t="shared" si="1687"/>
        <v>0</v>
      </c>
      <c r="AN3039" s="12">
        <f t="shared" si="1687"/>
        <v>0</v>
      </c>
      <c r="AO3039" s="12">
        <f t="shared" si="1687"/>
        <v>0</v>
      </c>
      <c r="AP3039" s="12">
        <f t="shared" si="1687"/>
        <v>0</v>
      </c>
      <c r="AQ3039" s="12">
        <f t="shared" si="1687"/>
        <v>0</v>
      </c>
      <c r="AR3039" s="12">
        <f t="shared" si="1687"/>
        <v>0</v>
      </c>
      <c r="AS3039" s="12">
        <f t="shared" si="1687"/>
        <v>0</v>
      </c>
      <c r="AT3039" s="12">
        <f t="shared" si="1687"/>
        <v>0</v>
      </c>
      <c r="AU3039" s="12">
        <f t="shared" si="1687"/>
        <v>0</v>
      </c>
      <c r="AV3039" s="12">
        <f t="shared" si="1687"/>
        <v>0</v>
      </c>
      <c r="AW3039" s="12">
        <f t="shared" si="1687"/>
        <v>0</v>
      </c>
      <c r="AX3039" s="12">
        <f t="shared" si="1687"/>
        <v>0</v>
      </c>
      <c r="AY3039" s="12">
        <f t="shared" si="1687"/>
        <v>0</v>
      </c>
      <c r="AZ3039" s="12">
        <f t="shared" si="1687"/>
        <v>0</v>
      </c>
      <c r="BA3039" s="12">
        <f t="shared" si="1687"/>
        <v>0</v>
      </c>
      <c r="BB3039" s="12">
        <f t="shared" si="1688"/>
        <v>0</v>
      </c>
      <c r="BC3039" s="12">
        <f t="shared" si="1689"/>
        <v>0</v>
      </c>
      <c r="BD3039" s="12">
        <f t="shared" si="1690"/>
        <v>0</v>
      </c>
      <c r="BE3039" s="12">
        <f t="shared" si="1691"/>
        <v>0</v>
      </c>
      <c r="BF3039" s="12">
        <f t="shared" si="1692"/>
        <v>0</v>
      </c>
      <c r="BG3039" s="12">
        <f t="shared" si="1693"/>
        <v>0</v>
      </c>
      <c r="BH3039" s="12">
        <f t="shared" si="1694"/>
        <v>0</v>
      </c>
      <c r="BI3039" s="12">
        <f t="shared" si="1695"/>
        <v>0</v>
      </c>
    </row>
    <row r="3040" spans="3:63" x14ac:dyDescent="0.45">
      <c r="C3040" s="1" t="s">
        <v>138</v>
      </c>
      <c r="E3040" s="1">
        <v>1250</v>
      </c>
      <c r="F3040" s="1">
        <v>1499</v>
      </c>
      <c r="G3040" s="1">
        <v>250</v>
      </c>
      <c r="H3040" s="1" t="s">
        <v>49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5</v>
      </c>
      <c r="V3040" s="1">
        <v>0</v>
      </c>
      <c r="W3040" s="1">
        <v>0</v>
      </c>
      <c r="X3040" s="1">
        <v>0</v>
      </c>
      <c r="Y3040" s="1">
        <v>0</v>
      </c>
      <c r="Z3040" s="1">
        <v>0</v>
      </c>
      <c r="AA3040" s="1">
        <v>0</v>
      </c>
      <c r="AB3040" s="1">
        <v>0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3</v>
      </c>
      <c r="AJ3040" s="1" t="s">
        <v>170</v>
      </c>
      <c r="AK3040" s="12">
        <f t="shared" si="1696"/>
        <v>0</v>
      </c>
      <c r="AL3040" s="12">
        <f t="shared" si="1687"/>
        <v>0</v>
      </c>
      <c r="AM3040" s="12">
        <f t="shared" si="1687"/>
        <v>0</v>
      </c>
      <c r="AN3040" s="12">
        <f t="shared" si="1687"/>
        <v>0</v>
      </c>
      <c r="AO3040" s="12">
        <f t="shared" si="1687"/>
        <v>0</v>
      </c>
      <c r="AP3040" s="12">
        <f t="shared" si="1687"/>
        <v>0</v>
      </c>
      <c r="AQ3040" s="12">
        <f t="shared" si="1687"/>
        <v>0</v>
      </c>
      <c r="AR3040" s="12">
        <f t="shared" si="1687"/>
        <v>0</v>
      </c>
      <c r="AS3040" s="12">
        <f t="shared" si="1687"/>
        <v>0</v>
      </c>
      <c r="AT3040" s="12">
        <f t="shared" si="1687"/>
        <v>0</v>
      </c>
      <c r="AU3040" s="12">
        <f t="shared" si="1687"/>
        <v>0</v>
      </c>
      <c r="AV3040" s="12">
        <f t="shared" si="1687"/>
        <v>0</v>
      </c>
      <c r="AW3040" s="12">
        <f t="shared" si="1687"/>
        <v>0</v>
      </c>
      <c r="AX3040" s="12">
        <f t="shared" si="1687"/>
        <v>0</v>
      </c>
      <c r="AY3040" s="12">
        <f t="shared" si="1687"/>
        <v>0</v>
      </c>
      <c r="AZ3040" s="12">
        <f t="shared" si="1687"/>
        <v>0</v>
      </c>
      <c r="BA3040" s="12">
        <f t="shared" si="1687"/>
        <v>0</v>
      </c>
      <c r="BB3040" s="12">
        <f t="shared" si="1688"/>
        <v>0</v>
      </c>
      <c r="BC3040" s="12">
        <f t="shared" si="1689"/>
        <v>0</v>
      </c>
      <c r="BD3040" s="12">
        <f t="shared" si="1690"/>
        <v>0</v>
      </c>
      <c r="BE3040" s="12">
        <f t="shared" si="1691"/>
        <v>0</v>
      </c>
      <c r="BF3040" s="12">
        <f t="shared" si="1692"/>
        <v>0</v>
      </c>
      <c r="BG3040" s="12">
        <f t="shared" si="1693"/>
        <v>0</v>
      </c>
      <c r="BH3040" s="12">
        <f t="shared" si="1694"/>
        <v>0</v>
      </c>
      <c r="BI3040" s="12">
        <f t="shared" si="1695"/>
        <v>0</v>
      </c>
    </row>
    <row r="3041" spans="3:63" x14ac:dyDescent="0.45">
      <c r="C3041" s="1" t="s">
        <v>138</v>
      </c>
      <c r="E3041" s="1">
        <v>1500</v>
      </c>
      <c r="F3041" s="1">
        <v>1749</v>
      </c>
      <c r="G3041" s="1">
        <v>250</v>
      </c>
      <c r="H3041" s="1" t="s">
        <v>50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0</v>
      </c>
      <c r="Y3041" s="1">
        <v>0</v>
      </c>
      <c r="Z3041" s="1">
        <v>0</v>
      </c>
      <c r="AA3041" s="1">
        <v>0</v>
      </c>
      <c r="AB3041" s="1">
        <v>0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5</v>
      </c>
      <c r="AJ3041" s="1" t="s">
        <v>171</v>
      </c>
      <c r="AK3041" s="12">
        <f t="shared" si="1696"/>
        <v>0</v>
      </c>
      <c r="AL3041" s="12">
        <f t="shared" si="1687"/>
        <v>0</v>
      </c>
      <c r="AM3041" s="12">
        <f t="shared" si="1687"/>
        <v>0</v>
      </c>
      <c r="AN3041" s="12">
        <f t="shared" si="1687"/>
        <v>0</v>
      </c>
      <c r="AO3041" s="12">
        <f t="shared" si="1687"/>
        <v>0</v>
      </c>
      <c r="AP3041" s="12">
        <f t="shared" si="1687"/>
        <v>0</v>
      </c>
      <c r="AQ3041" s="12">
        <f t="shared" si="1687"/>
        <v>0</v>
      </c>
      <c r="AR3041" s="12">
        <f t="shared" si="1687"/>
        <v>0</v>
      </c>
      <c r="AS3041" s="12">
        <f t="shared" si="1687"/>
        <v>0</v>
      </c>
      <c r="AT3041" s="12">
        <f t="shared" si="1687"/>
        <v>0</v>
      </c>
      <c r="AU3041" s="12">
        <f t="shared" si="1687"/>
        <v>0</v>
      </c>
      <c r="AV3041" s="12">
        <f t="shared" si="1687"/>
        <v>0</v>
      </c>
      <c r="AW3041" s="12">
        <f t="shared" si="1687"/>
        <v>0</v>
      </c>
      <c r="AX3041" s="12">
        <f t="shared" si="1687"/>
        <v>0</v>
      </c>
      <c r="AY3041" s="12">
        <f t="shared" si="1687"/>
        <v>0</v>
      </c>
      <c r="AZ3041" s="12">
        <f t="shared" si="1687"/>
        <v>0</v>
      </c>
      <c r="BA3041" s="12">
        <f t="shared" si="1687"/>
        <v>0</v>
      </c>
      <c r="BB3041" s="12">
        <f t="shared" si="1688"/>
        <v>0</v>
      </c>
      <c r="BC3041" s="12">
        <f t="shared" si="1689"/>
        <v>0</v>
      </c>
      <c r="BD3041" s="12">
        <f t="shared" si="1690"/>
        <v>0</v>
      </c>
      <c r="BE3041" s="12">
        <f t="shared" si="1691"/>
        <v>0</v>
      </c>
      <c r="BF3041" s="12">
        <f t="shared" si="1692"/>
        <v>0</v>
      </c>
      <c r="BG3041" s="12">
        <f t="shared" si="1693"/>
        <v>0</v>
      </c>
      <c r="BH3041" s="12">
        <f t="shared" si="1694"/>
        <v>0</v>
      </c>
      <c r="BI3041" s="12">
        <f t="shared" si="1695"/>
        <v>0</v>
      </c>
    </row>
    <row r="3042" spans="3:63" x14ac:dyDescent="0.45">
      <c r="C3042" s="1" t="s">
        <v>138</v>
      </c>
      <c r="E3042" s="1">
        <v>1750</v>
      </c>
      <c r="F3042" s="1">
        <v>1999</v>
      </c>
      <c r="G3042" s="1">
        <v>250</v>
      </c>
      <c r="H3042" s="1" t="s">
        <v>51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3</v>
      </c>
      <c r="V3042" s="1">
        <v>0</v>
      </c>
      <c r="W3042" s="1">
        <v>0</v>
      </c>
      <c r="X3042" s="1">
        <v>0</v>
      </c>
      <c r="Y3042" s="1">
        <v>0</v>
      </c>
      <c r="Z3042" s="1">
        <v>0</v>
      </c>
      <c r="AA3042" s="1">
        <v>0</v>
      </c>
      <c r="AB3042" s="1">
        <v>0</v>
      </c>
      <c r="AC3042" s="1">
        <v>0</v>
      </c>
      <c r="AD3042" s="1">
        <v>0</v>
      </c>
      <c r="AE3042" s="1">
        <v>0</v>
      </c>
      <c r="AF3042" s="1">
        <v>0</v>
      </c>
      <c r="AG3042" s="1">
        <v>0</v>
      </c>
      <c r="AH3042" s="1">
        <v>4</v>
      </c>
      <c r="AJ3042" s="1" t="s">
        <v>172</v>
      </c>
      <c r="AK3042" s="12">
        <f t="shared" si="1696"/>
        <v>0</v>
      </c>
      <c r="AL3042" s="12">
        <f t="shared" si="1687"/>
        <v>0</v>
      </c>
      <c r="AM3042" s="12">
        <f t="shared" si="1687"/>
        <v>0</v>
      </c>
      <c r="AN3042" s="12">
        <f t="shared" si="1687"/>
        <v>0</v>
      </c>
      <c r="AO3042" s="12">
        <f t="shared" si="1687"/>
        <v>0</v>
      </c>
      <c r="AP3042" s="12">
        <f t="shared" si="1687"/>
        <v>0</v>
      </c>
      <c r="AQ3042" s="12">
        <f t="shared" si="1687"/>
        <v>0</v>
      </c>
      <c r="AR3042" s="12">
        <f t="shared" si="1687"/>
        <v>0</v>
      </c>
      <c r="AS3042" s="12">
        <f t="shared" si="1687"/>
        <v>0</v>
      </c>
      <c r="AT3042" s="12">
        <f t="shared" si="1687"/>
        <v>0</v>
      </c>
      <c r="AU3042" s="12">
        <f t="shared" si="1687"/>
        <v>0</v>
      </c>
      <c r="AV3042" s="12">
        <f t="shared" si="1687"/>
        <v>0</v>
      </c>
      <c r="AW3042" s="12">
        <f t="shared" si="1687"/>
        <v>0</v>
      </c>
      <c r="AX3042" s="12">
        <f t="shared" si="1687"/>
        <v>0</v>
      </c>
      <c r="AY3042" s="12">
        <f t="shared" si="1687"/>
        <v>0</v>
      </c>
      <c r="AZ3042" s="12">
        <f t="shared" si="1687"/>
        <v>0</v>
      </c>
      <c r="BA3042" s="12">
        <f t="shared" si="1687"/>
        <v>0</v>
      </c>
      <c r="BB3042" s="12">
        <f t="shared" si="1688"/>
        <v>0</v>
      </c>
      <c r="BC3042" s="12">
        <f t="shared" si="1689"/>
        <v>0</v>
      </c>
      <c r="BD3042" s="12">
        <f t="shared" si="1690"/>
        <v>0</v>
      </c>
      <c r="BE3042" s="12">
        <f t="shared" si="1691"/>
        <v>0</v>
      </c>
      <c r="BF3042" s="12">
        <f t="shared" si="1692"/>
        <v>0</v>
      </c>
      <c r="BG3042" s="12">
        <f t="shared" si="1693"/>
        <v>0</v>
      </c>
      <c r="BH3042" s="12">
        <f t="shared" si="1694"/>
        <v>0</v>
      </c>
      <c r="BI3042" s="12">
        <f t="shared" si="1695"/>
        <v>0</v>
      </c>
    </row>
    <row r="3043" spans="3:63" x14ac:dyDescent="0.45">
      <c r="C3043" s="1" t="s">
        <v>138</v>
      </c>
      <c r="E3043" s="1">
        <v>2000</v>
      </c>
      <c r="F3043" s="1">
        <v>2999</v>
      </c>
      <c r="G3043" s="1">
        <v>1000</v>
      </c>
      <c r="H3043" s="1" t="s">
        <v>52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0</v>
      </c>
      <c r="W3043" s="1">
        <v>0</v>
      </c>
      <c r="X3043" s="1">
        <v>0</v>
      </c>
      <c r="Y3043" s="1">
        <v>0</v>
      </c>
      <c r="Z3043" s="1">
        <v>0</v>
      </c>
      <c r="AA3043" s="1">
        <v>0</v>
      </c>
      <c r="AB3043" s="1">
        <v>0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J3043" s="1" t="s">
        <v>173</v>
      </c>
      <c r="AK3043" s="12">
        <f t="shared" si="1696"/>
        <v>0</v>
      </c>
      <c r="AL3043" s="12">
        <f t="shared" si="1687"/>
        <v>0</v>
      </c>
      <c r="AM3043" s="12">
        <f t="shared" si="1687"/>
        <v>0</v>
      </c>
      <c r="AN3043" s="12">
        <f t="shared" si="1687"/>
        <v>0</v>
      </c>
      <c r="AO3043" s="12">
        <f t="shared" si="1687"/>
        <v>0</v>
      </c>
      <c r="AP3043" s="12">
        <f t="shared" si="1687"/>
        <v>0</v>
      </c>
      <c r="AQ3043" s="12">
        <f t="shared" si="1687"/>
        <v>0</v>
      </c>
      <c r="AR3043" s="12">
        <f t="shared" si="1687"/>
        <v>0</v>
      </c>
      <c r="AS3043" s="12">
        <f t="shared" si="1687"/>
        <v>0</v>
      </c>
      <c r="AT3043" s="12">
        <f t="shared" si="1687"/>
        <v>0</v>
      </c>
      <c r="AU3043" s="12">
        <f t="shared" si="1687"/>
        <v>0</v>
      </c>
      <c r="AV3043" s="12">
        <f t="shared" si="1687"/>
        <v>0</v>
      </c>
      <c r="AW3043" s="12">
        <f t="shared" si="1687"/>
        <v>0</v>
      </c>
      <c r="AX3043" s="12">
        <f t="shared" si="1687"/>
        <v>0</v>
      </c>
      <c r="AY3043" s="12">
        <f t="shared" si="1687"/>
        <v>0</v>
      </c>
      <c r="AZ3043" s="12">
        <f t="shared" si="1687"/>
        <v>0</v>
      </c>
      <c r="BA3043" s="12">
        <f t="shared" si="1687"/>
        <v>0</v>
      </c>
      <c r="BB3043" s="12">
        <f t="shared" si="1688"/>
        <v>0</v>
      </c>
      <c r="BC3043" s="12">
        <f t="shared" si="1689"/>
        <v>0</v>
      </c>
      <c r="BD3043" s="12">
        <f t="shared" si="1690"/>
        <v>0</v>
      </c>
      <c r="BE3043" s="12">
        <f t="shared" si="1691"/>
        <v>0</v>
      </c>
      <c r="BF3043" s="12">
        <f t="shared" si="1692"/>
        <v>0</v>
      </c>
      <c r="BG3043" s="12">
        <f t="shared" si="1693"/>
        <v>0</v>
      </c>
      <c r="BH3043" s="12">
        <f t="shared" si="1694"/>
        <v>0</v>
      </c>
      <c r="BI3043" s="12">
        <f t="shared" si="1695"/>
        <v>0</v>
      </c>
    </row>
    <row r="3044" spans="3:63" x14ac:dyDescent="0.45">
      <c r="C3044" s="1" t="s">
        <v>138</v>
      </c>
      <c r="E3044" s="1">
        <v>3000</v>
      </c>
      <c r="F3044" s="1">
        <v>3499</v>
      </c>
      <c r="G3044" s="1">
        <v>500</v>
      </c>
      <c r="H3044" s="1" t="s">
        <v>53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0</v>
      </c>
      <c r="Y3044" s="1">
        <v>0</v>
      </c>
      <c r="Z3044" s="1">
        <v>0</v>
      </c>
      <c r="AA3044" s="1">
        <v>0</v>
      </c>
      <c r="AB3044" s="1">
        <v>0</v>
      </c>
      <c r="AC3044" s="1">
        <v>0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J3044" s="1" t="s">
        <v>174</v>
      </c>
      <c r="AK3044" s="12">
        <f t="shared" si="1696"/>
        <v>0</v>
      </c>
      <c r="AL3044" s="12">
        <f t="shared" si="1687"/>
        <v>0</v>
      </c>
      <c r="AM3044" s="12">
        <f t="shared" si="1687"/>
        <v>0</v>
      </c>
      <c r="AN3044" s="12">
        <f t="shared" si="1687"/>
        <v>0</v>
      </c>
      <c r="AO3044" s="12">
        <f t="shared" si="1687"/>
        <v>0</v>
      </c>
      <c r="AP3044" s="12">
        <f t="shared" si="1687"/>
        <v>0</v>
      </c>
      <c r="AQ3044" s="12">
        <f t="shared" si="1687"/>
        <v>0</v>
      </c>
      <c r="AR3044" s="12">
        <f t="shared" si="1687"/>
        <v>0</v>
      </c>
      <c r="AS3044" s="12">
        <f t="shared" si="1687"/>
        <v>0</v>
      </c>
      <c r="AT3044" s="12">
        <f t="shared" si="1687"/>
        <v>0</v>
      </c>
      <c r="AU3044" s="12">
        <f t="shared" si="1687"/>
        <v>0</v>
      </c>
      <c r="AV3044" s="12">
        <f t="shared" si="1687"/>
        <v>0</v>
      </c>
      <c r="AW3044" s="12">
        <f t="shared" si="1687"/>
        <v>0</v>
      </c>
      <c r="AX3044" s="12">
        <f t="shared" si="1687"/>
        <v>0</v>
      </c>
      <c r="AY3044" s="12">
        <f t="shared" si="1687"/>
        <v>0</v>
      </c>
      <c r="AZ3044" s="12">
        <f t="shared" si="1687"/>
        <v>0</v>
      </c>
      <c r="BA3044" s="12">
        <f t="shared" si="1687"/>
        <v>0</v>
      </c>
      <c r="BB3044" s="12">
        <f t="shared" si="1688"/>
        <v>0</v>
      </c>
      <c r="BC3044" s="12">
        <f t="shared" si="1689"/>
        <v>0</v>
      </c>
      <c r="BD3044" s="12">
        <f t="shared" si="1690"/>
        <v>0</v>
      </c>
      <c r="BE3044" s="12">
        <f t="shared" si="1691"/>
        <v>0</v>
      </c>
      <c r="BF3044" s="12">
        <f t="shared" si="1692"/>
        <v>0</v>
      </c>
      <c r="BG3044" s="12">
        <f t="shared" si="1693"/>
        <v>0</v>
      </c>
      <c r="BH3044" s="12">
        <f t="shared" si="1694"/>
        <v>0</v>
      </c>
      <c r="BI3044" s="12">
        <f t="shared" si="1695"/>
        <v>0</v>
      </c>
    </row>
    <row r="3045" spans="3:63" x14ac:dyDescent="0.45">
      <c r="C3045" s="1" t="s">
        <v>138</v>
      </c>
      <c r="E3045" s="1">
        <v>3500</v>
      </c>
      <c r="F3045" s="1">
        <v>5000</v>
      </c>
      <c r="G3045" s="1">
        <v>1500</v>
      </c>
      <c r="H3045" s="1" t="s">
        <v>54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0</v>
      </c>
      <c r="Y3045" s="1">
        <v>0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3</v>
      </c>
      <c r="AJ3045" s="1" t="s">
        <v>156</v>
      </c>
      <c r="AK3045" s="12">
        <f t="shared" si="1696"/>
        <v>0</v>
      </c>
      <c r="AL3045" s="12">
        <f t="shared" si="1687"/>
        <v>0</v>
      </c>
      <c r="AM3045" s="12">
        <f t="shared" si="1687"/>
        <v>0</v>
      </c>
      <c r="AN3045" s="12">
        <f t="shared" si="1687"/>
        <v>0</v>
      </c>
      <c r="AO3045" s="12">
        <f t="shared" si="1687"/>
        <v>0</v>
      </c>
      <c r="AP3045" s="12">
        <f t="shared" si="1687"/>
        <v>0</v>
      </c>
      <c r="AQ3045" s="12">
        <f t="shared" si="1687"/>
        <v>0</v>
      </c>
      <c r="AR3045" s="12">
        <f t="shared" si="1687"/>
        <v>0</v>
      </c>
      <c r="AS3045" s="12">
        <f t="shared" si="1687"/>
        <v>0</v>
      </c>
      <c r="AT3045" s="12">
        <f t="shared" si="1687"/>
        <v>0</v>
      </c>
      <c r="AU3045" s="12">
        <f t="shared" si="1687"/>
        <v>0</v>
      </c>
      <c r="AV3045" s="12">
        <f t="shared" si="1687"/>
        <v>0</v>
      </c>
      <c r="AW3045" s="12">
        <f t="shared" si="1687"/>
        <v>0</v>
      </c>
      <c r="AX3045" s="12">
        <f t="shared" si="1687"/>
        <v>0</v>
      </c>
      <c r="AY3045" s="12">
        <f t="shared" si="1687"/>
        <v>0</v>
      </c>
      <c r="AZ3045" s="12">
        <f t="shared" si="1687"/>
        <v>0</v>
      </c>
      <c r="BA3045" s="12">
        <f t="shared" ref="BA3045" si="1697">IF(($E3045-Y$7)&gt;$BN$1,0,IF(($F3045-Y$7)&lt;$BN$1,Y3045,($BN$1+Y$7-$E3045)/$G3045*Y3045))</f>
        <v>0</v>
      </c>
      <c r="BB3045" s="12">
        <f t="shared" si="1688"/>
        <v>0</v>
      </c>
      <c r="BC3045" s="12">
        <f t="shared" si="1689"/>
        <v>0</v>
      </c>
      <c r="BD3045" s="12">
        <f t="shared" si="1690"/>
        <v>0</v>
      </c>
      <c r="BE3045" s="12">
        <f t="shared" si="1691"/>
        <v>0</v>
      </c>
      <c r="BF3045" s="12">
        <f t="shared" si="1692"/>
        <v>0</v>
      </c>
      <c r="BG3045" s="12">
        <f t="shared" si="1693"/>
        <v>0</v>
      </c>
      <c r="BH3045" s="12">
        <f t="shared" si="1694"/>
        <v>0</v>
      </c>
      <c r="BI3045" s="12">
        <f t="shared" si="1695"/>
        <v>0</v>
      </c>
    </row>
    <row r="3046" spans="3:63" x14ac:dyDescent="0.45">
      <c r="C3046" s="1" t="s">
        <v>138</v>
      </c>
      <c r="H3046" s="1" t="s">
        <v>55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0</v>
      </c>
      <c r="W3046" s="1">
        <v>4</v>
      </c>
      <c r="X3046" s="1">
        <v>0</v>
      </c>
      <c r="Y3046" s="1">
        <v>0</v>
      </c>
      <c r="Z3046" s="1">
        <v>0</v>
      </c>
      <c r="AA3046" s="1">
        <v>0</v>
      </c>
      <c r="AB3046" s="1">
        <v>0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8</v>
      </c>
      <c r="AQ3046" s="1"/>
    </row>
    <row r="3047" spans="3:63" x14ac:dyDescent="0.45">
      <c r="C3047" s="1" t="s">
        <v>138</v>
      </c>
      <c r="H3047" s="1" t="s">
        <v>56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  <c r="W3047" s="1">
        <v>0</v>
      </c>
      <c r="X3047" s="1">
        <v>0</v>
      </c>
      <c r="Y3047" s="1">
        <v>0</v>
      </c>
      <c r="Z3047" s="1">
        <v>0</v>
      </c>
      <c r="AA3047" s="1">
        <v>0</v>
      </c>
      <c r="AB3047" s="1">
        <v>0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Q3047" s="1"/>
    </row>
    <row r="3048" spans="3:63" x14ac:dyDescent="0.45">
      <c r="C3048" s="1" t="s">
        <v>138</v>
      </c>
      <c r="H3048" s="1" t="s">
        <v>57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0</v>
      </c>
      <c r="W3048" s="1">
        <v>0</v>
      </c>
      <c r="X3048" s="1">
        <v>0</v>
      </c>
      <c r="Y3048" s="1">
        <v>0</v>
      </c>
      <c r="Z3048" s="1">
        <v>0</v>
      </c>
      <c r="AA3048" s="1">
        <v>0</v>
      </c>
      <c r="AB3048" s="1">
        <v>0</v>
      </c>
      <c r="AC3048" s="1">
        <v>0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Q3048" s="1"/>
    </row>
    <row r="3049" spans="3:63" x14ac:dyDescent="0.45">
      <c r="C3049" s="1" t="s">
        <v>138</v>
      </c>
      <c r="D3049" s="1" t="s">
        <v>135</v>
      </c>
      <c r="E3049" s="1">
        <v>0</v>
      </c>
      <c r="F3049" s="1">
        <v>0</v>
      </c>
      <c r="G3049" s="1">
        <v>1</v>
      </c>
      <c r="H3049" s="1" t="s">
        <v>39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0</v>
      </c>
      <c r="Z3049" s="1">
        <v>0</v>
      </c>
      <c r="AA3049" s="1">
        <v>0</v>
      </c>
      <c r="AB3049" s="1">
        <v>0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J3049" s="1" t="s">
        <v>39</v>
      </c>
      <c r="AK3049" s="12">
        <f>IF(($E3049-I$7)&gt;$BN$1,0,IF(($F3049-I$7)&lt;$BN$1,I3049,($BN$1+I$7-$E3049)/$G3049*I3049))</f>
        <v>0</v>
      </c>
      <c r="AL3049" s="12">
        <f t="shared" ref="AL3049:BA3064" si="1698">IF(($E3049-J$7)&gt;$BN$1,0,IF(($F3049-J$7)&lt;$BN$1,J3049,($BN$1+J$7-$E3049)/$G3049*J3049))</f>
        <v>0</v>
      </c>
      <c r="AM3049" s="12">
        <f t="shared" si="1698"/>
        <v>0</v>
      </c>
      <c r="AN3049" s="12">
        <f t="shared" si="1698"/>
        <v>0</v>
      </c>
      <c r="AO3049" s="12">
        <f t="shared" si="1698"/>
        <v>0</v>
      </c>
      <c r="AP3049" s="12">
        <f t="shared" si="1698"/>
        <v>0</v>
      </c>
      <c r="AQ3049" s="12">
        <f t="shared" si="1698"/>
        <v>0</v>
      </c>
      <c r="AR3049" s="12">
        <f t="shared" si="1698"/>
        <v>0</v>
      </c>
      <c r="AS3049" s="12">
        <f t="shared" si="1698"/>
        <v>0</v>
      </c>
      <c r="AT3049" s="12">
        <f t="shared" si="1698"/>
        <v>0</v>
      </c>
      <c r="AU3049" s="12">
        <f t="shared" si="1698"/>
        <v>0</v>
      </c>
      <c r="AV3049" s="12">
        <f t="shared" si="1698"/>
        <v>0</v>
      </c>
      <c r="AW3049" s="12">
        <f t="shared" si="1698"/>
        <v>0</v>
      </c>
      <c r="AX3049" s="12">
        <f t="shared" si="1698"/>
        <v>0</v>
      </c>
      <c r="AY3049" s="12">
        <f t="shared" si="1698"/>
        <v>0</v>
      </c>
      <c r="AZ3049" s="12">
        <f t="shared" si="1698"/>
        <v>0</v>
      </c>
      <c r="BA3049" s="12">
        <f t="shared" si="1698"/>
        <v>0</v>
      </c>
      <c r="BB3049" s="12">
        <f t="shared" ref="BB3049:BB3064" si="1699">IF(($E3049-Z$7)&gt;$BN$1,0,IF(($F3049-Z$7)&lt;$BN$1,Z3049,($BN$1+Z$7-$E3049)/$G3049*Z3049))</f>
        <v>0</v>
      </c>
      <c r="BC3049" s="12">
        <f t="shared" ref="BC3049:BC3064" si="1700">IF(($E3049-AA$7)&gt;$BN$1,0,IF(($F3049-AA$7)&lt;$BN$1,AA3049,($BN$1+AA$7-$E3049)/$G3049*AA3049))</f>
        <v>0</v>
      </c>
      <c r="BD3049" s="12">
        <f t="shared" ref="BD3049:BD3064" si="1701">IF(($E3049-AB$7)&gt;$BN$1,0,IF(($F3049-AB$7)&lt;$BN$1,AB3049,($BN$1+AB$7-$E3049)/$G3049*AB3049))</f>
        <v>0</v>
      </c>
      <c r="BE3049" s="12">
        <f t="shared" ref="BE3049:BE3064" si="1702">IF(($E3049-AC$7)&gt;$BN$1,0,IF(($F3049-AC$7)&lt;$BN$1,AC3049,($BN$1+AC$7-$E3049)/$G3049*AC3049))</f>
        <v>0</v>
      </c>
      <c r="BF3049" s="12">
        <f t="shared" ref="BF3049:BF3064" si="1703">IF(($E3049-AD$7)&gt;$BN$1,0,IF(($F3049-AD$7)&lt;$BN$1,AD3049,($BN$1+AD$7-$E3049)/$G3049*AD3049))</f>
        <v>0</v>
      </c>
      <c r="BG3049" s="12">
        <f t="shared" ref="BG3049:BG3064" si="1704">IF(($E3049-AE$7)&gt;$BN$1,0,IF(($F3049-AE$7)&lt;$BN$1,AE3049,($BN$1+AE$7-$E3049)/$G3049*AE3049))</f>
        <v>0</v>
      </c>
      <c r="BH3049" s="12">
        <f t="shared" ref="BH3049:BH3064" si="1705">IF(($E3049-AF$7)&gt;$BN$1,0,IF(($F3049-AF$7)&lt;$BN$1,AF3049,($BN$1+AF$7-$E3049)/$G3049*AF3049))</f>
        <v>0</v>
      </c>
      <c r="BI3049" s="12">
        <f t="shared" ref="BI3049:BI3064" si="1706">IF(($E3049-AG$7)&gt;$BN$1,0,IF(($F3049-AG$7)&lt;$BN$1,AG3049,($BN$1+AG$7-$E3049)/$G3049*AG3049))</f>
        <v>0</v>
      </c>
      <c r="BJ3049" s="13">
        <f>SUM(AK3049:BI3064)</f>
        <v>8</v>
      </c>
      <c r="BK3049" s="14">
        <f>IF(SUM(I3049:AG3064)&lt;1,0,BJ3049/SUM(I3049:AG3064)*100)</f>
        <v>53.333333333333336</v>
      </c>
    </row>
    <row r="3050" spans="3:63" x14ac:dyDescent="0.45">
      <c r="C3050" s="1" t="s">
        <v>138</v>
      </c>
      <c r="E3050" s="1">
        <v>0</v>
      </c>
      <c r="F3050" s="1">
        <v>0</v>
      </c>
      <c r="G3050" s="1">
        <v>1</v>
      </c>
      <c r="H3050" s="1" t="s">
        <v>40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0</v>
      </c>
      <c r="Y3050" s="1">
        <v>0</v>
      </c>
      <c r="Z3050" s="1">
        <v>0</v>
      </c>
      <c r="AA3050" s="1">
        <v>0</v>
      </c>
      <c r="AB3050" s="1">
        <v>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J3050" s="1" t="s">
        <v>40</v>
      </c>
      <c r="AK3050" s="12">
        <f t="shared" ref="AK3050:AK3064" si="1707">IF(($E3050-I$7)&gt;$BN$1,0,IF(($F3050-I$7)&lt;$BN$1,I3050,($BN$1+I$7-$E3050)/$G3050*I3050))</f>
        <v>0</v>
      </c>
      <c r="AL3050" s="12">
        <f t="shared" si="1698"/>
        <v>0</v>
      </c>
      <c r="AM3050" s="12">
        <f t="shared" si="1698"/>
        <v>0</v>
      </c>
      <c r="AN3050" s="12">
        <f t="shared" si="1698"/>
        <v>0</v>
      </c>
      <c r="AO3050" s="12">
        <f t="shared" si="1698"/>
        <v>0</v>
      </c>
      <c r="AP3050" s="12">
        <f t="shared" si="1698"/>
        <v>0</v>
      </c>
      <c r="AQ3050" s="12">
        <f t="shared" si="1698"/>
        <v>0</v>
      </c>
      <c r="AR3050" s="12">
        <f t="shared" si="1698"/>
        <v>0</v>
      </c>
      <c r="AS3050" s="12">
        <f t="shared" si="1698"/>
        <v>0</v>
      </c>
      <c r="AT3050" s="12">
        <f t="shared" si="1698"/>
        <v>0</v>
      </c>
      <c r="AU3050" s="12">
        <f t="shared" si="1698"/>
        <v>0</v>
      </c>
      <c r="AV3050" s="12">
        <f t="shared" si="1698"/>
        <v>0</v>
      </c>
      <c r="AW3050" s="12">
        <f t="shared" si="1698"/>
        <v>0</v>
      </c>
      <c r="AX3050" s="12">
        <f t="shared" si="1698"/>
        <v>0</v>
      </c>
      <c r="AY3050" s="12">
        <f t="shared" si="1698"/>
        <v>0</v>
      </c>
      <c r="AZ3050" s="12">
        <f t="shared" si="1698"/>
        <v>0</v>
      </c>
      <c r="BA3050" s="12">
        <f t="shared" si="1698"/>
        <v>0</v>
      </c>
      <c r="BB3050" s="12">
        <f t="shared" si="1699"/>
        <v>0</v>
      </c>
      <c r="BC3050" s="12">
        <f t="shared" si="1700"/>
        <v>0</v>
      </c>
      <c r="BD3050" s="12">
        <f t="shared" si="1701"/>
        <v>0</v>
      </c>
      <c r="BE3050" s="12">
        <f t="shared" si="1702"/>
        <v>0</v>
      </c>
      <c r="BF3050" s="12">
        <f t="shared" si="1703"/>
        <v>0</v>
      </c>
      <c r="BG3050" s="12">
        <f t="shared" si="1704"/>
        <v>0</v>
      </c>
      <c r="BH3050" s="12">
        <f t="shared" si="1705"/>
        <v>0</v>
      </c>
      <c r="BI3050" s="12">
        <f t="shared" si="1706"/>
        <v>0</v>
      </c>
    </row>
    <row r="3051" spans="3:63" x14ac:dyDescent="0.45">
      <c r="C3051" s="1" t="s">
        <v>138</v>
      </c>
      <c r="E3051" s="1">
        <v>1</v>
      </c>
      <c r="F3051" s="1">
        <v>149</v>
      </c>
      <c r="G3051" s="1">
        <v>150</v>
      </c>
      <c r="H3051" s="1" t="s">
        <v>41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0</v>
      </c>
      <c r="Y3051" s="1">
        <v>0</v>
      </c>
      <c r="Z3051" s="1">
        <v>0</v>
      </c>
      <c r="AA3051" s="1">
        <v>0</v>
      </c>
      <c r="AB3051" s="1">
        <v>0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3</v>
      </c>
      <c r="AJ3051" s="1" t="s">
        <v>162</v>
      </c>
      <c r="AK3051" s="12">
        <f t="shared" si="1707"/>
        <v>0</v>
      </c>
      <c r="AL3051" s="12">
        <f t="shared" si="1698"/>
        <v>0</v>
      </c>
      <c r="AM3051" s="12">
        <f t="shared" si="1698"/>
        <v>0</v>
      </c>
      <c r="AN3051" s="12">
        <f t="shared" si="1698"/>
        <v>0</v>
      </c>
      <c r="AO3051" s="12">
        <f t="shared" si="1698"/>
        <v>0</v>
      </c>
      <c r="AP3051" s="12">
        <f t="shared" si="1698"/>
        <v>0</v>
      </c>
      <c r="AQ3051" s="12">
        <f t="shared" si="1698"/>
        <v>0</v>
      </c>
      <c r="AR3051" s="12">
        <f t="shared" si="1698"/>
        <v>0</v>
      </c>
      <c r="AS3051" s="12">
        <f t="shared" si="1698"/>
        <v>0</v>
      </c>
      <c r="AT3051" s="12">
        <f t="shared" si="1698"/>
        <v>0</v>
      </c>
      <c r="AU3051" s="12">
        <f t="shared" si="1698"/>
        <v>0</v>
      </c>
      <c r="AV3051" s="12">
        <f t="shared" si="1698"/>
        <v>0</v>
      </c>
      <c r="AW3051" s="12">
        <f t="shared" si="1698"/>
        <v>0</v>
      </c>
      <c r="AX3051" s="12">
        <f t="shared" si="1698"/>
        <v>0</v>
      </c>
      <c r="AY3051" s="12">
        <f t="shared" si="1698"/>
        <v>0</v>
      </c>
      <c r="AZ3051" s="12">
        <f t="shared" si="1698"/>
        <v>0</v>
      </c>
      <c r="BA3051" s="12">
        <f t="shared" si="1698"/>
        <v>0</v>
      </c>
      <c r="BB3051" s="12">
        <f t="shared" si="1699"/>
        <v>0</v>
      </c>
      <c r="BC3051" s="12">
        <f t="shared" si="1700"/>
        <v>0</v>
      </c>
      <c r="BD3051" s="12">
        <f t="shared" si="1701"/>
        <v>0</v>
      </c>
      <c r="BE3051" s="12">
        <f t="shared" si="1702"/>
        <v>0</v>
      </c>
      <c r="BF3051" s="12">
        <f t="shared" si="1703"/>
        <v>0</v>
      </c>
      <c r="BG3051" s="12">
        <f t="shared" si="1704"/>
        <v>0</v>
      </c>
      <c r="BH3051" s="12">
        <f t="shared" si="1705"/>
        <v>0</v>
      </c>
      <c r="BI3051" s="12">
        <f t="shared" si="1706"/>
        <v>0</v>
      </c>
    </row>
    <row r="3052" spans="3:63" x14ac:dyDescent="0.45">
      <c r="C3052" s="1" t="s">
        <v>138</v>
      </c>
      <c r="E3052" s="1">
        <v>150</v>
      </c>
      <c r="F3052" s="1">
        <v>299</v>
      </c>
      <c r="G3052" s="1">
        <v>150</v>
      </c>
      <c r="H3052" s="1" t="s">
        <v>42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0</v>
      </c>
      <c r="Y3052" s="1">
        <v>0</v>
      </c>
      <c r="Z3052" s="1">
        <v>0</v>
      </c>
      <c r="AA3052" s="1">
        <v>0</v>
      </c>
      <c r="AB3052" s="1">
        <v>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J3052" s="1" t="s">
        <v>163</v>
      </c>
      <c r="AK3052" s="12">
        <f t="shared" si="1707"/>
        <v>0</v>
      </c>
      <c r="AL3052" s="12">
        <f t="shared" si="1698"/>
        <v>0</v>
      </c>
      <c r="AM3052" s="12">
        <f t="shared" si="1698"/>
        <v>0</v>
      </c>
      <c r="AN3052" s="12">
        <f t="shared" si="1698"/>
        <v>0</v>
      </c>
      <c r="AO3052" s="12">
        <f t="shared" si="1698"/>
        <v>0</v>
      </c>
      <c r="AP3052" s="12">
        <f t="shared" si="1698"/>
        <v>0</v>
      </c>
      <c r="AQ3052" s="12">
        <f t="shared" si="1698"/>
        <v>0</v>
      </c>
      <c r="AR3052" s="12">
        <f t="shared" si="1698"/>
        <v>0</v>
      </c>
      <c r="AS3052" s="12">
        <f t="shared" si="1698"/>
        <v>0</v>
      </c>
      <c r="AT3052" s="12">
        <f t="shared" si="1698"/>
        <v>0</v>
      </c>
      <c r="AU3052" s="12">
        <f t="shared" si="1698"/>
        <v>0</v>
      </c>
      <c r="AV3052" s="12">
        <f t="shared" si="1698"/>
        <v>0</v>
      </c>
      <c r="AW3052" s="12">
        <f t="shared" si="1698"/>
        <v>0</v>
      </c>
      <c r="AX3052" s="12">
        <f t="shared" si="1698"/>
        <v>0</v>
      </c>
      <c r="AY3052" s="12">
        <f t="shared" si="1698"/>
        <v>0</v>
      </c>
      <c r="AZ3052" s="12">
        <f t="shared" si="1698"/>
        <v>0</v>
      </c>
      <c r="BA3052" s="12">
        <f t="shared" si="1698"/>
        <v>0</v>
      </c>
      <c r="BB3052" s="12">
        <f t="shared" si="1699"/>
        <v>0</v>
      </c>
      <c r="BC3052" s="12">
        <f t="shared" si="1700"/>
        <v>0</v>
      </c>
      <c r="BD3052" s="12">
        <f t="shared" si="1701"/>
        <v>0</v>
      </c>
      <c r="BE3052" s="12">
        <f t="shared" si="1702"/>
        <v>0</v>
      </c>
      <c r="BF3052" s="12">
        <f t="shared" si="1703"/>
        <v>0</v>
      </c>
      <c r="BG3052" s="12">
        <f t="shared" si="1704"/>
        <v>0</v>
      </c>
      <c r="BH3052" s="12">
        <f t="shared" si="1705"/>
        <v>0</v>
      </c>
      <c r="BI3052" s="12">
        <f t="shared" si="1706"/>
        <v>0</v>
      </c>
    </row>
    <row r="3053" spans="3:63" x14ac:dyDescent="0.45">
      <c r="C3053" s="1" t="s">
        <v>138</v>
      </c>
      <c r="E3053" s="1">
        <v>300</v>
      </c>
      <c r="F3053" s="1">
        <v>399</v>
      </c>
      <c r="G3053" s="1">
        <v>100</v>
      </c>
      <c r="H3053" s="1" t="s">
        <v>43</v>
      </c>
      <c r="I3053" s="1">
        <v>0</v>
      </c>
      <c r="J3053" s="1">
        <v>5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0</v>
      </c>
      <c r="Y3053" s="1">
        <v>0</v>
      </c>
      <c r="Z3053" s="1">
        <v>0</v>
      </c>
      <c r="AA3053" s="1">
        <v>0</v>
      </c>
      <c r="AB3053" s="1">
        <v>0</v>
      </c>
      <c r="AC3053" s="1">
        <v>0</v>
      </c>
      <c r="AD3053" s="1">
        <v>0</v>
      </c>
      <c r="AE3053" s="1">
        <v>0</v>
      </c>
      <c r="AF3053" s="1">
        <v>0</v>
      </c>
      <c r="AG3053" s="1">
        <v>0</v>
      </c>
      <c r="AH3053" s="1">
        <v>4</v>
      </c>
      <c r="AJ3053" s="1" t="s">
        <v>164</v>
      </c>
      <c r="AK3053" s="12">
        <f t="shared" si="1707"/>
        <v>0</v>
      </c>
      <c r="AL3053" s="12">
        <f t="shared" si="1698"/>
        <v>5</v>
      </c>
      <c r="AM3053" s="12">
        <f t="shared" si="1698"/>
        <v>0</v>
      </c>
      <c r="AN3053" s="12">
        <f t="shared" si="1698"/>
        <v>0</v>
      </c>
      <c r="AO3053" s="12">
        <f t="shared" si="1698"/>
        <v>0</v>
      </c>
      <c r="AP3053" s="12">
        <f t="shared" si="1698"/>
        <v>0</v>
      </c>
      <c r="AQ3053" s="12">
        <f t="shared" si="1698"/>
        <v>0</v>
      </c>
      <c r="AR3053" s="12">
        <f t="shared" si="1698"/>
        <v>0</v>
      </c>
      <c r="AS3053" s="12">
        <f t="shared" si="1698"/>
        <v>0</v>
      </c>
      <c r="AT3053" s="12">
        <f t="shared" si="1698"/>
        <v>0</v>
      </c>
      <c r="AU3053" s="12">
        <f t="shared" si="1698"/>
        <v>0</v>
      </c>
      <c r="AV3053" s="12">
        <f t="shared" si="1698"/>
        <v>0</v>
      </c>
      <c r="AW3053" s="12">
        <f t="shared" si="1698"/>
        <v>0</v>
      </c>
      <c r="AX3053" s="12">
        <f t="shared" si="1698"/>
        <v>0</v>
      </c>
      <c r="AY3053" s="12">
        <f t="shared" si="1698"/>
        <v>0</v>
      </c>
      <c r="AZ3053" s="12">
        <f t="shared" si="1698"/>
        <v>0</v>
      </c>
      <c r="BA3053" s="12">
        <f t="shared" si="1698"/>
        <v>0</v>
      </c>
      <c r="BB3053" s="12">
        <f t="shared" si="1699"/>
        <v>0</v>
      </c>
      <c r="BC3053" s="12">
        <f t="shared" si="1700"/>
        <v>0</v>
      </c>
      <c r="BD3053" s="12">
        <f t="shared" si="1701"/>
        <v>0</v>
      </c>
      <c r="BE3053" s="12">
        <f t="shared" si="1702"/>
        <v>0</v>
      </c>
      <c r="BF3053" s="12">
        <f t="shared" si="1703"/>
        <v>0</v>
      </c>
      <c r="BG3053" s="12">
        <f t="shared" si="1704"/>
        <v>0</v>
      </c>
      <c r="BH3053" s="12">
        <f t="shared" si="1705"/>
        <v>0</v>
      </c>
      <c r="BI3053" s="12">
        <f t="shared" si="1706"/>
        <v>0</v>
      </c>
    </row>
    <row r="3054" spans="3:63" x14ac:dyDescent="0.45">
      <c r="C3054" s="1" t="s">
        <v>138</v>
      </c>
      <c r="E3054" s="1">
        <v>400</v>
      </c>
      <c r="F3054" s="1">
        <v>499</v>
      </c>
      <c r="G3054" s="1">
        <v>100</v>
      </c>
      <c r="H3054" s="1" t="s">
        <v>44</v>
      </c>
      <c r="I3054" s="1">
        <v>4</v>
      </c>
      <c r="J3054" s="1">
        <v>0</v>
      </c>
      <c r="K3054" s="1">
        <v>0</v>
      </c>
      <c r="L3054" s="1">
        <v>0</v>
      </c>
      <c r="M3054" s="1">
        <v>0</v>
      </c>
      <c r="N3054" s="1">
        <v>3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0</v>
      </c>
      <c r="W3054" s="1">
        <v>0</v>
      </c>
      <c r="X3054" s="1">
        <v>0</v>
      </c>
      <c r="Y3054" s="1">
        <v>0</v>
      </c>
      <c r="Z3054" s="1">
        <v>0</v>
      </c>
      <c r="AA3054" s="1">
        <v>0</v>
      </c>
      <c r="AB3054" s="1">
        <v>0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16</v>
      </c>
      <c r="AJ3054" s="1" t="s">
        <v>165</v>
      </c>
      <c r="AK3054" s="12">
        <f t="shared" si="1707"/>
        <v>0</v>
      </c>
      <c r="AL3054" s="12">
        <f t="shared" si="1698"/>
        <v>0</v>
      </c>
      <c r="AM3054" s="12">
        <f t="shared" si="1698"/>
        <v>0</v>
      </c>
      <c r="AN3054" s="12">
        <f t="shared" si="1698"/>
        <v>0</v>
      </c>
      <c r="AO3054" s="12">
        <f t="shared" si="1698"/>
        <v>0</v>
      </c>
      <c r="AP3054" s="12">
        <f t="shared" si="1698"/>
        <v>3</v>
      </c>
      <c r="AQ3054" s="12">
        <f t="shared" si="1698"/>
        <v>0</v>
      </c>
      <c r="AR3054" s="12">
        <f t="shared" si="1698"/>
        <v>0</v>
      </c>
      <c r="AS3054" s="12">
        <f t="shared" si="1698"/>
        <v>0</v>
      </c>
      <c r="AT3054" s="12">
        <f t="shared" si="1698"/>
        <v>0</v>
      </c>
      <c r="AU3054" s="12">
        <f t="shared" si="1698"/>
        <v>0</v>
      </c>
      <c r="AV3054" s="12">
        <f t="shared" si="1698"/>
        <v>0</v>
      </c>
      <c r="AW3054" s="12">
        <f t="shared" si="1698"/>
        <v>0</v>
      </c>
      <c r="AX3054" s="12">
        <f t="shared" si="1698"/>
        <v>0</v>
      </c>
      <c r="AY3054" s="12">
        <f t="shared" si="1698"/>
        <v>0</v>
      </c>
      <c r="AZ3054" s="12">
        <f t="shared" si="1698"/>
        <v>0</v>
      </c>
      <c r="BA3054" s="12">
        <f t="shared" si="1698"/>
        <v>0</v>
      </c>
      <c r="BB3054" s="12">
        <f t="shared" si="1699"/>
        <v>0</v>
      </c>
      <c r="BC3054" s="12">
        <f t="shared" si="1700"/>
        <v>0</v>
      </c>
      <c r="BD3054" s="12">
        <f t="shared" si="1701"/>
        <v>0</v>
      </c>
      <c r="BE3054" s="12">
        <f t="shared" si="1702"/>
        <v>0</v>
      </c>
      <c r="BF3054" s="12">
        <f t="shared" si="1703"/>
        <v>0</v>
      </c>
      <c r="BG3054" s="12">
        <f t="shared" si="1704"/>
        <v>0</v>
      </c>
      <c r="BH3054" s="12">
        <f t="shared" si="1705"/>
        <v>0</v>
      </c>
      <c r="BI3054" s="12">
        <f t="shared" si="1706"/>
        <v>0</v>
      </c>
    </row>
    <row r="3055" spans="3:63" x14ac:dyDescent="0.45">
      <c r="C3055" s="1" t="s">
        <v>138</v>
      </c>
      <c r="E3055" s="1">
        <v>500</v>
      </c>
      <c r="F3055" s="1">
        <v>649</v>
      </c>
      <c r="G3055" s="1">
        <v>150</v>
      </c>
      <c r="H3055" s="1" t="s">
        <v>45</v>
      </c>
      <c r="I3055" s="1">
        <v>0</v>
      </c>
      <c r="J3055" s="1">
        <v>0</v>
      </c>
      <c r="K3055" s="1">
        <v>0</v>
      </c>
      <c r="L3055" s="1">
        <v>0</v>
      </c>
      <c r="M3055" s="1">
        <v>3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0</v>
      </c>
      <c r="Y3055" s="1">
        <v>0</v>
      </c>
      <c r="Z3055" s="1">
        <v>0</v>
      </c>
      <c r="AA3055" s="1">
        <v>0</v>
      </c>
      <c r="AB3055" s="1">
        <v>0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3</v>
      </c>
      <c r="AJ3055" s="1" t="s">
        <v>166</v>
      </c>
      <c r="AK3055" s="12">
        <f t="shared" si="1707"/>
        <v>0</v>
      </c>
      <c r="AL3055" s="12">
        <f t="shared" si="1698"/>
        <v>0</v>
      </c>
      <c r="AM3055" s="12">
        <f t="shared" si="1698"/>
        <v>0</v>
      </c>
      <c r="AN3055" s="12">
        <f t="shared" si="1698"/>
        <v>0</v>
      </c>
      <c r="AO3055" s="12">
        <f t="shared" si="1698"/>
        <v>0</v>
      </c>
      <c r="AP3055" s="12">
        <f t="shared" si="1698"/>
        <v>0</v>
      </c>
      <c r="AQ3055" s="12">
        <f t="shared" si="1698"/>
        <v>0</v>
      </c>
      <c r="AR3055" s="12">
        <f t="shared" si="1698"/>
        <v>0</v>
      </c>
      <c r="AS3055" s="12">
        <f t="shared" si="1698"/>
        <v>0</v>
      </c>
      <c r="AT3055" s="12">
        <f t="shared" si="1698"/>
        <v>0</v>
      </c>
      <c r="AU3055" s="12">
        <f t="shared" si="1698"/>
        <v>0</v>
      </c>
      <c r="AV3055" s="12">
        <f t="shared" si="1698"/>
        <v>0</v>
      </c>
      <c r="AW3055" s="12">
        <f t="shared" si="1698"/>
        <v>0</v>
      </c>
      <c r="AX3055" s="12">
        <f t="shared" si="1698"/>
        <v>0</v>
      </c>
      <c r="AY3055" s="12">
        <f t="shared" si="1698"/>
        <v>0</v>
      </c>
      <c r="AZ3055" s="12">
        <f t="shared" si="1698"/>
        <v>0</v>
      </c>
      <c r="BA3055" s="12">
        <f t="shared" si="1698"/>
        <v>0</v>
      </c>
      <c r="BB3055" s="12">
        <f t="shared" si="1699"/>
        <v>0</v>
      </c>
      <c r="BC3055" s="12">
        <f t="shared" si="1700"/>
        <v>0</v>
      </c>
      <c r="BD3055" s="12">
        <f t="shared" si="1701"/>
        <v>0</v>
      </c>
      <c r="BE3055" s="12">
        <f t="shared" si="1702"/>
        <v>0</v>
      </c>
      <c r="BF3055" s="12">
        <f t="shared" si="1703"/>
        <v>0</v>
      </c>
      <c r="BG3055" s="12">
        <f t="shared" si="1704"/>
        <v>0</v>
      </c>
      <c r="BH3055" s="12">
        <f t="shared" si="1705"/>
        <v>0</v>
      </c>
      <c r="BI3055" s="12">
        <f t="shared" si="1706"/>
        <v>0</v>
      </c>
    </row>
    <row r="3056" spans="3:63" x14ac:dyDescent="0.45">
      <c r="C3056" s="1" t="s">
        <v>138</v>
      </c>
      <c r="E3056" s="1">
        <v>650</v>
      </c>
      <c r="F3056" s="1">
        <v>799</v>
      </c>
      <c r="G3056" s="1">
        <v>150</v>
      </c>
      <c r="H3056" s="1" t="s">
        <v>46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0</v>
      </c>
      <c r="W3056" s="1">
        <v>0</v>
      </c>
      <c r="X3056" s="1">
        <v>0</v>
      </c>
      <c r="Y3056" s="1">
        <v>0</v>
      </c>
      <c r="Z3056" s="1">
        <v>0</v>
      </c>
      <c r="AA3056" s="1">
        <v>0</v>
      </c>
      <c r="AB3056" s="1">
        <v>0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J3056" s="1" t="s">
        <v>167</v>
      </c>
      <c r="AK3056" s="12">
        <f t="shared" si="1707"/>
        <v>0</v>
      </c>
      <c r="AL3056" s="12">
        <f t="shared" si="1698"/>
        <v>0</v>
      </c>
      <c r="AM3056" s="12">
        <f t="shared" si="1698"/>
        <v>0</v>
      </c>
      <c r="AN3056" s="12">
        <f t="shared" si="1698"/>
        <v>0</v>
      </c>
      <c r="AO3056" s="12">
        <f t="shared" si="1698"/>
        <v>0</v>
      </c>
      <c r="AP3056" s="12">
        <f t="shared" si="1698"/>
        <v>0</v>
      </c>
      <c r="AQ3056" s="12">
        <f t="shared" si="1698"/>
        <v>0</v>
      </c>
      <c r="AR3056" s="12">
        <f t="shared" si="1698"/>
        <v>0</v>
      </c>
      <c r="AS3056" s="12">
        <f t="shared" si="1698"/>
        <v>0</v>
      </c>
      <c r="AT3056" s="12">
        <f t="shared" si="1698"/>
        <v>0</v>
      </c>
      <c r="AU3056" s="12">
        <f t="shared" si="1698"/>
        <v>0</v>
      </c>
      <c r="AV3056" s="12">
        <f t="shared" si="1698"/>
        <v>0</v>
      </c>
      <c r="AW3056" s="12">
        <f t="shared" si="1698"/>
        <v>0</v>
      </c>
      <c r="AX3056" s="12">
        <f t="shared" si="1698"/>
        <v>0</v>
      </c>
      <c r="AY3056" s="12">
        <f t="shared" si="1698"/>
        <v>0</v>
      </c>
      <c r="AZ3056" s="12">
        <f t="shared" si="1698"/>
        <v>0</v>
      </c>
      <c r="BA3056" s="12">
        <f t="shared" si="1698"/>
        <v>0</v>
      </c>
      <c r="BB3056" s="12">
        <f t="shared" si="1699"/>
        <v>0</v>
      </c>
      <c r="BC3056" s="12">
        <f t="shared" si="1700"/>
        <v>0</v>
      </c>
      <c r="BD3056" s="12">
        <f t="shared" si="1701"/>
        <v>0</v>
      </c>
      <c r="BE3056" s="12">
        <f t="shared" si="1702"/>
        <v>0</v>
      </c>
      <c r="BF3056" s="12">
        <f t="shared" si="1703"/>
        <v>0</v>
      </c>
      <c r="BG3056" s="12">
        <f t="shared" si="1704"/>
        <v>0</v>
      </c>
      <c r="BH3056" s="12">
        <f t="shared" si="1705"/>
        <v>0</v>
      </c>
      <c r="BI3056" s="12">
        <f t="shared" si="1706"/>
        <v>0</v>
      </c>
    </row>
    <row r="3057" spans="3:63" x14ac:dyDescent="0.45">
      <c r="C3057" s="1" t="s">
        <v>138</v>
      </c>
      <c r="E3057" s="1">
        <v>800</v>
      </c>
      <c r="F3057" s="1">
        <v>899</v>
      </c>
      <c r="G3057" s="1">
        <v>200</v>
      </c>
      <c r="H3057" s="1" t="s">
        <v>47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0</v>
      </c>
      <c r="Y3057" s="1">
        <v>0</v>
      </c>
      <c r="Z3057" s="1">
        <v>0</v>
      </c>
      <c r="AA3057" s="1">
        <v>0</v>
      </c>
      <c r="AB3057" s="1">
        <v>0</v>
      </c>
      <c r="AC3057" s="1">
        <v>0</v>
      </c>
      <c r="AD3057" s="1">
        <v>0</v>
      </c>
      <c r="AE3057" s="1">
        <v>0</v>
      </c>
      <c r="AF3057" s="1">
        <v>0</v>
      </c>
      <c r="AG3057" s="1">
        <v>0</v>
      </c>
      <c r="AH3057" s="1">
        <v>5</v>
      </c>
      <c r="AJ3057" s="1" t="s">
        <v>168</v>
      </c>
      <c r="AK3057" s="12">
        <f t="shared" si="1707"/>
        <v>0</v>
      </c>
      <c r="AL3057" s="12">
        <f t="shared" si="1698"/>
        <v>0</v>
      </c>
      <c r="AM3057" s="12">
        <f t="shared" si="1698"/>
        <v>0</v>
      </c>
      <c r="AN3057" s="12">
        <f t="shared" si="1698"/>
        <v>0</v>
      </c>
      <c r="AO3057" s="12">
        <f t="shared" si="1698"/>
        <v>0</v>
      </c>
      <c r="AP3057" s="12">
        <f t="shared" si="1698"/>
        <v>0</v>
      </c>
      <c r="AQ3057" s="12">
        <f t="shared" si="1698"/>
        <v>0</v>
      </c>
      <c r="AR3057" s="12">
        <f t="shared" si="1698"/>
        <v>0</v>
      </c>
      <c r="AS3057" s="12">
        <f t="shared" si="1698"/>
        <v>0</v>
      </c>
      <c r="AT3057" s="12">
        <f t="shared" si="1698"/>
        <v>0</v>
      </c>
      <c r="AU3057" s="12">
        <f t="shared" si="1698"/>
        <v>0</v>
      </c>
      <c r="AV3057" s="12">
        <f t="shared" si="1698"/>
        <v>0</v>
      </c>
      <c r="AW3057" s="12">
        <f t="shared" si="1698"/>
        <v>0</v>
      </c>
      <c r="AX3057" s="12">
        <f t="shared" si="1698"/>
        <v>0</v>
      </c>
      <c r="AY3057" s="12">
        <f t="shared" si="1698"/>
        <v>0</v>
      </c>
      <c r="AZ3057" s="12">
        <f t="shared" si="1698"/>
        <v>0</v>
      </c>
      <c r="BA3057" s="12">
        <f t="shared" si="1698"/>
        <v>0</v>
      </c>
      <c r="BB3057" s="12">
        <f t="shared" si="1699"/>
        <v>0</v>
      </c>
      <c r="BC3057" s="12">
        <f t="shared" si="1700"/>
        <v>0</v>
      </c>
      <c r="BD3057" s="12">
        <f t="shared" si="1701"/>
        <v>0</v>
      </c>
      <c r="BE3057" s="12">
        <f t="shared" si="1702"/>
        <v>0</v>
      </c>
      <c r="BF3057" s="12">
        <f t="shared" si="1703"/>
        <v>0</v>
      </c>
      <c r="BG3057" s="12">
        <f t="shared" si="1704"/>
        <v>0</v>
      </c>
      <c r="BH3057" s="12">
        <f t="shared" si="1705"/>
        <v>0</v>
      </c>
      <c r="BI3057" s="12">
        <f t="shared" si="1706"/>
        <v>0</v>
      </c>
    </row>
    <row r="3058" spans="3:63" x14ac:dyDescent="0.45">
      <c r="C3058" s="1" t="s">
        <v>138</v>
      </c>
      <c r="E3058" s="1">
        <v>1000</v>
      </c>
      <c r="F3058" s="1">
        <v>1249</v>
      </c>
      <c r="G3058" s="1">
        <v>250</v>
      </c>
      <c r="H3058" s="1" t="s">
        <v>48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0</v>
      </c>
      <c r="Y3058" s="1">
        <v>0</v>
      </c>
      <c r="Z3058" s="1">
        <v>0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J3058" s="1" t="s">
        <v>169</v>
      </c>
      <c r="AK3058" s="12">
        <f t="shared" si="1707"/>
        <v>0</v>
      </c>
      <c r="AL3058" s="12">
        <f t="shared" si="1698"/>
        <v>0</v>
      </c>
      <c r="AM3058" s="12">
        <f t="shared" si="1698"/>
        <v>0</v>
      </c>
      <c r="AN3058" s="12">
        <f t="shared" si="1698"/>
        <v>0</v>
      </c>
      <c r="AO3058" s="12">
        <f t="shared" si="1698"/>
        <v>0</v>
      </c>
      <c r="AP3058" s="12">
        <f t="shared" si="1698"/>
        <v>0</v>
      </c>
      <c r="AQ3058" s="12">
        <f t="shared" si="1698"/>
        <v>0</v>
      </c>
      <c r="AR3058" s="12">
        <f t="shared" si="1698"/>
        <v>0</v>
      </c>
      <c r="AS3058" s="12">
        <f t="shared" si="1698"/>
        <v>0</v>
      </c>
      <c r="AT3058" s="12">
        <f t="shared" si="1698"/>
        <v>0</v>
      </c>
      <c r="AU3058" s="12">
        <f t="shared" si="1698"/>
        <v>0</v>
      </c>
      <c r="AV3058" s="12">
        <f t="shared" si="1698"/>
        <v>0</v>
      </c>
      <c r="AW3058" s="12">
        <f t="shared" si="1698"/>
        <v>0</v>
      </c>
      <c r="AX3058" s="12">
        <f t="shared" si="1698"/>
        <v>0</v>
      </c>
      <c r="AY3058" s="12">
        <f t="shared" si="1698"/>
        <v>0</v>
      </c>
      <c r="AZ3058" s="12">
        <f t="shared" si="1698"/>
        <v>0</v>
      </c>
      <c r="BA3058" s="12">
        <f t="shared" si="1698"/>
        <v>0</v>
      </c>
      <c r="BB3058" s="12">
        <f t="shared" si="1699"/>
        <v>0</v>
      </c>
      <c r="BC3058" s="12">
        <f t="shared" si="1700"/>
        <v>0</v>
      </c>
      <c r="BD3058" s="12">
        <f t="shared" si="1701"/>
        <v>0</v>
      </c>
      <c r="BE3058" s="12">
        <f t="shared" si="1702"/>
        <v>0</v>
      </c>
      <c r="BF3058" s="12">
        <f t="shared" si="1703"/>
        <v>0</v>
      </c>
      <c r="BG3058" s="12">
        <f t="shared" si="1704"/>
        <v>0</v>
      </c>
      <c r="BH3058" s="12">
        <f t="shared" si="1705"/>
        <v>0</v>
      </c>
      <c r="BI3058" s="12">
        <f t="shared" si="1706"/>
        <v>0</v>
      </c>
    </row>
    <row r="3059" spans="3:63" x14ac:dyDescent="0.45">
      <c r="C3059" s="1" t="s">
        <v>138</v>
      </c>
      <c r="E3059" s="1">
        <v>1250</v>
      </c>
      <c r="F3059" s="1">
        <v>1499</v>
      </c>
      <c r="G3059" s="1">
        <v>250</v>
      </c>
      <c r="H3059" s="1" t="s">
        <v>49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0</v>
      </c>
      <c r="Y3059" s="1">
        <v>0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J3059" s="1" t="s">
        <v>170</v>
      </c>
      <c r="AK3059" s="12">
        <f t="shared" si="1707"/>
        <v>0</v>
      </c>
      <c r="AL3059" s="12">
        <f t="shared" si="1698"/>
        <v>0</v>
      </c>
      <c r="AM3059" s="12">
        <f t="shared" si="1698"/>
        <v>0</v>
      </c>
      <c r="AN3059" s="12">
        <f t="shared" si="1698"/>
        <v>0</v>
      </c>
      <c r="AO3059" s="12">
        <f t="shared" si="1698"/>
        <v>0</v>
      </c>
      <c r="AP3059" s="12">
        <f t="shared" si="1698"/>
        <v>0</v>
      </c>
      <c r="AQ3059" s="12">
        <f t="shared" si="1698"/>
        <v>0</v>
      </c>
      <c r="AR3059" s="12">
        <f t="shared" si="1698"/>
        <v>0</v>
      </c>
      <c r="AS3059" s="12">
        <f t="shared" si="1698"/>
        <v>0</v>
      </c>
      <c r="AT3059" s="12">
        <f t="shared" si="1698"/>
        <v>0</v>
      </c>
      <c r="AU3059" s="12">
        <f t="shared" si="1698"/>
        <v>0</v>
      </c>
      <c r="AV3059" s="12">
        <f t="shared" si="1698"/>
        <v>0</v>
      </c>
      <c r="AW3059" s="12">
        <f t="shared" si="1698"/>
        <v>0</v>
      </c>
      <c r="AX3059" s="12">
        <f t="shared" si="1698"/>
        <v>0</v>
      </c>
      <c r="AY3059" s="12">
        <f t="shared" si="1698"/>
        <v>0</v>
      </c>
      <c r="AZ3059" s="12">
        <f t="shared" si="1698"/>
        <v>0</v>
      </c>
      <c r="BA3059" s="12">
        <f t="shared" si="1698"/>
        <v>0</v>
      </c>
      <c r="BB3059" s="12">
        <f t="shared" si="1699"/>
        <v>0</v>
      </c>
      <c r="BC3059" s="12">
        <f t="shared" si="1700"/>
        <v>0</v>
      </c>
      <c r="BD3059" s="12">
        <f t="shared" si="1701"/>
        <v>0</v>
      </c>
      <c r="BE3059" s="12">
        <f t="shared" si="1702"/>
        <v>0</v>
      </c>
      <c r="BF3059" s="12">
        <f t="shared" si="1703"/>
        <v>0</v>
      </c>
      <c r="BG3059" s="12">
        <f t="shared" si="1704"/>
        <v>0</v>
      </c>
      <c r="BH3059" s="12">
        <f t="shared" si="1705"/>
        <v>0</v>
      </c>
      <c r="BI3059" s="12">
        <f t="shared" si="1706"/>
        <v>0</v>
      </c>
    </row>
    <row r="3060" spans="3:63" x14ac:dyDescent="0.45">
      <c r="C3060" s="1" t="s">
        <v>138</v>
      </c>
      <c r="E3060" s="1">
        <v>1500</v>
      </c>
      <c r="F3060" s="1">
        <v>1749</v>
      </c>
      <c r="G3060" s="1">
        <v>250</v>
      </c>
      <c r="H3060" s="1" t="s">
        <v>50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0</v>
      </c>
      <c r="Y3060" s="1">
        <v>0</v>
      </c>
      <c r="Z3060" s="1">
        <v>0</v>
      </c>
      <c r="AA3060" s="1">
        <v>0</v>
      </c>
      <c r="AB3060" s="1">
        <v>0</v>
      </c>
      <c r="AC3060" s="1">
        <v>0</v>
      </c>
      <c r="AD3060" s="1">
        <v>0</v>
      </c>
      <c r="AE3060" s="1">
        <v>0</v>
      </c>
      <c r="AF3060" s="1">
        <v>0</v>
      </c>
      <c r="AG3060" s="1">
        <v>0</v>
      </c>
      <c r="AH3060" s="1">
        <v>0</v>
      </c>
      <c r="AJ3060" s="1" t="s">
        <v>171</v>
      </c>
      <c r="AK3060" s="12">
        <f t="shared" si="1707"/>
        <v>0</v>
      </c>
      <c r="AL3060" s="12">
        <f t="shared" si="1698"/>
        <v>0</v>
      </c>
      <c r="AM3060" s="12">
        <f t="shared" si="1698"/>
        <v>0</v>
      </c>
      <c r="AN3060" s="12">
        <f t="shared" si="1698"/>
        <v>0</v>
      </c>
      <c r="AO3060" s="12">
        <f t="shared" si="1698"/>
        <v>0</v>
      </c>
      <c r="AP3060" s="12">
        <f t="shared" si="1698"/>
        <v>0</v>
      </c>
      <c r="AQ3060" s="12">
        <f t="shared" si="1698"/>
        <v>0</v>
      </c>
      <c r="AR3060" s="12">
        <f t="shared" si="1698"/>
        <v>0</v>
      </c>
      <c r="AS3060" s="12">
        <f t="shared" si="1698"/>
        <v>0</v>
      </c>
      <c r="AT3060" s="12">
        <f t="shared" si="1698"/>
        <v>0</v>
      </c>
      <c r="AU3060" s="12">
        <f t="shared" si="1698"/>
        <v>0</v>
      </c>
      <c r="AV3060" s="12">
        <f t="shared" si="1698"/>
        <v>0</v>
      </c>
      <c r="AW3060" s="12">
        <f t="shared" si="1698"/>
        <v>0</v>
      </c>
      <c r="AX3060" s="12">
        <f t="shared" si="1698"/>
        <v>0</v>
      </c>
      <c r="AY3060" s="12">
        <f t="shared" si="1698"/>
        <v>0</v>
      </c>
      <c r="AZ3060" s="12">
        <f t="shared" si="1698"/>
        <v>0</v>
      </c>
      <c r="BA3060" s="12">
        <f t="shared" si="1698"/>
        <v>0</v>
      </c>
      <c r="BB3060" s="12">
        <f t="shared" si="1699"/>
        <v>0</v>
      </c>
      <c r="BC3060" s="12">
        <f t="shared" si="1700"/>
        <v>0</v>
      </c>
      <c r="BD3060" s="12">
        <f t="shared" si="1701"/>
        <v>0</v>
      </c>
      <c r="BE3060" s="12">
        <f t="shared" si="1702"/>
        <v>0</v>
      </c>
      <c r="BF3060" s="12">
        <f t="shared" si="1703"/>
        <v>0</v>
      </c>
      <c r="BG3060" s="12">
        <f t="shared" si="1704"/>
        <v>0</v>
      </c>
      <c r="BH3060" s="12">
        <f t="shared" si="1705"/>
        <v>0</v>
      </c>
      <c r="BI3060" s="12">
        <f t="shared" si="1706"/>
        <v>0</v>
      </c>
    </row>
    <row r="3061" spans="3:63" x14ac:dyDescent="0.45">
      <c r="C3061" s="1" t="s">
        <v>138</v>
      </c>
      <c r="E3061" s="1">
        <v>1750</v>
      </c>
      <c r="F3061" s="1">
        <v>1999</v>
      </c>
      <c r="G3061" s="1">
        <v>250</v>
      </c>
      <c r="H3061" s="1" t="s">
        <v>51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0</v>
      </c>
      <c r="Y3061" s="1">
        <v>0</v>
      </c>
      <c r="Z3061" s="1">
        <v>0</v>
      </c>
      <c r="AA3061" s="1">
        <v>0</v>
      </c>
      <c r="AB3061" s="1">
        <v>0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J3061" s="1" t="s">
        <v>172</v>
      </c>
      <c r="AK3061" s="12">
        <f t="shared" si="1707"/>
        <v>0</v>
      </c>
      <c r="AL3061" s="12">
        <f t="shared" si="1698"/>
        <v>0</v>
      </c>
      <c r="AM3061" s="12">
        <f t="shared" si="1698"/>
        <v>0</v>
      </c>
      <c r="AN3061" s="12">
        <f t="shared" si="1698"/>
        <v>0</v>
      </c>
      <c r="AO3061" s="12">
        <f t="shared" si="1698"/>
        <v>0</v>
      </c>
      <c r="AP3061" s="12">
        <f t="shared" si="1698"/>
        <v>0</v>
      </c>
      <c r="AQ3061" s="12">
        <f t="shared" si="1698"/>
        <v>0</v>
      </c>
      <c r="AR3061" s="12">
        <f t="shared" si="1698"/>
        <v>0</v>
      </c>
      <c r="AS3061" s="12">
        <f t="shared" si="1698"/>
        <v>0</v>
      </c>
      <c r="AT3061" s="12">
        <f t="shared" si="1698"/>
        <v>0</v>
      </c>
      <c r="AU3061" s="12">
        <f t="shared" si="1698"/>
        <v>0</v>
      </c>
      <c r="AV3061" s="12">
        <f t="shared" si="1698"/>
        <v>0</v>
      </c>
      <c r="AW3061" s="12">
        <f t="shared" si="1698"/>
        <v>0</v>
      </c>
      <c r="AX3061" s="12">
        <f t="shared" si="1698"/>
        <v>0</v>
      </c>
      <c r="AY3061" s="12">
        <f t="shared" si="1698"/>
        <v>0</v>
      </c>
      <c r="AZ3061" s="12">
        <f t="shared" si="1698"/>
        <v>0</v>
      </c>
      <c r="BA3061" s="12">
        <f t="shared" si="1698"/>
        <v>0</v>
      </c>
      <c r="BB3061" s="12">
        <f t="shared" si="1699"/>
        <v>0</v>
      </c>
      <c r="BC3061" s="12">
        <f t="shared" si="1700"/>
        <v>0</v>
      </c>
      <c r="BD3061" s="12">
        <f t="shared" si="1701"/>
        <v>0</v>
      </c>
      <c r="BE3061" s="12">
        <f t="shared" si="1702"/>
        <v>0</v>
      </c>
      <c r="BF3061" s="12">
        <f t="shared" si="1703"/>
        <v>0</v>
      </c>
      <c r="BG3061" s="12">
        <f t="shared" si="1704"/>
        <v>0</v>
      </c>
      <c r="BH3061" s="12">
        <f t="shared" si="1705"/>
        <v>0</v>
      </c>
      <c r="BI3061" s="12">
        <f t="shared" si="1706"/>
        <v>0</v>
      </c>
    </row>
    <row r="3062" spans="3:63" x14ac:dyDescent="0.45">
      <c r="C3062" s="1" t="s">
        <v>138</v>
      </c>
      <c r="E3062" s="1">
        <v>2000</v>
      </c>
      <c r="F3062" s="1">
        <v>2999</v>
      </c>
      <c r="G3062" s="1">
        <v>1000</v>
      </c>
      <c r="H3062" s="1" t="s">
        <v>52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0</v>
      </c>
      <c r="X3062" s="1">
        <v>0</v>
      </c>
      <c r="Y3062" s="1">
        <v>0</v>
      </c>
      <c r="Z3062" s="1">
        <v>0</v>
      </c>
      <c r="AA3062" s="1">
        <v>0</v>
      </c>
      <c r="AB3062" s="1">
        <v>0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J3062" s="1" t="s">
        <v>173</v>
      </c>
      <c r="AK3062" s="12">
        <f t="shared" si="1707"/>
        <v>0</v>
      </c>
      <c r="AL3062" s="12">
        <f t="shared" si="1698"/>
        <v>0</v>
      </c>
      <c r="AM3062" s="12">
        <f t="shared" si="1698"/>
        <v>0</v>
      </c>
      <c r="AN3062" s="12">
        <f t="shared" si="1698"/>
        <v>0</v>
      </c>
      <c r="AO3062" s="12">
        <f t="shared" si="1698"/>
        <v>0</v>
      </c>
      <c r="AP3062" s="12">
        <f t="shared" si="1698"/>
        <v>0</v>
      </c>
      <c r="AQ3062" s="12">
        <f t="shared" si="1698"/>
        <v>0</v>
      </c>
      <c r="AR3062" s="12">
        <f t="shared" si="1698"/>
        <v>0</v>
      </c>
      <c r="AS3062" s="12">
        <f t="shared" si="1698"/>
        <v>0</v>
      </c>
      <c r="AT3062" s="12">
        <f t="shared" si="1698"/>
        <v>0</v>
      </c>
      <c r="AU3062" s="12">
        <f t="shared" si="1698"/>
        <v>0</v>
      </c>
      <c r="AV3062" s="12">
        <f t="shared" si="1698"/>
        <v>0</v>
      </c>
      <c r="AW3062" s="12">
        <f t="shared" si="1698"/>
        <v>0</v>
      </c>
      <c r="AX3062" s="12">
        <f t="shared" si="1698"/>
        <v>0</v>
      </c>
      <c r="AY3062" s="12">
        <f t="shared" si="1698"/>
        <v>0</v>
      </c>
      <c r="AZ3062" s="12">
        <f t="shared" si="1698"/>
        <v>0</v>
      </c>
      <c r="BA3062" s="12">
        <f t="shared" si="1698"/>
        <v>0</v>
      </c>
      <c r="BB3062" s="12">
        <f t="shared" si="1699"/>
        <v>0</v>
      </c>
      <c r="BC3062" s="12">
        <f t="shared" si="1700"/>
        <v>0</v>
      </c>
      <c r="BD3062" s="12">
        <f t="shared" si="1701"/>
        <v>0</v>
      </c>
      <c r="BE3062" s="12">
        <f t="shared" si="1702"/>
        <v>0</v>
      </c>
      <c r="BF3062" s="12">
        <f t="shared" si="1703"/>
        <v>0</v>
      </c>
      <c r="BG3062" s="12">
        <f t="shared" si="1704"/>
        <v>0</v>
      </c>
      <c r="BH3062" s="12">
        <f t="shared" si="1705"/>
        <v>0</v>
      </c>
      <c r="BI3062" s="12">
        <f t="shared" si="1706"/>
        <v>0</v>
      </c>
    </row>
    <row r="3063" spans="3:63" x14ac:dyDescent="0.45">
      <c r="C3063" s="1" t="s">
        <v>138</v>
      </c>
      <c r="E3063" s="1">
        <v>3000</v>
      </c>
      <c r="F3063" s="1">
        <v>3499</v>
      </c>
      <c r="G3063" s="1">
        <v>500</v>
      </c>
      <c r="H3063" s="1" t="s">
        <v>53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  <c r="Y3063" s="1">
        <v>0</v>
      </c>
      <c r="Z3063" s="1">
        <v>0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J3063" s="1" t="s">
        <v>174</v>
      </c>
      <c r="AK3063" s="12">
        <f t="shared" si="1707"/>
        <v>0</v>
      </c>
      <c r="AL3063" s="12">
        <f t="shared" si="1698"/>
        <v>0</v>
      </c>
      <c r="AM3063" s="12">
        <f t="shared" si="1698"/>
        <v>0</v>
      </c>
      <c r="AN3063" s="12">
        <f t="shared" si="1698"/>
        <v>0</v>
      </c>
      <c r="AO3063" s="12">
        <f t="shared" si="1698"/>
        <v>0</v>
      </c>
      <c r="AP3063" s="12">
        <f t="shared" si="1698"/>
        <v>0</v>
      </c>
      <c r="AQ3063" s="12">
        <f t="shared" si="1698"/>
        <v>0</v>
      </c>
      <c r="AR3063" s="12">
        <f t="shared" si="1698"/>
        <v>0</v>
      </c>
      <c r="AS3063" s="12">
        <f t="shared" si="1698"/>
        <v>0</v>
      </c>
      <c r="AT3063" s="12">
        <f t="shared" si="1698"/>
        <v>0</v>
      </c>
      <c r="AU3063" s="12">
        <f t="shared" si="1698"/>
        <v>0</v>
      </c>
      <c r="AV3063" s="12">
        <f t="shared" si="1698"/>
        <v>0</v>
      </c>
      <c r="AW3063" s="12">
        <f t="shared" si="1698"/>
        <v>0</v>
      </c>
      <c r="AX3063" s="12">
        <f t="shared" si="1698"/>
        <v>0</v>
      </c>
      <c r="AY3063" s="12">
        <f t="shared" si="1698"/>
        <v>0</v>
      </c>
      <c r="AZ3063" s="12">
        <f t="shared" si="1698"/>
        <v>0</v>
      </c>
      <c r="BA3063" s="12">
        <f t="shared" si="1698"/>
        <v>0</v>
      </c>
      <c r="BB3063" s="12">
        <f t="shared" si="1699"/>
        <v>0</v>
      </c>
      <c r="BC3063" s="12">
        <f t="shared" si="1700"/>
        <v>0</v>
      </c>
      <c r="BD3063" s="12">
        <f t="shared" si="1701"/>
        <v>0</v>
      </c>
      <c r="BE3063" s="12">
        <f t="shared" si="1702"/>
        <v>0</v>
      </c>
      <c r="BF3063" s="12">
        <f t="shared" si="1703"/>
        <v>0</v>
      </c>
      <c r="BG3063" s="12">
        <f t="shared" si="1704"/>
        <v>0</v>
      </c>
      <c r="BH3063" s="12">
        <f t="shared" si="1705"/>
        <v>0</v>
      </c>
      <c r="BI3063" s="12">
        <f t="shared" si="1706"/>
        <v>0</v>
      </c>
    </row>
    <row r="3064" spans="3:63" x14ac:dyDescent="0.45">
      <c r="C3064" s="1" t="s">
        <v>138</v>
      </c>
      <c r="E3064" s="1">
        <v>3500</v>
      </c>
      <c r="F3064" s="1">
        <v>5000</v>
      </c>
      <c r="G3064" s="1">
        <v>1500</v>
      </c>
      <c r="H3064" s="1" t="s">
        <v>54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0</v>
      </c>
      <c r="Y3064" s="1">
        <v>0</v>
      </c>
      <c r="Z3064" s="1">
        <v>0</v>
      </c>
      <c r="AA3064" s="1">
        <v>0</v>
      </c>
      <c r="AB3064" s="1">
        <v>0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J3064" s="1" t="s">
        <v>156</v>
      </c>
      <c r="AK3064" s="12">
        <f t="shared" si="1707"/>
        <v>0</v>
      </c>
      <c r="AL3064" s="12">
        <f t="shared" si="1698"/>
        <v>0</v>
      </c>
      <c r="AM3064" s="12">
        <f t="shared" si="1698"/>
        <v>0</v>
      </c>
      <c r="AN3064" s="12">
        <f t="shared" si="1698"/>
        <v>0</v>
      </c>
      <c r="AO3064" s="12">
        <f t="shared" si="1698"/>
        <v>0</v>
      </c>
      <c r="AP3064" s="12">
        <f t="shared" si="1698"/>
        <v>0</v>
      </c>
      <c r="AQ3064" s="12">
        <f t="shared" si="1698"/>
        <v>0</v>
      </c>
      <c r="AR3064" s="12">
        <f t="shared" si="1698"/>
        <v>0</v>
      </c>
      <c r="AS3064" s="12">
        <f t="shared" si="1698"/>
        <v>0</v>
      </c>
      <c r="AT3064" s="12">
        <f t="shared" si="1698"/>
        <v>0</v>
      </c>
      <c r="AU3064" s="12">
        <f t="shared" si="1698"/>
        <v>0</v>
      </c>
      <c r="AV3064" s="12">
        <f t="shared" si="1698"/>
        <v>0</v>
      </c>
      <c r="AW3064" s="12">
        <f t="shared" si="1698"/>
        <v>0</v>
      </c>
      <c r="AX3064" s="12">
        <f t="shared" si="1698"/>
        <v>0</v>
      </c>
      <c r="AY3064" s="12">
        <f t="shared" si="1698"/>
        <v>0</v>
      </c>
      <c r="AZ3064" s="12">
        <f t="shared" si="1698"/>
        <v>0</v>
      </c>
      <c r="BA3064" s="12">
        <f t="shared" ref="BA3064" si="1708">IF(($E3064-Y$7)&gt;$BN$1,0,IF(($F3064-Y$7)&lt;$BN$1,Y3064,($BN$1+Y$7-$E3064)/$G3064*Y3064))</f>
        <v>0</v>
      </c>
      <c r="BB3064" s="12">
        <f t="shared" si="1699"/>
        <v>0</v>
      </c>
      <c r="BC3064" s="12">
        <f t="shared" si="1700"/>
        <v>0</v>
      </c>
      <c r="BD3064" s="12">
        <f t="shared" si="1701"/>
        <v>0</v>
      </c>
      <c r="BE3064" s="12">
        <f t="shared" si="1702"/>
        <v>0</v>
      </c>
      <c r="BF3064" s="12">
        <f t="shared" si="1703"/>
        <v>0</v>
      </c>
      <c r="BG3064" s="12">
        <f t="shared" si="1704"/>
        <v>0</v>
      </c>
      <c r="BH3064" s="12">
        <f t="shared" si="1705"/>
        <v>0</v>
      </c>
      <c r="BI3064" s="12">
        <f t="shared" si="1706"/>
        <v>0</v>
      </c>
    </row>
    <row r="3065" spans="3:63" x14ac:dyDescent="0.45">
      <c r="C3065" s="1" t="s">
        <v>138</v>
      </c>
      <c r="H3065" s="1" t="s">
        <v>55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3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0</v>
      </c>
      <c r="Y3065" s="1">
        <v>0</v>
      </c>
      <c r="Z3065" s="1">
        <v>0</v>
      </c>
      <c r="AA3065" s="1">
        <v>0</v>
      </c>
      <c r="AB3065" s="1">
        <v>0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3</v>
      </c>
      <c r="AQ3065" s="1"/>
    </row>
    <row r="3066" spans="3:63" x14ac:dyDescent="0.45">
      <c r="C3066" s="1" t="s">
        <v>138</v>
      </c>
      <c r="H3066" s="1" t="s">
        <v>56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0</v>
      </c>
      <c r="Y3066" s="1">
        <v>0</v>
      </c>
      <c r="Z3066" s="1">
        <v>0</v>
      </c>
      <c r="AA3066" s="1">
        <v>0</v>
      </c>
      <c r="AB3066" s="1">
        <v>0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Q3066" s="1"/>
    </row>
    <row r="3067" spans="3:63" x14ac:dyDescent="0.45">
      <c r="C3067" s="1" t="s">
        <v>138</v>
      </c>
      <c r="H3067" s="1" t="s">
        <v>57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0</v>
      </c>
      <c r="Y3067" s="1">
        <v>0</v>
      </c>
      <c r="Z3067" s="1">
        <v>0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Q3067" s="1"/>
    </row>
    <row r="3068" spans="3:63" x14ac:dyDescent="0.45">
      <c r="C3068" s="1" t="s">
        <v>138</v>
      </c>
      <c r="D3068" s="1" t="s">
        <v>136</v>
      </c>
      <c r="E3068" s="1">
        <v>0</v>
      </c>
      <c r="F3068" s="1">
        <v>0</v>
      </c>
      <c r="G3068" s="1">
        <v>1</v>
      </c>
      <c r="H3068" s="1" t="s">
        <v>39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0</v>
      </c>
      <c r="W3068" s="1">
        <v>0</v>
      </c>
      <c r="X3068" s="1">
        <v>0</v>
      </c>
      <c r="Y3068" s="1">
        <v>0</v>
      </c>
      <c r="Z3068" s="1">
        <v>0</v>
      </c>
      <c r="AA3068" s="1">
        <v>0</v>
      </c>
      <c r="AB3068" s="1">
        <v>0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J3068" s="1" t="s">
        <v>39</v>
      </c>
      <c r="AK3068" s="12">
        <f>IF(($E3068-I$7)&gt;$BN$1,0,IF(($F3068-I$7)&lt;$BN$1,I3068,($BN$1+I$7-$E3068)/$G3068*I3068))</f>
        <v>0</v>
      </c>
      <c r="AL3068" s="12">
        <f t="shared" ref="AL3068:BA3083" si="1709">IF(($E3068-J$7)&gt;$BN$1,0,IF(($F3068-J$7)&lt;$BN$1,J3068,($BN$1+J$7-$E3068)/$G3068*J3068))</f>
        <v>0</v>
      </c>
      <c r="AM3068" s="12">
        <f t="shared" si="1709"/>
        <v>0</v>
      </c>
      <c r="AN3068" s="12">
        <f t="shared" si="1709"/>
        <v>0</v>
      </c>
      <c r="AO3068" s="12">
        <f t="shared" si="1709"/>
        <v>0</v>
      </c>
      <c r="AP3068" s="12">
        <f t="shared" si="1709"/>
        <v>0</v>
      </c>
      <c r="AQ3068" s="12">
        <f t="shared" si="1709"/>
        <v>0</v>
      </c>
      <c r="AR3068" s="12">
        <f t="shared" si="1709"/>
        <v>0</v>
      </c>
      <c r="AS3068" s="12">
        <f t="shared" si="1709"/>
        <v>0</v>
      </c>
      <c r="AT3068" s="12">
        <f t="shared" si="1709"/>
        <v>0</v>
      </c>
      <c r="AU3068" s="12">
        <f t="shared" si="1709"/>
        <v>0</v>
      </c>
      <c r="AV3068" s="12">
        <f t="shared" si="1709"/>
        <v>0</v>
      </c>
      <c r="AW3068" s="12">
        <f t="shared" si="1709"/>
        <v>0</v>
      </c>
      <c r="AX3068" s="12">
        <f t="shared" si="1709"/>
        <v>0</v>
      </c>
      <c r="AY3068" s="12">
        <f t="shared" si="1709"/>
        <v>0</v>
      </c>
      <c r="AZ3068" s="12">
        <f t="shared" si="1709"/>
        <v>0</v>
      </c>
      <c r="BA3068" s="12">
        <f t="shared" si="1709"/>
        <v>0</v>
      </c>
      <c r="BB3068" s="12">
        <f t="shared" ref="BB3068:BB3083" si="1710">IF(($E3068-Z$7)&gt;$BN$1,0,IF(($F3068-Z$7)&lt;$BN$1,Z3068,($BN$1+Z$7-$E3068)/$G3068*Z3068))</f>
        <v>0</v>
      </c>
      <c r="BC3068" s="12">
        <f t="shared" ref="BC3068:BC3083" si="1711">IF(($E3068-AA$7)&gt;$BN$1,0,IF(($F3068-AA$7)&lt;$BN$1,AA3068,($BN$1+AA$7-$E3068)/$G3068*AA3068))</f>
        <v>0</v>
      </c>
      <c r="BD3068" s="12">
        <f t="shared" ref="BD3068:BD3083" si="1712">IF(($E3068-AB$7)&gt;$BN$1,0,IF(($F3068-AB$7)&lt;$BN$1,AB3068,($BN$1+AB$7-$E3068)/$G3068*AB3068))</f>
        <v>0</v>
      </c>
      <c r="BE3068" s="12">
        <f t="shared" ref="BE3068:BE3083" si="1713">IF(($E3068-AC$7)&gt;$BN$1,0,IF(($F3068-AC$7)&lt;$BN$1,AC3068,($BN$1+AC$7-$E3068)/$G3068*AC3068))</f>
        <v>0</v>
      </c>
      <c r="BF3068" s="12">
        <f t="shared" ref="BF3068:BF3083" si="1714">IF(($E3068-AD$7)&gt;$BN$1,0,IF(($F3068-AD$7)&lt;$BN$1,AD3068,($BN$1+AD$7-$E3068)/$G3068*AD3068))</f>
        <v>0</v>
      </c>
      <c r="BG3068" s="12">
        <f t="shared" ref="BG3068:BG3083" si="1715">IF(($E3068-AE$7)&gt;$BN$1,0,IF(($F3068-AE$7)&lt;$BN$1,AE3068,($BN$1+AE$7-$E3068)/$G3068*AE3068))</f>
        <v>0</v>
      </c>
      <c r="BH3068" s="12">
        <f t="shared" ref="BH3068:BH3083" si="1716">IF(($E3068-AF$7)&gt;$BN$1,0,IF(($F3068-AF$7)&lt;$BN$1,AF3068,($BN$1+AF$7-$E3068)/$G3068*AF3068))</f>
        <v>0</v>
      </c>
      <c r="BI3068" s="12">
        <f t="shared" ref="BI3068:BI3083" si="1717">IF(($E3068-AG$7)&gt;$BN$1,0,IF(($F3068-AG$7)&lt;$BN$1,AG3068,($BN$1+AG$7-$E3068)/$G3068*AG3068))</f>
        <v>0</v>
      </c>
      <c r="BJ3068" s="13">
        <f>SUM(AK3068:BI3083)</f>
        <v>0</v>
      </c>
      <c r="BK3068" s="14">
        <f>IF(SUM(I3068:AG3083)&lt;1,0,BJ3068/SUM(I3068:AG3083)*100)</f>
        <v>0</v>
      </c>
    </row>
    <row r="3069" spans="3:63" x14ac:dyDescent="0.45">
      <c r="C3069" s="1" t="s">
        <v>138</v>
      </c>
      <c r="E3069" s="1">
        <v>0</v>
      </c>
      <c r="F3069" s="1">
        <v>0</v>
      </c>
      <c r="G3069" s="1">
        <v>1</v>
      </c>
      <c r="H3069" s="1" t="s">
        <v>40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s="1">
        <v>0</v>
      </c>
      <c r="W3069" s="1">
        <v>0</v>
      </c>
      <c r="X3069" s="1">
        <v>0</v>
      </c>
      <c r="Y3069" s="1">
        <v>0</v>
      </c>
      <c r="Z3069" s="1">
        <v>0</v>
      </c>
      <c r="AA3069" s="1">
        <v>0</v>
      </c>
      <c r="AB3069" s="1">
        <v>0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J3069" s="1" t="s">
        <v>40</v>
      </c>
      <c r="AK3069" s="12">
        <f t="shared" ref="AK3069:AK3083" si="1718">IF(($E3069-I$7)&gt;$BN$1,0,IF(($F3069-I$7)&lt;$BN$1,I3069,($BN$1+I$7-$E3069)/$G3069*I3069))</f>
        <v>0</v>
      </c>
      <c r="AL3069" s="12">
        <f t="shared" si="1709"/>
        <v>0</v>
      </c>
      <c r="AM3069" s="12">
        <f t="shared" si="1709"/>
        <v>0</v>
      </c>
      <c r="AN3069" s="12">
        <f t="shared" si="1709"/>
        <v>0</v>
      </c>
      <c r="AO3069" s="12">
        <f t="shared" si="1709"/>
        <v>0</v>
      </c>
      <c r="AP3069" s="12">
        <f t="shared" si="1709"/>
        <v>0</v>
      </c>
      <c r="AQ3069" s="12">
        <f t="shared" si="1709"/>
        <v>0</v>
      </c>
      <c r="AR3069" s="12">
        <f t="shared" si="1709"/>
        <v>0</v>
      </c>
      <c r="AS3069" s="12">
        <f t="shared" si="1709"/>
        <v>0</v>
      </c>
      <c r="AT3069" s="12">
        <f t="shared" si="1709"/>
        <v>0</v>
      </c>
      <c r="AU3069" s="12">
        <f t="shared" si="1709"/>
        <v>0</v>
      </c>
      <c r="AV3069" s="12">
        <f t="shared" si="1709"/>
        <v>0</v>
      </c>
      <c r="AW3069" s="12">
        <f t="shared" si="1709"/>
        <v>0</v>
      </c>
      <c r="AX3069" s="12">
        <f t="shared" si="1709"/>
        <v>0</v>
      </c>
      <c r="AY3069" s="12">
        <f t="shared" si="1709"/>
        <v>0</v>
      </c>
      <c r="AZ3069" s="12">
        <f t="shared" si="1709"/>
        <v>0</v>
      </c>
      <c r="BA3069" s="12">
        <f t="shared" si="1709"/>
        <v>0</v>
      </c>
      <c r="BB3069" s="12">
        <f t="shared" si="1710"/>
        <v>0</v>
      </c>
      <c r="BC3069" s="12">
        <f t="shared" si="1711"/>
        <v>0</v>
      </c>
      <c r="BD3069" s="12">
        <f t="shared" si="1712"/>
        <v>0</v>
      </c>
      <c r="BE3069" s="12">
        <f t="shared" si="1713"/>
        <v>0</v>
      </c>
      <c r="BF3069" s="12">
        <f t="shared" si="1714"/>
        <v>0</v>
      </c>
      <c r="BG3069" s="12">
        <f t="shared" si="1715"/>
        <v>0</v>
      </c>
      <c r="BH3069" s="12">
        <f t="shared" si="1716"/>
        <v>0</v>
      </c>
      <c r="BI3069" s="12">
        <f t="shared" si="1717"/>
        <v>0</v>
      </c>
    </row>
    <row r="3070" spans="3:63" x14ac:dyDescent="0.45">
      <c r="C3070" s="1" t="s">
        <v>138</v>
      </c>
      <c r="E3070" s="1">
        <v>1</v>
      </c>
      <c r="F3070" s="1">
        <v>149</v>
      </c>
      <c r="G3070" s="1">
        <v>150</v>
      </c>
      <c r="H3070" s="1" t="s">
        <v>41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  <c r="W3070" s="1">
        <v>0</v>
      </c>
      <c r="X3070" s="1">
        <v>0</v>
      </c>
      <c r="Y3070" s="1">
        <v>0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J3070" s="1" t="s">
        <v>162</v>
      </c>
      <c r="AK3070" s="12">
        <f t="shared" si="1718"/>
        <v>0</v>
      </c>
      <c r="AL3070" s="12">
        <f t="shared" si="1709"/>
        <v>0</v>
      </c>
      <c r="AM3070" s="12">
        <f t="shared" si="1709"/>
        <v>0</v>
      </c>
      <c r="AN3070" s="12">
        <f t="shared" si="1709"/>
        <v>0</v>
      </c>
      <c r="AO3070" s="12">
        <f t="shared" si="1709"/>
        <v>0</v>
      </c>
      <c r="AP3070" s="12">
        <f t="shared" si="1709"/>
        <v>0</v>
      </c>
      <c r="AQ3070" s="12">
        <f t="shared" si="1709"/>
        <v>0</v>
      </c>
      <c r="AR3070" s="12">
        <f t="shared" si="1709"/>
        <v>0</v>
      </c>
      <c r="AS3070" s="12">
        <f t="shared" si="1709"/>
        <v>0</v>
      </c>
      <c r="AT3070" s="12">
        <f t="shared" si="1709"/>
        <v>0</v>
      </c>
      <c r="AU3070" s="12">
        <f t="shared" si="1709"/>
        <v>0</v>
      </c>
      <c r="AV3070" s="12">
        <f t="shared" si="1709"/>
        <v>0</v>
      </c>
      <c r="AW3070" s="12">
        <f t="shared" si="1709"/>
        <v>0</v>
      </c>
      <c r="AX3070" s="12">
        <f t="shared" si="1709"/>
        <v>0</v>
      </c>
      <c r="AY3070" s="12">
        <f t="shared" si="1709"/>
        <v>0</v>
      </c>
      <c r="AZ3070" s="12">
        <f t="shared" si="1709"/>
        <v>0</v>
      </c>
      <c r="BA3070" s="12">
        <f t="shared" si="1709"/>
        <v>0</v>
      </c>
      <c r="BB3070" s="12">
        <f t="shared" si="1710"/>
        <v>0</v>
      </c>
      <c r="BC3070" s="12">
        <f t="shared" si="1711"/>
        <v>0</v>
      </c>
      <c r="BD3070" s="12">
        <f t="shared" si="1712"/>
        <v>0</v>
      </c>
      <c r="BE3070" s="12">
        <f t="shared" si="1713"/>
        <v>0</v>
      </c>
      <c r="BF3070" s="12">
        <f t="shared" si="1714"/>
        <v>0</v>
      </c>
      <c r="BG3070" s="12">
        <f t="shared" si="1715"/>
        <v>0</v>
      </c>
      <c r="BH3070" s="12">
        <f t="shared" si="1716"/>
        <v>0</v>
      </c>
      <c r="BI3070" s="12">
        <f t="shared" si="1717"/>
        <v>0</v>
      </c>
    </row>
    <row r="3071" spans="3:63" x14ac:dyDescent="0.45">
      <c r="C3071" s="1" t="s">
        <v>138</v>
      </c>
      <c r="E3071" s="1">
        <v>150</v>
      </c>
      <c r="F3071" s="1">
        <v>299</v>
      </c>
      <c r="G3071" s="1">
        <v>150</v>
      </c>
      <c r="H3071" s="1" t="s">
        <v>42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0</v>
      </c>
      <c r="W3071" s="1">
        <v>0</v>
      </c>
      <c r="X3071" s="1">
        <v>0</v>
      </c>
      <c r="Y3071" s="1">
        <v>0</v>
      </c>
      <c r="Z3071" s="1">
        <v>0</v>
      </c>
      <c r="AA3071" s="1">
        <v>0</v>
      </c>
      <c r="AB3071" s="1">
        <v>0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J3071" s="1" t="s">
        <v>163</v>
      </c>
      <c r="AK3071" s="12">
        <f t="shared" si="1718"/>
        <v>0</v>
      </c>
      <c r="AL3071" s="12">
        <f t="shared" si="1709"/>
        <v>0</v>
      </c>
      <c r="AM3071" s="12">
        <f t="shared" si="1709"/>
        <v>0</v>
      </c>
      <c r="AN3071" s="12">
        <f t="shared" si="1709"/>
        <v>0</v>
      </c>
      <c r="AO3071" s="12">
        <f t="shared" si="1709"/>
        <v>0</v>
      </c>
      <c r="AP3071" s="12">
        <f t="shared" si="1709"/>
        <v>0</v>
      </c>
      <c r="AQ3071" s="12">
        <f t="shared" si="1709"/>
        <v>0</v>
      </c>
      <c r="AR3071" s="12">
        <f t="shared" si="1709"/>
        <v>0</v>
      </c>
      <c r="AS3071" s="12">
        <f t="shared" si="1709"/>
        <v>0</v>
      </c>
      <c r="AT3071" s="12">
        <f t="shared" si="1709"/>
        <v>0</v>
      </c>
      <c r="AU3071" s="12">
        <f t="shared" si="1709"/>
        <v>0</v>
      </c>
      <c r="AV3071" s="12">
        <f t="shared" si="1709"/>
        <v>0</v>
      </c>
      <c r="AW3071" s="12">
        <f t="shared" si="1709"/>
        <v>0</v>
      </c>
      <c r="AX3071" s="12">
        <f t="shared" si="1709"/>
        <v>0</v>
      </c>
      <c r="AY3071" s="12">
        <f t="shared" si="1709"/>
        <v>0</v>
      </c>
      <c r="AZ3071" s="12">
        <f t="shared" si="1709"/>
        <v>0</v>
      </c>
      <c r="BA3071" s="12">
        <f t="shared" si="1709"/>
        <v>0</v>
      </c>
      <c r="BB3071" s="12">
        <f t="shared" si="1710"/>
        <v>0</v>
      </c>
      <c r="BC3071" s="12">
        <f t="shared" si="1711"/>
        <v>0</v>
      </c>
      <c r="BD3071" s="12">
        <f t="shared" si="1712"/>
        <v>0</v>
      </c>
      <c r="BE3071" s="12">
        <f t="shared" si="1713"/>
        <v>0</v>
      </c>
      <c r="BF3071" s="12">
        <f t="shared" si="1714"/>
        <v>0</v>
      </c>
      <c r="BG3071" s="12">
        <f t="shared" si="1715"/>
        <v>0</v>
      </c>
      <c r="BH3071" s="12">
        <f t="shared" si="1716"/>
        <v>0</v>
      </c>
      <c r="BI3071" s="12">
        <f t="shared" si="1717"/>
        <v>0</v>
      </c>
    </row>
    <row r="3072" spans="3:63" x14ac:dyDescent="0.45">
      <c r="C3072" s="1" t="s">
        <v>138</v>
      </c>
      <c r="E3072" s="1">
        <v>300</v>
      </c>
      <c r="F3072" s="1">
        <v>399</v>
      </c>
      <c r="G3072" s="1">
        <v>100</v>
      </c>
      <c r="H3072" s="1" t="s">
        <v>43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0</v>
      </c>
      <c r="Y3072" s="1">
        <v>0</v>
      </c>
      <c r="Z3072" s="1">
        <v>0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J3072" s="1" t="s">
        <v>164</v>
      </c>
      <c r="AK3072" s="12">
        <f t="shared" si="1718"/>
        <v>0</v>
      </c>
      <c r="AL3072" s="12">
        <f t="shared" si="1709"/>
        <v>0</v>
      </c>
      <c r="AM3072" s="12">
        <f t="shared" si="1709"/>
        <v>0</v>
      </c>
      <c r="AN3072" s="12">
        <f t="shared" si="1709"/>
        <v>0</v>
      </c>
      <c r="AO3072" s="12">
        <f t="shared" si="1709"/>
        <v>0</v>
      </c>
      <c r="AP3072" s="12">
        <f t="shared" si="1709"/>
        <v>0</v>
      </c>
      <c r="AQ3072" s="12">
        <f t="shared" si="1709"/>
        <v>0</v>
      </c>
      <c r="AR3072" s="12">
        <f t="shared" si="1709"/>
        <v>0</v>
      </c>
      <c r="AS3072" s="12">
        <f t="shared" si="1709"/>
        <v>0</v>
      </c>
      <c r="AT3072" s="12">
        <f t="shared" si="1709"/>
        <v>0</v>
      </c>
      <c r="AU3072" s="12">
        <f t="shared" si="1709"/>
        <v>0</v>
      </c>
      <c r="AV3072" s="12">
        <f t="shared" si="1709"/>
        <v>0</v>
      </c>
      <c r="AW3072" s="12">
        <f t="shared" si="1709"/>
        <v>0</v>
      </c>
      <c r="AX3072" s="12">
        <f t="shared" si="1709"/>
        <v>0</v>
      </c>
      <c r="AY3072" s="12">
        <f t="shared" si="1709"/>
        <v>0</v>
      </c>
      <c r="AZ3072" s="12">
        <f t="shared" si="1709"/>
        <v>0</v>
      </c>
      <c r="BA3072" s="12">
        <f t="shared" si="1709"/>
        <v>0</v>
      </c>
      <c r="BB3072" s="12">
        <f t="shared" si="1710"/>
        <v>0</v>
      </c>
      <c r="BC3072" s="12">
        <f t="shared" si="1711"/>
        <v>0</v>
      </c>
      <c r="BD3072" s="12">
        <f t="shared" si="1712"/>
        <v>0</v>
      </c>
      <c r="BE3072" s="12">
        <f t="shared" si="1713"/>
        <v>0</v>
      </c>
      <c r="BF3072" s="12">
        <f t="shared" si="1714"/>
        <v>0</v>
      </c>
      <c r="BG3072" s="12">
        <f t="shared" si="1715"/>
        <v>0</v>
      </c>
      <c r="BH3072" s="12">
        <f t="shared" si="1716"/>
        <v>0</v>
      </c>
      <c r="BI3072" s="12">
        <f t="shared" si="1717"/>
        <v>0</v>
      </c>
    </row>
    <row r="3073" spans="3:63" x14ac:dyDescent="0.45">
      <c r="C3073" s="1" t="s">
        <v>138</v>
      </c>
      <c r="E3073" s="1">
        <v>400</v>
      </c>
      <c r="F3073" s="1">
        <v>499</v>
      </c>
      <c r="G3073" s="1">
        <v>100</v>
      </c>
      <c r="H3073" s="1" t="s">
        <v>44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0</v>
      </c>
      <c r="X3073" s="1">
        <v>0</v>
      </c>
      <c r="Y3073" s="1">
        <v>0</v>
      </c>
      <c r="Z3073" s="1">
        <v>0</v>
      </c>
      <c r="AA3073" s="1">
        <v>0</v>
      </c>
      <c r="AB3073" s="1">
        <v>0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J3073" s="1" t="s">
        <v>165</v>
      </c>
      <c r="AK3073" s="12">
        <f t="shared" si="1718"/>
        <v>0</v>
      </c>
      <c r="AL3073" s="12">
        <f t="shared" si="1709"/>
        <v>0</v>
      </c>
      <c r="AM3073" s="12">
        <f t="shared" si="1709"/>
        <v>0</v>
      </c>
      <c r="AN3073" s="12">
        <f t="shared" si="1709"/>
        <v>0</v>
      </c>
      <c r="AO3073" s="12">
        <f t="shared" si="1709"/>
        <v>0</v>
      </c>
      <c r="AP3073" s="12">
        <f t="shared" si="1709"/>
        <v>0</v>
      </c>
      <c r="AQ3073" s="12">
        <f t="shared" si="1709"/>
        <v>0</v>
      </c>
      <c r="AR3073" s="12">
        <f t="shared" si="1709"/>
        <v>0</v>
      </c>
      <c r="AS3073" s="12">
        <f t="shared" si="1709"/>
        <v>0</v>
      </c>
      <c r="AT3073" s="12">
        <f t="shared" si="1709"/>
        <v>0</v>
      </c>
      <c r="AU3073" s="12">
        <f t="shared" si="1709"/>
        <v>0</v>
      </c>
      <c r="AV3073" s="12">
        <f t="shared" si="1709"/>
        <v>0</v>
      </c>
      <c r="AW3073" s="12">
        <f t="shared" si="1709"/>
        <v>0</v>
      </c>
      <c r="AX3073" s="12">
        <f t="shared" si="1709"/>
        <v>0</v>
      </c>
      <c r="AY3073" s="12">
        <f t="shared" si="1709"/>
        <v>0</v>
      </c>
      <c r="AZ3073" s="12">
        <f t="shared" si="1709"/>
        <v>0</v>
      </c>
      <c r="BA3073" s="12">
        <f t="shared" si="1709"/>
        <v>0</v>
      </c>
      <c r="BB3073" s="12">
        <f t="shared" si="1710"/>
        <v>0</v>
      </c>
      <c r="BC3073" s="12">
        <f t="shared" si="1711"/>
        <v>0</v>
      </c>
      <c r="BD3073" s="12">
        <f t="shared" si="1712"/>
        <v>0</v>
      </c>
      <c r="BE3073" s="12">
        <f t="shared" si="1713"/>
        <v>0</v>
      </c>
      <c r="BF3073" s="12">
        <f t="shared" si="1714"/>
        <v>0</v>
      </c>
      <c r="BG3073" s="12">
        <f t="shared" si="1715"/>
        <v>0</v>
      </c>
      <c r="BH3073" s="12">
        <f t="shared" si="1716"/>
        <v>0</v>
      </c>
      <c r="BI3073" s="12">
        <f t="shared" si="1717"/>
        <v>0</v>
      </c>
    </row>
    <row r="3074" spans="3:63" x14ac:dyDescent="0.45">
      <c r="C3074" s="1" t="s">
        <v>138</v>
      </c>
      <c r="E3074" s="1">
        <v>500</v>
      </c>
      <c r="F3074" s="1">
        <v>649</v>
      </c>
      <c r="G3074" s="1">
        <v>150</v>
      </c>
      <c r="H3074" s="1" t="s">
        <v>45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0</v>
      </c>
      <c r="Y3074" s="1">
        <v>0</v>
      </c>
      <c r="Z3074" s="1">
        <v>0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J3074" s="1" t="s">
        <v>166</v>
      </c>
      <c r="AK3074" s="12">
        <f t="shared" si="1718"/>
        <v>0</v>
      </c>
      <c r="AL3074" s="12">
        <f t="shared" si="1709"/>
        <v>0</v>
      </c>
      <c r="AM3074" s="12">
        <f t="shared" si="1709"/>
        <v>0</v>
      </c>
      <c r="AN3074" s="12">
        <f t="shared" si="1709"/>
        <v>0</v>
      </c>
      <c r="AO3074" s="12">
        <f t="shared" si="1709"/>
        <v>0</v>
      </c>
      <c r="AP3074" s="12">
        <f t="shared" si="1709"/>
        <v>0</v>
      </c>
      <c r="AQ3074" s="12">
        <f t="shared" si="1709"/>
        <v>0</v>
      </c>
      <c r="AR3074" s="12">
        <f t="shared" si="1709"/>
        <v>0</v>
      </c>
      <c r="AS3074" s="12">
        <f t="shared" si="1709"/>
        <v>0</v>
      </c>
      <c r="AT3074" s="12">
        <f t="shared" si="1709"/>
        <v>0</v>
      </c>
      <c r="AU3074" s="12">
        <f t="shared" si="1709"/>
        <v>0</v>
      </c>
      <c r="AV3074" s="12">
        <f t="shared" si="1709"/>
        <v>0</v>
      </c>
      <c r="AW3074" s="12">
        <f t="shared" si="1709"/>
        <v>0</v>
      </c>
      <c r="AX3074" s="12">
        <f t="shared" si="1709"/>
        <v>0</v>
      </c>
      <c r="AY3074" s="12">
        <f t="shared" si="1709"/>
        <v>0</v>
      </c>
      <c r="AZ3074" s="12">
        <f t="shared" si="1709"/>
        <v>0</v>
      </c>
      <c r="BA3074" s="12">
        <f t="shared" si="1709"/>
        <v>0</v>
      </c>
      <c r="BB3074" s="12">
        <f t="shared" si="1710"/>
        <v>0</v>
      </c>
      <c r="BC3074" s="12">
        <f t="shared" si="1711"/>
        <v>0</v>
      </c>
      <c r="BD3074" s="12">
        <f t="shared" si="1712"/>
        <v>0</v>
      </c>
      <c r="BE3074" s="12">
        <f t="shared" si="1713"/>
        <v>0</v>
      </c>
      <c r="BF3074" s="12">
        <f t="shared" si="1714"/>
        <v>0</v>
      </c>
      <c r="BG3074" s="12">
        <f t="shared" si="1715"/>
        <v>0</v>
      </c>
      <c r="BH3074" s="12">
        <f t="shared" si="1716"/>
        <v>0</v>
      </c>
      <c r="BI3074" s="12">
        <f t="shared" si="1717"/>
        <v>0</v>
      </c>
    </row>
    <row r="3075" spans="3:63" x14ac:dyDescent="0.45">
      <c r="C3075" s="1" t="s">
        <v>138</v>
      </c>
      <c r="E3075" s="1">
        <v>650</v>
      </c>
      <c r="F3075" s="1">
        <v>799</v>
      </c>
      <c r="G3075" s="1">
        <v>150</v>
      </c>
      <c r="H3075" s="1" t="s">
        <v>46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0</v>
      </c>
      <c r="Y3075" s="1">
        <v>0</v>
      </c>
      <c r="Z3075" s="1">
        <v>0</v>
      </c>
      <c r="AA3075" s="1">
        <v>0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J3075" s="1" t="s">
        <v>167</v>
      </c>
      <c r="AK3075" s="12">
        <f t="shared" si="1718"/>
        <v>0</v>
      </c>
      <c r="AL3075" s="12">
        <f t="shared" si="1709"/>
        <v>0</v>
      </c>
      <c r="AM3075" s="12">
        <f t="shared" si="1709"/>
        <v>0</v>
      </c>
      <c r="AN3075" s="12">
        <f t="shared" si="1709"/>
        <v>0</v>
      </c>
      <c r="AO3075" s="12">
        <f t="shared" si="1709"/>
        <v>0</v>
      </c>
      <c r="AP3075" s="12">
        <f t="shared" si="1709"/>
        <v>0</v>
      </c>
      <c r="AQ3075" s="12">
        <f t="shared" si="1709"/>
        <v>0</v>
      </c>
      <c r="AR3075" s="12">
        <f t="shared" si="1709"/>
        <v>0</v>
      </c>
      <c r="AS3075" s="12">
        <f t="shared" si="1709"/>
        <v>0</v>
      </c>
      <c r="AT3075" s="12">
        <f t="shared" si="1709"/>
        <v>0</v>
      </c>
      <c r="AU3075" s="12">
        <f t="shared" si="1709"/>
        <v>0</v>
      </c>
      <c r="AV3075" s="12">
        <f t="shared" si="1709"/>
        <v>0</v>
      </c>
      <c r="AW3075" s="12">
        <f t="shared" si="1709"/>
        <v>0</v>
      </c>
      <c r="AX3075" s="12">
        <f t="shared" si="1709"/>
        <v>0</v>
      </c>
      <c r="AY3075" s="12">
        <f t="shared" si="1709"/>
        <v>0</v>
      </c>
      <c r="AZ3075" s="12">
        <f t="shared" si="1709"/>
        <v>0</v>
      </c>
      <c r="BA3075" s="12">
        <f t="shared" si="1709"/>
        <v>0</v>
      </c>
      <c r="BB3075" s="12">
        <f t="shared" si="1710"/>
        <v>0</v>
      </c>
      <c r="BC3075" s="12">
        <f t="shared" si="1711"/>
        <v>0</v>
      </c>
      <c r="BD3075" s="12">
        <f t="shared" si="1712"/>
        <v>0</v>
      </c>
      <c r="BE3075" s="12">
        <f t="shared" si="1713"/>
        <v>0</v>
      </c>
      <c r="BF3075" s="12">
        <f t="shared" si="1714"/>
        <v>0</v>
      </c>
      <c r="BG3075" s="12">
        <f t="shared" si="1715"/>
        <v>0</v>
      </c>
      <c r="BH3075" s="12">
        <f t="shared" si="1716"/>
        <v>0</v>
      </c>
      <c r="BI3075" s="12">
        <f t="shared" si="1717"/>
        <v>0</v>
      </c>
    </row>
    <row r="3076" spans="3:63" x14ac:dyDescent="0.45">
      <c r="C3076" s="1" t="s">
        <v>138</v>
      </c>
      <c r="E3076" s="1">
        <v>800</v>
      </c>
      <c r="F3076" s="1">
        <v>899</v>
      </c>
      <c r="G3076" s="1">
        <v>200</v>
      </c>
      <c r="H3076" s="1" t="s">
        <v>47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0</v>
      </c>
      <c r="Y3076" s="1">
        <v>0</v>
      </c>
      <c r="Z3076" s="1">
        <v>0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J3076" s="1" t="s">
        <v>168</v>
      </c>
      <c r="AK3076" s="12">
        <f t="shared" si="1718"/>
        <v>0</v>
      </c>
      <c r="AL3076" s="12">
        <f t="shared" si="1709"/>
        <v>0</v>
      </c>
      <c r="AM3076" s="12">
        <f t="shared" si="1709"/>
        <v>0</v>
      </c>
      <c r="AN3076" s="12">
        <f t="shared" si="1709"/>
        <v>0</v>
      </c>
      <c r="AO3076" s="12">
        <f t="shared" si="1709"/>
        <v>0</v>
      </c>
      <c r="AP3076" s="12">
        <f t="shared" si="1709"/>
        <v>0</v>
      </c>
      <c r="AQ3076" s="12">
        <f t="shared" si="1709"/>
        <v>0</v>
      </c>
      <c r="AR3076" s="12">
        <f t="shared" si="1709"/>
        <v>0</v>
      </c>
      <c r="AS3076" s="12">
        <f t="shared" si="1709"/>
        <v>0</v>
      </c>
      <c r="AT3076" s="12">
        <f t="shared" si="1709"/>
        <v>0</v>
      </c>
      <c r="AU3076" s="12">
        <f t="shared" si="1709"/>
        <v>0</v>
      </c>
      <c r="AV3076" s="12">
        <f t="shared" si="1709"/>
        <v>0</v>
      </c>
      <c r="AW3076" s="12">
        <f t="shared" si="1709"/>
        <v>0</v>
      </c>
      <c r="AX3076" s="12">
        <f t="shared" si="1709"/>
        <v>0</v>
      </c>
      <c r="AY3076" s="12">
        <f t="shared" si="1709"/>
        <v>0</v>
      </c>
      <c r="AZ3076" s="12">
        <f t="shared" si="1709"/>
        <v>0</v>
      </c>
      <c r="BA3076" s="12">
        <f t="shared" si="1709"/>
        <v>0</v>
      </c>
      <c r="BB3076" s="12">
        <f t="shared" si="1710"/>
        <v>0</v>
      </c>
      <c r="BC3076" s="12">
        <f t="shared" si="1711"/>
        <v>0</v>
      </c>
      <c r="BD3076" s="12">
        <f t="shared" si="1712"/>
        <v>0</v>
      </c>
      <c r="BE3076" s="12">
        <f t="shared" si="1713"/>
        <v>0</v>
      </c>
      <c r="BF3076" s="12">
        <f t="shared" si="1714"/>
        <v>0</v>
      </c>
      <c r="BG3076" s="12">
        <f t="shared" si="1715"/>
        <v>0</v>
      </c>
      <c r="BH3076" s="12">
        <f t="shared" si="1716"/>
        <v>0</v>
      </c>
      <c r="BI3076" s="12">
        <f t="shared" si="1717"/>
        <v>0</v>
      </c>
    </row>
    <row r="3077" spans="3:63" x14ac:dyDescent="0.45">
      <c r="C3077" s="1" t="s">
        <v>138</v>
      </c>
      <c r="E3077" s="1">
        <v>1000</v>
      </c>
      <c r="F3077" s="1">
        <v>1249</v>
      </c>
      <c r="G3077" s="1">
        <v>250</v>
      </c>
      <c r="H3077" s="1" t="s">
        <v>48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0</v>
      </c>
      <c r="Y3077" s="1">
        <v>0</v>
      </c>
      <c r="Z3077" s="1">
        <v>0</v>
      </c>
      <c r="AA3077" s="1">
        <v>0</v>
      </c>
      <c r="AB3077" s="1">
        <v>0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J3077" s="1" t="s">
        <v>169</v>
      </c>
      <c r="AK3077" s="12">
        <f t="shared" si="1718"/>
        <v>0</v>
      </c>
      <c r="AL3077" s="12">
        <f t="shared" si="1709"/>
        <v>0</v>
      </c>
      <c r="AM3077" s="12">
        <f t="shared" si="1709"/>
        <v>0</v>
      </c>
      <c r="AN3077" s="12">
        <f t="shared" si="1709"/>
        <v>0</v>
      </c>
      <c r="AO3077" s="12">
        <f t="shared" si="1709"/>
        <v>0</v>
      </c>
      <c r="AP3077" s="12">
        <f t="shared" si="1709"/>
        <v>0</v>
      </c>
      <c r="AQ3077" s="12">
        <f t="shared" si="1709"/>
        <v>0</v>
      </c>
      <c r="AR3077" s="12">
        <f t="shared" si="1709"/>
        <v>0</v>
      </c>
      <c r="AS3077" s="12">
        <f t="shared" si="1709"/>
        <v>0</v>
      </c>
      <c r="AT3077" s="12">
        <f t="shared" si="1709"/>
        <v>0</v>
      </c>
      <c r="AU3077" s="12">
        <f t="shared" si="1709"/>
        <v>0</v>
      </c>
      <c r="AV3077" s="12">
        <f t="shared" si="1709"/>
        <v>0</v>
      </c>
      <c r="AW3077" s="12">
        <f t="shared" si="1709"/>
        <v>0</v>
      </c>
      <c r="AX3077" s="12">
        <f t="shared" si="1709"/>
        <v>0</v>
      </c>
      <c r="AY3077" s="12">
        <f t="shared" si="1709"/>
        <v>0</v>
      </c>
      <c r="AZ3077" s="12">
        <f t="shared" si="1709"/>
        <v>0</v>
      </c>
      <c r="BA3077" s="12">
        <f t="shared" si="1709"/>
        <v>0</v>
      </c>
      <c r="BB3077" s="12">
        <f t="shared" si="1710"/>
        <v>0</v>
      </c>
      <c r="BC3077" s="12">
        <f t="shared" si="1711"/>
        <v>0</v>
      </c>
      <c r="BD3077" s="12">
        <f t="shared" si="1712"/>
        <v>0</v>
      </c>
      <c r="BE3077" s="12">
        <f t="shared" si="1713"/>
        <v>0</v>
      </c>
      <c r="BF3077" s="12">
        <f t="shared" si="1714"/>
        <v>0</v>
      </c>
      <c r="BG3077" s="12">
        <f t="shared" si="1715"/>
        <v>0</v>
      </c>
      <c r="BH3077" s="12">
        <f t="shared" si="1716"/>
        <v>0</v>
      </c>
      <c r="BI3077" s="12">
        <f t="shared" si="1717"/>
        <v>0</v>
      </c>
    </row>
    <row r="3078" spans="3:63" x14ac:dyDescent="0.45">
      <c r="C3078" s="1" t="s">
        <v>138</v>
      </c>
      <c r="E3078" s="1">
        <v>1250</v>
      </c>
      <c r="F3078" s="1">
        <v>1499</v>
      </c>
      <c r="G3078" s="1">
        <v>250</v>
      </c>
      <c r="H3078" s="1" t="s">
        <v>49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0</v>
      </c>
      <c r="Y3078" s="1">
        <v>0</v>
      </c>
      <c r="Z3078" s="1">
        <v>0</v>
      </c>
      <c r="AA3078" s="1">
        <v>0</v>
      </c>
      <c r="AB3078" s="1">
        <v>0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J3078" s="1" t="s">
        <v>170</v>
      </c>
      <c r="AK3078" s="12">
        <f t="shared" si="1718"/>
        <v>0</v>
      </c>
      <c r="AL3078" s="12">
        <f t="shared" si="1709"/>
        <v>0</v>
      </c>
      <c r="AM3078" s="12">
        <f t="shared" si="1709"/>
        <v>0</v>
      </c>
      <c r="AN3078" s="12">
        <f t="shared" si="1709"/>
        <v>0</v>
      </c>
      <c r="AO3078" s="12">
        <f t="shared" si="1709"/>
        <v>0</v>
      </c>
      <c r="AP3078" s="12">
        <f t="shared" si="1709"/>
        <v>0</v>
      </c>
      <c r="AQ3078" s="12">
        <f t="shared" si="1709"/>
        <v>0</v>
      </c>
      <c r="AR3078" s="12">
        <f t="shared" si="1709"/>
        <v>0</v>
      </c>
      <c r="AS3078" s="12">
        <f t="shared" si="1709"/>
        <v>0</v>
      </c>
      <c r="AT3078" s="12">
        <f t="shared" si="1709"/>
        <v>0</v>
      </c>
      <c r="AU3078" s="12">
        <f t="shared" si="1709"/>
        <v>0</v>
      </c>
      <c r="AV3078" s="12">
        <f t="shared" si="1709"/>
        <v>0</v>
      </c>
      <c r="AW3078" s="12">
        <f t="shared" si="1709"/>
        <v>0</v>
      </c>
      <c r="AX3078" s="12">
        <f t="shared" si="1709"/>
        <v>0</v>
      </c>
      <c r="AY3078" s="12">
        <f t="shared" si="1709"/>
        <v>0</v>
      </c>
      <c r="AZ3078" s="12">
        <f t="shared" si="1709"/>
        <v>0</v>
      </c>
      <c r="BA3078" s="12">
        <f t="shared" si="1709"/>
        <v>0</v>
      </c>
      <c r="BB3078" s="12">
        <f t="shared" si="1710"/>
        <v>0</v>
      </c>
      <c r="BC3078" s="12">
        <f t="shared" si="1711"/>
        <v>0</v>
      </c>
      <c r="BD3078" s="12">
        <f t="shared" si="1712"/>
        <v>0</v>
      </c>
      <c r="BE3078" s="12">
        <f t="shared" si="1713"/>
        <v>0</v>
      </c>
      <c r="BF3078" s="12">
        <f t="shared" si="1714"/>
        <v>0</v>
      </c>
      <c r="BG3078" s="12">
        <f t="shared" si="1715"/>
        <v>0</v>
      </c>
      <c r="BH3078" s="12">
        <f t="shared" si="1716"/>
        <v>0</v>
      </c>
      <c r="BI3078" s="12">
        <f t="shared" si="1717"/>
        <v>0</v>
      </c>
    </row>
    <row r="3079" spans="3:63" x14ac:dyDescent="0.45">
      <c r="C3079" s="1" t="s">
        <v>138</v>
      </c>
      <c r="E3079" s="1">
        <v>1500</v>
      </c>
      <c r="F3079" s="1">
        <v>1749</v>
      </c>
      <c r="G3079" s="1">
        <v>250</v>
      </c>
      <c r="H3079" s="1" t="s">
        <v>50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0</v>
      </c>
      <c r="Y3079" s="1">
        <v>0</v>
      </c>
      <c r="Z3079" s="1">
        <v>0</v>
      </c>
      <c r="AA3079" s="1">
        <v>0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J3079" s="1" t="s">
        <v>171</v>
      </c>
      <c r="AK3079" s="12">
        <f t="shared" si="1718"/>
        <v>0</v>
      </c>
      <c r="AL3079" s="12">
        <f t="shared" si="1709"/>
        <v>0</v>
      </c>
      <c r="AM3079" s="12">
        <f t="shared" si="1709"/>
        <v>0</v>
      </c>
      <c r="AN3079" s="12">
        <f t="shared" si="1709"/>
        <v>0</v>
      </c>
      <c r="AO3079" s="12">
        <f t="shared" si="1709"/>
        <v>0</v>
      </c>
      <c r="AP3079" s="12">
        <f t="shared" si="1709"/>
        <v>0</v>
      </c>
      <c r="AQ3079" s="12">
        <f t="shared" si="1709"/>
        <v>0</v>
      </c>
      <c r="AR3079" s="12">
        <f t="shared" si="1709"/>
        <v>0</v>
      </c>
      <c r="AS3079" s="12">
        <f t="shared" si="1709"/>
        <v>0</v>
      </c>
      <c r="AT3079" s="12">
        <f t="shared" si="1709"/>
        <v>0</v>
      </c>
      <c r="AU3079" s="12">
        <f t="shared" si="1709"/>
        <v>0</v>
      </c>
      <c r="AV3079" s="12">
        <f t="shared" si="1709"/>
        <v>0</v>
      </c>
      <c r="AW3079" s="12">
        <f t="shared" si="1709"/>
        <v>0</v>
      </c>
      <c r="AX3079" s="12">
        <f t="shared" si="1709"/>
        <v>0</v>
      </c>
      <c r="AY3079" s="12">
        <f t="shared" si="1709"/>
        <v>0</v>
      </c>
      <c r="AZ3079" s="12">
        <f t="shared" si="1709"/>
        <v>0</v>
      </c>
      <c r="BA3079" s="12">
        <f t="shared" si="1709"/>
        <v>0</v>
      </c>
      <c r="BB3079" s="12">
        <f t="shared" si="1710"/>
        <v>0</v>
      </c>
      <c r="BC3079" s="12">
        <f t="shared" si="1711"/>
        <v>0</v>
      </c>
      <c r="BD3079" s="12">
        <f t="shared" si="1712"/>
        <v>0</v>
      </c>
      <c r="BE3079" s="12">
        <f t="shared" si="1713"/>
        <v>0</v>
      </c>
      <c r="BF3079" s="12">
        <f t="shared" si="1714"/>
        <v>0</v>
      </c>
      <c r="BG3079" s="12">
        <f t="shared" si="1715"/>
        <v>0</v>
      </c>
      <c r="BH3079" s="12">
        <f t="shared" si="1716"/>
        <v>0</v>
      </c>
      <c r="BI3079" s="12">
        <f t="shared" si="1717"/>
        <v>0</v>
      </c>
    </row>
    <row r="3080" spans="3:63" x14ac:dyDescent="0.45">
      <c r="C3080" s="1" t="s">
        <v>138</v>
      </c>
      <c r="E3080" s="1">
        <v>1750</v>
      </c>
      <c r="F3080" s="1">
        <v>1999</v>
      </c>
      <c r="G3080" s="1">
        <v>250</v>
      </c>
      <c r="H3080" s="1" t="s">
        <v>51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0</v>
      </c>
      <c r="AB3080" s="1">
        <v>0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J3080" s="1" t="s">
        <v>172</v>
      </c>
      <c r="AK3080" s="12">
        <f t="shared" si="1718"/>
        <v>0</v>
      </c>
      <c r="AL3080" s="12">
        <f t="shared" si="1709"/>
        <v>0</v>
      </c>
      <c r="AM3080" s="12">
        <f t="shared" si="1709"/>
        <v>0</v>
      </c>
      <c r="AN3080" s="12">
        <f t="shared" si="1709"/>
        <v>0</v>
      </c>
      <c r="AO3080" s="12">
        <f t="shared" si="1709"/>
        <v>0</v>
      </c>
      <c r="AP3080" s="12">
        <f t="shared" si="1709"/>
        <v>0</v>
      </c>
      <c r="AQ3080" s="12">
        <f t="shared" si="1709"/>
        <v>0</v>
      </c>
      <c r="AR3080" s="12">
        <f t="shared" si="1709"/>
        <v>0</v>
      </c>
      <c r="AS3080" s="12">
        <f t="shared" si="1709"/>
        <v>0</v>
      </c>
      <c r="AT3080" s="12">
        <f t="shared" si="1709"/>
        <v>0</v>
      </c>
      <c r="AU3080" s="12">
        <f t="shared" si="1709"/>
        <v>0</v>
      </c>
      <c r="AV3080" s="12">
        <f t="shared" si="1709"/>
        <v>0</v>
      </c>
      <c r="AW3080" s="12">
        <f t="shared" si="1709"/>
        <v>0</v>
      </c>
      <c r="AX3080" s="12">
        <f t="shared" si="1709"/>
        <v>0</v>
      </c>
      <c r="AY3080" s="12">
        <f t="shared" si="1709"/>
        <v>0</v>
      </c>
      <c r="AZ3080" s="12">
        <f t="shared" si="1709"/>
        <v>0</v>
      </c>
      <c r="BA3080" s="12">
        <f t="shared" si="1709"/>
        <v>0</v>
      </c>
      <c r="BB3080" s="12">
        <f t="shared" si="1710"/>
        <v>0</v>
      </c>
      <c r="BC3080" s="12">
        <f t="shared" si="1711"/>
        <v>0</v>
      </c>
      <c r="BD3080" s="12">
        <f t="shared" si="1712"/>
        <v>0</v>
      </c>
      <c r="BE3080" s="12">
        <f t="shared" si="1713"/>
        <v>0</v>
      </c>
      <c r="BF3080" s="12">
        <f t="shared" si="1714"/>
        <v>0</v>
      </c>
      <c r="BG3080" s="12">
        <f t="shared" si="1715"/>
        <v>0</v>
      </c>
      <c r="BH3080" s="12">
        <f t="shared" si="1716"/>
        <v>0</v>
      </c>
      <c r="BI3080" s="12">
        <f t="shared" si="1717"/>
        <v>0</v>
      </c>
    </row>
    <row r="3081" spans="3:63" x14ac:dyDescent="0.45">
      <c r="C3081" s="1" t="s">
        <v>138</v>
      </c>
      <c r="E3081" s="1">
        <v>2000</v>
      </c>
      <c r="F3081" s="1">
        <v>2999</v>
      </c>
      <c r="G3081" s="1">
        <v>1000</v>
      </c>
      <c r="H3081" s="1" t="s">
        <v>52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0</v>
      </c>
      <c r="Y3081" s="1">
        <v>0</v>
      </c>
      <c r="Z3081" s="1">
        <v>0</v>
      </c>
      <c r="AA3081" s="1">
        <v>0</v>
      </c>
      <c r="AB3081" s="1">
        <v>0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J3081" s="1" t="s">
        <v>173</v>
      </c>
      <c r="AK3081" s="12">
        <f t="shared" si="1718"/>
        <v>0</v>
      </c>
      <c r="AL3081" s="12">
        <f t="shared" si="1709"/>
        <v>0</v>
      </c>
      <c r="AM3081" s="12">
        <f t="shared" si="1709"/>
        <v>0</v>
      </c>
      <c r="AN3081" s="12">
        <f t="shared" si="1709"/>
        <v>0</v>
      </c>
      <c r="AO3081" s="12">
        <f t="shared" si="1709"/>
        <v>0</v>
      </c>
      <c r="AP3081" s="12">
        <f t="shared" si="1709"/>
        <v>0</v>
      </c>
      <c r="AQ3081" s="12">
        <f t="shared" si="1709"/>
        <v>0</v>
      </c>
      <c r="AR3081" s="12">
        <f t="shared" si="1709"/>
        <v>0</v>
      </c>
      <c r="AS3081" s="12">
        <f t="shared" si="1709"/>
        <v>0</v>
      </c>
      <c r="AT3081" s="12">
        <f t="shared" si="1709"/>
        <v>0</v>
      </c>
      <c r="AU3081" s="12">
        <f t="shared" si="1709"/>
        <v>0</v>
      </c>
      <c r="AV3081" s="12">
        <f t="shared" si="1709"/>
        <v>0</v>
      </c>
      <c r="AW3081" s="12">
        <f t="shared" si="1709"/>
        <v>0</v>
      </c>
      <c r="AX3081" s="12">
        <f t="shared" si="1709"/>
        <v>0</v>
      </c>
      <c r="AY3081" s="12">
        <f t="shared" si="1709"/>
        <v>0</v>
      </c>
      <c r="AZ3081" s="12">
        <f t="shared" si="1709"/>
        <v>0</v>
      </c>
      <c r="BA3081" s="12">
        <f t="shared" si="1709"/>
        <v>0</v>
      </c>
      <c r="BB3081" s="12">
        <f t="shared" si="1710"/>
        <v>0</v>
      </c>
      <c r="BC3081" s="12">
        <f t="shared" si="1711"/>
        <v>0</v>
      </c>
      <c r="BD3081" s="12">
        <f t="shared" si="1712"/>
        <v>0</v>
      </c>
      <c r="BE3081" s="12">
        <f t="shared" si="1713"/>
        <v>0</v>
      </c>
      <c r="BF3081" s="12">
        <f t="shared" si="1714"/>
        <v>0</v>
      </c>
      <c r="BG3081" s="12">
        <f t="shared" si="1715"/>
        <v>0</v>
      </c>
      <c r="BH3081" s="12">
        <f t="shared" si="1716"/>
        <v>0</v>
      </c>
      <c r="BI3081" s="12">
        <f t="shared" si="1717"/>
        <v>0</v>
      </c>
    </row>
    <row r="3082" spans="3:63" x14ac:dyDescent="0.45">
      <c r="C3082" s="1" t="s">
        <v>138</v>
      </c>
      <c r="E3082" s="1">
        <v>3000</v>
      </c>
      <c r="F3082" s="1">
        <v>3499</v>
      </c>
      <c r="G3082" s="1">
        <v>500</v>
      </c>
      <c r="H3082" s="1" t="s">
        <v>53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0</v>
      </c>
      <c r="Y3082" s="1">
        <v>0</v>
      </c>
      <c r="Z3082" s="1">
        <v>0</v>
      </c>
      <c r="AA3082" s="1">
        <v>0</v>
      </c>
      <c r="AB3082" s="1">
        <v>0</v>
      </c>
      <c r="AC3082" s="1">
        <v>0</v>
      </c>
      <c r="AD3082" s="1">
        <v>0</v>
      </c>
      <c r="AE3082" s="1">
        <v>0</v>
      </c>
      <c r="AF3082" s="1">
        <v>0</v>
      </c>
      <c r="AG3082" s="1">
        <v>0</v>
      </c>
      <c r="AH3082" s="1">
        <v>0</v>
      </c>
      <c r="AJ3082" s="1" t="s">
        <v>174</v>
      </c>
      <c r="AK3082" s="12">
        <f t="shared" si="1718"/>
        <v>0</v>
      </c>
      <c r="AL3082" s="12">
        <f t="shared" si="1709"/>
        <v>0</v>
      </c>
      <c r="AM3082" s="12">
        <f t="shared" si="1709"/>
        <v>0</v>
      </c>
      <c r="AN3082" s="12">
        <f t="shared" si="1709"/>
        <v>0</v>
      </c>
      <c r="AO3082" s="12">
        <f t="shared" si="1709"/>
        <v>0</v>
      </c>
      <c r="AP3082" s="12">
        <f t="shared" si="1709"/>
        <v>0</v>
      </c>
      <c r="AQ3082" s="12">
        <f t="shared" si="1709"/>
        <v>0</v>
      </c>
      <c r="AR3082" s="12">
        <f t="shared" si="1709"/>
        <v>0</v>
      </c>
      <c r="AS3082" s="12">
        <f t="shared" si="1709"/>
        <v>0</v>
      </c>
      <c r="AT3082" s="12">
        <f t="shared" si="1709"/>
        <v>0</v>
      </c>
      <c r="AU3082" s="12">
        <f t="shared" si="1709"/>
        <v>0</v>
      </c>
      <c r="AV3082" s="12">
        <f t="shared" si="1709"/>
        <v>0</v>
      </c>
      <c r="AW3082" s="12">
        <f t="shared" si="1709"/>
        <v>0</v>
      </c>
      <c r="AX3082" s="12">
        <f t="shared" si="1709"/>
        <v>0</v>
      </c>
      <c r="AY3082" s="12">
        <f t="shared" si="1709"/>
        <v>0</v>
      </c>
      <c r="AZ3082" s="12">
        <f t="shared" si="1709"/>
        <v>0</v>
      </c>
      <c r="BA3082" s="12">
        <f t="shared" si="1709"/>
        <v>0</v>
      </c>
      <c r="BB3082" s="12">
        <f t="shared" si="1710"/>
        <v>0</v>
      </c>
      <c r="BC3082" s="12">
        <f t="shared" si="1711"/>
        <v>0</v>
      </c>
      <c r="BD3082" s="12">
        <f t="shared" si="1712"/>
        <v>0</v>
      </c>
      <c r="BE3082" s="12">
        <f t="shared" si="1713"/>
        <v>0</v>
      </c>
      <c r="BF3082" s="12">
        <f t="shared" si="1714"/>
        <v>0</v>
      </c>
      <c r="BG3082" s="12">
        <f t="shared" si="1715"/>
        <v>0</v>
      </c>
      <c r="BH3082" s="12">
        <f t="shared" si="1716"/>
        <v>0</v>
      </c>
      <c r="BI3082" s="12">
        <f t="shared" si="1717"/>
        <v>0</v>
      </c>
    </row>
    <row r="3083" spans="3:63" x14ac:dyDescent="0.45">
      <c r="C3083" s="1" t="s">
        <v>138</v>
      </c>
      <c r="E3083" s="1">
        <v>3500</v>
      </c>
      <c r="F3083" s="1">
        <v>5000</v>
      </c>
      <c r="G3083" s="1">
        <v>1500</v>
      </c>
      <c r="H3083" s="1" t="s">
        <v>54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0</v>
      </c>
      <c r="Y3083" s="1">
        <v>0</v>
      </c>
      <c r="Z3083" s="1">
        <v>0</v>
      </c>
      <c r="AA3083" s="1">
        <v>0</v>
      </c>
      <c r="AB3083" s="1">
        <v>0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J3083" s="1" t="s">
        <v>156</v>
      </c>
      <c r="AK3083" s="12">
        <f t="shared" si="1718"/>
        <v>0</v>
      </c>
      <c r="AL3083" s="12">
        <f t="shared" si="1709"/>
        <v>0</v>
      </c>
      <c r="AM3083" s="12">
        <f t="shared" si="1709"/>
        <v>0</v>
      </c>
      <c r="AN3083" s="12">
        <f t="shared" si="1709"/>
        <v>0</v>
      </c>
      <c r="AO3083" s="12">
        <f t="shared" si="1709"/>
        <v>0</v>
      </c>
      <c r="AP3083" s="12">
        <f t="shared" si="1709"/>
        <v>0</v>
      </c>
      <c r="AQ3083" s="12">
        <f t="shared" si="1709"/>
        <v>0</v>
      </c>
      <c r="AR3083" s="12">
        <f t="shared" si="1709"/>
        <v>0</v>
      </c>
      <c r="AS3083" s="12">
        <f t="shared" si="1709"/>
        <v>0</v>
      </c>
      <c r="AT3083" s="12">
        <f t="shared" si="1709"/>
        <v>0</v>
      </c>
      <c r="AU3083" s="12">
        <f t="shared" si="1709"/>
        <v>0</v>
      </c>
      <c r="AV3083" s="12">
        <f t="shared" si="1709"/>
        <v>0</v>
      </c>
      <c r="AW3083" s="12">
        <f t="shared" si="1709"/>
        <v>0</v>
      </c>
      <c r="AX3083" s="12">
        <f t="shared" si="1709"/>
        <v>0</v>
      </c>
      <c r="AY3083" s="12">
        <f t="shared" si="1709"/>
        <v>0</v>
      </c>
      <c r="AZ3083" s="12">
        <f t="shared" si="1709"/>
        <v>0</v>
      </c>
      <c r="BA3083" s="12">
        <f t="shared" ref="BA3083" si="1719">IF(($E3083-Y$7)&gt;$BN$1,0,IF(($F3083-Y$7)&lt;$BN$1,Y3083,($BN$1+Y$7-$E3083)/$G3083*Y3083))</f>
        <v>0</v>
      </c>
      <c r="BB3083" s="12">
        <f t="shared" si="1710"/>
        <v>0</v>
      </c>
      <c r="BC3083" s="12">
        <f t="shared" si="1711"/>
        <v>0</v>
      </c>
      <c r="BD3083" s="12">
        <f t="shared" si="1712"/>
        <v>0</v>
      </c>
      <c r="BE3083" s="12">
        <f t="shared" si="1713"/>
        <v>0</v>
      </c>
      <c r="BF3083" s="12">
        <f t="shared" si="1714"/>
        <v>0</v>
      </c>
      <c r="BG3083" s="12">
        <f t="shared" si="1715"/>
        <v>0</v>
      </c>
      <c r="BH3083" s="12">
        <f t="shared" si="1716"/>
        <v>0</v>
      </c>
      <c r="BI3083" s="12">
        <f t="shared" si="1717"/>
        <v>0</v>
      </c>
    </row>
    <row r="3084" spans="3:63" x14ac:dyDescent="0.45">
      <c r="C3084" s="1" t="s">
        <v>138</v>
      </c>
      <c r="H3084" s="1" t="s">
        <v>55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0</v>
      </c>
      <c r="Y3084" s="1">
        <v>0</v>
      </c>
      <c r="Z3084" s="1">
        <v>0</v>
      </c>
      <c r="AA3084" s="1">
        <v>0</v>
      </c>
      <c r="AB3084" s="1">
        <v>0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Q3084" s="1"/>
    </row>
    <row r="3085" spans="3:63" x14ac:dyDescent="0.45">
      <c r="C3085" s="1" t="s">
        <v>138</v>
      </c>
      <c r="H3085" s="1" t="s">
        <v>56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0</v>
      </c>
      <c r="Y3085" s="1">
        <v>0</v>
      </c>
      <c r="Z3085" s="1">
        <v>0</v>
      </c>
      <c r="AA3085" s="1">
        <v>0</v>
      </c>
      <c r="AB3085" s="1">
        <v>0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Q3085" s="1"/>
    </row>
    <row r="3086" spans="3:63" x14ac:dyDescent="0.45">
      <c r="C3086" s="1" t="s">
        <v>138</v>
      </c>
      <c r="H3086" s="1" t="s">
        <v>57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0</v>
      </c>
      <c r="Y3086" s="1">
        <v>0</v>
      </c>
      <c r="Z3086" s="1">
        <v>0</v>
      </c>
      <c r="AA3086" s="1">
        <v>0</v>
      </c>
      <c r="AB3086" s="1">
        <v>0</v>
      </c>
      <c r="AC3086" s="1">
        <v>0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Q3086" s="1"/>
    </row>
    <row r="3087" spans="3:63" x14ac:dyDescent="0.45">
      <c r="C3087" s="1" t="s">
        <v>138</v>
      </c>
      <c r="D3087" s="1" t="s">
        <v>137</v>
      </c>
      <c r="E3087" s="1">
        <v>0</v>
      </c>
      <c r="F3087" s="1">
        <v>0</v>
      </c>
      <c r="G3087" s="1">
        <v>1</v>
      </c>
      <c r="H3087" s="1" t="s">
        <v>39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0</v>
      </c>
      <c r="Y3087" s="1">
        <v>0</v>
      </c>
      <c r="Z3087" s="1">
        <v>0</v>
      </c>
      <c r="AA3087" s="1">
        <v>0</v>
      </c>
      <c r="AB3087" s="1">
        <v>0</v>
      </c>
      <c r="AC3087" s="1">
        <v>0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J3087" s="1" t="s">
        <v>39</v>
      </c>
      <c r="AK3087" s="12">
        <f>IF(($E3087-I$7)&gt;$BN$1,0,IF(($F3087-I$7)&lt;$BN$1,I3087,($BN$1+I$7-$E3087)/$G3087*I3087))</f>
        <v>0</v>
      </c>
      <c r="AL3087" s="12">
        <f t="shared" ref="AL3087:BA3102" si="1720">IF(($E3087-J$7)&gt;$BN$1,0,IF(($F3087-J$7)&lt;$BN$1,J3087,($BN$1+J$7-$E3087)/$G3087*J3087))</f>
        <v>0</v>
      </c>
      <c r="AM3087" s="12">
        <f t="shared" si="1720"/>
        <v>0</v>
      </c>
      <c r="AN3087" s="12">
        <f t="shared" si="1720"/>
        <v>0</v>
      </c>
      <c r="AO3087" s="12">
        <f t="shared" si="1720"/>
        <v>0</v>
      </c>
      <c r="AP3087" s="12">
        <f t="shared" si="1720"/>
        <v>0</v>
      </c>
      <c r="AQ3087" s="12">
        <f t="shared" si="1720"/>
        <v>0</v>
      </c>
      <c r="AR3087" s="12">
        <f t="shared" si="1720"/>
        <v>0</v>
      </c>
      <c r="AS3087" s="12">
        <f t="shared" si="1720"/>
        <v>0</v>
      </c>
      <c r="AT3087" s="12">
        <f t="shared" si="1720"/>
        <v>0</v>
      </c>
      <c r="AU3087" s="12">
        <f t="shared" si="1720"/>
        <v>0</v>
      </c>
      <c r="AV3087" s="12">
        <f t="shared" si="1720"/>
        <v>0</v>
      </c>
      <c r="AW3087" s="12">
        <f t="shared" si="1720"/>
        <v>0</v>
      </c>
      <c r="AX3087" s="12">
        <f t="shared" si="1720"/>
        <v>0</v>
      </c>
      <c r="AY3087" s="12">
        <f t="shared" si="1720"/>
        <v>0</v>
      </c>
      <c r="AZ3087" s="12">
        <f t="shared" si="1720"/>
        <v>0</v>
      </c>
      <c r="BA3087" s="12">
        <f t="shared" si="1720"/>
        <v>0</v>
      </c>
      <c r="BB3087" s="12">
        <f t="shared" ref="BB3087:BB3102" si="1721">IF(($E3087-Z$7)&gt;$BN$1,0,IF(($F3087-Z$7)&lt;$BN$1,Z3087,($BN$1+Z$7-$E3087)/$G3087*Z3087))</f>
        <v>0</v>
      </c>
      <c r="BC3087" s="12">
        <f t="shared" ref="BC3087:BC3102" si="1722">IF(($E3087-AA$7)&gt;$BN$1,0,IF(($F3087-AA$7)&lt;$BN$1,AA3087,($BN$1+AA$7-$E3087)/$G3087*AA3087))</f>
        <v>0</v>
      </c>
      <c r="BD3087" s="12">
        <f t="shared" ref="BD3087:BD3102" si="1723">IF(($E3087-AB$7)&gt;$BN$1,0,IF(($F3087-AB$7)&lt;$BN$1,AB3087,($BN$1+AB$7-$E3087)/$G3087*AB3087))</f>
        <v>0</v>
      </c>
      <c r="BE3087" s="12">
        <f t="shared" ref="BE3087:BE3102" si="1724">IF(($E3087-AC$7)&gt;$BN$1,0,IF(($F3087-AC$7)&lt;$BN$1,AC3087,($BN$1+AC$7-$E3087)/$G3087*AC3087))</f>
        <v>0</v>
      </c>
      <c r="BF3087" s="12">
        <f t="shared" ref="BF3087:BF3102" si="1725">IF(($E3087-AD$7)&gt;$BN$1,0,IF(($F3087-AD$7)&lt;$BN$1,AD3087,($BN$1+AD$7-$E3087)/$G3087*AD3087))</f>
        <v>0</v>
      </c>
      <c r="BG3087" s="12">
        <f t="shared" ref="BG3087:BG3102" si="1726">IF(($E3087-AE$7)&gt;$BN$1,0,IF(($F3087-AE$7)&lt;$BN$1,AE3087,($BN$1+AE$7-$E3087)/$G3087*AE3087))</f>
        <v>0</v>
      </c>
      <c r="BH3087" s="12">
        <f t="shared" ref="BH3087:BH3102" si="1727">IF(($E3087-AF$7)&gt;$BN$1,0,IF(($F3087-AF$7)&lt;$BN$1,AF3087,($BN$1+AF$7-$E3087)/$G3087*AF3087))</f>
        <v>0</v>
      </c>
      <c r="BI3087" s="12">
        <f t="shared" ref="BI3087:BI3102" si="1728">IF(($E3087-AG$7)&gt;$BN$1,0,IF(($F3087-AG$7)&lt;$BN$1,AG3087,($BN$1+AG$7-$E3087)/$G3087*AG3087))</f>
        <v>0</v>
      </c>
      <c r="BJ3087" s="13">
        <f>SUM(AK3087:BI3102)</f>
        <v>0</v>
      </c>
      <c r="BK3087" s="14">
        <f>IF(SUM(I3087:AG3102)&lt;1,0,BJ3087/SUM(I3087:AG3102)*100)</f>
        <v>0</v>
      </c>
    </row>
    <row r="3088" spans="3:63" x14ac:dyDescent="0.45">
      <c r="C3088" s="1" t="s">
        <v>138</v>
      </c>
      <c r="E3088" s="1">
        <v>0</v>
      </c>
      <c r="F3088" s="1">
        <v>0</v>
      </c>
      <c r="G3088" s="1">
        <v>1</v>
      </c>
      <c r="H3088" s="1" t="s">
        <v>40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0</v>
      </c>
      <c r="Y3088" s="1">
        <v>0</v>
      </c>
      <c r="Z3088" s="1">
        <v>0</v>
      </c>
      <c r="AA3088" s="1">
        <v>0</v>
      </c>
      <c r="AB3088" s="1">
        <v>0</v>
      </c>
      <c r="AC3088" s="1">
        <v>0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J3088" s="1" t="s">
        <v>40</v>
      </c>
      <c r="AK3088" s="12">
        <f t="shared" ref="AK3088:AK3102" si="1729">IF(($E3088-I$7)&gt;$BN$1,0,IF(($F3088-I$7)&lt;$BN$1,I3088,($BN$1+I$7-$E3088)/$G3088*I3088))</f>
        <v>0</v>
      </c>
      <c r="AL3088" s="12">
        <f t="shared" si="1720"/>
        <v>0</v>
      </c>
      <c r="AM3088" s="12">
        <f t="shared" si="1720"/>
        <v>0</v>
      </c>
      <c r="AN3088" s="12">
        <f t="shared" si="1720"/>
        <v>0</v>
      </c>
      <c r="AO3088" s="12">
        <f t="shared" si="1720"/>
        <v>0</v>
      </c>
      <c r="AP3088" s="12">
        <f t="shared" si="1720"/>
        <v>0</v>
      </c>
      <c r="AQ3088" s="12">
        <f t="shared" si="1720"/>
        <v>0</v>
      </c>
      <c r="AR3088" s="12">
        <f t="shared" si="1720"/>
        <v>0</v>
      </c>
      <c r="AS3088" s="12">
        <f t="shared" si="1720"/>
        <v>0</v>
      </c>
      <c r="AT3088" s="12">
        <f t="shared" si="1720"/>
        <v>0</v>
      </c>
      <c r="AU3088" s="12">
        <f t="shared" si="1720"/>
        <v>0</v>
      </c>
      <c r="AV3088" s="12">
        <f t="shared" si="1720"/>
        <v>0</v>
      </c>
      <c r="AW3088" s="12">
        <f t="shared" si="1720"/>
        <v>0</v>
      </c>
      <c r="AX3088" s="12">
        <f t="shared" si="1720"/>
        <v>0</v>
      </c>
      <c r="AY3088" s="12">
        <f t="shared" si="1720"/>
        <v>0</v>
      </c>
      <c r="AZ3088" s="12">
        <f t="shared" si="1720"/>
        <v>0</v>
      </c>
      <c r="BA3088" s="12">
        <f t="shared" si="1720"/>
        <v>0</v>
      </c>
      <c r="BB3088" s="12">
        <f t="shared" si="1721"/>
        <v>0</v>
      </c>
      <c r="BC3088" s="12">
        <f t="shared" si="1722"/>
        <v>0</v>
      </c>
      <c r="BD3088" s="12">
        <f t="shared" si="1723"/>
        <v>0</v>
      </c>
      <c r="BE3088" s="12">
        <f t="shared" si="1724"/>
        <v>0</v>
      </c>
      <c r="BF3088" s="12">
        <f t="shared" si="1725"/>
        <v>0</v>
      </c>
      <c r="BG3088" s="12">
        <f t="shared" si="1726"/>
        <v>0</v>
      </c>
      <c r="BH3088" s="12">
        <f t="shared" si="1727"/>
        <v>0</v>
      </c>
      <c r="BI3088" s="12">
        <f t="shared" si="1728"/>
        <v>0</v>
      </c>
    </row>
    <row r="3089" spans="3:61" x14ac:dyDescent="0.45">
      <c r="C3089" s="1" t="s">
        <v>138</v>
      </c>
      <c r="E3089" s="1">
        <v>1</v>
      </c>
      <c r="F3089" s="1">
        <v>149</v>
      </c>
      <c r="G3089" s="1">
        <v>150</v>
      </c>
      <c r="H3089" s="1" t="s">
        <v>41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0</v>
      </c>
      <c r="Y3089" s="1">
        <v>0</v>
      </c>
      <c r="Z3089" s="1">
        <v>0</v>
      </c>
      <c r="AA3089" s="1">
        <v>0</v>
      </c>
      <c r="AB3089" s="1">
        <v>0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J3089" s="1" t="s">
        <v>162</v>
      </c>
      <c r="AK3089" s="12">
        <f t="shared" si="1729"/>
        <v>0</v>
      </c>
      <c r="AL3089" s="12">
        <f t="shared" si="1720"/>
        <v>0</v>
      </c>
      <c r="AM3089" s="12">
        <f t="shared" si="1720"/>
        <v>0</v>
      </c>
      <c r="AN3089" s="12">
        <f t="shared" si="1720"/>
        <v>0</v>
      </c>
      <c r="AO3089" s="12">
        <f t="shared" si="1720"/>
        <v>0</v>
      </c>
      <c r="AP3089" s="12">
        <f t="shared" si="1720"/>
        <v>0</v>
      </c>
      <c r="AQ3089" s="12">
        <f t="shared" si="1720"/>
        <v>0</v>
      </c>
      <c r="AR3089" s="12">
        <f t="shared" si="1720"/>
        <v>0</v>
      </c>
      <c r="AS3089" s="12">
        <f t="shared" si="1720"/>
        <v>0</v>
      </c>
      <c r="AT3089" s="12">
        <f t="shared" si="1720"/>
        <v>0</v>
      </c>
      <c r="AU3089" s="12">
        <f t="shared" si="1720"/>
        <v>0</v>
      </c>
      <c r="AV3089" s="12">
        <f t="shared" si="1720"/>
        <v>0</v>
      </c>
      <c r="AW3089" s="12">
        <f t="shared" si="1720"/>
        <v>0</v>
      </c>
      <c r="AX3089" s="12">
        <f t="shared" si="1720"/>
        <v>0</v>
      </c>
      <c r="AY3089" s="12">
        <f t="shared" si="1720"/>
        <v>0</v>
      </c>
      <c r="AZ3089" s="12">
        <f t="shared" si="1720"/>
        <v>0</v>
      </c>
      <c r="BA3089" s="12">
        <f t="shared" si="1720"/>
        <v>0</v>
      </c>
      <c r="BB3089" s="12">
        <f t="shared" si="1721"/>
        <v>0</v>
      </c>
      <c r="BC3089" s="12">
        <f t="shared" si="1722"/>
        <v>0</v>
      </c>
      <c r="BD3089" s="12">
        <f t="shared" si="1723"/>
        <v>0</v>
      </c>
      <c r="BE3089" s="12">
        <f t="shared" si="1724"/>
        <v>0</v>
      </c>
      <c r="BF3089" s="12">
        <f t="shared" si="1725"/>
        <v>0</v>
      </c>
      <c r="BG3089" s="12">
        <f t="shared" si="1726"/>
        <v>0</v>
      </c>
      <c r="BH3089" s="12">
        <f t="shared" si="1727"/>
        <v>0</v>
      </c>
      <c r="BI3089" s="12">
        <f t="shared" si="1728"/>
        <v>0</v>
      </c>
    </row>
    <row r="3090" spans="3:61" x14ac:dyDescent="0.45">
      <c r="C3090" s="1" t="s">
        <v>138</v>
      </c>
      <c r="E3090" s="1">
        <v>150</v>
      </c>
      <c r="F3090" s="1">
        <v>299</v>
      </c>
      <c r="G3090" s="1">
        <v>150</v>
      </c>
      <c r="H3090" s="1" t="s">
        <v>42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0</v>
      </c>
      <c r="Y3090" s="1">
        <v>0</v>
      </c>
      <c r="Z3090" s="1">
        <v>0</v>
      </c>
      <c r="AA3090" s="1">
        <v>0</v>
      </c>
      <c r="AB3090" s="1">
        <v>0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J3090" s="1" t="s">
        <v>163</v>
      </c>
      <c r="AK3090" s="12">
        <f t="shared" si="1729"/>
        <v>0</v>
      </c>
      <c r="AL3090" s="12">
        <f t="shared" si="1720"/>
        <v>0</v>
      </c>
      <c r="AM3090" s="12">
        <f t="shared" si="1720"/>
        <v>0</v>
      </c>
      <c r="AN3090" s="12">
        <f t="shared" si="1720"/>
        <v>0</v>
      </c>
      <c r="AO3090" s="12">
        <f t="shared" si="1720"/>
        <v>0</v>
      </c>
      <c r="AP3090" s="12">
        <f t="shared" si="1720"/>
        <v>0</v>
      </c>
      <c r="AQ3090" s="12">
        <f t="shared" si="1720"/>
        <v>0</v>
      </c>
      <c r="AR3090" s="12">
        <f t="shared" si="1720"/>
        <v>0</v>
      </c>
      <c r="AS3090" s="12">
        <f t="shared" si="1720"/>
        <v>0</v>
      </c>
      <c r="AT3090" s="12">
        <f t="shared" si="1720"/>
        <v>0</v>
      </c>
      <c r="AU3090" s="12">
        <f t="shared" si="1720"/>
        <v>0</v>
      </c>
      <c r="AV3090" s="12">
        <f t="shared" si="1720"/>
        <v>0</v>
      </c>
      <c r="AW3090" s="12">
        <f t="shared" si="1720"/>
        <v>0</v>
      </c>
      <c r="AX3090" s="12">
        <f t="shared" si="1720"/>
        <v>0</v>
      </c>
      <c r="AY3090" s="12">
        <f t="shared" si="1720"/>
        <v>0</v>
      </c>
      <c r="AZ3090" s="12">
        <f t="shared" si="1720"/>
        <v>0</v>
      </c>
      <c r="BA3090" s="12">
        <f t="shared" si="1720"/>
        <v>0</v>
      </c>
      <c r="BB3090" s="12">
        <f t="shared" si="1721"/>
        <v>0</v>
      </c>
      <c r="BC3090" s="12">
        <f t="shared" si="1722"/>
        <v>0</v>
      </c>
      <c r="BD3090" s="12">
        <f t="shared" si="1723"/>
        <v>0</v>
      </c>
      <c r="BE3090" s="12">
        <f t="shared" si="1724"/>
        <v>0</v>
      </c>
      <c r="BF3090" s="12">
        <f t="shared" si="1725"/>
        <v>0</v>
      </c>
      <c r="BG3090" s="12">
        <f t="shared" si="1726"/>
        <v>0</v>
      </c>
      <c r="BH3090" s="12">
        <f t="shared" si="1727"/>
        <v>0</v>
      </c>
      <c r="BI3090" s="12">
        <f t="shared" si="1728"/>
        <v>0</v>
      </c>
    </row>
    <row r="3091" spans="3:61" x14ac:dyDescent="0.45">
      <c r="C3091" s="1" t="s">
        <v>138</v>
      </c>
      <c r="E3091" s="1">
        <v>300</v>
      </c>
      <c r="F3091" s="1">
        <v>399</v>
      </c>
      <c r="G3091" s="1">
        <v>100</v>
      </c>
      <c r="H3091" s="1" t="s">
        <v>43</v>
      </c>
      <c r="I3091" s="1">
        <v>0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0</v>
      </c>
      <c r="Y3091" s="1">
        <v>0</v>
      </c>
      <c r="Z3091" s="1">
        <v>0</v>
      </c>
      <c r="AA3091" s="1">
        <v>0</v>
      </c>
      <c r="AB3091" s="1">
        <v>0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J3091" s="1" t="s">
        <v>164</v>
      </c>
      <c r="AK3091" s="12">
        <f t="shared" si="1729"/>
        <v>0</v>
      </c>
      <c r="AL3091" s="12">
        <f t="shared" si="1720"/>
        <v>0</v>
      </c>
      <c r="AM3091" s="12">
        <f t="shared" si="1720"/>
        <v>0</v>
      </c>
      <c r="AN3091" s="12">
        <f t="shared" si="1720"/>
        <v>0</v>
      </c>
      <c r="AO3091" s="12">
        <f t="shared" si="1720"/>
        <v>0</v>
      </c>
      <c r="AP3091" s="12">
        <f t="shared" si="1720"/>
        <v>0</v>
      </c>
      <c r="AQ3091" s="12">
        <f t="shared" si="1720"/>
        <v>0</v>
      </c>
      <c r="AR3091" s="12">
        <f t="shared" si="1720"/>
        <v>0</v>
      </c>
      <c r="AS3091" s="12">
        <f t="shared" si="1720"/>
        <v>0</v>
      </c>
      <c r="AT3091" s="12">
        <f t="shared" si="1720"/>
        <v>0</v>
      </c>
      <c r="AU3091" s="12">
        <f t="shared" si="1720"/>
        <v>0</v>
      </c>
      <c r="AV3091" s="12">
        <f t="shared" si="1720"/>
        <v>0</v>
      </c>
      <c r="AW3091" s="12">
        <f t="shared" si="1720"/>
        <v>0</v>
      </c>
      <c r="AX3091" s="12">
        <f t="shared" si="1720"/>
        <v>0</v>
      </c>
      <c r="AY3091" s="12">
        <f t="shared" si="1720"/>
        <v>0</v>
      </c>
      <c r="AZ3091" s="12">
        <f t="shared" si="1720"/>
        <v>0</v>
      </c>
      <c r="BA3091" s="12">
        <f t="shared" si="1720"/>
        <v>0</v>
      </c>
      <c r="BB3091" s="12">
        <f t="shared" si="1721"/>
        <v>0</v>
      </c>
      <c r="BC3091" s="12">
        <f t="shared" si="1722"/>
        <v>0</v>
      </c>
      <c r="BD3091" s="12">
        <f t="shared" si="1723"/>
        <v>0</v>
      </c>
      <c r="BE3091" s="12">
        <f t="shared" si="1724"/>
        <v>0</v>
      </c>
      <c r="BF3091" s="12">
        <f t="shared" si="1725"/>
        <v>0</v>
      </c>
      <c r="BG3091" s="12">
        <f t="shared" si="1726"/>
        <v>0</v>
      </c>
      <c r="BH3091" s="12">
        <f t="shared" si="1727"/>
        <v>0</v>
      </c>
      <c r="BI3091" s="12">
        <f t="shared" si="1728"/>
        <v>0</v>
      </c>
    </row>
    <row r="3092" spans="3:61" x14ac:dyDescent="0.45">
      <c r="C3092" s="1" t="s">
        <v>138</v>
      </c>
      <c r="E3092" s="1">
        <v>400</v>
      </c>
      <c r="F3092" s="1">
        <v>499</v>
      </c>
      <c r="G3092" s="1">
        <v>100</v>
      </c>
      <c r="H3092" s="1" t="s">
        <v>44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0</v>
      </c>
      <c r="Y3092" s="1">
        <v>0</v>
      </c>
      <c r="Z3092" s="1">
        <v>0</v>
      </c>
      <c r="AA3092" s="1">
        <v>0</v>
      </c>
      <c r="AB3092" s="1">
        <v>0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J3092" s="1" t="s">
        <v>165</v>
      </c>
      <c r="AK3092" s="12">
        <f t="shared" si="1729"/>
        <v>0</v>
      </c>
      <c r="AL3092" s="12">
        <f t="shared" si="1720"/>
        <v>0</v>
      </c>
      <c r="AM3092" s="12">
        <f t="shared" si="1720"/>
        <v>0</v>
      </c>
      <c r="AN3092" s="12">
        <f t="shared" si="1720"/>
        <v>0</v>
      </c>
      <c r="AO3092" s="12">
        <f t="shared" si="1720"/>
        <v>0</v>
      </c>
      <c r="AP3092" s="12">
        <f t="shared" si="1720"/>
        <v>0</v>
      </c>
      <c r="AQ3092" s="12">
        <f t="shared" si="1720"/>
        <v>0</v>
      </c>
      <c r="AR3092" s="12">
        <f t="shared" si="1720"/>
        <v>0</v>
      </c>
      <c r="AS3092" s="12">
        <f t="shared" si="1720"/>
        <v>0</v>
      </c>
      <c r="AT3092" s="12">
        <f t="shared" si="1720"/>
        <v>0</v>
      </c>
      <c r="AU3092" s="12">
        <f t="shared" si="1720"/>
        <v>0</v>
      </c>
      <c r="AV3092" s="12">
        <f t="shared" si="1720"/>
        <v>0</v>
      </c>
      <c r="AW3092" s="12">
        <f t="shared" si="1720"/>
        <v>0</v>
      </c>
      <c r="AX3092" s="12">
        <f t="shared" si="1720"/>
        <v>0</v>
      </c>
      <c r="AY3092" s="12">
        <f t="shared" si="1720"/>
        <v>0</v>
      </c>
      <c r="AZ3092" s="12">
        <f t="shared" si="1720"/>
        <v>0</v>
      </c>
      <c r="BA3092" s="12">
        <f t="shared" si="1720"/>
        <v>0</v>
      </c>
      <c r="BB3092" s="12">
        <f t="shared" si="1721"/>
        <v>0</v>
      </c>
      <c r="BC3092" s="12">
        <f t="shared" si="1722"/>
        <v>0</v>
      </c>
      <c r="BD3092" s="12">
        <f t="shared" si="1723"/>
        <v>0</v>
      </c>
      <c r="BE3092" s="12">
        <f t="shared" si="1724"/>
        <v>0</v>
      </c>
      <c r="BF3092" s="12">
        <f t="shared" si="1725"/>
        <v>0</v>
      </c>
      <c r="BG3092" s="12">
        <f t="shared" si="1726"/>
        <v>0</v>
      </c>
      <c r="BH3092" s="12">
        <f t="shared" si="1727"/>
        <v>0</v>
      </c>
      <c r="BI3092" s="12">
        <f t="shared" si="1728"/>
        <v>0</v>
      </c>
    </row>
    <row r="3093" spans="3:61" x14ac:dyDescent="0.45">
      <c r="C3093" s="1" t="s">
        <v>138</v>
      </c>
      <c r="E3093" s="1">
        <v>500</v>
      </c>
      <c r="F3093" s="1">
        <v>649</v>
      </c>
      <c r="G3093" s="1">
        <v>150</v>
      </c>
      <c r="H3093" s="1" t="s">
        <v>45</v>
      </c>
      <c r="I3093" s="1">
        <v>0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0</v>
      </c>
      <c r="Y3093" s="1">
        <v>0</v>
      </c>
      <c r="Z3093" s="1">
        <v>0</v>
      </c>
      <c r="AA3093" s="1">
        <v>0</v>
      </c>
      <c r="AB3093" s="1">
        <v>0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J3093" s="1" t="s">
        <v>166</v>
      </c>
      <c r="AK3093" s="12">
        <f t="shared" si="1729"/>
        <v>0</v>
      </c>
      <c r="AL3093" s="12">
        <f t="shared" si="1720"/>
        <v>0</v>
      </c>
      <c r="AM3093" s="12">
        <f t="shared" si="1720"/>
        <v>0</v>
      </c>
      <c r="AN3093" s="12">
        <f t="shared" si="1720"/>
        <v>0</v>
      </c>
      <c r="AO3093" s="12">
        <f t="shared" si="1720"/>
        <v>0</v>
      </c>
      <c r="AP3093" s="12">
        <f t="shared" si="1720"/>
        <v>0</v>
      </c>
      <c r="AQ3093" s="12">
        <f t="shared" si="1720"/>
        <v>0</v>
      </c>
      <c r="AR3093" s="12">
        <f t="shared" si="1720"/>
        <v>0</v>
      </c>
      <c r="AS3093" s="12">
        <f t="shared" si="1720"/>
        <v>0</v>
      </c>
      <c r="AT3093" s="12">
        <f t="shared" si="1720"/>
        <v>0</v>
      </c>
      <c r="AU3093" s="12">
        <f t="shared" si="1720"/>
        <v>0</v>
      </c>
      <c r="AV3093" s="12">
        <f t="shared" si="1720"/>
        <v>0</v>
      </c>
      <c r="AW3093" s="12">
        <f t="shared" si="1720"/>
        <v>0</v>
      </c>
      <c r="AX3093" s="12">
        <f t="shared" si="1720"/>
        <v>0</v>
      </c>
      <c r="AY3093" s="12">
        <f t="shared" si="1720"/>
        <v>0</v>
      </c>
      <c r="AZ3093" s="12">
        <f t="shared" si="1720"/>
        <v>0</v>
      </c>
      <c r="BA3093" s="12">
        <f t="shared" si="1720"/>
        <v>0</v>
      </c>
      <c r="BB3093" s="12">
        <f t="shared" si="1721"/>
        <v>0</v>
      </c>
      <c r="BC3093" s="12">
        <f t="shared" si="1722"/>
        <v>0</v>
      </c>
      <c r="BD3093" s="12">
        <f t="shared" si="1723"/>
        <v>0</v>
      </c>
      <c r="BE3093" s="12">
        <f t="shared" si="1724"/>
        <v>0</v>
      </c>
      <c r="BF3093" s="12">
        <f t="shared" si="1725"/>
        <v>0</v>
      </c>
      <c r="BG3093" s="12">
        <f t="shared" si="1726"/>
        <v>0</v>
      </c>
      <c r="BH3093" s="12">
        <f t="shared" si="1727"/>
        <v>0</v>
      </c>
      <c r="BI3093" s="12">
        <f t="shared" si="1728"/>
        <v>0</v>
      </c>
    </row>
    <row r="3094" spans="3:61" x14ac:dyDescent="0.45">
      <c r="C3094" s="1" t="s">
        <v>138</v>
      </c>
      <c r="E3094" s="1">
        <v>650</v>
      </c>
      <c r="F3094" s="1">
        <v>799</v>
      </c>
      <c r="G3094" s="1">
        <v>150</v>
      </c>
      <c r="H3094" s="1" t="s">
        <v>46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0</v>
      </c>
      <c r="Y3094" s="1">
        <v>0</v>
      </c>
      <c r="Z3094" s="1">
        <v>0</v>
      </c>
      <c r="AA3094" s="1">
        <v>0</v>
      </c>
      <c r="AB3094" s="1">
        <v>0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J3094" s="1" t="s">
        <v>167</v>
      </c>
      <c r="AK3094" s="12">
        <f t="shared" si="1729"/>
        <v>0</v>
      </c>
      <c r="AL3094" s="12">
        <f t="shared" si="1720"/>
        <v>0</v>
      </c>
      <c r="AM3094" s="12">
        <f t="shared" si="1720"/>
        <v>0</v>
      </c>
      <c r="AN3094" s="12">
        <f t="shared" si="1720"/>
        <v>0</v>
      </c>
      <c r="AO3094" s="12">
        <f t="shared" si="1720"/>
        <v>0</v>
      </c>
      <c r="AP3094" s="12">
        <f t="shared" si="1720"/>
        <v>0</v>
      </c>
      <c r="AQ3094" s="12">
        <f t="shared" si="1720"/>
        <v>0</v>
      </c>
      <c r="AR3094" s="12">
        <f t="shared" si="1720"/>
        <v>0</v>
      </c>
      <c r="AS3094" s="12">
        <f t="shared" si="1720"/>
        <v>0</v>
      </c>
      <c r="AT3094" s="12">
        <f t="shared" si="1720"/>
        <v>0</v>
      </c>
      <c r="AU3094" s="12">
        <f t="shared" si="1720"/>
        <v>0</v>
      </c>
      <c r="AV3094" s="12">
        <f t="shared" si="1720"/>
        <v>0</v>
      </c>
      <c r="AW3094" s="12">
        <f t="shared" si="1720"/>
        <v>0</v>
      </c>
      <c r="AX3094" s="12">
        <f t="shared" si="1720"/>
        <v>0</v>
      </c>
      <c r="AY3094" s="12">
        <f t="shared" si="1720"/>
        <v>0</v>
      </c>
      <c r="AZ3094" s="12">
        <f t="shared" si="1720"/>
        <v>0</v>
      </c>
      <c r="BA3094" s="12">
        <f t="shared" si="1720"/>
        <v>0</v>
      </c>
      <c r="BB3094" s="12">
        <f t="shared" si="1721"/>
        <v>0</v>
      </c>
      <c r="BC3094" s="12">
        <f t="shared" si="1722"/>
        <v>0</v>
      </c>
      <c r="BD3094" s="12">
        <f t="shared" si="1723"/>
        <v>0</v>
      </c>
      <c r="BE3094" s="12">
        <f t="shared" si="1724"/>
        <v>0</v>
      </c>
      <c r="BF3094" s="12">
        <f t="shared" si="1725"/>
        <v>0</v>
      </c>
      <c r="BG3094" s="12">
        <f t="shared" si="1726"/>
        <v>0</v>
      </c>
      <c r="BH3094" s="12">
        <f t="shared" si="1727"/>
        <v>0</v>
      </c>
      <c r="BI3094" s="12">
        <f t="shared" si="1728"/>
        <v>0</v>
      </c>
    </row>
    <row r="3095" spans="3:61" x14ac:dyDescent="0.45">
      <c r="C3095" s="1" t="s">
        <v>138</v>
      </c>
      <c r="E3095" s="1">
        <v>800</v>
      </c>
      <c r="F3095" s="1">
        <v>899</v>
      </c>
      <c r="G3095" s="1">
        <v>200</v>
      </c>
      <c r="H3095" s="1" t="s">
        <v>47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0</v>
      </c>
      <c r="Y3095" s="1">
        <v>0</v>
      </c>
      <c r="Z3095" s="1">
        <v>0</v>
      </c>
      <c r="AA3095" s="1">
        <v>0</v>
      </c>
      <c r="AB3095" s="1">
        <v>0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J3095" s="1" t="s">
        <v>168</v>
      </c>
      <c r="AK3095" s="12">
        <f t="shared" si="1729"/>
        <v>0</v>
      </c>
      <c r="AL3095" s="12">
        <f t="shared" si="1720"/>
        <v>0</v>
      </c>
      <c r="AM3095" s="12">
        <f t="shared" si="1720"/>
        <v>0</v>
      </c>
      <c r="AN3095" s="12">
        <f t="shared" si="1720"/>
        <v>0</v>
      </c>
      <c r="AO3095" s="12">
        <f t="shared" si="1720"/>
        <v>0</v>
      </c>
      <c r="AP3095" s="12">
        <f t="shared" si="1720"/>
        <v>0</v>
      </c>
      <c r="AQ3095" s="12">
        <f t="shared" si="1720"/>
        <v>0</v>
      </c>
      <c r="AR3095" s="12">
        <f t="shared" si="1720"/>
        <v>0</v>
      </c>
      <c r="AS3095" s="12">
        <f t="shared" si="1720"/>
        <v>0</v>
      </c>
      <c r="AT3095" s="12">
        <f t="shared" si="1720"/>
        <v>0</v>
      </c>
      <c r="AU3095" s="12">
        <f t="shared" si="1720"/>
        <v>0</v>
      </c>
      <c r="AV3095" s="12">
        <f t="shared" si="1720"/>
        <v>0</v>
      </c>
      <c r="AW3095" s="12">
        <f t="shared" si="1720"/>
        <v>0</v>
      </c>
      <c r="AX3095" s="12">
        <f t="shared" si="1720"/>
        <v>0</v>
      </c>
      <c r="AY3095" s="12">
        <f t="shared" si="1720"/>
        <v>0</v>
      </c>
      <c r="AZ3095" s="12">
        <f t="shared" si="1720"/>
        <v>0</v>
      </c>
      <c r="BA3095" s="12">
        <f t="shared" si="1720"/>
        <v>0</v>
      </c>
      <c r="BB3095" s="12">
        <f t="shared" si="1721"/>
        <v>0</v>
      </c>
      <c r="BC3095" s="12">
        <f t="shared" si="1722"/>
        <v>0</v>
      </c>
      <c r="BD3095" s="12">
        <f t="shared" si="1723"/>
        <v>0</v>
      </c>
      <c r="BE3095" s="12">
        <f t="shared" si="1724"/>
        <v>0</v>
      </c>
      <c r="BF3095" s="12">
        <f t="shared" si="1725"/>
        <v>0</v>
      </c>
      <c r="BG3095" s="12">
        <f t="shared" si="1726"/>
        <v>0</v>
      </c>
      <c r="BH3095" s="12">
        <f t="shared" si="1727"/>
        <v>0</v>
      </c>
      <c r="BI3095" s="12">
        <f t="shared" si="1728"/>
        <v>0</v>
      </c>
    </row>
    <row r="3096" spans="3:61" x14ac:dyDescent="0.45">
      <c r="C3096" s="1" t="s">
        <v>138</v>
      </c>
      <c r="E3096" s="1">
        <v>1000</v>
      </c>
      <c r="F3096" s="1">
        <v>1249</v>
      </c>
      <c r="G3096" s="1">
        <v>250</v>
      </c>
      <c r="H3096" s="1" t="s">
        <v>48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0</v>
      </c>
      <c r="Y3096" s="1">
        <v>0</v>
      </c>
      <c r="Z3096" s="1">
        <v>0</v>
      </c>
      <c r="AA3096" s="1">
        <v>0</v>
      </c>
      <c r="AB3096" s="1">
        <v>0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J3096" s="1" t="s">
        <v>169</v>
      </c>
      <c r="AK3096" s="12">
        <f t="shared" si="1729"/>
        <v>0</v>
      </c>
      <c r="AL3096" s="12">
        <f t="shared" si="1720"/>
        <v>0</v>
      </c>
      <c r="AM3096" s="12">
        <f t="shared" si="1720"/>
        <v>0</v>
      </c>
      <c r="AN3096" s="12">
        <f t="shared" si="1720"/>
        <v>0</v>
      </c>
      <c r="AO3096" s="12">
        <f t="shared" si="1720"/>
        <v>0</v>
      </c>
      <c r="AP3096" s="12">
        <f t="shared" si="1720"/>
        <v>0</v>
      </c>
      <c r="AQ3096" s="12">
        <f t="shared" si="1720"/>
        <v>0</v>
      </c>
      <c r="AR3096" s="12">
        <f t="shared" si="1720"/>
        <v>0</v>
      </c>
      <c r="AS3096" s="12">
        <f t="shared" si="1720"/>
        <v>0</v>
      </c>
      <c r="AT3096" s="12">
        <f t="shared" si="1720"/>
        <v>0</v>
      </c>
      <c r="AU3096" s="12">
        <f t="shared" si="1720"/>
        <v>0</v>
      </c>
      <c r="AV3096" s="12">
        <f t="shared" si="1720"/>
        <v>0</v>
      </c>
      <c r="AW3096" s="12">
        <f t="shared" si="1720"/>
        <v>0</v>
      </c>
      <c r="AX3096" s="12">
        <f t="shared" si="1720"/>
        <v>0</v>
      </c>
      <c r="AY3096" s="12">
        <f t="shared" si="1720"/>
        <v>0</v>
      </c>
      <c r="AZ3096" s="12">
        <f t="shared" si="1720"/>
        <v>0</v>
      </c>
      <c r="BA3096" s="12">
        <f t="shared" si="1720"/>
        <v>0</v>
      </c>
      <c r="BB3096" s="12">
        <f t="shared" si="1721"/>
        <v>0</v>
      </c>
      <c r="BC3096" s="12">
        <f t="shared" si="1722"/>
        <v>0</v>
      </c>
      <c r="BD3096" s="12">
        <f t="shared" si="1723"/>
        <v>0</v>
      </c>
      <c r="BE3096" s="12">
        <f t="shared" si="1724"/>
        <v>0</v>
      </c>
      <c r="BF3096" s="12">
        <f t="shared" si="1725"/>
        <v>0</v>
      </c>
      <c r="BG3096" s="12">
        <f t="shared" si="1726"/>
        <v>0</v>
      </c>
      <c r="BH3096" s="12">
        <f t="shared" si="1727"/>
        <v>0</v>
      </c>
      <c r="BI3096" s="12">
        <f t="shared" si="1728"/>
        <v>0</v>
      </c>
    </row>
    <row r="3097" spans="3:61" x14ac:dyDescent="0.45">
      <c r="C3097" s="1" t="s">
        <v>138</v>
      </c>
      <c r="E3097" s="1">
        <v>1250</v>
      </c>
      <c r="F3097" s="1">
        <v>1499</v>
      </c>
      <c r="G3097" s="1">
        <v>250</v>
      </c>
      <c r="H3097" s="1" t="s">
        <v>49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0</v>
      </c>
      <c r="W3097" s="1">
        <v>0</v>
      </c>
      <c r="X3097" s="1">
        <v>0</v>
      </c>
      <c r="Y3097" s="1">
        <v>0</v>
      </c>
      <c r="Z3097" s="1">
        <v>0</v>
      </c>
      <c r="AA3097" s="1">
        <v>0</v>
      </c>
      <c r="AB3097" s="1">
        <v>0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J3097" s="1" t="s">
        <v>170</v>
      </c>
      <c r="AK3097" s="12">
        <f t="shared" si="1729"/>
        <v>0</v>
      </c>
      <c r="AL3097" s="12">
        <f t="shared" si="1720"/>
        <v>0</v>
      </c>
      <c r="AM3097" s="12">
        <f t="shared" si="1720"/>
        <v>0</v>
      </c>
      <c r="AN3097" s="12">
        <f t="shared" si="1720"/>
        <v>0</v>
      </c>
      <c r="AO3097" s="12">
        <f t="shared" si="1720"/>
        <v>0</v>
      </c>
      <c r="AP3097" s="12">
        <f t="shared" si="1720"/>
        <v>0</v>
      </c>
      <c r="AQ3097" s="12">
        <f t="shared" si="1720"/>
        <v>0</v>
      </c>
      <c r="AR3097" s="12">
        <f t="shared" si="1720"/>
        <v>0</v>
      </c>
      <c r="AS3097" s="12">
        <f t="shared" si="1720"/>
        <v>0</v>
      </c>
      <c r="AT3097" s="12">
        <f t="shared" si="1720"/>
        <v>0</v>
      </c>
      <c r="AU3097" s="12">
        <f t="shared" si="1720"/>
        <v>0</v>
      </c>
      <c r="AV3097" s="12">
        <f t="shared" si="1720"/>
        <v>0</v>
      </c>
      <c r="AW3097" s="12">
        <f t="shared" si="1720"/>
        <v>0</v>
      </c>
      <c r="AX3097" s="12">
        <f t="shared" si="1720"/>
        <v>0</v>
      </c>
      <c r="AY3097" s="12">
        <f t="shared" si="1720"/>
        <v>0</v>
      </c>
      <c r="AZ3097" s="12">
        <f t="shared" si="1720"/>
        <v>0</v>
      </c>
      <c r="BA3097" s="12">
        <f t="shared" si="1720"/>
        <v>0</v>
      </c>
      <c r="BB3097" s="12">
        <f t="shared" si="1721"/>
        <v>0</v>
      </c>
      <c r="BC3097" s="12">
        <f t="shared" si="1722"/>
        <v>0</v>
      </c>
      <c r="BD3097" s="12">
        <f t="shared" si="1723"/>
        <v>0</v>
      </c>
      <c r="BE3097" s="12">
        <f t="shared" si="1724"/>
        <v>0</v>
      </c>
      <c r="BF3097" s="12">
        <f t="shared" si="1725"/>
        <v>0</v>
      </c>
      <c r="BG3097" s="12">
        <f t="shared" si="1726"/>
        <v>0</v>
      </c>
      <c r="BH3097" s="12">
        <f t="shared" si="1727"/>
        <v>0</v>
      </c>
      <c r="BI3097" s="12">
        <f t="shared" si="1728"/>
        <v>0</v>
      </c>
    </row>
    <row r="3098" spans="3:61" x14ac:dyDescent="0.45">
      <c r="C3098" s="1" t="s">
        <v>138</v>
      </c>
      <c r="E3098" s="1">
        <v>1500</v>
      </c>
      <c r="F3098" s="1">
        <v>1749</v>
      </c>
      <c r="G3098" s="1">
        <v>250</v>
      </c>
      <c r="H3098" s="1" t="s">
        <v>50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0</v>
      </c>
      <c r="W3098" s="1">
        <v>0</v>
      </c>
      <c r="X3098" s="1">
        <v>0</v>
      </c>
      <c r="Y3098" s="1">
        <v>0</v>
      </c>
      <c r="Z3098" s="1">
        <v>0</v>
      </c>
      <c r="AA3098" s="1">
        <v>0</v>
      </c>
      <c r="AB3098" s="1">
        <v>0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J3098" s="1" t="s">
        <v>171</v>
      </c>
      <c r="AK3098" s="12">
        <f t="shared" si="1729"/>
        <v>0</v>
      </c>
      <c r="AL3098" s="12">
        <f t="shared" si="1720"/>
        <v>0</v>
      </c>
      <c r="AM3098" s="12">
        <f t="shared" si="1720"/>
        <v>0</v>
      </c>
      <c r="AN3098" s="12">
        <f t="shared" si="1720"/>
        <v>0</v>
      </c>
      <c r="AO3098" s="12">
        <f t="shared" si="1720"/>
        <v>0</v>
      </c>
      <c r="AP3098" s="12">
        <f t="shared" si="1720"/>
        <v>0</v>
      </c>
      <c r="AQ3098" s="12">
        <f t="shared" si="1720"/>
        <v>0</v>
      </c>
      <c r="AR3098" s="12">
        <f t="shared" si="1720"/>
        <v>0</v>
      </c>
      <c r="AS3098" s="12">
        <f t="shared" si="1720"/>
        <v>0</v>
      </c>
      <c r="AT3098" s="12">
        <f t="shared" si="1720"/>
        <v>0</v>
      </c>
      <c r="AU3098" s="12">
        <f t="shared" si="1720"/>
        <v>0</v>
      </c>
      <c r="AV3098" s="12">
        <f t="shared" si="1720"/>
        <v>0</v>
      </c>
      <c r="AW3098" s="12">
        <f t="shared" si="1720"/>
        <v>0</v>
      </c>
      <c r="AX3098" s="12">
        <f t="shared" si="1720"/>
        <v>0</v>
      </c>
      <c r="AY3098" s="12">
        <f t="shared" si="1720"/>
        <v>0</v>
      </c>
      <c r="AZ3098" s="12">
        <f t="shared" si="1720"/>
        <v>0</v>
      </c>
      <c r="BA3098" s="12">
        <f t="shared" si="1720"/>
        <v>0</v>
      </c>
      <c r="BB3098" s="12">
        <f t="shared" si="1721"/>
        <v>0</v>
      </c>
      <c r="BC3098" s="12">
        <f t="shared" si="1722"/>
        <v>0</v>
      </c>
      <c r="BD3098" s="12">
        <f t="shared" si="1723"/>
        <v>0</v>
      </c>
      <c r="BE3098" s="12">
        <f t="shared" si="1724"/>
        <v>0</v>
      </c>
      <c r="BF3098" s="12">
        <f t="shared" si="1725"/>
        <v>0</v>
      </c>
      <c r="BG3098" s="12">
        <f t="shared" si="1726"/>
        <v>0</v>
      </c>
      <c r="BH3098" s="12">
        <f t="shared" si="1727"/>
        <v>0</v>
      </c>
      <c r="BI3098" s="12">
        <f t="shared" si="1728"/>
        <v>0</v>
      </c>
    </row>
    <row r="3099" spans="3:61" x14ac:dyDescent="0.45">
      <c r="C3099" s="1" t="s">
        <v>138</v>
      </c>
      <c r="E3099" s="1">
        <v>1750</v>
      </c>
      <c r="F3099" s="1">
        <v>1999</v>
      </c>
      <c r="G3099" s="1">
        <v>250</v>
      </c>
      <c r="H3099" s="1" t="s">
        <v>51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0</v>
      </c>
      <c r="Y3099" s="1">
        <v>0</v>
      </c>
      <c r="Z3099" s="1">
        <v>0</v>
      </c>
      <c r="AA3099" s="1">
        <v>0</v>
      </c>
      <c r="AB3099" s="1">
        <v>0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J3099" s="1" t="s">
        <v>172</v>
      </c>
      <c r="AK3099" s="12">
        <f t="shared" si="1729"/>
        <v>0</v>
      </c>
      <c r="AL3099" s="12">
        <f t="shared" si="1720"/>
        <v>0</v>
      </c>
      <c r="AM3099" s="12">
        <f t="shared" si="1720"/>
        <v>0</v>
      </c>
      <c r="AN3099" s="12">
        <f t="shared" si="1720"/>
        <v>0</v>
      </c>
      <c r="AO3099" s="12">
        <f t="shared" si="1720"/>
        <v>0</v>
      </c>
      <c r="AP3099" s="12">
        <f t="shared" si="1720"/>
        <v>0</v>
      </c>
      <c r="AQ3099" s="12">
        <f t="shared" si="1720"/>
        <v>0</v>
      </c>
      <c r="AR3099" s="12">
        <f t="shared" si="1720"/>
        <v>0</v>
      </c>
      <c r="AS3099" s="12">
        <f t="shared" si="1720"/>
        <v>0</v>
      </c>
      <c r="AT3099" s="12">
        <f t="shared" si="1720"/>
        <v>0</v>
      </c>
      <c r="AU3099" s="12">
        <f t="shared" si="1720"/>
        <v>0</v>
      </c>
      <c r="AV3099" s="12">
        <f t="shared" si="1720"/>
        <v>0</v>
      </c>
      <c r="AW3099" s="12">
        <f t="shared" si="1720"/>
        <v>0</v>
      </c>
      <c r="AX3099" s="12">
        <f t="shared" si="1720"/>
        <v>0</v>
      </c>
      <c r="AY3099" s="12">
        <f t="shared" si="1720"/>
        <v>0</v>
      </c>
      <c r="AZ3099" s="12">
        <f t="shared" si="1720"/>
        <v>0</v>
      </c>
      <c r="BA3099" s="12">
        <f t="shared" si="1720"/>
        <v>0</v>
      </c>
      <c r="BB3099" s="12">
        <f t="shared" si="1721"/>
        <v>0</v>
      </c>
      <c r="BC3099" s="12">
        <f t="shared" si="1722"/>
        <v>0</v>
      </c>
      <c r="BD3099" s="12">
        <f t="shared" si="1723"/>
        <v>0</v>
      </c>
      <c r="BE3099" s="12">
        <f t="shared" si="1724"/>
        <v>0</v>
      </c>
      <c r="BF3099" s="12">
        <f t="shared" si="1725"/>
        <v>0</v>
      </c>
      <c r="BG3099" s="12">
        <f t="shared" si="1726"/>
        <v>0</v>
      </c>
      <c r="BH3099" s="12">
        <f t="shared" si="1727"/>
        <v>0</v>
      </c>
      <c r="BI3099" s="12">
        <f t="shared" si="1728"/>
        <v>0</v>
      </c>
    </row>
    <row r="3100" spans="3:61" x14ac:dyDescent="0.45">
      <c r="C3100" s="1" t="s">
        <v>138</v>
      </c>
      <c r="E3100" s="1">
        <v>2000</v>
      </c>
      <c r="F3100" s="1">
        <v>2999</v>
      </c>
      <c r="G3100" s="1">
        <v>1000</v>
      </c>
      <c r="H3100" s="1" t="s">
        <v>52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0</v>
      </c>
      <c r="Y3100" s="1">
        <v>0</v>
      </c>
      <c r="Z3100" s="1">
        <v>0</v>
      </c>
      <c r="AA3100" s="1">
        <v>0</v>
      </c>
      <c r="AB3100" s="1">
        <v>0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J3100" s="1" t="s">
        <v>173</v>
      </c>
      <c r="AK3100" s="12">
        <f t="shared" si="1729"/>
        <v>0</v>
      </c>
      <c r="AL3100" s="12">
        <f t="shared" si="1720"/>
        <v>0</v>
      </c>
      <c r="AM3100" s="12">
        <f t="shared" si="1720"/>
        <v>0</v>
      </c>
      <c r="AN3100" s="12">
        <f t="shared" si="1720"/>
        <v>0</v>
      </c>
      <c r="AO3100" s="12">
        <f t="shared" si="1720"/>
        <v>0</v>
      </c>
      <c r="AP3100" s="12">
        <f t="shared" si="1720"/>
        <v>0</v>
      </c>
      <c r="AQ3100" s="12">
        <f t="shared" si="1720"/>
        <v>0</v>
      </c>
      <c r="AR3100" s="12">
        <f t="shared" si="1720"/>
        <v>0</v>
      </c>
      <c r="AS3100" s="12">
        <f t="shared" si="1720"/>
        <v>0</v>
      </c>
      <c r="AT3100" s="12">
        <f t="shared" si="1720"/>
        <v>0</v>
      </c>
      <c r="AU3100" s="12">
        <f t="shared" si="1720"/>
        <v>0</v>
      </c>
      <c r="AV3100" s="12">
        <f t="shared" si="1720"/>
        <v>0</v>
      </c>
      <c r="AW3100" s="12">
        <f t="shared" si="1720"/>
        <v>0</v>
      </c>
      <c r="AX3100" s="12">
        <f t="shared" si="1720"/>
        <v>0</v>
      </c>
      <c r="AY3100" s="12">
        <f t="shared" si="1720"/>
        <v>0</v>
      </c>
      <c r="AZ3100" s="12">
        <f t="shared" si="1720"/>
        <v>0</v>
      </c>
      <c r="BA3100" s="12">
        <f t="shared" si="1720"/>
        <v>0</v>
      </c>
      <c r="BB3100" s="12">
        <f t="shared" si="1721"/>
        <v>0</v>
      </c>
      <c r="BC3100" s="12">
        <f t="shared" si="1722"/>
        <v>0</v>
      </c>
      <c r="BD3100" s="12">
        <f t="shared" si="1723"/>
        <v>0</v>
      </c>
      <c r="BE3100" s="12">
        <f t="shared" si="1724"/>
        <v>0</v>
      </c>
      <c r="BF3100" s="12">
        <f t="shared" si="1725"/>
        <v>0</v>
      </c>
      <c r="BG3100" s="12">
        <f t="shared" si="1726"/>
        <v>0</v>
      </c>
      <c r="BH3100" s="12">
        <f t="shared" si="1727"/>
        <v>0</v>
      </c>
      <c r="BI3100" s="12">
        <f t="shared" si="1728"/>
        <v>0</v>
      </c>
    </row>
    <row r="3101" spans="3:61" x14ac:dyDescent="0.45">
      <c r="C3101" s="1" t="s">
        <v>138</v>
      </c>
      <c r="E3101" s="1">
        <v>3000</v>
      </c>
      <c r="F3101" s="1">
        <v>3499</v>
      </c>
      <c r="G3101" s="1">
        <v>500</v>
      </c>
      <c r="H3101" s="1" t="s">
        <v>53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0</v>
      </c>
      <c r="Y3101" s="1">
        <v>0</v>
      </c>
      <c r="Z3101" s="1">
        <v>0</v>
      </c>
      <c r="AA3101" s="1">
        <v>0</v>
      </c>
      <c r="AB3101" s="1">
        <v>0</v>
      </c>
      <c r="AC3101" s="1">
        <v>0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J3101" s="1" t="s">
        <v>174</v>
      </c>
      <c r="AK3101" s="12">
        <f t="shared" si="1729"/>
        <v>0</v>
      </c>
      <c r="AL3101" s="12">
        <f t="shared" si="1720"/>
        <v>0</v>
      </c>
      <c r="AM3101" s="12">
        <f t="shared" si="1720"/>
        <v>0</v>
      </c>
      <c r="AN3101" s="12">
        <f t="shared" si="1720"/>
        <v>0</v>
      </c>
      <c r="AO3101" s="12">
        <f t="shared" si="1720"/>
        <v>0</v>
      </c>
      <c r="AP3101" s="12">
        <f t="shared" si="1720"/>
        <v>0</v>
      </c>
      <c r="AQ3101" s="12">
        <f t="shared" si="1720"/>
        <v>0</v>
      </c>
      <c r="AR3101" s="12">
        <f t="shared" si="1720"/>
        <v>0</v>
      </c>
      <c r="AS3101" s="12">
        <f t="shared" si="1720"/>
        <v>0</v>
      </c>
      <c r="AT3101" s="12">
        <f t="shared" si="1720"/>
        <v>0</v>
      </c>
      <c r="AU3101" s="12">
        <f t="shared" si="1720"/>
        <v>0</v>
      </c>
      <c r="AV3101" s="12">
        <f t="shared" si="1720"/>
        <v>0</v>
      </c>
      <c r="AW3101" s="12">
        <f t="shared" si="1720"/>
        <v>0</v>
      </c>
      <c r="AX3101" s="12">
        <f t="shared" si="1720"/>
        <v>0</v>
      </c>
      <c r="AY3101" s="12">
        <f t="shared" si="1720"/>
        <v>0</v>
      </c>
      <c r="AZ3101" s="12">
        <f t="shared" si="1720"/>
        <v>0</v>
      </c>
      <c r="BA3101" s="12">
        <f t="shared" si="1720"/>
        <v>0</v>
      </c>
      <c r="BB3101" s="12">
        <f t="shared" si="1721"/>
        <v>0</v>
      </c>
      <c r="BC3101" s="12">
        <f t="shared" si="1722"/>
        <v>0</v>
      </c>
      <c r="BD3101" s="12">
        <f t="shared" si="1723"/>
        <v>0</v>
      </c>
      <c r="BE3101" s="12">
        <f t="shared" si="1724"/>
        <v>0</v>
      </c>
      <c r="BF3101" s="12">
        <f t="shared" si="1725"/>
        <v>0</v>
      </c>
      <c r="BG3101" s="12">
        <f t="shared" si="1726"/>
        <v>0</v>
      </c>
      <c r="BH3101" s="12">
        <f t="shared" si="1727"/>
        <v>0</v>
      </c>
      <c r="BI3101" s="12">
        <f t="shared" si="1728"/>
        <v>0</v>
      </c>
    </row>
    <row r="3102" spans="3:61" x14ac:dyDescent="0.45">
      <c r="C3102" s="1" t="s">
        <v>138</v>
      </c>
      <c r="E3102" s="1">
        <v>3500</v>
      </c>
      <c r="F3102" s="1">
        <v>5000</v>
      </c>
      <c r="G3102" s="1">
        <v>1500</v>
      </c>
      <c r="H3102" s="1" t="s">
        <v>54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0</v>
      </c>
      <c r="Y3102" s="1">
        <v>0</v>
      </c>
      <c r="Z3102" s="1">
        <v>0</v>
      </c>
      <c r="AA3102" s="1">
        <v>0</v>
      </c>
      <c r="AB3102" s="1">
        <v>0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J3102" s="1" t="s">
        <v>156</v>
      </c>
      <c r="AK3102" s="12">
        <f t="shared" si="1729"/>
        <v>0</v>
      </c>
      <c r="AL3102" s="12">
        <f t="shared" si="1720"/>
        <v>0</v>
      </c>
      <c r="AM3102" s="12">
        <f t="shared" si="1720"/>
        <v>0</v>
      </c>
      <c r="AN3102" s="12">
        <f t="shared" si="1720"/>
        <v>0</v>
      </c>
      <c r="AO3102" s="12">
        <f t="shared" si="1720"/>
        <v>0</v>
      </c>
      <c r="AP3102" s="12">
        <f t="shared" si="1720"/>
        <v>0</v>
      </c>
      <c r="AQ3102" s="12">
        <f t="shared" si="1720"/>
        <v>0</v>
      </c>
      <c r="AR3102" s="12">
        <f t="shared" si="1720"/>
        <v>0</v>
      </c>
      <c r="AS3102" s="12">
        <f t="shared" si="1720"/>
        <v>0</v>
      </c>
      <c r="AT3102" s="12">
        <f t="shared" si="1720"/>
        <v>0</v>
      </c>
      <c r="AU3102" s="12">
        <f t="shared" si="1720"/>
        <v>0</v>
      </c>
      <c r="AV3102" s="12">
        <f t="shared" si="1720"/>
        <v>0</v>
      </c>
      <c r="AW3102" s="12">
        <f t="shared" si="1720"/>
        <v>0</v>
      </c>
      <c r="AX3102" s="12">
        <f t="shared" si="1720"/>
        <v>0</v>
      </c>
      <c r="AY3102" s="12">
        <f t="shared" si="1720"/>
        <v>0</v>
      </c>
      <c r="AZ3102" s="12">
        <f t="shared" si="1720"/>
        <v>0</v>
      </c>
      <c r="BA3102" s="12">
        <f t="shared" ref="BA3102" si="1730">IF(($E3102-Y$7)&gt;$BN$1,0,IF(($F3102-Y$7)&lt;$BN$1,Y3102,($BN$1+Y$7-$E3102)/$G3102*Y3102))</f>
        <v>0</v>
      </c>
      <c r="BB3102" s="12">
        <f t="shared" si="1721"/>
        <v>0</v>
      </c>
      <c r="BC3102" s="12">
        <f t="shared" si="1722"/>
        <v>0</v>
      </c>
      <c r="BD3102" s="12">
        <f t="shared" si="1723"/>
        <v>0</v>
      </c>
      <c r="BE3102" s="12">
        <f t="shared" si="1724"/>
        <v>0</v>
      </c>
      <c r="BF3102" s="12">
        <f t="shared" si="1725"/>
        <v>0</v>
      </c>
      <c r="BG3102" s="12">
        <f t="shared" si="1726"/>
        <v>0</v>
      </c>
      <c r="BH3102" s="12">
        <f t="shared" si="1727"/>
        <v>0</v>
      </c>
      <c r="BI3102" s="12">
        <f t="shared" si="1728"/>
        <v>0</v>
      </c>
    </row>
    <row r="3103" spans="3:61" x14ac:dyDescent="0.45">
      <c r="C3103" s="1" t="s">
        <v>138</v>
      </c>
      <c r="H3103" s="1" t="s">
        <v>55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Q3103" s="1"/>
    </row>
    <row r="3104" spans="3:61" x14ac:dyDescent="0.45">
      <c r="C3104" s="1" t="s">
        <v>138</v>
      </c>
      <c r="H3104" s="1" t="s">
        <v>56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0</v>
      </c>
      <c r="Y3104" s="1">
        <v>0</v>
      </c>
      <c r="Z3104" s="1">
        <v>0</v>
      </c>
      <c r="AA3104" s="1">
        <v>0</v>
      </c>
      <c r="AB3104" s="1">
        <v>0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Q3104" s="1"/>
    </row>
    <row r="3105" spans="3:63" x14ac:dyDescent="0.45">
      <c r="C3105" s="1" t="s">
        <v>138</v>
      </c>
      <c r="H3105" s="1" t="s">
        <v>57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0</v>
      </c>
      <c r="Y3105" s="1">
        <v>0</v>
      </c>
      <c r="Z3105" s="1">
        <v>0</v>
      </c>
      <c r="AA3105" s="1">
        <v>0</v>
      </c>
      <c r="AB3105" s="1">
        <v>0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Q3105" s="1"/>
    </row>
    <row r="3106" spans="3:63" x14ac:dyDescent="0.45">
      <c r="C3106" s="1" t="s">
        <v>138</v>
      </c>
      <c r="D3106" s="1" t="s">
        <v>34</v>
      </c>
      <c r="E3106" s="1">
        <v>0</v>
      </c>
      <c r="F3106" s="1">
        <v>0</v>
      </c>
      <c r="G3106" s="1">
        <v>1</v>
      </c>
      <c r="H3106" s="1" t="s">
        <v>39</v>
      </c>
      <c r="I3106" s="1">
        <v>8</v>
      </c>
      <c r="J3106" s="1">
        <v>3</v>
      </c>
      <c r="K3106" s="1">
        <v>29</v>
      </c>
      <c r="L3106" s="1">
        <v>4</v>
      </c>
      <c r="M3106" s="1">
        <v>5</v>
      </c>
      <c r="N3106" s="1">
        <v>9</v>
      </c>
      <c r="O3106" s="1">
        <v>14</v>
      </c>
      <c r="P3106" s="1">
        <v>5</v>
      </c>
      <c r="Q3106" s="1">
        <v>14</v>
      </c>
      <c r="R3106" s="1">
        <v>11</v>
      </c>
      <c r="S3106" s="1">
        <v>7</v>
      </c>
      <c r="T3106" s="1">
        <v>7</v>
      </c>
      <c r="U3106" s="1">
        <v>8</v>
      </c>
      <c r="V3106" s="1">
        <v>4</v>
      </c>
      <c r="W3106" s="1">
        <v>4</v>
      </c>
      <c r="X3106" s="1">
        <v>4</v>
      </c>
      <c r="Y3106" s="1">
        <v>0</v>
      </c>
      <c r="Z3106" s="1">
        <v>0</v>
      </c>
      <c r="AA3106" s="1">
        <v>0</v>
      </c>
      <c r="AB3106" s="1">
        <v>0</v>
      </c>
      <c r="AC3106" s="1">
        <v>0</v>
      </c>
      <c r="AD3106" s="1">
        <v>0</v>
      </c>
      <c r="AE3106" s="1">
        <v>0</v>
      </c>
      <c r="AF3106" s="1">
        <v>0</v>
      </c>
      <c r="AG3106" s="1">
        <v>5</v>
      </c>
      <c r="AH3106" s="1">
        <v>135</v>
      </c>
      <c r="AJ3106" s="1" t="s">
        <v>39</v>
      </c>
      <c r="AK3106" s="12">
        <f>IF(($E3106-I$7)&gt;$BN$1,0,IF(($F3106-I$7)&lt;$BN$1,I3106,($BN$1+I$7-$E3106)/$G3106*I3106))</f>
        <v>8</v>
      </c>
      <c r="AL3106" s="12">
        <f t="shared" ref="AL3106:BA3121" si="1731">IF(($E3106-J$7)&gt;$BN$1,0,IF(($F3106-J$7)&lt;$BN$1,J3106,($BN$1+J$7-$E3106)/$G3106*J3106))</f>
        <v>3</v>
      </c>
      <c r="AM3106" s="12">
        <f t="shared" si="1731"/>
        <v>29</v>
      </c>
      <c r="AN3106" s="12">
        <f t="shared" si="1731"/>
        <v>4</v>
      </c>
      <c r="AO3106" s="12">
        <f t="shared" si="1731"/>
        <v>5</v>
      </c>
      <c r="AP3106" s="12">
        <f t="shared" si="1731"/>
        <v>9</v>
      </c>
      <c r="AQ3106" s="12">
        <f t="shared" si="1731"/>
        <v>14</v>
      </c>
      <c r="AR3106" s="12">
        <f t="shared" si="1731"/>
        <v>5</v>
      </c>
      <c r="AS3106" s="12">
        <f t="shared" si="1731"/>
        <v>14</v>
      </c>
      <c r="AT3106" s="12">
        <f t="shared" si="1731"/>
        <v>11</v>
      </c>
      <c r="AU3106" s="12">
        <f t="shared" si="1731"/>
        <v>7</v>
      </c>
      <c r="AV3106" s="12">
        <f t="shared" si="1731"/>
        <v>7</v>
      </c>
      <c r="AW3106" s="12">
        <f t="shared" si="1731"/>
        <v>8</v>
      </c>
      <c r="AX3106" s="12">
        <f t="shared" si="1731"/>
        <v>4</v>
      </c>
      <c r="AY3106" s="12">
        <f t="shared" si="1731"/>
        <v>4</v>
      </c>
      <c r="AZ3106" s="12">
        <f t="shared" si="1731"/>
        <v>4</v>
      </c>
      <c r="BA3106" s="12">
        <f t="shared" si="1731"/>
        <v>0</v>
      </c>
      <c r="BB3106" s="12">
        <f t="shared" ref="BB3106:BB3121" si="1732">IF(($E3106-Z$7)&gt;$BN$1,0,IF(($F3106-Z$7)&lt;$BN$1,Z3106,($BN$1+Z$7-$E3106)/$G3106*Z3106))</f>
        <v>0</v>
      </c>
      <c r="BC3106" s="12">
        <f t="shared" ref="BC3106:BC3121" si="1733">IF(($E3106-AA$7)&gt;$BN$1,0,IF(($F3106-AA$7)&lt;$BN$1,AA3106,($BN$1+AA$7-$E3106)/$G3106*AA3106))</f>
        <v>0</v>
      </c>
      <c r="BD3106" s="12">
        <f t="shared" ref="BD3106:BD3121" si="1734">IF(($E3106-AB$7)&gt;$BN$1,0,IF(($F3106-AB$7)&lt;$BN$1,AB3106,($BN$1+AB$7-$E3106)/$G3106*AB3106))</f>
        <v>0</v>
      </c>
      <c r="BE3106" s="12">
        <f t="shared" ref="BE3106:BE3121" si="1735">IF(($E3106-AC$7)&gt;$BN$1,0,IF(($F3106-AC$7)&lt;$BN$1,AC3106,($BN$1+AC$7-$E3106)/$G3106*AC3106))</f>
        <v>0</v>
      </c>
      <c r="BF3106" s="12">
        <f t="shared" ref="BF3106:BF3121" si="1736">IF(($E3106-AD$7)&gt;$BN$1,0,IF(($F3106-AD$7)&lt;$BN$1,AD3106,($BN$1+AD$7-$E3106)/$G3106*AD3106))</f>
        <v>0</v>
      </c>
      <c r="BG3106" s="12">
        <f t="shared" ref="BG3106:BG3121" si="1737">IF(($E3106-AE$7)&gt;$BN$1,0,IF(($F3106-AE$7)&lt;$BN$1,AE3106,($BN$1+AE$7-$E3106)/$G3106*AE3106))</f>
        <v>0</v>
      </c>
      <c r="BH3106" s="12">
        <f t="shared" ref="BH3106:BH3121" si="1738">IF(($E3106-AF$7)&gt;$BN$1,0,IF(($F3106-AF$7)&lt;$BN$1,AF3106,($BN$1+AF$7-$E3106)/$G3106*AF3106))</f>
        <v>0</v>
      </c>
      <c r="BI3106" s="12">
        <f t="shared" ref="BI3106:BI3121" si="1739">IF(($E3106-AG$7)&gt;$BN$1,0,IF(($F3106-AG$7)&lt;$BN$1,AG3106,($BN$1+AG$7-$E3106)/$G3106*AG3106))</f>
        <v>5</v>
      </c>
      <c r="BJ3106" s="13">
        <f>SUM(AK3106:BI3121)</f>
        <v>8166.3399999999992</v>
      </c>
      <c r="BK3106" s="14">
        <f>IF(SUM(I3106:AG3121)&lt;1,0,BJ3106/SUM(I3106:AG3121)*100)</f>
        <v>51.955337829240356</v>
      </c>
    </row>
    <row r="3107" spans="3:63" x14ac:dyDescent="0.45">
      <c r="C3107" s="1" t="s">
        <v>138</v>
      </c>
      <c r="E3107" s="1">
        <v>0</v>
      </c>
      <c r="F3107" s="1">
        <v>0</v>
      </c>
      <c r="G3107" s="1">
        <v>1</v>
      </c>
      <c r="H3107" s="1" t="s">
        <v>40</v>
      </c>
      <c r="I3107" s="1">
        <v>19</v>
      </c>
      <c r="J3107" s="1">
        <v>14</v>
      </c>
      <c r="K3107" s="1">
        <v>51</v>
      </c>
      <c r="L3107" s="1">
        <v>28</v>
      </c>
      <c r="M3107" s="1">
        <v>38</v>
      </c>
      <c r="N3107" s="1">
        <v>24</v>
      </c>
      <c r="O3107" s="1">
        <v>50</v>
      </c>
      <c r="P3107" s="1">
        <v>23</v>
      </c>
      <c r="Q3107" s="1">
        <v>49</v>
      </c>
      <c r="R3107" s="1">
        <v>25</v>
      </c>
      <c r="S3107" s="1">
        <v>59</v>
      </c>
      <c r="T3107" s="1">
        <v>14</v>
      </c>
      <c r="U3107" s="1">
        <v>27</v>
      </c>
      <c r="V3107" s="1">
        <v>17</v>
      </c>
      <c r="W3107" s="1">
        <v>23</v>
      </c>
      <c r="X3107" s="1">
        <v>17</v>
      </c>
      <c r="Y3107" s="1">
        <v>15</v>
      </c>
      <c r="Z3107" s="1">
        <v>6</v>
      </c>
      <c r="AA3107" s="1">
        <v>6</v>
      </c>
      <c r="AB3107" s="1">
        <v>4</v>
      </c>
      <c r="AC3107" s="1">
        <v>7</v>
      </c>
      <c r="AD3107" s="1">
        <v>6</v>
      </c>
      <c r="AE3107" s="1">
        <v>3</v>
      </c>
      <c r="AF3107" s="1">
        <v>0</v>
      </c>
      <c r="AG3107" s="1">
        <v>4</v>
      </c>
      <c r="AH3107" s="1">
        <v>522</v>
      </c>
      <c r="AJ3107" s="1" t="s">
        <v>40</v>
      </c>
      <c r="AK3107" s="12">
        <f t="shared" ref="AK3107:AK3121" si="1740">IF(($E3107-I$7)&gt;$BN$1,0,IF(($F3107-I$7)&lt;$BN$1,I3107,($BN$1+I$7-$E3107)/$G3107*I3107))</f>
        <v>19</v>
      </c>
      <c r="AL3107" s="12">
        <f t="shared" si="1731"/>
        <v>14</v>
      </c>
      <c r="AM3107" s="12">
        <f t="shared" si="1731"/>
        <v>51</v>
      </c>
      <c r="AN3107" s="12">
        <f t="shared" si="1731"/>
        <v>28</v>
      </c>
      <c r="AO3107" s="12">
        <f t="shared" si="1731"/>
        <v>38</v>
      </c>
      <c r="AP3107" s="12">
        <f t="shared" si="1731"/>
        <v>24</v>
      </c>
      <c r="AQ3107" s="12">
        <f t="shared" si="1731"/>
        <v>50</v>
      </c>
      <c r="AR3107" s="12">
        <f t="shared" si="1731"/>
        <v>23</v>
      </c>
      <c r="AS3107" s="12">
        <f t="shared" si="1731"/>
        <v>49</v>
      </c>
      <c r="AT3107" s="12">
        <f t="shared" si="1731"/>
        <v>25</v>
      </c>
      <c r="AU3107" s="12">
        <f t="shared" si="1731"/>
        <v>59</v>
      </c>
      <c r="AV3107" s="12">
        <f t="shared" si="1731"/>
        <v>14</v>
      </c>
      <c r="AW3107" s="12">
        <f t="shared" si="1731"/>
        <v>27</v>
      </c>
      <c r="AX3107" s="12">
        <f t="shared" si="1731"/>
        <v>17</v>
      </c>
      <c r="AY3107" s="12">
        <f t="shared" si="1731"/>
        <v>23</v>
      </c>
      <c r="AZ3107" s="12">
        <f t="shared" si="1731"/>
        <v>17</v>
      </c>
      <c r="BA3107" s="12">
        <f t="shared" si="1731"/>
        <v>15</v>
      </c>
      <c r="BB3107" s="12">
        <f t="shared" si="1732"/>
        <v>6</v>
      </c>
      <c r="BC3107" s="12">
        <f t="shared" si="1733"/>
        <v>6</v>
      </c>
      <c r="BD3107" s="12">
        <f t="shared" si="1734"/>
        <v>4</v>
      </c>
      <c r="BE3107" s="12">
        <f t="shared" si="1735"/>
        <v>7</v>
      </c>
      <c r="BF3107" s="12">
        <f t="shared" si="1736"/>
        <v>6</v>
      </c>
      <c r="BG3107" s="12">
        <f t="shared" si="1737"/>
        <v>3</v>
      </c>
      <c r="BH3107" s="12">
        <f t="shared" si="1738"/>
        <v>0</v>
      </c>
      <c r="BI3107" s="12">
        <f t="shared" si="1739"/>
        <v>4</v>
      </c>
    </row>
    <row r="3108" spans="3:63" x14ac:dyDescent="0.45">
      <c r="C3108" s="1" t="s">
        <v>138</v>
      </c>
      <c r="E3108" s="1">
        <v>1</v>
      </c>
      <c r="F3108" s="1">
        <v>149</v>
      </c>
      <c r="G3108" s="1">
        <v>150</v>
      </c>
      <c r="H3108" s="1" t="s">
        <v>41</v>
      </c>
      <c r="I3108" s="1">
        <v>4</v>
      </c>
      <c r="J3108" s="1">
        <v>3</v>
      </c>
      <c r="K3108" s="1">
        <v>32</v>
      </c>
      <c r="L3108" s="1">
        <v>10</v>
      </c>
      <c r="M3108" s="1">
        <v>14</v>
      </c>
      <c r="N3108" s="1">
        <v>8</v>
      </c>
      <c r="O3108" s="1">
        <v>13</v>
      </c>
      <c r="P3108" s="1">
        <v>16</v>
      </c>
      <c r="Q3108" s="1">
        <v>20</v>
      </c>
      <c r="R3108" s="1">
        <v>12</v>
      </c>
      <c r="S3108" s="1">
        <v>9</v>
      </c>
      <c r="T3108" s="1">
        <v>11</v>
      </c>
      <c r="U3108" s="1">
        <v>11</v>
      </c>
      <c r="V3108" s="1">
        <v>6</v>
      </c>
      <c r="W3108" s="1">
        <v>6</v>
      </c>
      <c r="X3108" s="1">
        <v>5</v>
      </c>
      <c r="Y3108" s="1">
        <v>0</v>
      </c>
      <c r="Z3108" s="1">
        <v>0</v>
      </c>
      <c r="AA3108" s="1">
        <v>0</v>
      </c>
      <c r="AB3108" s="1">
        <v>0</v>
      </c>
      <c r="AC3108" s="1">
        <v>3</v>
      </c>
      <c r="AD3108" s="1">
        <v>3</v>
      </c>
      <c r="AE3108" s="1">
        <v>0</v>
      </c>
      <c r="AF3108" s="1">
        <v>0</v>
      </c>
      <c r="AG3108" s="1">
        <v>0</v>
      </c>
      <c r="AH3108" s="1">
        <v>196</v>
      </c>
      <c r="AJ3108" s="1" t="s">
        <v>162</v>
      </c>
      <c r="AK3108" s="12">
        <f t="shared" si="1740"/>
        <v>4</v>
      </c>
      <c r="AL3108" s="12">
        <f t="shared" si="1731"/>
        <v>3</v>
      </c>
      <c r="AM3108" s="12">
        <f t="shared" si="1731"/>
        <v>32</v>
      </c>
      <c r="AN3108" s="12">
        <f t="shared" si="1731"/>
        <v>10</v>
      </c>
      <c r="AO3108" s="12">
        <f t="shared" si="1731"/>
        <v>14</v>
      </c>
      <c r="AP3108" s="12">
        <f t="shared" si="1731"/>
        <v>8</v>
      </c>
      <c r="AQ3108" s="12">
        <f t="shared" si="1731"/>
        <v>13</v>
      </c>
      <c r="AR3108" s="12">
        <f t="shared" si="1731"/>
        <v>16</v>
      </c>
      <c r="AS3108" s="12">
        <f t="shared" si="1731"/>
        <v>20</v>
      </c>
      <c r="AT3108" s="12">
        <f t="shared" si="1731"/>
        <v>12</v>
      </c>
      <c r="AU3108" s="12">
        <f t="shared" si="1731"/>
        <v>9</v>
      </c>
      <c r="AV3108" s="12">
        <f t="shared" si="1731"/>
        <v>11</v>
      </c>
      <c r="AW3108" s="12">
        <f t="shared" si="1731"/>
        <v>11</v>
      </c>
      <c r="AX3108" s="12">
        <f t="shared" si="1731"/>
        <v>6</v>
      </c>
      <c r="AY3108" s="12">
        <f t="shared" si="1731"/>
        <v>6</v>
      </c>
      <c r="AZ3108" s="12">
        <f t="shared" si="1731"/>
        <v>5</v>
      </c>
      <c r="BA3108" s="12">
        <f t="shared" si="1731"/>
        <v>0</v>
      </c>
      <c r="BB3108" s="12">
        <f t="shared" si="1732"/>
        <v>0</v>
      </c>
      <c r="BC3108" s="12">
        <f t="shared" si="1733"/>
        <v>0</v>
      </c>
      <c r="BD3108" s="12">
        <f t="shared" si="1734"/>
        <v>0</v>
      </c>
      <c r="BE3108" s="12">
        <f t="shared" si="1735"/>
        <v>3</v>
      </c>
      <c r="BF3108" s="12">
        <f t="shared" si="1736"/>
        <v>3</v>
      </c>
      <c r="BG3108" s="12">
        <f t="shared" si="1737"/>
        <v>0</v>
      </c>
      <c r="BH3108" s="12">
        <f t="shared" si="1738"/>
        <v>0</v>
      </c>
      <c r="BI3108" s="12">
        <f t="shared" si="1739"/>
        <v>0</v>
      </c>
    </row>
    <row r="3109" spans="3:63" x14ac:dyDescent="0.45">
      <c r="C3109" s="1" t="s">
        <v>138</v>
      </c>
      <c r="E3109" s="1">
        <v>150</v>
      </c>
      <c r="F3109" s="1">
        <v>299</v>
      </c>
      <c r="G3109" s="1">
        <v>150</v>
      </c>
      <c r="H3109" s="1" t="s">
        <v>42</v>
      </c>
      <c r="I3109" s="1">
        <v>19</v>
      </c>
      <c r="J3109" s="1">
        <v>42</v>
      </c>
      <c r="K3109" s="1">
        <v>116</v>
      </c>
      <c r="L3109" s="1">
        <v>36</v>
      </c>
      <c r="M3109" s="1">
        <v>40</v>
      </c>
      <c r="N3109" s="1">
        <v>35</v>
      </c>
      <c r="O3109" s="1">
        <v>44</v>
      </c>
      <c r="P3109" s="1">
        <v>34</v>
      </c>
      <c r="Q3109" s="1">
        <v>43</v>
      </c>
      <c r="R3109" s="1">
        <v>30</v>
      </c>
      <c r="S3109" s="1">
        <v>33</v>
      </c>
      <c r="T3109" s="1">
        <v>19</v>
      </c>
      <c r="U3109" s="1">
        <v>25</v>
      </c>
      <c r="V3109" s="1">
        <v>5</v>
      </c>
      <c r="W3109" s="1">
        <v>11</v>
      </c>
      <c r="X3109" s="1">
        <v>8</v>
      </c>
      <c r="Y3109" s="1">
        <v>5</v>
      </c>
      <c r="Z3109" s="1">
        <v>4</v>
      </c>
      <c r="AA3109" s="1">
        <v>3</v>
      </c>
      <c r="AB3109" s="1">
        <v>0</v>
      </c>
      <c r="AC3109" s="1">
        <v>3</v>
      </c>
      <c r="AD3109" s="1">
        <v>0</v>
      </c>
      <c r="AE3109" s="1">
        <v>4</v>
      </c>
      <c r="AF3109" s="1">
        <v>0</v>
      </c>
      <c r="AG3109" s="1">
        <v>0</v>
      </c>
      <c r="AH3109" s="1">
        <v>552</v>
      </c>
      <c r="AJ3109" s="1" t="s">
        <v>163</v>
      </c>
      <c r="AK3109" s="12">
        <f t="shared" si="1740"/>
        <v>19</v>
      </c>
      <c r="AL3109" s="12">
        <f t="shared" si="1731"/>
        <v>42</v>
      </c>
      <c r="AM3109" s="12">
        <f t="shared" si="1731"/>
        <v>116</v>
      </c>
      <c r="AN3109" s="12">
        <f t="shared" si="1731"/>
        <v>36</v>
      </c>
      <c r="AO3109" s="12">
        <f t="shared" si="1731"/>
        <v>40</v>
      </c>
      <c r="AP3109" s="12">
        <f t="shared" si="1731"/>
        <v>35</v>
      </c>
      <c r="AQ3109" s="12">
        <f t="shared" si="1731"/>
        <v>44</v>
      </c>
      <c r="AR3109" s="12">
        <f t="shared" si="1731"/>
        <v>34</v>
      </c>
      <c r="AS3109" s="12">
        <f t="shared" si="1731"/>
        <v>43</v>
      </c>
      <c r="AT3109" s="12">
        <f t="shared" si="1731"/>
        <v>30</v>
      </c>
      <c r="AU3109" s="12">
        <f t="shared" si="1731"/>
        <v>33</v>
      </c>
      <c r="AV3109" s="12">
        <f t="shared" si="1731"/>
        <v>19</v>
      </c>
      <c r="AW3109" s="12">
        <f t="shared" si="1731"/>
        <v>25</v>
      </c>
      <c r="AX3109" s="12">
        <f t="shared" si="1731"/>
        <v>5</v>
      </c>
      <c r="AY3109" s="12">
        <f t="shared" si="1731"/>
        <v>11</v>
      </c>
      <c r="AZ3109" s="12">
        <f t="shared" si="1731"/>
        <v>8</v>
      </c>
      <c r="BA3109" s="12">
        <f t="shared" si="1731"/>
        <v>5</v>
      </c>
      <c r="BB3109" s="12">
        <f t="shared" si="1732"/>
        <v>4</v>
      </c>
      <c r="BC3109" s="12">
        <f t="shared" si="1733"/>
        <v>3</v>
      </c>
      <c r="BD3109" s="12">
        <f t="shared" si="1734"/>
        <v>0</v>
      </c>
      <c r="BE3109" s="12">
        <f t="shared" si="1735"/>
        <v>3</v>
      </c>
      <c r="BF3109" s="12">
        <f t="shared" si="1736"/>
        <v>0</v>
      </c>
      <c r="BG3109" s="12">
        <f t="shared" si="1737"/>
        <v>4</v>
      </c>
      <c r="BH3109" s="12">
        <f t="shared" si="1738"/>
        <v>0</v>
      </c>
      <c r="BI3109" s="12">
        <f t="shared" si="1739"/>
        <v>0</v>
      </c>
    </row>
    <row r="3110" spans="3:63" x14ac:dyDescent="0.45">
      <c r="C3110" s="1" t="s">
        <v>138</v>
      </c>
      <c r="E3110" s="1">
        <v>300</v>
      </c>
      <c r="F3110" s="1">
        <v>399</v>
      </c>
      <c r="G3110" s="1">
        <v>100</v>
      </c>
      <c r="H3110" s="1" t="s">
        <v>43</v>
      </c>
      <c r="I3110" s="1">
        <v>61</v>
      </c>
      <c r="J3110" s="1">
        <v>82</v>
      </c>
      <c r="K3110" s="1">
        <v>571</v>
      </c>
      <c r="L3110" s="1">
        <v>143</v>
      </c>
      <c r="M3110" s="1">
        <v>132</v>
      </c>
      <c r="N3110" s="1">
        <v>92</v>
      </c>
      <c r="O3110" s="1">
        <v>145</v>
      </c>
      <c r="P3110" s="1">
        <v>57</v>
      </c>
      <c r="Q3110" s="1">
        <v>60</v>
      </c>
      <c r="R3110" s="1">
        <v>38</v>
      </c>
      <c r="S3110" s="1">
        <v>64</v>
      </c>
      <c r="T3110" s="1">
        <v>34</v>
      </c>
      <c r="U3110" s="1">
        <v>40</v>
      </c>
      <c r="V3110" s="1">
        <v>24</v>
      </c>
      <c r="W3110" s="1">
        <v>24</v>
      </c>
      <c r="X3110" s="1">
        <v>4</v>
      </c>
      <c r="Y3110" s="1">
        <v>12</v>
      </c>
      <c r="Z3110" s="1">
        <v>9</v>
      </c>
      <c r="AA3110" s="1">
        <v>3</v>
      </c>
      <c r="AB3110" s="1">
        <v>0</v>
      </c>
      <c r="AC3110" s="1">
        <v>9</v>
      </c>
      <c r="AD3110" s="1">
        <v>10</v>
      </c>
      <c r="AE3110" s="1">
        <v>0</v>
      </c>
      <c r="AF3110" s="1">
        <v>0</v>
      </c>
      <c r="AG3110" s="1">
        <v>0</v>
      </c>
      <c r="AH3110" s="1">
        <v>1619</v>
      </c>
      <c r="AJ3110" s="1" t="s">
        <v>164</v>
      </c>
      <c r="AK3110" s="12">
        <f t="shared" si="1740"/>
        <v>13.42</v>
      </c>
      <c r="AL3110" s="12">
        <f t="shared" si="1731"/>
        <v>82</v>
      </c>
      <c r="AM3110" s="12">
        <f t="shared" si="1731"/>
        <v>571</v>
      </c>
      <c r="AN3110" s="12">
        <f t="shared" si="1731"/>
        <v>143</v>
      </c>
      <c r="AO3110" s="12">
        <f t="shared" si="1731"/>
        <v>132</v>
      </c>
      <c r="AP3110" s="12">
        <f t="shared" si="1731"/>
        <v>92</v>
      </c>
      <c r="AQ3110" s="12">
        <f t="shared" si="1731"/>
        <v>145</v>
      </c>
      <c r="AR3110" s="12">
        <f t="shared" si="1731"/>
        <v>57</v>
      </c>
      <c r="AS3110" s="12">
        <f t="shared" si="1731"/>
        <v>60</v>
      </c>
      <c r="AT3110" s="12">
        <f t="shared" si="1731"/>
        <v>38</v>
      </c>
      <c r="AU3110" s="12">
        <f t="shared" si="1731"/>
        <v>64</v>
      </c>
      <c r="AV3110" s="12">
        <f t="shared" si="1731"/>
        <v>34</v>
      </c>
      <c r="AW3110" s="12">
        <f t="shared" si="1731"/>
        <v>40</v>
      </c>
      <c r="AX3110" s="12">
        <f t="shared" si="1731"/>
        <v>24</v>
      </c>
      <c r="AY3110" s="12">
        <f t="shared" si="1731"/>
        <v>24</v>
      </c>
      <c r="AZ3110" s="12">
        <f t="shared" si="1731"/>
        <v>4</v>
      </c>
      <c r="BA3110" s="12">
        <f t="shared" si="1731"/>
        <v>12</v>
      </c>
      <c r="BB3110" s="12">
        <f t="shared" si="1732"/>
        <v>9</v>
      </c>
      <c r="BC3110" s="12">
        <f t="shared" si="1733"/>
        <v>3</v>
      </c>
      <c r="BD3110" s="12">
        <f t="shared" si="1734"/>
        <v>0</v>
      </c>
      <c r="BE3110" s="12">
        <f t="shared" si="1735"/>
        <v>9</v>
      </c>
      <c r="BF3110" s="12">
        <f t="shared" si="1736"/>
        <v>10</v>
      </c>
      <c r="BG3110" s="12">
        <f t="shared" si="1737"/>
        <v>0</v>
      </c>
      <c r="BH3110" s="12">
        <f t="shared" si="1738"/>
        <v>0</v>
      </c>
      <c r="BI3110" s="12">
        <f t="shared" si="1739"/>
        <v>0</v>
      </c>
    </row>
    <row r="3111" spans="3:63" x14ac:dyDescent="0.45">
      <c r="C3111" s="1" t="s">
        <v>138</v>
      </c>
      <c r="E3111" s="1">
        <v>400</v>
      </c>
      <c r="F3111" s="1">
        <v>499</v>
      </c>
      <c r="G3111" s="1">
        <v>100</v>
      </c>
      <c r="H3111" s="1" t="s">
        <v>44</v>
      </c>
      <c r="I3111" s="1">
        <v>90</v>
      </c>
      <c r="J3111" s="1">
        <v>158</v>
      </c>
      <c r="K3111" s="1">
        <v>1216</v>
      </c>
      <c r="L3111" s="1">
        <v>271</v>
      </c>
      <c r="M3111" s="1">
        <v>325</v>
      </c>
      <c r="N3111" s="1">
        <v>263</v>
      </c>
      <c r="O3111" s="1">
        <v>348</v>
      </c>
      <c r="P3111" s="1">
        <v>185</v>
      </c>
      <c r="Q3111" s="1">
        <v>282</v>
      </c>
      <c r="R3111" s="1">
        <v>158</v>
      </c>
      <c r="S3111" s="1">
        <v>233</v>
      </c>
      <c r="T3111" s="1">
        <v>110</v>
      </c>
      <c r="U3111" s="1">
        <v>129</v>
      </c>
      <c r="V3111" s="1">
        <v>58</v>
      </c>
      <c r="W3111" s="1">
        <v>64</v>
      </c>
      <c r="X3111" s="1">
        <v>17</v>
      </c>
      <c r="Y3111" s="1">
        <v>29</v>
      </c>
      <c r="Z3111" s="1">
        <v>11</v>
      </c>
      <c r="AA3111" s="1">
        <v>17</v>
      </c>
      <c r="AB3111" s="1">
        <v>4</v>
      </c>
      <c r="AC3111" s="1">
        <v>13</v>
      </c>
      <c r="AD3111" s="1">
        <v>6</v>
      </c>
      <c r="AE3111" s="1">
        <v>8</v>
      </c>
      <c r="AF3111" s="1">
        <v>3</v>
      </c>
      <c r="AG3111" s="1">
        <v>13</v>
      </c>
      <c r="AH3111" s="1">
        <v>4004</v>
      </c>
      <c r="AJ3111" s="1" t="s">
        <v>165</v>
      </c>
      <c r="AK3111" s="12">
        <f t="shared" si="1740"/>
        <v>0</v>
      </c>
      <c r="AL3111" s="12">
        <f t="shared" si="1731"/>
        <v>14.219999999999999</v>
      </c>
      <c r="AM3111" s="12">
        <f t="shared" si="1731"/>
        <v>413.44000000000005</v>
      </c>
      <c r="AN3111" s="12">
        <f t="shared" si="1731"/>
        <v>159.88999999999999</v>
      </c>
      <c r="AO3111" s="12">
        <f t="shared" si="1731"/>
        <v>273</v>
      </c>
      <c r="AP3111" s="12">
        <f t="shared" si="1731"/>
        <v>263</v>
      </c>
      <c r="AQ3111" s="12">
        <f t="shared" si="1731"/>
        <v>348</v>
      </c>
      <c r="AR3111" s="12">
        <f t="shared" si="1731"/>
        <v>185</v>
      </c>
      <c r="AS3111" s="12">
        <f t="shared" si="1731"/>
        <v>282</v>
      </c>
      <c r="AT3111" s="12">
        <f t="shared" si="1731"/>
        <v>158</v>
      </c>
      <c r="AU3111" s="12">
        <f t="shared" si="1731"/>
        <v>233</v>
      </c>
      <c r="AV3111" s="12">
        <f t="shared" si="1731"/>
        <v>110</v>
      </c>
      <c r="AW3111" s="12">
        <f t="shared" si="1731"/>
        <v>129</v>
      </c>
      <c r="AX3111" s="12">
        <f t="shared" si="1731"/>
        <v>58</v>
      </c>
      <c r="AY3111" s="12">
        <f t="shared" si="1731"/>
        <v>64</v>
      </c>
      <c r="AZ3111" s="12">
        <f t="shared" si="1731"/>
        <v>17</v>
      </c>
      <c r="BA3111" s="12">
        <f t="shared" si="1731"/>
        <v>29</v>
      </c>
      <c r="BB3111" s="12">
        <f t="shared" si="1732"/>
        <v>11</v>
      </c>
      <c r="BC3111" s="12">
        <f t="shared" si="1733"/>
        <v>17</v>
      </c>
      <c r="BD3111" s="12">
        <f t="shared" si="1734"/>
        <v>4</v>
      </c>
      <c r="BE3111" s="12">
        <f t="shared" si="1735"/>
        <v>13</v>
      </c>
      <c r="BF3111" s="12">
        <f t="shared" si="1736"/>
        <v>6</v>
      </c>
      <c r="BG3111" s="12">
        <f t="shared" si="1737"/>
        <v>8</v>
      </c>
      <c r="BH3111" s="12">
        <f t="shared" si="1738"/>
        <v>3</v>
      </c>
      <c r="BI3111" s="12">
        <f t="shared" si="1739"/>
        <v>13</v>
      </c>
    </row>
    <row r="3112" spans="3:63" x14ac:dyDescent="0.45">
      <c r="C3112" s="1" t="s">
        <v>138</v>
      </c>
      <c r="E3112" s="1">
        <v>500</v>
      </c>
      <c r="F3112" s="1">
        <v>649</v>
      </c>
      <c r="G3112" s="1">
        <v>150</v>
      </c>
      <c r="H3112" s="1" t="s">
        <v>45</v>
      </c>
      <c r="I3112" s="1">
        <v>37</v>
      </c>
      <c r="J3112" s="1">
        <v>39</v>
      </c>
      <c r="K3112" s="1">
        <v>252</v>
      </c>
      <c r="L3112" s="1">
        <v>188</v>
      </c>
      <c r="M3112" s="1">
        <v>333</v>
      </c>
      <c r="N3112" s="1">
        <v>357</v>
      </c>
      <c r="O3112" s="1">
        <v>552</v>
      </c>
      <c r="P3112" s="1">
        <v>400</v>
      </c>
      <c r="Q3112" s="1">
        <v>539</v>
      </c>
      <c r="R3112" s="1">
        <v>350</v>
      </c>
      <c r="S3112" s="1">
        <v>461</v>
      </c>
      <c r="T3112" s="1">
        <v>232</v>
      </c>
      <c r="U3112" s="1">
        <v>225</v>
      </c>
      <c r="V3112" s="1">
        <v>105</v>
      </c>
      <c r="W3112" s="1">
        <v>107</v>
      </c>
      <c r="X3112" s="1">
        <v>45</v>
      </c>
      <c r="Y3112" s="1">
        <v>30</v>
      </c>
      <c r="Z3112" s="1">
        <v>26</v>
      </c>
      <c r="AA3112" s="1">
        <v>40</v>
      </c>
      <c r="AB3112" s="1">
        <v>17</v>
      </c>
      <c r="AC3112" s="1">
        <v>28</v>
      </c>
      <c r="AD3112" s="1">
        <v>14</v>
      </c>
      <c r="AE3112" s="1">
        <v>11</v>
      </c>
      <c r="AF3112" s="1">
        <v>0</v>
      </c>
      <c r="AG3112" s="1">
        <v>0</v>
      </c>
      <c r="AH3112" s="1">
        <v>4379</v>
      </c>
      <c r="AJ3112" s="1" t="s">
        <v>166</v>
      </c>
      <c r="AK3112" s="12">
        <f t="shared" si="1740"/>
        <v>0</v>
      </c>
      <c r="AL3112" s="12">
        <f t="shared" si="1731"/>
        <v>0</v>
      </c>
      <c r="AM3112" s="12">
        <f t="shared" si="1731"/>
        <v>0</v>
      </c>
      <c r="AN3112" s="12">
        <f t="shared" si="1731"/>
        <v>0</v>
      </c>
      <c r="AO3112" s="12">
        <f t="shared" si="1731"/>
        <v>0</v>
      </c>
      <c r="AP3112" s="12">
        <f t="shared" si="1731"/>
        <v>21.419999999999998</v>
      </c>
      <c r="AQ3112" s="12">
        <f t="shared" si="1731"/>
        <v>125.11999999999999</v>
      </c>
      <c r="AR3112" s="12">
        <f t="shared" si="1731"/>
        <v>157.33333333333331</v>
      </c>
      <c r="AS3112" s="12">
        <f t="shared" si="1731"/>
        <v>301.84000000000003</v>
      </c>
      <c r="AT3112" s="12">
        <f t="shared" si="1731"/>
        <v>254.33333333333334</v>
      </c>
      <c r="AU3112" s="12">
        <f t="shared" si="1731"/>
        <v>411.82666666666665</v>
      </c>
      <c r="AV3112" s="12">
        <f t="shared" si="1731"/>
        <v>232</v>
      </c>
      <c r="AW3112" s="12">
        <f t="shared" si="1731"/>
        <v>225</v>
      </c>
      <c r="AX3112" s="12">
        <f t="shared" si="1731"/>
        <v>105</v>
      </c>
      <c r="AY3112" s="12">
        <f t="shared" si="1731"/>
        <v>107</v>
      </c>
      <c r="AZ3112" s="12">
        <f t="shared" si="1731"/>
        <v>45</v>
      </c>
      <c r="BA3112" s="12">
        <f t="shared" si="1731"/>
        <v>30</v>
      </c>
      <c r="BB3112" s="12">
        <f t="shared" si="1732"/>
        <v>26</v>
      </c>
      <c r="BC3112" s="12">
        <f t="shared" si="1733"/>
        <v>40</v>
      </c>
      <c r="BD3112" s="12">
        <f t="shared" si="1734"/>
        <v>17</v>
      </c>
      <c r="BE3112" s="12">
        <f t="shared" si="1735"/>
        <v>28</v>
      </c>
      <c r="BF3112" s="12">
        <f t="shared" si="1736"/>
        <v>14</v>
      </c>
      <c r="BG3112" s="12">
        <f t="shared" si="1737"/>
        <v>11</v>
      </c>
      <c r="BH3112" s="12">
        <f t="shared" si="1738"/>
        <v>0</v>
      </c>
      <c r="BI3112" s="12">
        <f t="shared" si="1739"/>
        <v>0</v>
      </c>
    </row>
    <row r="3113" spans="3:63" x14ac:dyDescent="0.45">
      <c r="C3113" s="1" t="s">
        <v>138</v>
      </c>
      <c r="E3113" s="1">
        <v>650</v>
      </c>
      <c r="F3113" s="1">
        <v>799</v>
      </c>
      <c r="G3113" s="1">
        <v>150</v>
      </c>
      <c r="H3113" s="1" t="s">
        <v>46</v>
      </c>
      <c r="I3113" s="1">
        <v>13</v>
      </c>
      <c r="J3113" s="1">
        <v>19</v>
      </c>
      <c r="K3113" s="1">
        <v>94</v>
      </c>
      <c r="L3113" s="1">
        <v>40</v>
      </c>
      <c r="M3113" s="1">
        <v>73</v>
      </c>
      <c r="N3113" s="1">
        <v>58</v>
      </c>
      <c r="O3113" s="1">
        <v>74</v>
      </c>
      <c r="P3113" s="1">
        <v>55</v>
      </c>
      <c r="Q3113" s="1">
        <v>87</v>
      </c>
      <c r="R3113" s="1">
        <v>90</v>
      </c>
      <c r="S3113" s="1">
        <v>111</v>
      </c>
      <c r="T3113" s="1">
        <v>72</v>
      </c>
      <c r="U3113" s="1">
        <v>86</v>
      </c>
      <c r="V3113" s="1">
        <v>40</v>
      </c>
      <c r="W3113" s="1">
        <v>44</v>
      </c>
      <c r="X3113" s="1">
        <v>16</v>
      </c>
      <c r="Y3113" s="1">
        <v>28</v>
      </c>
      <c r="Z3113" s="1">
        <v>9</v>
      </c>
      <c r="AA3113" s="1">
        <v>9</v>
      </c>
      <c r="AB3113" s="1">
        <v>6</v>
      </c>
      <c r="AC3113" s="1">
        <v>11</v>
      </c>
      <c r="AD3113" s="1">
        <v>7</v>
      </c>
      <c r="AE3113" s="1">
        <v>9</v>
      </c>
      <c r="AF3113" s="1">
        <v>0</v>
      </c>
      <c r="AG3113" s="1">
        <v>6</v>
      </c>
      <c r="AH3113" s="1">
        <v>1059</v>
      </c>
      <c r="AJ3113" s="1" t="s">
        <v>167</v>
      </c>
      <c r="AK3113" s="12">
        <f t="shared" si="1740"/>
        <v>0</v>
      </c>
      <c r="AL3113" s="12">
        <f t="shared" si="1731"/>
        <v>0</v>
      </c>
      <c r="AM3113" s="12">
        <f t="shared" si="1731"/>
        <v>0</v>
      </c>
      <c r="AN3113" s="12">
        <f t="shared" si="1731"/>
        <v>0</v>
      </c>
      <c r="AO3113" s="12">
        <f t="shared" si="1731"/>
        <v>0</v>
      </c>
      <c r="AP3113" s="12">
        <f t="shared" si="1731"/>
        <v>0</v>
      </c>
      <c r="AQ3113" s="12">
        <f t="shared" si="1731"/>
        <v>0</v>
      </c>
      <c r="AR3113" s="12">
        <f t="shared" si="1731"/>
        <v>0</v>
      </c>
      <c r="AS3113" s="12">
        <f t="shared" si="1731"/>
        <v>0</v>
      </c>
      <c r="AT3113" s="12">
        <f t="shared" si="1731"/>
        <v>0</v>
      </c>
      <c r="AU3113" s="12">
        <f t="shared" si="1731"/>
        <v>0</v>
      </c>
      <c r="AV3113" s="12">
        <f t="shared" si="1731"/>
        <v>4.32</v>
      </c>
      <c r="AW3113" s="12">
        <f t="shared" si="1731"/>
        <v>19.493333333333332</v>
      </c>
      <c r="AX3113" s="12">
        <f t="shared" si="1731"/>
        <v>15.733333333333333</v>
      </c>
      <c r="AY3113" s="12">
        <f t="shared" si="1731"/>
        <v>24.64</v>
      </c>
      <c r="AZ3113" s="12">
        <f t="shared" si="1731"/>
        <v>11.626666666666667</v>
      </c>
      <c r="BA3113" s="12">
        <f t="shared" si="1731"/>
        <v>25.013333333333332</v>
      </c>
      <c r="BB3113" s="12">
        <f t="shared" si="1732"/>
        <v>9</v>
      </c>
      <c r="BC3113" s="12">
        <f t="shared" si="1733"/>
        <v>9</v>
      </c>
      <c r="BD3113" s="12">
        <f t="shared" si="1734"/>
        <v>6</v>
      </c>
      <c r="BE3113" s="12">
        <f t="shared" si="1735"/>
        <v>11</v>
      </c>
      <c r="BF3113" s="12">
        <f t="shared" si="1736"/>
        <v>7</v>
      </c>
      <c r="BG3113" s="12">
        <f t="shared" si="1737"/>
        <v>9</v>
      </c>
      <c r="BH3113" s="12">
        <f t="shared" si="1738"/>
        <v>0</v>
      </c>
      <c r="BI3113" s="12">
        <f t="shared" si="1739"/>
        <v>6</v>
      </c>
    </row>
    <row r="3114" spans="3:63" x14ac:dyDescent="0.45">
      <c r="C3114" s="1" t="s">
        <v>138</v>
      </c>
      <c r="E3114" s="1">
        <v>800</v>
      </c>
      <c r="F3114" s="1">
        <v>899</v>
      </c>
      <c r="G3114" s="1">
        <v>200</v>
      </c>
      <c r="H3114" s="1" t="s">
        <v>47</v>
      </c>
      <c r="I3114" s="1">
        <v>18</v>
      </c>
      <c r="J3114" s="1">
        <v>11</v>
      </c>
      <c r="K3114" s="1">
        <v>84</v>
      </c>
      <c r="L3114" s="1">
        <v>31</v>
      </c>
      <c r="M3114" s="1">
        <v>51</v>
      </c>
      <c r="N3114" s="1">
        <v>33</v>
      </c>
      <c r="O3114" s="1">
        <v>63</v>
      </c>
      <c r="P3114" s="1">
        <v>49</v>
      </c>
      <c r="Q3114" s="1">
        <v>66</v>
      </c>
      <c r="R3114" s="1">
        <v>63</v>
      </c>
      <c r="S3114" s="1">
        <v>97</v>
      </c>
      <c r="T3114" s="1">
        <v>60</v>
      </c>
      <c r="U3114" s="1">
        <v>96</v>
      </c>
      <c r="V3114" s="1">
        <v>53</v>
      </c>
      <c r="W3114" s="1">
        <v>70</v>
      </c>
      <c r="X3114" s="1">
        <v>29</v>
      </c>
      <c r="Y3114" s="1">
        <v>26</v>
      </c>
      <c r="Z3114" s="1">
        <v>9</v>
      </c>
      <c r="AA3114" s="1">
        <v>17</v>
      </c>
      <c r="AB3114" s="1">
        <v>3</v>
      </c>
      <c r="AC3114" s="1">
        <v>19</v>
      </c>
      <c r="AD3114" s="1">
        <v>10</v>
      </c>
      <c r="AE3114" s="1">
        <v>6</v>
      </c>
      <c r="AF3114" s="1">
        <v>3</v>
      </c>
      <c r="AG3114" s="1">
        <v>4</v>
      </c>
      <c r="AH3114" s="1">
        <v>979</v>
      </c>
      <c r="AJ3114" s="1" t="s">
        <v>168</v>
      </c>
      <c r="AK3114" s="12">
        <f t="shared" si="1740"/>
        <v>0</v>
      </c>
      <c r="AL3114" s="12">
        <f t="shared" si="1731"/>
        <v>0</v>
      </c>
      <c r="AM3114" s="12">
        <f t="shared" si="1731"/>
        <v>0</v>
      </c>
      <c r="AN3114" s="12">
        <f t="shared" si="1731"/>
        <v>0</v>
      </c>
      <c r="AO3114" s="12">
        <f t="shared" si="1731"/>
        <v>0</v>
      </c>
      <c r="AP3114" s="12">
        <f t="shared" si="1731"/>
        <v>0</v>
      </c>
      <c r="AQ3114" s="12">
        <f t="shared" si="1731"/>
        <v>0</v>
      </c>
      <c r="AR3114" s="12">
        <f t="shared" si="1731"/>
        <v>0</v>
      </c>
      <c r="AS3114" s="12">
        <f t="shared" si="1731"/>
        <v>0</v>
      </c>
      <c r="AT3114" s="12">
        <f t="shared" si="1731"/>
        <v>0</v>
      </c>
      <c r="AU3114" s="12">
        <f t="shared" si="1731"/>
        <v>0</v>
      </c>
      <c r="AV3114" s="12">
        <f t="shared" si="1731"/>
        <v>0</v>
      </c>
      <c r="AW3114" s="12">
        <f t="shared" si="1731"/>
        <v>0</v>
      </c>
      <c r="AX3114" s="12">
        <f t="shared" si="1731"/>
        <v>0</v>
      </c>
      <c r="AY3114" s="12">
        <f t="shared" si="1731"/>
        <v>0</v>
      </c>
      <c r="AZ3114" s="12">
        <f t="shared" si="1731"/>
        <v>0</v>
      </c>
      <c r="BA3114" s="12">
        <f t="shared" si="1731"/>
        <v>0</v>
      </c>
      <c r="BB3114" s="12">
        <f t="shared" si="1732"/>
        <v>0.40499999999999997</v>
      </c>
      <c r="BC3114" s="12">
        <f t="shared" si="1733"/>
        <v>2.89</v>
      </c>
      <c r="BD3114" s="12">
        <f t="shared" si="1734"/>
        <v>0.88500000000000001</v>
      </c>
      <c r="BE3114" s="12">
        <f t="shared" si="1735"/>
        <v>19</v>
      </c>
      <c r="BF3114" s="12">
        <f t="shared" si="1736"/>
        <v>10</v>
      </c>
      <c r="BG3114" s="12">
        <f t="shared" si="1737"/>
        <v>6</v>
      </c>
      <c r="BH3114" s="12">
        <f t="shared" si="1738"/>
        <v>3</v>
      </c>
      <c r="BI3114" s="12">
        <f t="shared" si="1739"/>
        <v>4</v>
      </c>
    </row>
    <row r="3115" spans="3:63" x14ac:dyDescent="0.45">
      <c r="C3115" s="1" t="s">
        <v>138</v>
      </c>
      <c r="E3115" s="1">
        <v>1000</v>
      </c>
      <c r="F3115" s="1">
        <v>1249</v>
      </c>
      <c r="G3115" s="1">
        <v>250</v>
      </c>
      <c r="H3115" s="1" t="s">
        <v>48</v>
      </c>
      <c r="I3115" s="1">
        <v>4</v>
      </c>
      <c r="J3115" s="1">
        <v>4</v>
      </c>
      <c r="K3115" s="1">
        <v>21</v>
      </c>
      <c r="L3115" s="1">
        <v>22</v>
      </c>
      <c r="M3115" s="1">
        <v>31</v>
      </c>
      <c r="N3115" s="1">
        <v>19</v>
      </c>
      <c r="O3115" s="1">
        <v>63</v>
      </c>
      <c r="P3115" s="1">
        <v>38</v>
      </c>
      <c r="Q3115" s="1">
        <v>78</v>
      </c>
      <c r="R3115" s="1">
        <v>63</v>
      </c>
      <c r="S3115" s="1">
        <v>103</v>
      </c>
      <c r="T3115" s="1">
        <v>61</v>
      </c>
      <c r="U3115" s="1">
        <v>85</v>
      </c>
      <c r="V3115" s="1">
        <v>47</v>
      </c>
      <c r="W3115" s="1">
        <v>70</v>
      </c>
      <c r="X3115" s="1">
        <v>23</v>
      </c>
      <c r="Y3115" s="1">
        <v>24</v>
      </c>
      <c r="Z3115" s="1">
        <v>10</v>
      </c>
      <c r="AA3115" s="1">
        <v>14</v>
      </c>
      <c r="AB3115" s="1">
        <v>8</v>
      </c>
      <c r="AC3115" s="1">
        <v>31</v>
      </c>
      <c r="AD3115" s="1">
        <v>7</v>
      </c>
      <c r="AE3115" s="1">
        <v>3</v>
      </c>
      <c r="AF3115" s="1">
        <v>5</v>
      </c>
      <c r="AG3115" s="1">
        <v>11</v>
      </c>
      <c r="AH3115" s="1">
        <v>839</v>
      </c>
      <c r="AJ3115" s="1" t="s">
        <v>169</v>
      </c>
      <c r="AK3115" s="12">
        <f t="shared" si="1740"/>
        <v>0</v>
      </c>
      <c r="AL3115" s="12">
        <f t="shared" si="1731"/>
        <v>0</v>
      </c>
      <c r="AM3115" s="12">
        <f t="shared" si="1731"/>
        <v>0</v>
      </c>
      <c r="AN3115" s="12">
        <f t="shared" si="1731"/>
        <v>0</v>
      </c>
      <c r="AO3115" s="12">
        <f t="shared" si="1731"/>
        <v>0</v>
      </c>
      <c r="AP3115" s="12">
        <f t="shared" si="1731"/>
        <v>0</v>
      </c>
      <c r="AQ3115" s="12">
        <f t="shared" si="1731"/>
        <v>0</v>
      </c>
      <c r="AR3115" s="12">
        <f t="shared" si="1731"/>
        <v>0</v>
      </c>
      <c r="AS3115" s="12">
        <f t="shared" si="1731"/>
        <v>0</v>
      </c>
      <c r="AT3115" s="12">
        <f t="shared" si="1731"/>
        <v>0</v>
      </c>
      <c r="AU3115" s="12">
        <f t="shared" si="1731"/>
        <v>0</v>
      </c>
      <c r="AV3115" s="12">
        <f t="shared" si="1731"/>
        <v>0</v>
      </c>
      <c r="AW3115" s="12">
        <f t="shared" si="1731"/>
        <v>0</v>
      </c>
      <c r="AX3115" s="12">
        <f t="shared" si="1731"/>
        <v>0</v>
      </c>
      <c r="AY3115" s="12">
        <f t="shared" si="1731"/>
        <v>0</v>
      </c>
      <c r="AZ3115" s="12">
        <f t="shared" si="1731"/>
        <v>0</v>
      </c>
      <c r="BA3115" s="12">
        <f t="shared" si="1731"/>
        <v>0</v>
      </c>
      <c r="BB3115" s="12">
        <f t="shared" si="1732"/>
        <v>0</v>
      </c>
      <c r="BC3115" s="12">
        <f t="shared" si="1733"/>
        <v>0</v>
      </c>
      <c r="BD3115" s="12">
        <f t="shared" si="1734"/>
        <v>0</v>
      </c>
      <c r="BE3115" s="12">
        <f t="shared" si="1735"/>
        <v>0</v>
      </c>
      <c r="BF3115" s="12">
        <f t="shared" si="1736"/>
        <v>0.60199999999999998</v>
      </c>
      <c r="BG3115" s="12">
        <f t="shared" si="1737"/>
        <v>1.458</v>
      </c>
      <c r="BH3115" s="12">
        <f t="shared" si="1738"/>
        <v>4.43</v>
      </c>
      <c r="BI3115" s="12">
        <f t="shared" si="1739"/>
        <v>11</v>
      </c>
    </row>
    <row r="3116" spans="3:63" x14ac:dyDescent="0.45">
      <c r="C3116" s="1" t="s">
        <v>138</v>
      </c>
      <c r="E3116" s="1">
        <v>1250</v>
      </c>
      <c r="F3116" s="1">
        <v>1499</v>
      </c>
      <c r="G3116" s="1">
        <v>250</v>
      </c>
      <c r="H3116" s="1" t="s">
        <v>49</v>
      </c>
      <c r="I3116" s="1">
        <v>0</v>
      </c>
      <c r="J3116" s="1">
        <v>5</v>
      </c>
      <c r="K3116" s="1">
        <v>8</v>
      </c>
      <c r="L3116" s="1">
        <v>16</v>
      </c>
      <c r="M3116" s="1">
        <v>14</v>
      </c>
      <c r="N3116" s="1">
        <v>10</v>
      </c>
      <c r="O3116" s="1">
        <v>24</v>
      </c>
      <c r="P3116" s="1">
        <v>23</v>
      </c>
      <c r="Q3116" s="1">
        <v>25</v>
      </c>
      <c r="R3116" s="1">
        <v>25</v>
      </c>
      <c r="S3116" s="1">
        <v>48</v>
      </c>
      <c r="T3116" s="1">
        <v>35</v>
      </c>
      <c r="U3116" s="1">
        <v>47</v>
      </c>
      <c r="V3116" s="1">
        <v>22</v>
      </c>
      <c r="W3116" s="1">
        <v>23</v>
      </c>
      <c r="X3116" s="1">
        <v>13</v>
      </c>
      <c r="Y3116" s="1">
        <v>11</v>
      </c>
      <c r="Z3116" s="1">
        <v>6</v>
      </c>
      <c r="AA3116" s="1">
        <v>10</v>
      </c>
      <c r="AB3116" s="1">
        <v>3</v>
      </c>
      <c r="AC3116" s="1">
        <v>14</v>
      </c>
      <c r="AD3116" s="1">
        <v>6</v>
      </c>
      <c r="AE3116" s="1">
        <v>7</v>
      </c>
      <c r="AF3116" s="1">
        <v>0</v>
      </c>
      <c r="AG3116" s="1">
        <v>0</v>
      </c>
      <c r="AH3116" s="1">
        <v>404</v>
      </c>
      <c r="AJ3116" s="1" t="s">
        <v>170</v>
      </c>
      <c r="AK3116" s="12">
        <f t="shared" si="1740"/>
        <v>0</v>
      </c>
      <c r="AL3116" s="12">
        <f t="shared" si="1731"/>
        <v>0</v>
      </c>
      <c r="AM3116" s="12">
        <f t="shared" si="1731"/>
        <v>0</v>
      </c>
      <c r="AN3116" s="12">
        <f t="shared" si="1731"/>
        <v>0</v>
      </c>
      <c r="AO3116" s="12">
        <f t="shared" si="1731"/>
        <v>0</v>
      </c>
      <c r="AP3116" s="12">
        <f t="shared" si="1731"/>
        <v>0</v>
      </c>
      <c r="AQ3116" s="12">
        <f t="shared" si="1731"/>
        <v>0</v>
      </c>
      <c r="AR3116" s="12">
        <f t="shared" si="1731"/>
        <v>0</v>
      </c>
      <c r="AS3116" s="12">
        <f t="shared" si="1731"/>
        <v>0</v>
      </c>
      <c r="AT3116" s="12">
        <f t="shared" si="1731"/>
        <v>0</v>
      </c>
      <c r="AU3116" s="12">
        <f t="shared" si="1731"/>
        <v>0</v>
      </c>
      <c r="AV3116" s="12">
        <f t="shared" si="1731"/>
        <v>0</v>
      </c>
      <c r="AW3116" s="12">
        <f t="shared" si="1731"/>
        <v>0</v>
      </c>
      <c r="AX3116" s="12">
        <f t="shared" si="1731"/>
        <v>0</v>
      </c>
      <c r="AY3116" s="12">
        <f t="shared" si="1731"/>
        <v>0</v>
      </c>
      <c r="AZ3116" s="12">
        <f t="shared" si="1731"/>
        <v>0</v>
      </c>
      <c r="BA3116" s="12">
        <f t="shared" si="1731"/>
        <v>0</v>
      </c>
      <c r="BB3116" s="12">
        <f t="shared" si="1732"/>
        <v>0</v>
      </c>
      <c r="BC3116" s="12">
        <f t="shared" si="1733"/>
        <v>0</v>
      </c>
      <c r="BD3116" s="12">
        <f t="shared" si="1734"/>
        <v>0</v>
      </c>
      <c r="BE3116" s="12">
        <f t="shared" si="1735"/>
        <v>0</v>
      </c>
      <c r="BF3116" s="12">
        <f t="shared" si="1736"/>
        <v>0</v>
      </c>
      <c r="BG3116" s="12">
        <f t="shared" si="1737"/>
        <v>0</v>
      </c>
      <c r="BH3116" s="12">
        <f t="shared" si="1738"/>
        <v>0</v>
      </c>
      <c r="BI3116" s="12">
        <f t="shared" si="1739"/>
        <v>0</v>
      </c>
    </row>
    <row r="3117" spans="3:63" x14ac:dyDescent="0.45">
      <c r="C3117" s="1" t="s">
        <v>138</v>
      </c>
      <c r="E3117" s="1">
        <v>1500</v>
      </c>
      <c r="F3117" s="1">
        <v>1749</v>
      </c>
      <c r="G3117" s="1">
        <v>250</v>
      </c>
      <c r="H3117" s="1" t="s">
        <v>50</v>
      </c>
      <c r="I3117" s="1">
        <v>0</v>
      </c>
      <c r="J3117" s="1">
        <v>6</v>
      </c>
      <c r="K3117" s="1">
        <v>10</v>
      </c>
      <c r="L3117" s="1">
        <v>3</v>
      </c>
      <c r="M3117" s="1">
        <v>6</v>
      </c>
      <c r="N3117" s="1">
        <v>12</v>
      </c>
      <c r="O3117" s="1">
        <v>17</v>
      </c>
      <c r="P3117" s="1">
        <v>17</v>
      </c>
      <c r="Q3117" s="1">
        <v>26</v>
      </c>
      <c r="R3117" s="1">
        <v>16</v>
      </c>
      <c r="S3117" s="1">
        <v>33</v>
      </c>
      <c r="T3117" s="1">
        <v>21</v>
      </c>
      <c r="U3117" s="1">
        <v>37</v>
      </c>
      <c r="V3117" s="1">
        <v>28</v>
      </c>
      <c r="W3117" s="1">
        <v>21</v>
      </c>
      <c r="X3117" s="1">
        <v>10</v>
      </c>
      <c r="Y3117" s="1">
        <v>29</v>
      </c>
      <c r="Z3117" s="1">
        <v>9</v>
      </c>
      <c r="AA3117" s="1">
        <v>15</v>
      </c>
      <c r="AB3117" s="1">
        <v>3</v>
      </c>
      <c r="AC3117" s="1">
        <v>12</v>
      </c>
      <c r="AD3117" s="1">
        <v>5</v>
      </c>
      <c r="AE3117" s="1">
        <v>4</v>
      </c>
      <c r="AF3117" s="1">
        <v>3</v>
      </c>
      <c r="AG3117" s="1">
        <v>0</v>
      </c>
      <c r="AH3117" s="1">
        <v>350</v>
      </c>
      <c r="AJ3117" s="1" t="s">
        <v>171</v>
      </c>
      <c r="AK3117" s="12">
        <f t="shared" si="1740"/>
        <v>0</v>
      </c>
      <c r="AL3117" s="12">
        <f t="shared" si="1731"/>
        <v>0</v>
      </c>
      <c r="AM3117" s="12">
        <f t="shared" si="1731"/>
        <v>0</v>
      </c>
      <c r="AN3117" s="12">
        <f t="shared" si="1731"/>
        <v>0</v>
      </c>
      <c r="AO3117" s="12">
        <f t="shared" si="1731"/>
        <v>0</v>
      </c>
      <c r="AP3117" s="12">
        <f t="shared" si="1731"/>
        <v>0</v>
      </c>
      <c r="AQ3117" s="12">
        <f t="shared" si="1731"/>
        <v>0</v>
      </c>
      <c r="AR3117" s="12">
        <f t="shared" si="1731"/>
        <v>0</v>
      </c>
      <c r="AS3117" s="12">
        <f t="shared" si="1731"/>
        <v>0</v>
      </c>
      <c r="AT3117" s="12">
        <f t="shared" si="1731"/>
        <v>0</v>
      </c>
      <c r="AU3117" s="12">
        <f t="shared" si="1731"/>
        <v>0</v>
      </c>
      <c r="AV3117" s="12">
        <f t="shared" si="1731"/>
        <v>0</v>
      </c>
      <c r="AW3117" s="12">
        <f t="shared" si="1731"/>
        <v>0</v>
      </c>
      <c r="AX3117" s="12">
        <f t="shared" si="1731"/>
        <v>0</v>
      </c>
      <c r="AY3117" s="12">
        <f t="shared" si="1731"/>
        <v>0</v>
      </c>
      <c r="AZ3117" s="12">
        <f t="shared" si="1731"/>
        <v>0</v>
      </c>
      <c r="BA3117" s="12">
        <f t="shared" si="1731"/>
        <v>0</v>
      </c>
      <c r="BB3117" s="12">
        <f t="shared" si="1732"/>
        <v>0</v>
      </c>
      <c r="BC3117" s="12">
        <f t="shared" si="1733"/>
        <v>0</v>
      </c>
      <c r="BD3117" s="12">
        <f t="shared" si="1734"/>
        <v>0</v>
      </c>
      <c r="BE3117" s="12">
        <f t="shared" si="1735"/>
        <v>0</v>
      </c>
      <c r="BF3117" s="12">
        <f t="shared" si="1736"/>
        <v>0</v>
      </c>
      <c r="BG3117" s="12">
        <f t="shared" si="1737"/>
        <v>0</v>
      </c>
      <c r="BH3117" s="12">
        <f t="shared" si="1738"/>
        <v>0</v>
      </c>
      <c r="BI3117" s="12">
        <f t="shared" si="1739"/>
        <v>0</v>
      </c>
    </row>
    <row r="3118" spans="3:63" x14ac:dyDescent="0.45">
      <c r="C3118" s="1" t="s">
        <v>138</v>
      </c>
      <c r="E3118" s="1">
        <v>1750</v>
      </c>
      <c r="F3118" s="1">
        <v>1999</v>
      </c>
      <c r="G3118" s="1">
        <v>250</v>
      </c>
      <c r="H3118" s="1" t="s">
        <v>51</v>
      </c>
      <c r="I3118" s="1">
        <v>0</v>
      </c>
      <c r="J3118" s="1">
        <v>0</v>
      </c>
      <c r="K3118" s="1">
        <v>3</v>
      </c>
      <c r="L3118" s="1">
        <v>0</v>
      </c>
      <c r="M3118" s="1">
        <v>6</v>
      </c>
      <c r="N3118" s="1">
        <v>0</v>
      </c>
      <c r="O3118" s="1">
        <v>9</v>
      </c>
      <c r="P3118" s="1">
        <v>10</v>
      </c>
      <c r="Q3118" s="1">
        <v>7</v>
      </c>
      <c r="R3118" s="1">
        <v>9</v>
      </c>
      <c r="S3118" s="1">
        <v>19</v>
      </c>
      <c r="T3118" s="1">
        <v>23</v>
      </c>
      <c r="U3118" s="1">
        <v>19</v>
      </c>
      <c r="V3118" s="1">
        <v>12</v>
      </c>
      <c r="W3118" s="1">
        <v>13</v>
      </c>
      <c r="X3118" s="1">
        <v>7</v>
      </c>
      <c r="Y3118" s="1">
        <v>16</v>
      </c>
      <c r="Z3118" s="1">
        <v>6</v>
      </c>
      <c r="AA3118" s="1">
        <v>13</v>
      </c>
      <c r="AB3118" s="1">
        <v>0</v>
      </c>
      <c r="AC3118" s="1">
        <v>13</v>
      </c>
      <c r="AD3118" s="1">
        <v>7</v>
      </c>
      <c r="AE3118" s="1">
        <v>4</v>
      </c>
      <c r="AF3118" s="1">
        <v>0</v>
      </c>
      <c r="AG3118" s="1">
        <v>8</v>
      </c>
      <c r="AH3118" s="1">
        <v>191</v>
      </c>
      <c r="AJ3118" s="1" t="s">
        <v>172</v>
      </c>
      <c r="AK3118" s="12">
        <f t="shared" si="1740"/>
        <v>0</v>
      </c>
      <c r="AL3118" s="12">
        <f t="shared" si="1731"/>
        <v>0</v>
      </c>
      <c r="AM3118" s="12">
        <f t="shared" si="1731"/>
        <v>0</v>
      </c>
      <c r="AN3118" s="12">
        <f t="shared" si="1731"/>
        <v>0</v>
      </c>
      <c r="AO3118" s="12">
        <f t="shared" si="1731"/>
        <v>0</v>
      </c>
      <c r="AP3118" s="12">
        <f t="shared" si="1731"/>
        <v>0</v>
      </c>
      <c r="AQ3118" s="12">
        <f t="shared" si="1731"/>
        <v>0</v>
      </c>
      <c r="AR3118" s="12">
        <f t="shared" si="1731"/>
        <v>0</v>
      </c>
      <c r="AS3118" s="12">
        <f t="shared" si="1731"/>
        <v>0</v>
      </c>
      <c r="AT3118" s="12">
        <f t="shared" si="1731"/>
        <v>0</v>
      </c>
      <c r="AU3118" s="12">
        <f t="shared" si="1731"/>
        <v>0</v>
      </c>
      <c r="AV3118" s="12">
        <f t="shared" si="1731"/>
        <v>0</v>
      </c>
      <c r="AW3118" s="12">
        <f t="shared" si="1731"/>
        <v>0</v>
      </c>
      <c r="AX3118" s="12">
        <f t="shared" si="1731"/>
        <v>0</v>
      </c>
      <c r="AY3118" s="12">
        <f t="shared" si="1731"/>
        <v>0</v>
      </c>
      <c r="AZ3118" s="12">
        <f t="shared" si="1731"/>
        <v>0</v>
      </c>
      <c r="BA3118" s="12">
        <f t="shared" si="1731"/>
        <v>0</v>
      </c>
      <c r="BB3118" s="12">
        <f t="shared" si="1732"/>
        <v>0</v>
      </c>
      <c r="BC3118" s="12">
        <f t="shared" si="1733"/>
        <v>0</v>
      </c>
      <c r="BD3118" s="12">
        <f t="shared" si="1734"/>
        <v>0</v>
      </c>
      <c r="BE3118" s="12">
        <f t="shared" si="1735"/>
        <v>0</v>
      </c>
      <c r="BF3118" s="12">
        <f t="shared" si="1736"/>
        <v>0</v>
      </c>
      <c r="BG3118" s="12">
        <f t="shared" si="1737"/>
        <v>0</v>
      </c>
      <c r="BH3118" s="12">
        <f t="shared" si="1738"/>
        <v>0</v>
      </c>
      <c r="BI3118" s="12">
        <f t="shared" si="1739"/>
        <v>0</v>
      </c>
    </row>
    <row r="3119" spans="3:63" x14ac:dyDescent="0.45">
      <c r="C3119" s="1" t="s">
        <v>138</v>
      </c>
      <c r="E3119" s="1">
        <v>2000</v>
      </c>
      <c r="F3119" s="1">
        <v>2999</v>
      </c>
      <c r="G3119" s="1">
        <v>1000</v>
      </c>
      <c r="H3119" s="1" t="s">
        <v>52</v>
      </c>
      <c r="I3119" s="1">
        <v>0</v>
      </c>
      <c r="J3119" s="1">
        <v>0</v>
      </c>
      <c r="K3119" s="1">
        <v>3</v>
      </c>
      <c r="L3119" s="1">
        <v>0</v>
      </c>
      <c r="M3119" s="1">
        <v>3</v>
      </c>
      <c r="N3119" s="1">
        <v>0</v>
      </c>
      <c r="O3119" s="1">
        <v>9</v>
      </c>
      <c r="P3119" s="1">
        <v>4</v>
      </c>
      <c r="Q3119" s="1">
        <v>8</v>
      </c>
      <c r="R3119" s="1">
        <v>14</v>
      </c>
      <c r="S3119" s="1">
        <v>21</v>
      </c>
      <c r="T3119" s="1">
        <v>16</v>
      </c>
      <c r="U3119" s="1">
        <v>26</v>
      </c>
      <c r="V3119" s="1">
        <v>20</v>
      </c>
      <c r="W3119" s="1">
        <v>33</v>
      </c>
      <c r="X3119" s="1">
        <v>11</v>
      </c>
      <c r="Y3119" s="1">
        <v>23</v>
      </c>
      <c r="Z3119" s="1">
        <v>15</v>
      </c>
      <c r="AA3119" s="1">
        <v>16</v>
      </c>
      <c r="AB3119" s="1">
        <v>7</v>
      </c>
      <c r="AC3119" s="1">
        <v>28</v>
      </c>
      <c r="AD3119" s="1">
        <v>3</v>
      </c>
      <c r="AE3119" s="1">
        <v>0</v>
      </c>
      <c r="AF3119" s="1">
        <v>0</v>
      </c>
      <c r="AG3119" s="1">
        <v>5</v>
      </c>
      <c r="AH3119" s="1">
        <v>273</v>
      </c>
      <c r="AJ3119" s="1" t="s">
        <v>173</v>
      </c>
      <c r="AK3119" s="12">
        <f t="shared" si="1740"/>
        <v>0</v>
      </c>
      <c r="AL3119" s="12">
        <f t="shared" si="1731"/>
        <v>0</v>
      </c>
      <c r="AM3119" s="12">
        <f t="shared" si="1731"/>
        <v>0</v>
      </c>
      <c r="AN3119" s="12">
        <f t="shared" si="1731"/>
        <v>0</v>
      </c>
      <c r="AO3119" s="12">
        <f t="shared" si="1731"/>
        <v>0</v>
      </c>
      <c r="AP3119" s="12">
        <f t="shared" si="1731"/>
        <v>0</v>
      </c>
      <c r="AQ3119" s="12">
        <f t="shared" si="1731"/>
        <v>0</v>
      </c>
      <c r="AR3119" s="12">
        <f t="shared" si="1731"/>
        <v>0</v>
      </c>
      <c r="AS3119" s="12">
        <f t="shared" si="1731"/>
        <v>0</v>
      </c>
      <c r="AT3119" s="12">
        <f t="shared" si="1731"/>
        <v>0</v>
      </c>
      <c r="AU3119" s="12">
        <f t="shared" si="1731"/>
        <v>0</v>
      </c>
      <c r="AV3119" s="12">
        <f t="shared" si="1731"/>
        <v>0</v>
      </c>
      <c r="AW3119" s="12">
        <f t="shared" si="1731"/>
        <v>0</v>
      </c>
      <c r="AX3119" s="12">
        <f t="shared" si="1731"/>
        <v>0</v>
      </c>
      <c r="AY3119" s="12">
        <f t="shared" si="1731"/>
        <v>0</v>
      </c>
      <c r="AZ3119" s="12">
        <f t="shared" si="1731"/>
        <v>0</v>
      </c>
      <c r="BA3119" s="12">
        <f t="shared" si="1731"/>
        <v>0</v>
      </c>
      <c r="BB3119" s="12">
        <f t="shared" si="1732"/>
        <v>0</v>
      </c>
      <c r="BC3119" s="12">
        <f t="shared" si="1733"/>
        <v>0</v>
      </c>
      <c r="BD3119" s="12">
        <f t="shared" si="1734"/>
        <v>0</v>
      </c>
      <c r="BE3119" s="12">
        <f t="shared" si="1735"/>
        <v>0</v>
      </c>
      <c r="BF3119" s="12">
        <f t="shared" si="1736"/>
        <v>0</v>
      </c>
      <c r="BG3119" s="12">
        <f t="shared" si="1737"/>
        <v>0</v>
      </c>
      <c r="BH3119" s="12">
        <f t="shared" si="1738"/>
        <v>0</v>
      </c>
      <c r="BI3119" s="12">
        <f t="shared" si="1739"/>
        <v>0</v>
      </c>
    </row>
    <row r="3120" spans="3:63" x14ac:dyDescent="0.45">
      <c r="C3120" s="1" t="s">
        <v>138</v>
      </c>
      <c r="E3120" s="1">
        <v>3000</v>
      </c>
      <c r="F3120" s="1">
        <v>3499</v>
      </c>
      <c r="G3120" s="1">
        <v>500</v>
      </c>
      <c r="H3120" s="1" t="s">
        <v>53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4</v>
      </c>
      <c r="S3120" s="1">
        <v>5</v>
      </c>
      <c r="T3120" s="1">
        <v>4</v>
      </c>
      <c r="U3120" s="1">
        <v>4</v>
      </c>
      <c r="V3120" s="1">
        <v>3</v>
      </c>
      <c r="W3120" s="1">
        <v>9</v>
      </c>
      <c r="X3120" s="1">
        <v>0</v>
      </c>
      <c r="Y3120" s="1">
        <v>0</v>
      </c>
      <c r="Z3120" s="1">
        <v>0</v>
      </c>
      <c r="AA3120" s="1">
        <v>7</v>
      </c>
      <c r="AB3120" s="1">
        <v>4</v>
      </c>
      <c r="AC3120" s="1">
        <v>9</v>
      </c>
      <c r="AD3120" s="1">
        <v>0</v>
      </c>
      <c r="AE3120" s="1">
        <v>0</v>
      </c>
      <c r="AF3120" s="1">
        <v>0</v>
      </c>
      <c r="AG3120" s="1">
        <v>9</v>
      </c>
      <c r="AH3120" s="1">
        <v>62</v>
      </c>
      <c r="AJ3120" s="1" t="s">
        <v>174</v>
      </c>
      <c r="AK3120" s="12">
        <f t="shared" si="1740"/>
        <v>0</v>
      </c>
      <c r="AL3120" s="12">
        <f t="shared" si="1731"/>
        <v>0</v>
      </c>
      <c r="AM3120" s="12">
        <f t="shared" si="1731"/>
        <v>0</v>
      </c>
      <c r="AN3120" s="12">
        <f t="shared" si="1731"/>
        <v>0</v>
      </c>
      <c r="AO3120" s="12">
        <f t="shared" si="1731"/>
        <v>0</v>
      </c>
      <c r="AP3120" s="12">
        <f t="shared" si="1731"/>
        <v>0</v>
      </c>
      <c r="AQ3120" s="12">
        <f t="shared" si="1731"/>
        <v>0</v>
      </c>
      <c r="AR3120" s="12">
        <f t="shared" si="1731"/>
        <v>0</v>
      </c>
      <c r="AS3120" s="12">
        <f t="shared" si="1731"/>
        <v>0</v>
      </c>
      <c r="AT3120" s="12">
        <f t="shared" si="1731"/>
        <v>0</v>
      </c>
      <c r="AU3120" s="12">
        <f t="shared" si="1731"/>
        <v>0</v>
      </c>
      <c r="AV3120" s="12">
        <f t="shared" si="1731"/>
        <v>0</v>
      </c>
      <c r="AW3120" s="12">
        <f t="shared" si="1731"/>
        <v>0</v>
      </c>
      <c r="AX3120" s="12">
        <f t="shared" si="1731"/>
        <v>0</v>
      </c>
      <c r="AY3120" s="12">
        <f t="shared" si="1731"/>
        <v>0</v>
      </c>
      <c r="AZ3120" s="12">
        <f t="shared" si="1731"/>
        <v>0</v>
      </c>
      <c r="BA3120" s="12">
        <f t="shared" si="1731"/>
        <v>0</v>
      </c>
      <c r="BB3120" s="12">
        <f t="shared" si="1732"/>
        <v>0</v>
      </c>
      <c r="BC3120" s="12">
        <f t="shared" si="1733"/>
        <v>0</v>
      </c>
      <c r="BD3120" s="12">
        <f t="shared" si="1734"/>
        <v>0</v>
      </c>
      <c r="BE3120" s="12">
        <f t="shared" si="1735"/>
        <v>0</v>
      </c>
      <c r="BF3120" s="12">
        <f t="shared" si="1736"/>
        <v>0</v>
      </c>
      <c r="BG3120" s="12">
        <f t="shared" si="1737"/>
        <v>0</v>
      </c>
      <c r="BH3120" s="12">
        <f t="shared" si="1738"/>
        <v>0</v>
      </c>
      <c r="BI3120" s="12">
        <f t="shared" si="1739"/>
        <v>0</v>
      </c>
    </row>
    <row r="3121" spans="3:61" x14ac:dyDescent="0.45">
      <c r="C3121" s="1" t="s">
        <v>138</v>
      </c>
      <c r="E3121" s="1">
        <v>3500</v>
      </c>
      <c r="F3121" s="1">
        <v>5000</v>
      </c>
      <c r="G3121" s="1">
        <v>1500</v>
      </c>
      <c r="H3121" s="1" t="s">
        <v>54</v>
      </c>
      <c r="I3121" s="1">
        <v>8</v>
      </c>
      <c r="J3121" s="1">
        <v>3</v>
      </c>
      <c r="K3121" s="1">
        <v>11</v>
      </c>
      <c r="L3121" s="1">
        <v>6</v>
      </c>
      <c r="M3121" s="1">
        <v>4</v>
      </c>
      <c r="N3121" s="1">
        <v>4</v>
      </c>
      <c r="O3121" s="1">
        <v>7</v>
      </c>
      <c r="P3121" s="1">
        <v>0</v>
      </c>
      <c r="Q3121" s="1">
        <v>7</v>
      </c>
      <c r="R3121" s="1">
        <v>4</v>
      </c>
      <c r="S3121" s="1">
        <v>10</v>
      </c>
      <c r="T3121" s="1">
        <v>4</v>
      </c>
      <c r="U3121" s="1">
        <v>0</v>
      </c>
      <c r="V3121" s="1">
        <v>8</v>
      </c>
      <c r="W3121" s="1">
        <v>8</v>
      </c>
      <c r="X3121" s="1">
        <v>4</v>
      </c>
      <c r="Y3121" s="1">
        <v>0</v>
      </c>
      <c r="Z3121" s="1">
        <v>4</v>
      </c>
      <c r="AA3121" s="1">
        <v>4</v>
      </c>
      <c r="AB3121" s="1">
        <v>3</v>
      </c>
      <c r="AC3121" s="1">
        <v>17</v>
      </c>
      <c r="AD3121" s="1">
        <v>7</v>
      </c>
      <c r="AE3121" s="1">
        <v>11</v>
      </c>
      <c r="AF3121" s="1">
        <v>5</v>
      </c>
      <c r="AG3121" s="1">
        <v>13</v>
      </c>
      <c r="AH3121" s="1">
        <v>163</v>
      </c>
      <c r="AJ3121" s="1" t="s">
        <v>156</v>
      </c>
      <c r="AK3121" s="12">
        <f t="shared" si="1740"/>
        <v>0</v>
      </c>
      <c r="AL3121" s="12">
        <f t="shared" si="1731"/>
        <v>0</v>
      </c>
      <c r="AM3121" s="12">
        <f t="shared" si="1731"/>
        <v>0</v>
      </c>
      <c r="AN3121" s="12">
        <f t="shared" si="1731"/>
        <v>0</v>
      </c>
      <c r="AO3121" s="12">
        <f t="shared" si="1731"/>
        <v>0</v>
      </c>
      <c r="AP3121" s="12">
        <f t="shared" si="1731"/>
        <v>0</v>
      </c>
      <c r="AQ3121" s="12">
        <f t="shared" si="1731"/>
        <v>0</v>
      </c>
      <c r="AR3121" s="12">
        <f t="shared" si="1731"/>
        <v>0</v>
      </c>
      <c r="AS3121" s="12">
        <f t="shared" si="1731"/>
        <v>0</v>
      </c>
      <c r="AT3121" s="12">
        <f t="shared" si="1731"/>
        <v>0</v>
      </c>
      <c r="AU3121" s="12">
        <f t="shared" si="1731"/>
        <v>0</v>
      </c>
      <c r="AV3121" s="12">
        <f t="shared" si="1731"/>
        <v>0</v>
      </c>
      <c r="AW3121" s="12">
        <f t="shared" si="1731"/>
        <v>0</v>
      </c>
      <c r="AX3121" s="12">
        <f t="shared" si="1731"/>
        <v>0</v>
      </c>
      <c r="AY3121" s="12">
        <f t="shared" si="1731"/>
        <v>0</v>
      </c>
      <c r="AZ3121" s="12">
        <f t="shared" si="1731"/>
        <v>0</v>
      </c>
      <c r="BA3121" s="12">
        <f t="shared" ref="BA3121" si="1741">IF(($E3121-Y$7)&gt;$BN$1,0,IF(($F3121-Y$7)&lt;$BN$1,Y3121,($BN$1+Y$7-$E3121)/$G3121*Y3121))</f>
        <v>0</v>
      </c>
      <c r="BB3121" s="12">
        <f t="shared" si="1732"/>
        <v>0</v>
      </c>
      <c r="BC3121" s="12">
        <f t="shared" si="1733"/>
        <v>0</v>
      </c>
      <c r="BD3121" s="12">
        <f t="shared" si="1734"/>
        <v>0</v>
      </c>
      <c r="BE3121" s="12">
        <f t="shared" si="1735"/>
        <v>0</v>
      </c>
      <c r="BF3121" s="12">
        <f t="shared" si="1736"/>
        <v>0</v>
      </c>
      <c r="BG3121" s="12">
        <f t="shared" si="1737"/>
        <v>0</v>
      </c>
      <c r="BH3121" s="12">
        <f t="shared" si="1738"/>
        <v>0</v>
      </c>
      <c r="BI3121" s="12">
        <f t="shared" si="1739"/>
        <v>0</v>
      </c>
    </row>
    <row r="3122" spans="3:61" x14ac:dyDescent="0.45">
      <c r="H3122" s="1" t="s">
        <v>55</v>
      </c>
      <c r="I3122" s="1">
        <v>22</v>
      </c>
      <c r="J3122" s="1">
        <v>30</v>
      </c>
      <c r="K3122" s="1">
        <v>164</v>
      </c>
      <c r="L3122" s="1">
        <v>61</v>
      </c>
      <c r="M3122" s="1">
        <v>74</v>
      </c>
      <c r="N3122" s="1">
        <v>52</v>
      </c>
      <c r="O3122" s="1">
        <v>80</v>
      </c>
      <c r="P3122" s="1">
        <v>60</v>
      </c>
      <c r="Q3122" s="1">
        <v>50</v>
      </c>
      <c r="R3122" s="1">
        <v>28</v>
      </c>
      <c r="S3122" s="1">
        <v>40</v>
      </c>
      <c r="T3122" s="1">
        <v>24</v>
      </c>
      <c r="U3122" s="1">
        <v>20</v>
      </c>
      <c r="V3122" s="1">
        <v>18</v>
      </c>
      <c r="W3122" s="1">
        <v>16</v>
      </c>
      <c r="X3122" s="1">
        <v>0</v>
      </c>
      <c r="Y3122" s="1">
        <v>4</v>
      </c>
      <c r="Z3122" s="1">
        <v>6</v>
      </c>
      <c r="AA3122" s="1">
        <v>0</v>
      </c>
      <c r="AB3122" s="1">
        <v>0</v>
      </c>
      <c r="AC3122" s="1">
        <v>7</v>
      </c>
      <c r="AD3122" s="1">
        <v>0</v>
      </c>
      <c r="AE3122" s="1">
        <v>0</v>
      </c>
      <c r="AF3122" s="1">
        <v>0</v>
      </c>
      <c r="AG3122" s="1">
        <v>10</v>
      </c>
      <c r="AH3122" s="1">
        <v>772</v>
      </c>
      <c r="AQ3122" s="1"/>
    </row>
    <row r="3123" spans="3:61" x14ac:dyDescent="0.45">
      <c r="H3123" s="1" t="s">
        <v>56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0</v>
      </c>
      <c r="X3123" s="1">
        <v>0</v>
      </c>
      <c r="Y3123" s="1">
        <v>0</v>
      </c>
      <c r="Z3123" s="1">
        <v>0</v>
      </c>
      <c r="AA3123" s="1">
        <v>0</v>
      </c>
      <c r="AB3123" s="1">
        <v>0</v>
      </c>
      <c r="AC3123" s="1">
        <v>0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Q3123" s="1"/>
    </row>
    <row r="3124" spans="3:61" x14ac:dyDescent="0.45">
      <c r="H3124" s="1" t="s">
        <v>57</v>
      </c>
      <c r="I3124" s="1">
        <v>0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0</v>
      </c>
      <c r="Y3124" s="1">
        <v>0</v>
      </c>
      <c r="Z3124" s="1">
        <v>0</v>
      </c>
      <c r="AA3124" s="1">
        <v>0</v>
      </c>
      <c r="AB3124" s="1">
        <v>0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Q3124" s="1"/>
    </row>
    <row r="3125" spans="3:61" customFormat="1" x14ac:dyDescent="0.45"/>
    <row r="3126" spans="3:61" customFormat="1" x14ac:dyDescent="0.45"/>
    <row r="3127" spans="3:61" customFormat="1" x14ac:dyDescent="0.45"/>
    <row r="3128" spans="3:61" customFormat="1" x14ac:dyDescent="0.45"/>
    <row r="3129" spans="3:61" customFormat="1" x14ac:dyDescent="0.45"/>
    <row r="3130" spans="3:61" customFormat="1" x14ac:dyDescent="0.45"/>
    <row r="3131" spans="3:61" customFormat="1" x14ac:dyDescent="0.45"/>
    <row r="3132" spans="3:61" customFormat="1" x14ac:dyDescent="0.45"/>
    <row r="3133" spans="3:61" customFormat="1" x14ac:dyDescent="0.45"/>
    <row r="3134" spans="3:61" customFormat="1" x14ac:dyDescent="0.45"/>
    <row r="3135" spans="3:61" customFormat="1" x14ac:dyDescent="0.45"/>
    <row r="3136" spans="3:61" customFormat="1" x14ac:dyDescent="0.45"/>
    <row r="3137" customFormat="1" x14ac:dyDescent="0.45"/>
    <row r="3138" customFormat="1" x14ac:dyDescent="0.45"/>
    <row r="3139" customFormat="1" x14ac:dyDescent="0.45"/>
    <row r="3140" customFormat="1" x14ac:dyDescent="0.45"/>
    <row r="3141" customFormat="1" x14ac:dyDescent="0.45"/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37"/>
  <sheetViews>
    <sheetView showGridLines="0" showRowColHeaders="0" tabSelected="1" workbookViewId="0">
      <pane xSplit="17" ySplit="6" topLeftCell="R7" activePane="bottomRight" state="frozen"/>
      <selection pane="topRight" activeCell="P1" sqref="P1"/>
      <selection pane="bottomLeft" activeCell="A7" sqref="A7"/>
      <selection pane="bottomRight" activeCell="T11" sqref="T11"/>
    </sheetView>
  </sheetViews>
  <sheetFormatPr defaultRowHeight="10.5" x14ac:dyDescent="0.35"/>
  <cols>
    <col min="1" max="1" width="2.265625" style="15" customWidth="1"/>
    <col min="2" max="2" width="15.3984375" style="15" customWidth="1"/>
    <col min="3" max="4" width="8.796875" style="15" customWidth="1"/>
    <col min="5" max="5" width="2.53125" style="15" customWidth="1"/>
    <col min="6" max="7" width="8.796875" style="15" customWidth="1"/>
    <col min="8" max="8" width="2.796875" style="15" customWidth="1"/>
    <col min="9" max="9" width="10.9296875" style="15" customWidth="1"/>
    <col min="10" max="10" width="3.46484375" style="15" customWidth="1"/>
    <col min="11" max="11" width="15.6640625" style="15" customWidth="1"/>
    <col min="12" max="13" width="8.46484375" style="15" customWidth="1"/>
    <col min="14" max="14" width="2.3984375" style="15" customWidth="1"/>
    <col min="15" max="15" width="15.1328125" style="15" customWidth="1"/>
    <col min="16" max="17" width="8.46484375" style="15" customWidth="1"/>
    <col min="18" max="16384" width="9.06640625" style="15"/>
  </cols>
  <sheetData>
    <row r="1" spans="1:17" ht="35.25" customHeight="1" x14ac:dyDescent="0.55000000000000004">
      <c r="B1" s="34" t="s">
        <v>176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1.65" x14ac:dyDescent="0.35">
      <c r="B2" s="32" t="s">
        <v>175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5.65" customHeight="1" x14ac:dyDescent="0.35">
      <c r="B3" s="17"/>
      <c r="C3" s="17"/>
      <c r="D3" s="17"/>
      <c r="E3" s="17"/>
      <c r="F3" s="17"/>
      <c r="G3" s="17"/>
      <c r="H3" s="17"/>
      <c r="I3" s="17"/>
    </row>
    <row r="4" spans="1:17" ht="14.25" customHeight="1" x14ac:dyDescent="0.35">
      <c r="C4" s="32" t="s">
        <v>177</v>
      </c>
      <c r="D4" s="32"/>
      <c r="E4" s="32"/>
      <c r="F4" s="32"/>
      <c r="G4" s="32"/>
      <c r="H4" s="16"/>
      <c r="I4" s="33" t="s">
        <v>179</v>
      </c>
      <c r="L4" s="32" t="s">
        <v>178</v>
      </c>
      <c r="M4" s="32"/>
      <c r="N4" s="32"/>
      <c r="O4" s="32"/>
      <c r="P4" s="32"/>
      <c r="Q4" s="32"/>
    </row>
    <row r="5" spans="1:17" ht="12" customHeight="1" x14ac:dyDescent="0.45">
      <c r="C5" s="35" t="s">
        <v>37</v>
      </c>
      <c r="D5" s="35"/>
      <c r="F5" s="31" t="s">
        <v>138</v>
      </c>
      <c r="G5" s="31"/>
      <c r="H5" s="18"/>
      <c r="I5" s="33"/>
      <c r="L5" s="35" t="s">
        <v>37</v>
      </c>
      <c r="M5" s="35"/>
      <c r="P5" s="31" t="s">
        <v>138</v>
      </c>
      <c r="Q5" s="31"/>
    </row>
    <row r="6" spans="1:17" s="21" customFormat="1" ht="11.65" customHeight="1" x14ac:dyDescent="0.45">
      <c r="A6" s="15"/>
      <c r="B6" s="15"/>
      <c r="C6" s="19" t="s">
        <v>160</v>
      </c>
      <c r="D6" s="20" t="s">
        <v>161</v>
      </c>
      <c r="E6" s="20"/>
      <c r="F6" s="19" t="s">
        <v>160</v>
      </c>
      <c r="G6" s="20" t="s">
        <v>161</v>
      </c>
      <c r="H6" s="20"/>
      <c r="I6" s="33"/>
      <c r="J6" s="18"/>
      <c r="K6" s="15"/>
      <c r="L6" s="19" t="s">
        <v>160</v>
      </c>
      <c r="M6" s="20" t="s">
        <v>161</v>
      </c>
      <c r="O6" s="15"/>
      <c r="P6" s="19" t="s">
        <v>160</v>
      </c>
      <c r="Q6" s="20" t="s">
        <v>161</v>
      </c>
    </row>
    <row r="7" spans="1:17" ht="13.9" customHeight="1" x14ac:dyDescent="0.35">
      <c r="B7" s="22" t="s">
        <v>38</v>
      </c>
      <c r="C7" s="23">
        <v>30.32</v>
      </c>
      <c r="D7" s="24">
        <v>65.913043478260875</v>
      </c>
      <c r="E7" s="25"/>
      <c r="F7" s="23">
        <v>8.586666666666666</v>
      </c>
      <c r="G7" s="26">
        <v>40.888888888888886</v>
      </c>
      <c r="H7" s="27"/>
      <c r="I7" s="28">
        <f>(D7-G7)/G7*100</f>
        <v>61.200378071833669</v>
      </c>
      <c r="K7" s="22" t="s">
        <v>80</v>
      </c>
      <c r="L7" s="23">
        <v>9.92</v>
      </c>
      <c r="M7" s="24">
        <v>82.666666666666671</v>
      </c>
      <c r="O7" s="22" t="s">
        <v>58</v>
      </c>
      <c r="P7" s="23">
        <v>14.02</v>
      </c>
      <c r="Q7" s="26">
        <v>87.625</v>
      </c>
    </row>
    <row r="8" spans="1:17" ht="13.9" customHeight="1" x14ac:dyDescent="0.35">
      <c r="B8" s="22" t="s">
        <v>58</v>
      </c>
      <c r="C8" s="23">
        <v>12.18</v>
      </c>
      <c r="D8" s="24">
        <v>36.909090909090907</v>
      </c>
      <c r="E8" s="25"/>
      <c r="F8" s="23">
        <v>14.02</v>
      </c>
      <c r="G8" s="26">
        <v>87.625</v>
      </c>
      <c r="H8" s="27"/>
      <c r="I8" s="28">
        <f t="shared" ref="I8:I71" si="0">(D8-G8)/G8*100</f>
        <v>-57.878355595901965</v>
      </c>
      <c r="K8" s="22" t="s">
        <v>101</v>
      </c>
      <c r="L8" s="23">
        <v>154.68666666666667</v>
      </c>
      <c r="M8" s="24">
        <v>73.31121642969984</v>
      </c>
      <c r="O8" s="22" t="s">
        <v>96</v>
      </c>
      <c r="P8" s="23">
        <v>58.626666666666665</v>
      </c>
      <c r="Q8" s="26">
        <v>76.138528138528144</v>
      </c>
    </row>
    <row r="9" spans="1:17" ht="13.9" customHeight="1" x14ac:dyDescent="0.35">
      <c r="B9" s="22" t="s">
        <v>59</v>
      </c>
      <c r="C9" s="23">
        <v>336.71</v>
      </c>
      <c r="D9" s="24">
        <v>49.516176470588228</v>
      </c>
      <c r="E9" s="25"/>
      <c r="F9" s="23">
        <v>221.09666666666672</v>
      </c>
      <c r="G9" s="26">
        <v>53.664239482200657</v>
      </c>
      <c r="H9" s="27"/>
      <c r="I9" s="28">
        <f t="shared" si="0"/>
        <v>-7.7296595491458664</v>
      </c>
      <c r="K9" s="22" t="s">
        <v>122</v>
      </c>
      <c r="L9" s="23">
        <v>30.613333333333333</v>
      </c>
      <c r="M9" s="24">
        <v>71.193798449612402</v>
      </c>
      <c r="O9" s="22" t="s">
        <v>88</v>
      </c>
      <c r="P9" s="23">
        <v>37.329999999999991</v>
      </c>
      <c r="Q9" s="26">
        <v>71.788461538461519</v>
      </c>
    </row>
    <row r="10" spans="1:17" ht="13.9" customHeight="1" x14ac:dyDescent="0.35">
      <c r="B10" s="22" t="s">
        <v>60</v>
      </c>
      <c r="C10" s="23">
        <v>248.52</v>
      </c>
      <c r="D10" s="24">
        <v>54.982300884955762</v>
      </c>
      <c r="E10" s="25"/>
      <c r="F10" s="23">
        <v>127.79666666666668</v>
      </c>
      <c r="G10" s="26">
        <v>50.512516469038218</v>
      </c>
      <c r="H10" s="27"/>
      <c r="I10" s="28">
        <f t="shared" si="0"/>
        <v>8.8488650504223259</v>
      </c>
      <c r="K10" s="22" t="s">
        <v>66</v>
      </c>
      <c r="L10" s="23">
        <v>271.81999999999994</v>
      </c>
      <c r="M10" s="24">
        <v>69.519181585677742</v>
      </c>
      <c r="O10" s="22" t="s">
        <v>101</v>
      </c>
      <c r="P10" s="23">
        <v>92.773333333333326</v>
      </c>
      <c r="Q10" s="26">
        <v>67.227053140096615</v>
      </c>
    </row>
    <row r="11" spans="1:17" ht="13.9" customHeight="1" x14ac:dyDescent="0.35">
      <c r="B11" s="22" t="s">
        <v>61</v>
      </c>
      <c r="C11" s="23">
        <v>104.88333333333334</v>
      </c>
      <c r="D11" s="24">
        <v>61.335282651072134</v>
      </c>
      <c r="E11" s="25"/>
      <c r="F11" s="23">
        <v>61.326666666666668</v>
      </c>
      <c r="G11" s="26">
        <v>65.24113475177306</v>
      </c>
      <c r="H11" s="27"/>
      <c r="I11" s="28">
        <f t="shared" si="0"/>
        <v>-5.9867936319037991</v>
      </c>
      <c r="K11" s="22" t="s">
        <v>116</v>
      </c>
      <c r="L11" s="23">
        <v>7.5399999999999991</v>
      </c>
      <c r="M11" s="24">
        <v>68.545454545454547</v>
      </c>
      <c r="O11" s="22" t="s">
        <v>113</v>
      </c>
      <c r="P11" s="23">
        <v>10.606666666666666</v>
      </c>
      <c r="Q11" s="26">
        <v>66.291666666666657</v>
      </c>
    </row>
    <row r="12" spans="1:17" ht="13.9" customHeight="1" x14ac:dyDescent="0.35">
      <c r="B12" s="22" t="s">
        <v>62</v>
      </c>
      <c r="C12" s="23">
        <v>89.64</v>
      </c>
      <c r="D12" s="24">
        <v>52.72941176470588</v>
      </c>
      <c r="E12" s="25"/>
      <c r="F12" s="23">
        <v>60.18666666666666</v>
      </c>
      <c r="G12" s="26">
        <v>62.048109965635732</v>
      </c>
      <c r="H12" s="27"/>
      <c r="I12" s="28">
        <f t="shared" si="0"/>
        <v>-15.018504521879636</v>
      </c>
      <c r="K12" s="22" t="s">
        <v>113</v>
      </c>
      <c r="L12" s="23">
        <v>23.3</v>
      </c>
      <c r="M12" s="24">
        <v>68.529411764705884</v>
      </c>
      <c r="O12" s="22" t="s">
        <v>66</v>
      </c>
      <c r="P12" s="23">
        <v>171.97</v>
      </c>
      <c r="Q12" s="26">
        <v>66.142307692307696</v>
      </c>
    </row>
    <row r="13" spans="1:17" ht="13.9" customHeight="1" x14ac:dyDescent="0.35">
      <c r="B13" s="22" t="s">
        <v>180</v>
      </c>
      <c r="C13" s="23">
        <v>208.46899999999999</v>
      </c>
      <c r="D13" s="24">
        <v>58.723661971830985</v>
      </c>
      <c r="E13" s="25"/>
      <c r="F13" s="23">
        <v>81</v>
      </c>
      <c r="G13" s="26">
        <v>54.36241610738255</v>
      </c>
      <c r="H13" s="27"/>
      <c r="I13" s="28">
        <f t="shared" si="0"/>
        <v>8.0225386889236638</v>
      </c>
      <c r="K13" s="22" t="s">
        <v>130</v>
      </c>
      <c r="L13" s="23">
        <v>182.88666666666671</v>
      </c>
      <c r="M13" s="24">
        <v>68.496878901373307</v>
      </c>
      <c r="O13" s="22" t="s">
        <v>87</v>
      </c>
      <c r="P13" s="23">
        <v>137.78</v>
      </c>
      <c r="Q13" s="26">
        <v>65.298578199052145</v>
      </c>
    </row>
    <row r="14" spans="1:17" ht="13.9" customHeight="1" x14ac:dyDescent="0.35">
      <c r="B14" s="22" t="s">
        <v>64</v>
      </c>
      <c r="C14" s="23">
        <v>37.093333333333327</v>
      </c>
      <c r="D14" s="24">
        <v>56.202020202020186</v>
      </c>
      <c r="E14" s="25"/>
      <c r="F14" s="23">
        <v>27.509999999999998</v>
      </c>
      <c r="G14" s="26">
        <v>58.531914893617021</v>
      </c>
      <c r="H14" s="27"/>
      <c r="I14" s="28">
        <f t="shared" si="0"/>
        <v>-3.9805543622337778</v>
      </c>
      <c r="K14" s="22" t="s">
        <v>87</v>
      </c>
      <c r="L14" s="23">
        <v>212.83666666666667</v>
      </c>
      <c r="M14" s="24">
        <v>68.436227224008576</v>
      </c>
      <c r="O14" s="22" t="s">
        <v>61</v>
      </c>
      <c r="P14" s="23">
        <v>61.326666666666668</v>
      </c>
      <c r="Q14" s="26">
        <v>65.24113475177306</v>
      </c>
    </row>
    <row r="15" spans="1:17" ht="13.9" customHeight="1" x14ac:dyDescent="0.35">
      <c r="B15" s="22" t="s">
        <v>65</v>
      </c>
      <c r="C15" s="23">
        <v>195.63833333333338</v>
      </c>
      <c r="D15" s="24">
        <v>51.348643919510074</v>
      </c>
      <c r="E15" s="25"/>
      <c r="F15" s="23">
        <v>95.560666666666677</v>
      </c>
      <c r="G15" s="26">
        <v>41.548115942028993</v>
      </c>
      <c r="H15" s="27"/>
      <c r="I15" s="28">
        <f t="shared" si="0"/>
        <v>23.588381218429983</v>
      </c>
      <c r="K15" s="22" t="s">
        <v>106</v>
      </c>
      <c r="L15" s="23">
        <v>269.69000000000005</v>
      </c>
      <c r="M15" s="24">
        <v>68.275949367088614</v>
      </c>
      <c r="O15" s="22" t="s">
        <v>105</v>
      </c>
      <c r="P15" s="23">
        <v>141.54666666666668</v>
      </c>
      <c r="Q15" s="26">
        <v>64.929663608562691</v>
      </c>
    </row>
    <row r="16" spans="1:17" ht="13.9" customHeight="1" x14ac:dyDescent="0.35">
      <c r="B16" s="22" t="s">
        <v>66</v>
      </c>
      <c r="C16" s="23">
        <v>271.81999999999994</v>
      </c>
      <c r="D16" s="24">
        <v>69.519181585677742</v>
      </c>
      <c r="E16" s="25"/>
      <c r="F16" s="23">
        <v>171.97</v>
      </c>
      <c r="G16" s="26">
        <v>66.142307692307696</v>
      </c>
      <c r="H16" s="27"/>
      <c r="I16" s="28">
        <f t="shared" si="0"/>
        <v>5.1054673040426355</v>
      </c>
      <c r="K16" s="22" t="s">
        <v>69</v>
      </c>
      <c r="L16" s="23">
        <v>150.69</v>
      </c>
      <c r="M16" s="24">
        <v>67.878378378378386</v>
      </c>
      <c r="O16" s="22" t="s">
        <v>70</v>
      </c>
      <c r="P16" s="23">
        <v>155.53</v>
      </c>
      <c r="Q16" s="26">
        <v>64.004115226337447</v>
      </c>
    </row>
    <row r="17" spans="2:17" ht="13.9" customHeight="1" x14ac:dyDescent="0.35">
      <c r="B17" s="22" t="s">
        <v>67</v>
      </c>
      <c r="C17" s="23">
        <v>0</v>
      </c>
      <c r="D17" s="24">
        <v>0</v>
      </c>
      <c r="E17" s="25"/>
      <c r="F17" s="23">
        <v>2.06</v>
      </c>
      <c r="G17" s="26">
        <v>15.846153846153847</v>
      </c>
      <c r="H17" s="27"/>
      <c r="I17" s="28">
        <f t="shared" si="0"/>
        <v>-100</v>
      </c>
      <c r="K17" s="22" t="s">
        <v>132</v>
      </c>
      <c r="L17" s="23">
        <v>224.1466666666667</v>
      </c>
      <c r="M17" s="24">
        <v>66.710317460317469</v>
      </c>
      <c r="O17" s="22" t="s">
        <v>89</v>
      </c>
      <c r="P17" s="23">
        <v>139.70666666666671</v>
      </c>
      <c r="Q17" s="26">
        <v>63.503030303030314</v>
      </c>
    </row>
    <row r="18" spans="2:17" ht="13.9" customHeight="1" x14ac:dyDescent="0.35">
      <c r="B18" s="22" t="s">
        <v>68</v>
      </c>
      <c r="C18" s="23">
        <v>73.366666666666674</v>
      </c>
      <c r="D18" s="24">
        <v>43.41222879684419</v>
      </c>
      <c r="E18" s="25"/>
      <c r="F18" s="23">
        <v>72.790000000000006</v>
      </c>
      <c r="G18" s="26">
        <v>46.363057324840767</v>
      </c>
      <c r="H18" s="27"/>
      <c r="I18" s="28">
        <f t="shared" si="0"/>
        <v>-6.3646116073013141</v>
      </c>
      <c r="K18" s="22" t="s">
        <v>134</v>
      </c>
      <c r="L18" s="23">
        <v>162.54</v>
      </c>
      <c r="M18" s="24">
        <v>66.342857142857142</v>
      </c>
      <c r="O18" s="22" t="s">
        <v>62</v>
      </c>
      <c r="P18" s="23">
        <v>60.18666666666666</v>
      </c>
      <c r="Q18" s="26">
        <v>62.048109965635732</v>
      </c>
    </row>
    <row r="19" spans="2:17" ht="13.9" customHeight="1" x14ac:dyDescent="0.35">
      <c r="B19" s="22" t="s">
        <v>69</v>
      </c>
      <c r="C19" s="23">
        <v>150.69</v>
      </c>
      <c r="D19" s="24">
        <v>67.878378378378386</v>
      </c>
      <c r="E19" s="25"/>
      <c r="F19" s="23">
        <v>68.013333333333335</v>
      </c>
      <c r="G19" s="26">
        <v>59.66081871345029</v>
      </c>
      <c r="H19" s="27"/>
      <c r="I19" s="28">
        <f t="shared" si="0"/>
        <v>13.773796340940056</v>
      </c>
      <c r="K19" s="22" t="s">
        <v>38</v>
      </c>
      <c r="L19" s="23">
        <v>30.32</v>
      </c>
      <c r="M19" s="24">
        <v>65.913043478260875</v>
      </c>
      <c r="O19" s="22" t="s">
        <v>132</v>
      </c>
      <c r="P19" s="23">
        <v>102.39</v>
      </c>
      <c r="Q19" s="26">
        <v>61.680722891566262</v>
      </c>
    </row>
    <row r="20" spans="2:17" ht="13.9" customHeight="1" x14ac:dyDescent="0.35">
      <c r="B20" s="22" t="s">
        <v>70</v>
      </c>
      <c r="C20" s="23">
        <v>316.07833333333338</v>
      </c>
      <c r="D20" s="24">
        <v>62.589768976897695</v>
      </c>
      <c r="E20" s="25"/>
      <c r="F20" s="23">
        <v>155.53</v>
      </c>
      <c r="G20" s="26">
        <v>64.004115226337447</v>
      </c>
      <c r="H20" s="27"/>
      <c r="I20" s="28">
        <f t="shared" si="0"/>
        <v>-2.2097739253768398</v>
      </c>
      <c r="K20" s="22" t="s">
        <v>96</v>
      </c>
      <c r="L20" s="23">
        <v>107.4</v>
      </c>
      <c r="M20" s="24">
        <v>64.698795180722897</v>
      </c>
      <c r="O20" s="22" t="s">
        <v>97</v>
      </c>
      <c r="P20" s="23">
        <v>6.6999999999999993</v>
      </c>
      <c r="Q20" s="26">
        <v>60.909090909090899</v>
      </c>
    </row>
    <row r="21" spans="2:17" ht="13.9" customHeight="1" x14ac:dyDescent="0.35">
      <c r="B21" s="22" t="s">
        <v>71</v>
      </c>
      <c r="C21" s="23">
        <v>35.709999999999994</v>
      </c>
      <c r="D21" s="24">
        <v>45.202531645569607</v>
      </c>
      <c r="E21" s="25"/>
      <c r="F21" s="23">
        <v>40.03</v>
      </c>
      <c r="G21" s="26">
        <v>53.373333333333342</v>
      </c>
      <c r="H21" s="27"/>
      <c r="I21" s="28">
        <f t="shared" si="0"/>
        <v>-15.3087715858676</v>
      </c>
      <c r="K21" s="22" t="s">
        <v>100</v>
      </c>
      <c r="L21" s="23">
        <v>242.38666666666668</v>
      </c>
      <c r="M21" s="24">
        <v>64.464539007092199</v>
      </c>
      <c r="O21" s="22" t="s">
        <v>126</v>
      </c>
      <c r="P21" s="23">
        <v>49.873333333333328</v>
      </c>
      <c r="Q21" s="26">
        <v>60.088353413654616</v>
      </c>
    </row>
    <row r="22" spans="2:17" ht="13.9" customHeight="1" x14ac:dyDescent="0.35">
      <c r="B22" s="22" t="s">
        <v>72</v>
      </c>
      <c r="C22" s="23">
        <v>48.673333333333332</v>
      </c>
      <c r="D22" s="24">
        <v>54.68913857677903</v>
      </c>
      <c r="E22" s="25"/>
      <c r="F22" s="23">
        <v>21.14</v>
      </c>
      <c r="G22" s="26">
        <v>50.333333333333329</v>
      </c>
      <c r="H22" s="27"/>
      <c r="I22" s="28">
        <f t="shared" si="0"/>
        <v>8.653917702210002</v>
      </c>
      <c r="K22" s="22" t="s">
        <v>98</v>
      </c>
      <c r="L22" s="23">
        <v>235.39000000000004</v>
      </c>
      <c r="M22" s="24">
        <v>64.314207650273232</v>
      </c>
      <c r="O22" s="22" t="s">
        <v>69</v>
      </c>
      <c r="P22" s="23">
        <v>68.013333333333335</v>
      </c>
      <c r="Q22" s="26">
        <v>59.66081871345029</v>
      </c>
    </row>
    <row r="23" spans="2:17" ht="13.9" customHeight="1" x14ac:dyDescent="0.35">
      <c r="B23" s="22" t="s">
        <v>73</v>
      </c>
      <c r="C23" s="23">
        <v>20.189999999999998</v>
      </c>
      <c r="D23" s="24">
        <v>45.886363636363633</v>
      </c>
      <c r="E23" s="25"/>
      <c r="F23" s="23">
        <v>20.14</v>
      </c>
      <c r="G23" s="26">
        <v>50.350000000000009</v>
      </c>
      <c r="H23" s="27"/>
      <c r="I23" s="28">
        <f t="shared" si="0"/>
        <v>-8.865216213776316</v>
      </c>
      <c r="K23" s="22" t="s">
        <v>107</v>
      </c>
      <c r="L23" s="23">
        <v>86.92</v>
      </c>
      <c r="M23" s="24">
        <v>62.985507246376812</v>
      </c>
      <c r="O23" s="22" t="s">
        <v>92</v>
      </c>
      <c r="P23" s="23">
        <v>106.04333333333334</v>
      </c>
      <c r="Q23" s="26">
        <v>59.574906367041201</v>
      </c>
    </row>
    <row r="24" spans="2:17" ht="13.9" customHeight="1" x14ac:dyDescent="0.35">
      <c r="B24" s="22" t="s">
        <v>74</v>
      </c>
      <c r="C24" s="23">
        <v>319.92999999999995</v>
      </c>
      <c r="D24" s="24">
        <v>59.356215213358062</v>
      </c>
      <c r="E24" s="25"/>
      <c r="F24" s="23">
        <v>271.14999999999998</v>
      </c>
      <c r="G24" s="26">
        <v>58.4375</v>
      </c>
      <c r="H24" s="27"/>
      <c r="I24" s="28">
        <f t="shared" si="0"/>
        <v>1.5721329854255612</v>
      </c>
      <c r="K24" s="22" t="s">
        <v>92</v>
      </c>
      <c r="L24" s="23">
        <v>234.91333333333333</v>
      </c>
      <c r="M24" s="24">
        <v>62.811051693404629</v>
      </c>
      <c r="O24" s="22" t="s">
        <v>106</v>
      </c>
      <c r="P24" s="23">
        <v>176.20666666666668</v>
      </c>
      <c r="Q24" s="26">
        <v>59.52927927927928</v>
      </c>
    </row>
    <row r="25" spans="2:17" ht="13.9" customHeight="1" x14ac:dyDescent="0.35">
      <c r="B25" s="22" t="s">
        <v>75</v>
      </c>
      <c r="C25" s="23">
        <v>123.09666666666666</v>
      </c>
      <c r="D25" s="24">
        <v>56.989197530864203</v>
      </c>
      <c r="E25" s="25"/>
      <c r="F25" s="23">
        <v>85.660000000000025</v>
      </c>
      <c r="G25" s="26">
        <v>52.231707317073187</v>
      </c>
      <c r="H25" s="27"/>
      <c r="I25" s="28">
        <f t="shared" si="0"/>
        <v>9.1084332834663364</v>
      </c>
      <c r="K25" s="22" t="s">
        <v>70</v>
      </c>
      <c r="L25" s="23">
        <v>316.07833333333338</v>
      </c>
      <c r="M25" s="24">
        <v>62.589768976897695</v>
      </c>
      <c r="O25" s="22" t="s">
        <v>116</v>
      </c>
      <c r="P25" s="23">
        <v>1.77</v>
      </c>
      <c r="Q25" s="26">
        <v>59</v>
      </c>
    </row>
    <row r="26" spans="2:17" ht="13.9" customHeight="1" x14ac:dyDescent="0.35">
      <c r="B26" s="22" t="s">
        <v>76</v>
      </c>
      <c r="C26" s="23">
        <v>427.78000000000003</v>
      </c>
      <c r="D26" s="24">
        <v>62.540935672514621</v>
      </c>
      <c r="E26" s="25"/>
      <c r="F26" s="23">
        <v>198.04666666666668</v>
      </c>
      <c r="G26" s="26">
        <v>49.38819617622611</v>
      </c>
      <c r="H26" s="27"/>
      <c r="I26" s="28">
        <f t="shared" si="0"/>
        <v>26.6313421315432</v>
      </c>
      <c r="K26" s="22" t="s">
        <v>76</v>
      </c>
      <c r="L26" s="23">
        <v>427.78000000000003</v>
      </c>
      <c r="M26" s="24">
        <v>62.540935672514621</v>
      </c>
      <c r="O26" s="22" t="s">
        <v>84</v>
      </c>
      <c r="P26" s="23">
        <v>118.52000000000002</v>
      </c>
      <c r="Q26" s="26">
        <v>58.965174129353251</v>
      </c>
    </row>
    <row r="27" spans="2:17" ht="13.9" customHeight="1" x14ac:dyDescent="0.35">
      <c r="B27" s="22" t="s">
        <v>77</v>
      </c>
      <c r="C27" s="23">
        <v>14.940000000000001</v>
      </c>
      <c r="D27" s="24">
        <v>27.666666666666668</v>
      </c>
      <c r="E27" s="25"/>
      <c r="F27" s="23">
        <v>11.18</v>
      </c>
      <c r="G27" s="26">
        <v>38.551724137931032</v>
      </c>
      <c r="H27" s="27"/>
      <c r="I27" s="28">
        <f t="shared" si="0"/>
        <v>-28.234943351222412</v>
      </c>
      <c r="K27" s="22" t="s">
        <v>109</v>
      </c>
      <c r="L27" s="23">
        <v>385.22</v>
      </c>
      <c r="M27" s="24">
        <v>62.333333333333343</v>
      </c>
      <c r="O27" s="22" t="s">
        <v>64</v>
      </c>
      <c r="P27" s="23">
        <v>27.509999999999998</v>
      </c>
      <c r="Q27" s="26">
        <v>58.531914893617021</v>
      </c>
    </row>
    <row r="28" spans="2:17" ht="13.9" customHeight="1" x14ac:dyDescent="0.35">
      <c r="B28" s="22" t="s">
        <v>78</v>
      </c>
      <c r="C28" s="23">
        <v>270.86333333333334</v>
      </c>
      <c r="D28" s="24">
        <v>57.386299435028256</v>
      </c>
      <c r="E28" s="25"/>
      <c r="F28" s="23">
        <v>197.92</v>
      </c>
      <c r="G28" s="26">
        <v>57.037463976945247</v>
      </c>
      <c r="H28" s="27"/>
      <c r="I28" s="28">
        <f t="shared" si="0"/>
        <v>0.6115900563601665</v>
      </c>
      <c r="K28" s="22" t="s">
        <v>108</v>
      </c>
      <c r="L28" s="23">
        <v>268.65000000000003</v>
      </c>
      <c r="M28" s="24">
        <v>62.331786542923439</v>
      </c>
      <c r="O28" s="22" t="s">
        <v>74</v>
      </c>
      <c r="P28" s="23">
        <v>271.14999999999998</v>
      </c>
      <c r="Q28" s="26">
        <v>58.4375</v>
      </c>
    </row>
    <row r="29" spans="2:17" ht="13.9" customHeight="1" x14ac:dyDescent="0.35">
      <c r="B29" s="22" t="s">
        <v>79</v>
      </c>
      <c r="C29" s="23">
        <v>52.11999999999999</v>
      </c>
      <c r="D29" s="24">
        <v>46.12389380530972</v>
      </c>
      <c r="E29" s="25"/>
      <c r="F29" s="23">
        <v>26.486666666666665</v>
      </c>
      <c r="G29" s="26">
        <v>48.157575757575756</v>
      </c>
      <c r="H29" s="27"/>
      <c r="I29" s="28">
        <f t="shared" si="0"/>
        <v>-4.2229741017354137</v>
      </c>
      <c r="K29" s="22" t="s">
        <v>129</v>
      </c>
      <c r="L29" s="23">
        <v>349.7700000000001</v>
      </c>
      <c r="M29" s="24">
        <v>62.126110124333941</v>
      </c>
      <c r="O29" s="22" t="s">
        <v>95</v>
      </c>
      <c r="P29" s="23">
        <v>24.939999999999998</v>
      </c>
      <c r="Q29" s="26">
        <v>57.999999999999993</v>
      </c>
    </row>
    <row r="30" spans="2:17" ht="13.9" customHeight="1" x14ac:dyDescent="0.35">
      <c r="B30" s="22" t="s">
        <v>80</v>
      </c>
      <c r="C30" s="23">
        <v>9.92</v>
      </c>
      <c r="D30" s="24">
        <v>82.666666666666671</v>
      </c>
      <c r="E30" s="25"/>
      <c r="F30" s="23">
        <v>0</v>
      </c>
      <c r="G30" s="26">
        <v>0</v>
      </c>
      <c r="H30" s="27"/>
      <c r="I30" s="28"/>
      <c r="K30" s="22" t="s">
        <v>89</v>
      </c>
      <c r="L30" s="23">
        <v>235.08333333333334</v>
      </c>
      <c r="M30" s="24">
        <v>62.027264731750222</v>
      </c>
      <c r="O30" s="22" t="s">
        <v>109</v>
      </c>
      <c r="P30" s="23">
        <v>259.76666666666671</v>
      </c>
      <c r="Q30" s="26">
        <v>57.470501474926259</v>
      </c>
    </row>
    <row r="31" spans="2:17" ht="13.9" customHeight="1" x14ac:dyDescent="0.35">
      <c r="B31" s="22" t="s">
        <v>81</v>
      </c>
      <c r="C31" s="23">
        <v>319.23333333333335</v>
      </c>
      <c r="D31" s="24">
        <v>54.199207696661013</v>
      </c>
      <c r="E31" s="25"/>
      <c r="F31" s="23">
        <v>170.22333333333336</v>
      </c>
      <c r="G31" s="26">
        <v>52.538065843621403</v>
      </c>
      <c r="H31" s="27"/>
      <c r="I31" s="28">
        <f t="shared" si="0"/>
        <v>3.1617872229708035</v>
      </c>
      <c r="K31" s="22" t="s">
        <v>103</v>
      </c>
      <c r="L31" s="23">
        <v>73.933333333333337</v>
      </c>
      <c r="M31" s="24">
        <v>61.611111111111114</v>
      </c>
      <c r="O31" s="22" t="s">
        <v>108</v>
      </c>
      <c r="P31" s="23">
        <v>205.59333333333333</v>
      </c>
      <c r="Q31" s="26">
        <v>57.428305400372437</v>
      </c>
    </row>
    <row r="32" spans="2:17" ht="13.9" customHeight="1" x14ac:dyDescent="0.35">
      <c r="B32" s="22" t="s">
        <v>82</v>
      </c>
      <c r="C32" s="23">
        <v>349.9466666666666</v>
      </c>
      <c r="D32" s="24">
        <v>61.610328638497634</v>
      </c>
      <c r="E32" s="25"/>
      <c r="F32" s="23">
        <v>210.46333333333334</v>
      </c>
      <c r="G32" s="26">
        <v>54.103684661525278</v>
      </c>
      <c r="H32" s="27"/>
      <c r="I32" s="28">
        <f t="shared" si="0"/>
        <v>13.874552211987423</v>
      </c>
      <c r="K32" s="22" t="s">
        <v>82</v>
      </c>
      <c r="L32" s="23">
        <v>349.9466666666666</v>
      </c>
      <c r="M32" s="24">
        <v>61.610328638497634</v>
      </c>
      <c r="O32" s="22" t="s">
        <v>78</v>
      </c>
      <c r="P32" s="23">
        <v>197.92</v>
      </c>
      <c r="Q32" s="26">
        <v>57.037463976945247</v>
      </c>
    </row>
    <row r="33" spans="2:17" ht="13.9" customHeight="1" x14ac:dyDescent="0.35">
      <c r="B33" s="22" t="s">
        <v>83</v>
      </c>
      <c r="C33" s="23">
        <v>740.85333333333324</v>
      </c>
      <c r="D33" s="24">
        <v>56.29584599797365</v>
      </c>
      <c r="E33" s="25"/>
      <c r="F33" s="23">
        <v>361.83333333333337</v>
      </c>
      <c r="G33" s="26">
        <v>48.438197233377963</v>
      </c>
      <c r="H33" s="27"/>
      <c r="I33" s="28">
        <f t="shared" si="0"/>
        <v>16.222009103140429</v>
      </c>
      <c r="K33" s="22" t="s">
        <v>105</v>
      </c>
      <c r="L33" s="23">
        <v>232.87666666666669</v>
      </c>
      <c r="M33" s="24">
        <v>61.60758377425045</v>
      </c>
      <c r="O33" s="22" t="s">
        <v>130</v>
      </c>
      <c r="P33" s="23">
        <v>85.993333333333339</v>
      </c>
      <c r="Q33" s="26">
        <v>56.204793028322442</v>
      </c>
    </row>
    <row r="34" spans="2:17" ht="13.9" customHeight="1" x14ac:dyDescent="0.35">
      <c r="B34" s="22" t="s">
        <v>84</v>
      </c>
      <c r="C34" s="23">
        <v>154.69666666666666</v>
      </c>
      <c r="D34" s="24">
        <v>55.847172081829122</v>
      </c>
      <c r="E34" s="25"/>
      <c r="F34" s="23">
        <v>118.52000000000002</v>
      </c>
      <c r="G34" s="26">
        <v>58.965174129353251</v>
      </c>
      <c r="H34" s="27"/>
      <c r="I34" s="28">
        <f t="shared" si="0"/>
        <v>-5.2878704990917127</v>
      </c>
      <c r="K34" s="22" t="s">
        <v>61</v>
      </c>
      <c r="L34" s="23">
        <v>104.88333333333334</v>
      </c>
      <c r="M34" s="24">
        <v>61.335282651072134</v>
      </c>
      <c r="O34" s="22" t="s">
        <v>98</v>
      </c>
      <c r="P34" s="23">
        <v>144.18333333333334</v>
      </c>
      <c r="Q34" s="26">
        <v>54.822560202788338</v>
      </c>
    </row>
    <row r="35" spans="2:17" ht="13.9" customHeight="1" x14ac:dyDescent="0.35">
      <c r="B35" s="22" t="s">
        <v>85</v>
      </c>
      <c r="C35" s="23">
        <v>21.803333333333335</v>
      </c>
      <c r="D35" s="24">
        <v>46.390070921985824</v>
      </c>
      <c r="E35" s="25"/>
      <c r="F35" s="23">
        <v>8.24</v>
      </c>
      <c r="G35" s="26">
        <v>35.826086956521742</v>
      </c>
      <c r="H35" s="27"/>
      <c r="I35" s="28">
        <f t="shared" si="0"/>
        <v>29.486848447290519</v>
      </c>
      <c r="K35" s="22" t="s">
        <v>104</v>
      </c>
      <c r="L35" s="23">
        <v>65.963333333333338</v>
      </c>
      <c r="M35" s="24">
        <v>59.426426426426424</v>
      </c>
      <c r="O35" s="22" t="s">
        <v>133</v>
      </c>
      <c r="P35" s="23">
        <v>157.17333333333335</v>
      </c>
      <c r="Q35" s="26">
        <v>54.574074074074076</v>
      </c>
    </row>
    <row r="36" spans="2:17" ht="13.9" customHeight="1" x14ac:dyDescent="0.35">
      <c r="B36" s="22" t="s">
        <v>86</v>
      </c>
      <c r="C36" s="23">
        <v>1.36</v>
      </c>
      <c r="D36" s="24">
        <v>17</v>
      </c>
      <c r="E36" s="25"/>
      <c r="F36" s="23">
        <v>5.04</v>
      </c>
      <c r="G36" s="26">
        <v>33.6</v>
      </c>
      <c r="H36" s="27"/>
      <c r="I36" s="28">
        <f t="shared" si="0"/>
        <v>-49.404761904761905</v>
      </c>
      <c r="K36" s="22" t="s">
        <v>74</v>
      </c>
      <c r="L36" s="23">
        <v>319.92999999999995</v>
      </c>
      <c r="M36" s="24">
        <v>59.356215213358062</v>
      </c>
      <c r="O36" s="22" t="s">
        <v>183</v>
      </c>
      <c r="P36" s="23">
        <v>81</v>
      </c>
      <c r="Q36" s="26">
        <v>54.36241610738255</v>
      </c>
    </row>
    <row r="37" spans="2:17" ht="13.9" customHeight="1" x14ac:dyDescent="0.35">
      <c r="B37" s="22" t="s">
        <v>87</v>
      </c>
      <c r="C37" s="23">
        <v>212.83666666666667</v>
      </c>
      <c r="D37" s="24">
        <v>68.436227224008576</v>
      </c>
      <c r="E37" s="25"/>
      <c r="F37" s="23">
        <v>137.78</v>
      </c>
      <c r="G37" s="26">
        <v>65.298578199052145</v>
      </c>
      <c r="H37" s="27"/>
      <c r="I37" s="28">
        <f t="shared" si="0"/>
        <v>4.8050801587008776</v>
      </c>
      <c r="K37" s="22" t="s">
        <v>183</v>
      </c>
      <c r="L37" s="23">
        <v>208.46899999999999</v>
      </c>
      <c r="M37" s="24">
        <v>58.723661971830985</v>
      </c>
      <c r="O37" s="22" t="s">
        <v>112</v>
      </c>
      <c r="P37" s="23">
        <v>16.816666666666666</v>
      </c>
      <c r="Q37" s="26">
        <v>54.247311827956992</v>
      </c>
    </row>
    <row r="38" spans="2:17" ht="13.9" customHeight="1" x14ac:dyDescent="0.35">
      <c r="B38" s="22" t="s">
        <v>88</v>
      </c>
      <c r="C38" s="23">
        <v>62.283333333333324</v>
      </c>
      <c r="D38" s="24">
        <v>53.692528735632173</v>
      </c>
      <c r="E38" s="25"/>
      <c r="F38" s="23">
        <v>37.329999999999991</v>
      </c>
      <c r="G38" s="26">
        <v>71.788461538461519</v>
      </c>
      <c r="H38" s="27"/>
      <c r="I38" s="28">
        <f t="shared" si="0"/>
        <v>-25.207299912861675</v>
      </c>
      <c r="K38" s="22" t="s">
        <v>181</v>
      </c>
      <c r="L38" s="23">
        <v>364.33333333333331</v>
      </c>
      <c r="M38" s="24">
        <v>58.014861995753705</v>
      </c>
      <c r="O38" s="22" t="s">
        <v>82</v>
      </c>
      <c r="P38" s="23">
        <v>210.46333333333334</v>
      </c>
      <c r="Q38" s="26">
        <v>54.103684661525278</v>
      </c>
    </row>
    <row r="39" spans="2:17" ht="13.9" customHeight="1" x14ac:dyDescent="0.35">
      <c r="B39" s="22" t="s">
        <v>89</v>
      </c>
      <c r="C39" s="23">
        <v>235.08333333333334</v>
      </c>
      <c r="D39" s="24">
        <v>62.027264731750222</v>
      </c>
      <c r="E39" s="25"/>
      <c r="F39" s="23">
        <v>139.70666666666671</v>
      </c>
      <c r="G39" s="26">
        <v>63.503030303030314</v>
      </c>
      <c r="H39" s="27"/>
      <c r="I39" s="28">
        <f t="shared" si="0"/>
        <v>-2.3239293687842646</v>
      </c>
      <c r="K39" s="22" t="s">
        <v>133</v>
      </c>
      <c r="L39" s="23">
        <v>294.67000000000007</v>
      </c>
      <c r="M39" s="24">
        <v>57.552734375000014</v>
      </c>
      <c r="O39" s="22" t="s">
        <v>115</v>
      </c>
      <c r="P39" s="23">
        <v>283.60133333333329</v>
      </c>
      <c r="Q39" s="26">
        <v>53.814294750158119</v>
      </c>
    </row>
    <row r="40" spans="2:17" ht="13.9" customHeight="1" x14ac:dyDescent="0.35">
      <c r="B40" s="22" t="s">
        <v>90</v>
      </c>
      <c r="C40" s="23">
        <v>29.656666666666666</v>
      </c>
      <c r="D40" s="24">
        <v>50.265536723163841</v>
      </c>
      <c r="E40" s="25"/>
      <c r="F40" s="23">
        <v>16.939999999999998</v>
      </c>
      <c r="G40" s="26">
        <v>38.499999999999993</v>
      </c>
      <c r="H40" s="27"/>
      <c r="I40" s="28">
        <f t="shared" si="0"/>
        <v>30.55983564458143</v>
      </c>
      <c r="K40" s="22" t="s">
        <v>78</v>
      </c>
      <c r="L40" s="23">
        <v>270.86333333333334</v>
      </c>
      <c r="M40" s="24">
        <v>57.386299435028256</v>
      </c>
      <c r="O40" s="22" t="s">
        <v>107</v>
      </c>
      <c r="P40" s="23">
        <v>26.363333333333333</v>
      </c>
      <c r="Q40" s="26">
        <v>53.802721088435376</v>
      </c>
    </row>
    <row r="41" spans="2:17" ht="13.9" customHeight="1" x14ac:dyDescent="0.35">
      <c r="B41" s="22" t="s">
        <v>181</v>
      </c>
      <c r="C41" s="23">
        <v>364.33333333333331</v>
      </c>
      <c r="D41" s="24">
        <v>58.014861995753705</v>
      </c>
      <c r="E41" s="25"/>
      <c r="F41" s="23">
        <v>197.11</v>
      </c>
      <c r="G41" s="26">
        <v>51.599476439790578</v>
      </c>
      <c r="H41" s="27"/>
      <c r="I41" s="28">
        <f t="shared" si="0"/>
        <v>12.43304389618951</v>
      </c>
      <c r="K41" s="22" t="s">
        <v>131</v>
      </c>
      <c r="L41" s="23">
        <v>126.84333333333336</v>
      </c>
      <c r="M41" s="24">
        <v>57.136636636636652</v>
      </c>
      <c r="O41" s="22" t="s">
        <v>59</v>
      </c>
      <c r="P41" s="23">
        <v>221.09666666666672</v>
      </c>
      <c r="Q41" s="26">
        <v>53.664239482200657</v>
      </c>
    </row>
    <row r="42" spans="2:17" ht="13.9" customHeight="1" x14ac:dyDescent="0.35">
      <c r="B42" s="22" t="s">
        <v>92</v>
      </c>
      <c r="C42" s="23">
        <v>234.91333333333333</v>
      </c>
      <c r="D42" s="24">
        <v>62.811051693404629</v>
      </c>
      <c r="E42" s="25"/>
      <c r="F42" s="23">
        <v>106.04333333333334</v>
      </c>
      <c r="G42" s="26">
        <v>59.574906367041201</v>
      </c>
      <c r="H42" s="27"/>
      <c r="I42" s="28">
        <f t="shared" si="0"/>
        <v>5.4320611205421372</v>
      </c>
      <c r="K42" s="22" t="s">
        <v>99</v>
      </c>
      <c r="L42" s="23">
        <v>203.11333333333332</v>
      </c>
      <c r="M42" s="24">
        <v>57.054307116104866</v>
      </c>
      <c r="O42" s="22" t="s">
        <v>122</v>
      </c>
      <c r="P42" s="23">
        <v>11.78</v>
      </c>
      <c r="Q42" s="26">
        <v>53.54545454545454</v>
      </c>
    </row>
    <row r="43" spans="2:17" ht="13.9" customHeight="1" x14ac:dyDescent="0.35">
      <c r="B43" s="22" t="s">
        <v>182</v>
      </c>
      <c r="C43" s="23">
        <v>222.62666666666667</v>
      </c>
      <c r="D43" s="24">
        <v>50.254326561324305</v>
      </c>
      <c r="E43" s="25"/>
      <c r="F43" s="23">
        <v>158.35666666666663</v>
      </c>
      <c r="G43" s="26">
        <v>51.08279569892472</v>
      </c>
      <c r="H43" s="27"/>
      <c r="I43" s="28">
        <f t="shared" si="0"/>
        <v>-1.6218163596278146</v>
      </c>
      <c r="K43" s="22" t="s">
        <v>75</v>
      </c>
      <c r="L43" s="23">
        <v>123.09666666666666</v>
      </c>
      <c r="M43" s="24">
        <v>56.989197530864203</v>
      </c>
      <c r="O43" s="22" t="s">
        <v>71</v>
      </c>
      <c r="P43" s="23">
        <v>40.03</v>
      </c>
      <c r="Q43" s="26">
        <v>53.373333333333342</v>
      </c>
    </row>
    <row r="44" spans="2:17" ht="13.9" customHeight="1" x14ac:dyDescent="0.35">
      <c r="B44" s="22" t="s">
        <v>94</v>
      </c>
      <c r="C44" s="23">
        <v>1.65</v>
      </c>
      <c r="D44" s="24">
        <v>10.3125</v>
      </c>
      <c r="E44" s="25"/>
      <c r="F44" s="23">
        <v>5.0199999999999996</v>
      </c>
      <c r="G44" s="26">
        <v>50.2</v>
      </c>
      <c r="H44" s="27"/>
      <c r="I44" s="28">
        <f t="shared" si="0"/>
        <v>-79.457171314741032</v>
      </c>
      <c r="K44" s="22" t="s">
        <v>120</v>
      </c>
      <c r="L44" s="23">
        <v>302.36</v>
      </c>
      <c r="M44" s="24">
        <v>56.410447761194028</v>
      </c>
      <c r="O44" s="22" t="s">
        <v>135</v>
      </c>
      <c r="P44" s="23">
        <v>8</v>
      </c>
      <c r="Q44" s="26">
        <v>53.333333333333336</v>
      </c>
    </row>
    <row r="45" spans="2:17" ht="13.9" customHeight="1" x14ac:dyDescent="0.35">
      <c r="B45" s="22" t="s">
        <v>95</v>
      </c>
      <c r="C45" s="23">
        <v>49.75</v>
      </c>
      <c r="D45" s="24">
        <v>51.822916666666664</v>
      </c>
      <c r="E45" s="25"/>
      <c r="F45" s="23">
        <v>24.939999999999998</v>
      </c>
      <c r="G45" s="26">
        <v>57.999999999999993</v>
      </c>
      <c r="H45" s="27"/>
      <c r="I45" s="28">
        <f t="shared" si="0"/>
        <v>-10.650143678160912</v>
      </c>
      <c r="K45" s="22" t="s">
        <v>83</v>
      </c>
      <c r="L45" s="23">
        <v>740.85333333333324</v>
      </c>
      <c r="M45" s="24">
        <v>56.29584599797365</v>
      </c>
      <c r="O45" s="22" t="s">
        <v>127</v>
      </c>
      <c r="P45" s="23">
        <v>54.663333333333327</v>
      </c>
      <c r="Q45" s="26">
        <v>53.071197411003233</v>
      </c>
    </row>
    <row r="46" spans="2:17" ht="13.9" customHeight="1" x14ac:dyDescent="0.35">
      <c r="B46" s="22" t="s">
        <v>96</v>
      </c>
      <c r="C46" s="23">
        <v>107.4</v>
      </c>
      <c r="D46" s="24">
        <v>64.698795180722897</v>
      </c>
      <c r="E46" s="25"/>
      <c r="F46" s="23">
        <v>58.626666666666665</v>
      </c>
      <c r="G46" s="26">
        <v>76.138528138528144</v>
      </c>
      <c r="H46" s="27"/>
      <c r="I46" s="28">
        <f t="shared" si="0"/>
        <v>-15.024893752859972</v>
      </c>
      <c r="K46" s="22" t="s">
        <v>64</v>
      </c>
      <c r="L46" s="23">
        <v>37.093333333333327</v>
      </c>
      <c r="M46" s="24">
        <v>56.202020202020186</v>
      </c>
      <c r="O46" s="22" t="s">
        <v>81</v>
      </c>
      <c r="P46" s="23">
        <v>170.22333333333336</v>
      </c>
      <c r="Q46" s="26">
        <v>52.538065843621403</v>
      </c>
    </row>
    <row r="47" spans="2:17" ht="13.9" customHeight="1" x14ac:dyDescent="0.35">
      <c r="B47" s="22" t="s">
        <v>97</v>
      </c>
      <c r="C47" s="23">
        <v>2.6066666666666669</v>
      </c>
      <c r="D47" s="24">
        <v>28.962962962962969</v>
      </c>
      <c r="E47" s="25"/>
      <c r="F47" s="23">
        <v>6.6999999999999993</v>
      </c>
      <c r="G47" s="26">
        <v>60.909090909090899</v>
      </c>
      <c r="H47" s="27"/>
      <c r="I47" s="28">
        <f t="shared" si="0"/>
        <v>-52.448866777224964</v>
      </c>
      <c r="K47" s="22" t="s">
        <v>102</v>
      </c>
      <c r="L47" s="23">
        <v>176.42666666666668</v>
      </c>
      <c r="M47" s="24">
        <v>56.186836518046711</v>
      </c>
      <c r="O47" s="22" t="s">
        <v>75</v>
      </c>
      <c r="P47" s="23">
        <v>85.660000000000025</v>
      </c>
      <c r="Q47" s="26">
        <v>52.231707317073187</v>
      </c>
    </row>
    <row r="48" spans="2:17" ht="13.9" customHeight="1" x14ac:dyDescent="0.35">
      <c r="B48" s="22" t="s">
        <v>98</v>
      </c>
      <c r="C48" s="23">
        <v>235.39000000000004</v>
      </c>
      <c r="D48" s="24">
        <v>64.314207650273232</v>
      </c>
      <c r="E48" s="25"/>
      <c r="F48" s="23">
        <v>144.18333333333334</v>
      </c>
      <c r="G48" s="26">
        <v>54.822560202788338</v>
      </c>
      <c r="H48" s="27"/>
      <c r="I48" s="28">
        <f t="shared" si="0"/>
        <v>17.313396916115089</v>
      </c>
      <c r="K48" s="22" t="s">
        <v>84</v>
      </c>
      <c r="L48" s="23">
        <v>154.69666666666666</v>
      </c>
      <c r="M48" s="24">
        <v>55.847172081829122</v>
      </c>
      <c r="O48" s="22" t="s">
        <v>181</v>
      </c>
      <c r="P48" s="23">
        <v>197.11</v>
      </c>
      <c r="Q48" s="26">
        <v>51.599476439790578</v>
      </c>
    </row>
    <row r="49" spans="2:17" ht="13.9" customHeight="1" x14ac:dyDescent="0.35">
      <c r="B49" s="22" t="s">
        <v>99</v>
      </c>
      <c r="C49" s="23">
        <v>203.11333333333332</v>
      </c>
      <c r="D49" s="24">
        <v>57.054307116104866</v>
      </c>
      <c r="E49" s="25"/>
      <c r="F49" s="23">
        <v>81.106666666666655</v>
      </c>
      <c r="G49" s="26">
        <v>49.758691206543958</v>
      </c>
      <c r="H49" s="27"/>
      <c r="I49" s="28">
        <f t="shared" si="0"/>
        <v>14.661993176784829</v>
      </c>
      <c r="K49" s="22" t="s">
        <v>60</v>
      </c>
      <c r="L49" s="23">
        <v>248.52</v>
      </c>
      <c r="M49" s="24">
        <v>54.982300884955762</v>
      </c>
      <c r="O49" s="22" t="s">
        <v>182</v>
      </c>
      <c r="P49" s="23">
        <v>158.35666666666663</v>
      </c>
      <c r="Q49" s="26">
        <v>51.08279569892472</v>
      </c>
    </row>
    <row r="50" spans="2:17" ht="13.9" customHeight="1" x14ac:dyDescent="0.35">
      <c r="B50" s="22" t="s">
        <v>100</v>
      </c>
      <c r="C50" s="23">
        <v>242.38666666666668</v>
      </c>
      <c r="D50" s="24">
        <v>64.464539007092199</v>
      </c>
      <c r="E50" s="25"/>
      <c r="F50" s="23">
        <v>179.14666666666665</v>
      </c>
      <c r="G50" s="26">
        <v>50.749763928234181</v>
      </c>
      <c r="H50" s="27"/>
      <c r="I50" s="28">
        <f t="shared" si="0"/>
        <v>27.024313055430639</v>
      </c>
      <c r="K50" s="22" t="s">
        <v>112</v>
      </c>
      <c r="L50" s="23">
        <v>24.126666666666665</v>
      </c>
      <c r="M50" s="24">
        <v>54.833333333333336</v>
      </c>
      <c r="O50" s="22" t="s">
        <v>103</v>
      </c>
      <c r="P50" s="23">
        <v>40.206666666666671</v>
      </c>
      <c r="Q50" s="26">
        <v>50.894514767932499</v>
      </c>
    </row>
    <row r="51" spans="2:17" ht="13.9" customHeight="1" x14ac:dyDescent="0.35">
      <c r="B51" s="22" t="s">
        <v>101</v>
      </c>
      <c r="C51" s="23">
        <v>154.68666666666667</v>
      </c>
      <c r="D51" s="24">
        <v>73.31121642969984</v>
      </c>
      <c r="E51" s="25"/>
      <c r="F51" s="23">
        <v>92.773333333333326</v>
      </c>
      <c r="G51" s="26">
        <v>67.227053140096615</v>
      </c>
      <c r="H51" s="27"/>
      <c r="I51" s="28">
        <f t="shared" si="0"/>
        <v>9.0501710329682936</v>
      </c>
      <c r="K51" s="22" t="s">
        <v>72</v>
      </c>
      <c r="L51" s="23">
        <v>48.673333333333332</v>
      </c>
      <c r="M51" s="24">
        <v>54.68913857677903</v>
      </c>
      <c r="O51" s="22" t="s">
        <v>100</v>
      </c>
      <c r="P51" s="23">
        <v>179.14666666666665</v>
      </c>
      <c r="Q51" s="26">
        <v>50.749763928234181</v>
      </c>
    </row>
    <row r="52" spans="2:17" ht="13.9" customHeight="1" x14ac:dyDescent="0.35">
      <c r="B52" s="22" t="s">
        <v>102</v>
      </c>
      <c r="C52" s="23">
        <v>176.42666666666668</v>
      </c>
      <c r="D52" s="24">
        <v>56.186836518046711</v>
      </c>
      <c r="E52" s="25"/>
      <c r="F52" s="23">
        <v>95.053333333333327</v>
      </c>
      <c r="G52" s="26">
        <v>46.824302134646963</v>
      </c>
      <c r="H52" s="27"/>
      <c r="I52" s="28">
        <f t="shared" si="0"/>
        <v>19.995032401074646</v>
      </c>
      <c r="K52" s="22" t="s">
        <v>118</v>
      </c>
      <c r="L52" s="23">
        <v>71.460000000000008</v>
      </c>
      <c r="M52" s="24">
        <v>54.549618320610691</v>
      </c>
      <c r="O52" s="22" t="s">
        <v>123</v>
      </c>
      <c r="P52" s="23">
        <v>31.463333333333335</v>
      </c>
      <c r="Q52" s="26">
        <v>50.747311827956985</v>
      </c>
    </row>
    <row r="53" spans="2:17" ht="13.9" customHeight="1" x14ac:dyDescent="0.35">
      <c r="B53" s="22" t="s">
        <v>103</v>
      </c>
      <c r="C53" s="23">
        <v>73.933333333333337</v>
      </c>
      <c r="D53" s="24">
        <v>61.611111111111114</v>
      </c>
      <c r="E53" s="25"/>
      <c r="F53" s="23">
        <v>40.206666666666671</v>
      </c>
      <c r="G53" s="26">
        <v>50.894514767932499</v>
      </c>
      <c r="H53" s="27"/>
      <c r="I53" s="28">
        <f t="shared" si="0"/>
        <v>21.056485933786533</v>
      </c>
      <c r="K53" s="22" t="s">
        <v>81</v>
      </c>
      <c r="L53" s="23">
        <v>319.23333333333335</v>
      </c>
      <c r="M53" s="24">
        <v>54.199207696661013</v>
      </c>
      <c r="O53" s="22" t="s">
        <v>60</v>
      </c>
      <c r="P53" s="23">
        <v>127.79666666666668</v>
      </c>
      <c r="Q53" s="26">
        <v>50.512516469038218</v>
      </c>
    </row>
    <row r="54" spans="2:17" ht="13.9" customHeight="1" x14ac:dyDescent="0.35">
      <c r="B54" s="22" t="s">
        <v>104</v>
      </c>
      <c r="C54" s="23">
        <v>65.963333333333338</v>
      </c>
      <c r="D54" s="24">
        <v>59.426426426426424</v>
      </c>
      <c r="E54" s="25"/>
      <c r="F54" s="23">
        <v>54.12</v>
      </c>
      <c r="G54" s="26">
        <v>45.47899159663865</v>
      </c>
      <c r="H54" s="27"/>
      <c r="I54" s="28">
        <f t="shared" si="0"/>
        <v>30.667862984936168</v>
      </c>
      <c r="K54" s="22" t="s">
        <v>115</v>
      </c>
      <c r="L54" s="23">
        <v>334.12400000000002</v>
      </c>
      <c r="M54" s="24">
        <v>54.152998379254456</v>
      </c>
      <c r="O54" s="22" t="s">
        <v>73</v>
      </c>
      <c r="P54" s="23">
        <v>20.14</v>
      </c>
      <c r="Q54" s="26">
        <v>50.350000000000009</v>
      </c>
    </row>
    <row r="55" spans="2:17" ht="13.9" customHeight="1" x14ac:dyDescent="0.35">
      <c r="B55" s="22" t="s">
        <v>105</v>
      </c>
      <c r="C55" s="23">
        <v>232.87666666666669</v>
      </c>
      <c r="D55" s="24">
        <v>61.60758377425045</v>
      </c>
      <c r="E55" s="25"/>
      <c r="F55" s="23">
        <v>141.54666666666668</v>
      </c>
      <c r="G55" s="26">
        <v>64.929663608562691</v>
      </c>
      <c r="H55" s="27"/>
      <c r="I55" s="28">
        <f t="shared" si="0"/>
        <v>-5.1164285315566254</v>
      </c>
      <c r="K55" s="22" t="s">
        <v>88</v>
      </c>
      <c r="L55" s="23">
        <v>62.283333333333324</v>
      </c>
      <c r="M55" s="24">
        <v>53.692528735632173</v>
      </c>
      <c r="O55" s="22" t="s">
        <v>72</v>
      </c>
      <c r="P55" s="23">
        <v>21.14</v>
      </c>
      <c r="Q55" s="26">
        <v>50.333333333333329</v>
      </c>
    </row>
    <row r="56" spans="2:17" ht="13.9" customHeight="1" x14ac:dyDescent="0.35">
      <c r="B56" s="22" t="s">
        <v>106</v>
      </c>
      <c r="C56" s="23">
        <v>269.69000000000005</v>
      </c>
      <c r="D56" s="24">
        <v>68.275949367088614</v>
      </c>
      <c r="E56" s="25"/>
      <c r="F56" s="23">
        <v>176.20666666666668</v>
      </c>
      <c r="G56" s="26">
        <v>59.52927927927928</v>
      </c>
      <c r="H56" s="27"/>
      <c r="I56" s="28">
        <f t="shared" si="0"/>
        <v>14.693055574845237</v>
      </c>
      <c r="K56" s="22" t="s">
        <v>62</v>
      </c>
      <c r="L56" s="23">
        <v>89.64</v>
      </c>
      <c r="M56" s="24">
        <v>52.72941176470588</v>
      </c>
      <c r="O56" s="22" t="s">
        <v>94</v>
      </c>
      <c r="P56" s="23">
        <v>5.0199999999999996</v>
      </c>
      <c r="Q56" s="26">
        <v>50.2</v>
      </c>
    </row>
    <row r="57" spans="2:17" ht="13.9" customHeight="1" x14ac:dyDescent="0.35">
      <c r="B57" s="22" t="s">
        <v>107</v>
      </c>
      <c r="C57" s="23">
        <v>86.92</v>
      </c>
      <c r="D57" s="24">
        <v>62.985507246376812</v>
      </c>
      <c r="E57" s="25"/>
      <c r="F57" s="23">
        <v>26.363333333333333</v>
      </c>
      <c r="G57" s="26">
        <v>53.802721088435376</v>
      </c>
      <c r="H57" s="27"/>
      <c r="I57" s="28">
        <f t="shared" si="0"/>
        <v>17.067512520133914</v>
      </c>
      <c r="K57" s="22" t="s">
        <v>111</v>
      </c>
      <c r="L57" s="23">
        <v>15.219999999999999</v>
      </c>
      <c r="M57" s="24">
        <v>52.482758620689651</v>
      </c>
      <c r="O57" s="22" t="s">
        <v>99</v>
      </c>
      <c r="P57" s="23">
        <v>81.106666666666655</v>
      </c>
      <c r="Q57" s="26">
        <v>49.758691206543958</v>
      </c>
    </row>
    <row r="58" spans="2:17" ht="13.9" customHeight="1" x14ac:dyDescent="0.35">
      <c r="B58" s="22" t="s">
        <v>108</v>
      </c>
      <c r="C58" s="23">
        <v>268.65000000000003</v>
      </c>
      <c r="D58" s="24">
        <v>62.331786542923439</v>
      </c>
      <c r="E58" s="25"/>
      <c r="F58" s="23">
        <v>205.59333333333333</v>
      </c>
      <c r="G58" s="26">
        <v>57.428305400372437</v>
      </c>
      <c r="H58" s="27"/>
      <c r="I58" s="28">
        <f t="shared" si="0"/>
        <v>8.5384395523521768</v>
      </c>
      <c r="K58" s="22" t="s">
        <v>95</v>
      </c>
      <c r="L58" s="23">
        <v>49.75</v>
      </c>
      <c r="M58" s="24">
        <v>51.822916666666664</v>
      </c>
      <c r="O58" s="22" t="s">
        <v>76</v>
      </c>
      <c r="P58" s="23">
        <v>198.04666666666668</v>
      </c>
      <c r="Q58" s="26">
        <v>49.38819617622611</v>
      </c>
    </row>
    <row r="59" spans="2:17" ht="13.9" customHeight="1" x14ac:dyDescent="0.35">
      <c r="B59" s="22" t="s">
        <v>109</v>
      </c>
      <c r="C59" s="23">
        <v>385.22</v>
      </c>
      <c r="D59" s="24">
        <v>62.333333333333343</v>
      </c>
      <c r="E59" s="25"/>
      <c r="F59" s="23">
        <v>259.76666666666671</v>
      </c>
      <c r="G59" s="26">
        <v>57.470501474926259</v>
      </c>
      <c r="H59" s="27"/>
      <c r="I59" s="28">
        <f t="shared" si="0"/>
        <v>8.4614397536250543</v>
      </c>
      <c r="K59" s="22" t="s">
        <v>127</v>
      </c>
      <c r="L59" s="23">
        <v>99.776666666666671</v>
      </c>
      <c r="M59" s="24">
        <v>51.43127147766323</v>
      </c>
      <c r="O59" s="22" t="s">
        <v>129</v>
      </c>
      <c r="P59" s="23">
        <v>136.97333333333333</v>
      </c>
      <c r="Q59" s="26">
        <v>49.094384707287929</v>
      </c>
    </row>
    <row r="60" spans="2:17" ht="13.9" customHeight="1" x14ac:dyDescent="0.35">
      <c r="B60" s="22" t="s">
        <v>110</v>
      </c>
      <c r="C60" s="23">
        <v>31.936666666666667</v>
      </c>
      <c r="D60" s="24">
        <v>45.623809523809527</v>
      </c>
      <c r="E60" s="25"/>
      <c r="F60" s="23">
        <v>34.323333333333331</v>
      </c>
      <c r="G60" s="26">
        <v>46.382882882882882</v>
      </c>
      <c r="H60" s="27"/>
      <c r="I60" s="28">
        <f t="shared" si="0"/>
        <v>-1.63653768781475</v>
      </c>
      <c r="K60" s="22" t="s">
        <v>65</v>
      </c>
      <c r="L60" s="23">
        <v>195.63833333333338</v>
      </c>
      <c r="M60" s="24">
        <v>51.348643919510074</v>
      </c>
      <c r="O60" s="22" t="s">
        <v>83</v>
      </c>
      <c r="P60" s="23">
        <v>361.83333333333337</v>
      </c>
      <c r="Q60" s="26">
        <v>48.438197233377963</v>
      </c>
    </row>
    <row r="61" spans="2:17" ht="13.9" customHeight="1" x14ac:dyDescent="0.35">
      <c r="B61" s="22" t="s">
        <v>111</v>
      </c>
      <c r="C61" s="23">
        <v>15.219999999999999</v>
      </c>
      <c r="D61" s="24">
        <v>52.482758620689651</v>
      </c>
      <c r="E61" s="25"/>
      <c r="F61" s="23">
        <v>10.453333333333333</v>
      </c>
      <c r="G61" s="26">
        <v>38.716049382716051</v>
      </c>
      <c r="H61" s="27"/>
      <c r="I61" s="28">
        <f t="shared" si="0"/>
        <v>35.558145672061912</v>
      </c>
      <c r="K61" s="22" t="s">
        <v>126</v>
      </c>
      <c r="L61" s="23">
        <v>96.423333333333346</v>
      </c>
      <c r="M61" s="24">
        <v>50.749122807017557</v>
      </c>
      <c r="O61" s="22" t="s">
        <v>121</v>
      </c>
      <c r="P61" s="23">
        <v>18.343333333333334</v>
      </c>
      <c r="Q61" s="26">
        <v>48.271929824561404</v>
      </c>
    </row>
    <row r="62" spans="2:17" ht="13.9" customHeight="1" x14ac:dyDescent="0.35">
      <c r="B62" s="22" t="s">
        <v>112</v>
      </c>
      <c r="C62" s="23">
        <v>24.126666666666665</v>
      </c>
      <c r="D62" s="24">
        <v>54.833333333333336</v>
      </c>
      <c r="E62" s="25"/>
      <c r="F62" s="23">
        <v>16.816666666666666</v>
      </c>
      <c r="G62" s="26">
        <v>54.247311827956992</v>
      </c>
      <c r="H62" s="27"/>
      <c r="I62" s="28">
        <f t="shared" si="0"/>
        <v>1.0802775024777005</v>
      </c>
      <c r="K62" s="22" t="s">
        <v>119</v>
      </c>
      <c r="L62" s="23">
        <v>42.056666666666665</v>
      </c>
      <c r="M62" s="24">
        <v>50.670682730923687</v>
      </c>
      <c r="O62" s="22" t="s">
        <v>79</v>
      </c>
      <c r="P62" s="23">
        <v>26.486666666666665</v>
      </c>
      <c r="Q62" s="26">
        <v>48.157575757575756</v>
      </c>
    </row>
    <row r="63" spans="2:17" ht="13.9" customHeight="1" x14ac:dyDescent="0.35">
      <c r="B63" s="22" t="s">
        <v>113</v>
      </c>
      <c r="C63" s="23">
        <v>23.3</v>
      </c>
      <c r="D63" s="24">
        <v>68.529411764705884</v>
      </c>
      <c r="E63" s="25"/>
      <c r="F63" s="23">
        <v>10.606666666666666</v>
      </c>
      <c r="G63" s="26">
        <v>66.291666666666657</v>
      </c>
      <c r="H63" s="27"/>
      <c r="I63" s="28">
        <f t="shared" si="0"/>
        <v>3.3756054275890293</v>
      </c>
      <c r="K63" s="22" t="s">
        <v>125</v>
      </c>
      <c r="L63" s="23">
        <v>85.026666666666671</v>
      </c>
      <c r="M63" s="24">
        <v>50.611111111111114</v>
      </c>
      <c r="O63" s="22" t="s">
        <v>120</v>
      </c>
      <c r="P63" s="23">
        <v>171.19666666666666</v>
      </c>
      <c r="Q63" s="26">
        <v>47.55462962962963</v>
      </c>
    </row>
    <row r="64" spans="2:17" ht="13.9" customHeight="1" x14ac:dyDescent="0.35">
      <c r="B64" s="22" t="s">
        <v>114</v>
      </c>
      <c r="C64" s="23">
        <v>23.919999999999998</v>
      </c>
      <c r="D64" s="24">
        <v>36.242424242424235</v>
      </c>
      <c r="E64" s="25"/>
      <c r="F64" s="23">
        <v>8.1</v>
      </c>
      <c r="G64" s="26">
        <v>30</v>
      </c>
      <c r="H64" s="27"/>
      <c r="I64" s="28">
        <f t="shared" si="0"/>
        <v>20.808080808080785</v>
      </c>
      <c r="K64" s="22" t="s">
        <v>90</v>
      </c>
      <c r="L64" s="23">
        <v>29.656666666666666</v>
      </c>
      <c r="M64" s="24">
        <v>50.265536723163841</v>
      </c>
      <c r="O64" s="22" t="s">
        <v>102</v>
      </c>
      <c r="P64" s="23">
        <v>95.053333333333327</v>
      </c>
      <c r="Q64" s="26">
        <v>46.824302134646963</v>
      </c>
    </row>
    <row r="65" spans="2:17" ht="13.9" customHeight="1" x14ac:dyDescent="0.35">
      <c r="B65" s="22" t="s">
        <v>115</v>
      </c>
      <c r="C65" s="23">
        <v>334.12400000000002</v>
      </c>
      <c r="D65" s="24">
        <v>54.152998379254456</v>
      </c>
      <c r="E65" s="25"/>
      <c r="F65" s="23">
        <v>283.60133333333329</v>
      </c>
      <c r="G65" s="26">
        <v>53.814294750158119</v>
      </c>
      <c r="H65" s="27"/>
      <c r="I65" s="28">
        <f t="shared" si="0"/>
        <v>0.62939341799205006</v>
      </c>
      <c r="K65" s="22" t="s">
        <v>182</v>
      </c>
      <c r="L65" s="23">
        <v>222.62666666666667</v>
      </c>
      <c r="M65" s="24">
        <v>50.254326561324305</v>
      </c>
      <c r="O65" s="22" t="s">
        <v>110</v>
      </c>
      <c r="P65" s="23">
        <v>34.323333333333331</v>
      </c>
      <c r="Q65" s="26">
        <v>46.382882882882882</v>
      </c>
    </row>
    <row r="66" spans="2:17" ht="13.9" customHeight="1" x14ac:dyDescent="0.35">
      <c r="B66" s="22" t="s">
        <v>116</v>
      </c>
      <c r="C66" s="23">
        <v>7.5399999999999991</v>
      </c>
      <c r="D66" s="24">
        <v>68.545454545454547</v>
      </c>
      <c r="E66" s="25"/>
      <c r="F66" s="23">
        <v>1.77</v>
      </c>
      <c r="G66" s="26">
        <v>59</v>
      </c>
      <c r="H66" s="27"/>
      <c r="I66" s="28">
        <f t="shared" si="0"/>
        <v>16.178736517719571</v>
      </c>
      <c r="K66" s="22" t="s">
        <v>59</v>
      </c>
      <c r="L66" s="23">
        <v>336.71</v>
      </c>
      <c r="M66" s="24">
        <v>49.516176470588228</v>
      </c>
      <c r="O66" s="22" t="s">
        <v>68</v>
      </c>
      <c r="P66" s="23">
        <v>72.790000000000006</v>
      </c>
      <c r="Q66" s="26">
        <v>46.363057324840767</v>
      </c>
    </row>
    <row r="67" spans="2:17" ht="13.9" customHeight="1" x14ac:dyDescent="0.35">
      <c r="B67" s="22" t="s">
        <v>117</v>
      </c>
      <c r="C67" s="23">
        <v>0</v>
      </c>
      <c r="D67" s="24">
        <v>0</v>
      </c>
      <c r="E67" s="25"/>
      <c r="F67" s="23">
        <v>0</v>
      </c>
      <c r="G67" s="26">
        <v>0</v>
      </c>
      <c r="H67" s="27"/>
      <c r="I67" s="28"/>
      <c r="K67" s="22" t="s">
        <v>85</v>
      </c>
      <c r="L67" s="23">
        <v>21.803333333333335</v>
      </c>
      <c r="M67" s="24">
        <v>46.390070921985824</v>
      </c>
      <c r="O67" s="22" t="s">
        <v>118</v>
      </c>
      <c r="P67" s="23">
        <v>31.060000000000002</v>
      </c>
      <c r="Q67" s="26">
        <v>45.676470588235297</v>
      </c>
    </row>
    <row r="68" spans="2:17" ht="13.9" customHeight="1" x14ac:dyDescent="0.35">
      <c r="B68" s="22" t="s">
        <v>118</v>
      </c>
      <c r="C68" s="23">
        <v>71.460000000000008</v>
      </c>
      <c r="D68" s="24">
        <v>54.549618320610691</v>
      </c>
      <c r="E68" s="25"/>
      <c r="F68" s="23">
        <v>31.060000000000002</v>
      </c>
      <c r="G68" s="26">
        <v>45.676470588235297</v>
      </c>
      <c r="H68" s="27"/>
      <c r="I68" s="28">
        <f t="shared" si="0"/>
        <v>19.426080032244904</v>
      </c>
      <c r="K68" s="22" t="s">
        <v>79</v>
      </c>
      <c r="L68" s="23">
        <v>52.11999999999999</v>
      </c>
      <c r="M68" s="24">
        <v>46.12389380530972</v>
      </c>
      <c r="O68" s="22" t="s">
        <v>104</v>
      </c>
      <c r="P68" s="23">
        <v>54.12</v>
      </c>
      <c r="Q68" s="26">
        <v>45.47899159663865</v>
      </c>
    </row>
    <row r="69" spans="2:17" ht="13.9" customHeight="1" x14ac:dyDescent="0.35">
      <c r="B69" s="22" t="s">
        <v>119</v>
      </c>
      <c r="C69" s="23">
        <v>42.056666666666665</v>
      </c>
      <c r="D69" s="24">
        <v>50.670682730923687</v>
      </c>
      <c r="E69" s="25"/>
      <c r="F69" s="23">
        <v>11.983333333333333</v>
      </c>
      <c r="G69" s="26">
        <v>34.238095238095234</v>
      </c>
      <c r="H69" s="27"/>
      <c r="I69" s="28">
        <f t="shared" si="0"/>
        <v>47.9950399651457</v>
      </c>
      <c r="K69" s="22" t="s">
        <v>73</v>
      </c>
      <c r="L69" s="23">
        <v>20.189999999999998</v>
      </c>
      <c r="M69" s="24">
        <v>45.886363636363633</v>
      </c>
      <c r="O69" s="22" t="s">
        <v>131</v>
      </c>
      <c r="P69" s="23">
        <v>44.513333333333335</v>
      </c>
      <c r="Q69" s="26">
        <v>45.421768707482997</v>
      </c>
    </row>
    <row r="70" spans="2:17" ht="13.9" customHeight="1" x14ac:dyDescent="0.35">
      <c r="B70" s="22" t="s">
        <v>120</v>
      </c>
      <c r="C70" s="23">
        <v>302.36</v>
      </c>
      <c r="D70" s="24">
        <v>56.410447761194028</v>
      </c>
      <c r="E70" s="25"/>
      <c r="F70" s="23">
        <v>171.19666666666666</v>
      </c>
      <c r="G70" s="26">
        <v>47.55462962962963</v>
      </c>
      <c r="H70" s="27"/>
      <c r="I70" s="28">
        <f t="shared" si="0"/>
        <v>18.622410058781419</v>
      </c>
      <c r="K70" s="22" t="s">
        <v>110</v>
      </c>
      <c r="L70" s="23">
        <v>31.936666666666667</v>
      </c>
      <c r="M70" s="24">
        <v>45.623809523809527</v>
      </c>
      <c r="O70" s="22" t="s">
        <v>125</v>
      </c>
      <c r="P70" s="23">
        <v>33.99666666666667</v>
      </c>
      <c r="Q70" s="26">
        <v>45.328888888888891</v>
      </c>
    </row>
    <row r="71" spans="2:17" ht="13.9" customHeight="1" x14ac:dyDescent="0.35">
      <c r="B71" s="22" t="s">
        <v>121</v>
      </c>
      <c r="C71" s="23">
        <v>23.726666666666667</v>
      </c>
      <c r="D71" s="24">
        <v>43.139393939393941</v>
      </c>
      <c r="E71" s="25"/>
      <c r="F71" s="23">
        <v>18.343333333333334</v>
      </c>
      <c r="G71" s="26">
        <v>48.271929824561404</v>
      </c>
      <c r="H71" s="27"/>
      <c r="I71" s="28">
        <f t="shared" si="0"/>
        <v>-10.632547536054712</v>
      </c>
      <c r="K71" s="22" t="s">
        <v>71</v>
      </c>
      <c r="L71" s="23">
        <v>35.709999999999994</v>
      </c>
      <c r="M71" s="24">
        <v>45.202531645569607</v>
      </c>
      <c r="O71" s="22" t="s">
        <v>134</v>
      </c>
      <c r="P71" s="23">
        <v>75.453333333333333</v>
      </c>
      <c r="Q71" s="26">
        <v>42.152700186219739</v>
      </c>
    </row>
    <row r="72" spans="2:17" ht="13.9" customHeight="1" x14ac:dyDescent="0.35">
      <c r="B72" s="22" t="s">
        <v>122</v>
      </c>
      <c r="C72" s="23">
        <v>30.613333333333333</v>
      </c>
      <c r="D72" s="24">
        <v>71.193798449612402</v>
      </c>
      <c r="E72" s="25"/>
      <c r="F72" s="23">
        <v>11.78</v>
      </c>
      <c r="G72" s="26">
        <v>53.54545454545454</v>
      </c>
      <c r="H72" s="27"/>
      <c r="I72" s="28">
        <f t="shared" ref="I72:I86" si="1">(D72-G72)/G72*100</f>
        <v>32.959555678393293</v>
      </c>
      <c r="K72" s="22" t="s">
        <v>123</v>
      </c>
      <c r="L72" s="23">
        <v>40.896666666666661</v>
      </c>
      <c r="M72" s="24">
        <v>43.507092198581553</v>
      </c>
      <c r="O72" s="22" t="s">
        <v>65</v>
      </c>
      <c r="P72" s="23">
        <v>95.560666666666677</v>
      </c>
      <c r="Q72" s="26">
        <v>41.548115942028993</v>
      </c>
    </row>
    <row r="73" spans="2:17" ht="13.9" customHeight="1" x14ac:dyDescent="0.35">
      <c r="B73" s="22" t="s">
        <v>123</v>
      </c>
      <c r="C73" s="23">
        <v>40.896666666666661</v>
      </c>
      <c r="D73" s="24">
        <v>43.507092198581553</v>
      </c>
      <c r="E73" s="25"/>
      <c r="F73" s="23">
        <v>31.463333333333335</v>
      </c>
      <c r="G73" s="26">
        <v>50.747311827956985</v>
      </c>
      <c r="H73" s="27"/>
      <c r="I73" s="28">
        <f t="shared" si="1"/>
        <v>-14.267198337364452</v>
      </c>
      <c r="K73" s="22" t="s">
        <v>68</v>
      </c>
      <c r="L73" s="23">
        <v>73.366666666666674</v>
      </c>
      <c r="M73" s="24">
        <v>43.41222879684419</v>
      </c>
      <c r="O73" s="22" t="s">
        <v>38</v>
      </c>
      <c r="P73" s="23">
        <v>8.586666666666666</v>
      </c>
      <c r="Q73" s="26">
        <v>40.888888888888886</v>
      </c>
    </row>
    <row r="74" spans="2:17" ht="13.9" customHeight="1" x14ac:dyDescent="0.35">
      <c r="B74" s="22" t="s">
        <v>124</v>
      </c>
      <c r="C74" s="23">
        <v>0.91999999999999993</v>
      </c>
      <c r="D74" s="24">
        <v>13.142857142857142</v>
      </c>
      <c r="E74" s="25"/>
      <c r="F74" s="23">
        <v>0</v>
      </c>
      <c r="G74" s="26">
        <v>0</v>
      </c>
      <c r="H74" s="27"/>
      <c r="I74" s="28"/>
      <c r="K74" s="22" t="s">
        <v>121</v>
      </c>
      <c r="L74" s="23">
        <v>23.726666666666667</v>
      </c>
      <c r="M74" s="24">
        <v>43.139393939393941</v>
      </c>
      <c r="O74" s="22" t="s">
        <v>111</v>
      </c>
      <c r="P74" s="23">
        <v>10.453333333333333</v>
      </c>
      <c r="Q74" s="26">
        <v>38.716049382716051</v>
      </c>
    </row>
    <row r="75" spans="2:17" ht="13.9" customHeight="1" x14ac:dyDescent="0.35">
      <c r="B75" s="22" t="s">
        <v>125</v>
      </c>
      <c r="C75" s="23">
        <v>85.026666666666671</v>
      </c>
      <c r="D75" s="24">
        <v>50.611111111111114</v>
      </c>
      <c r="E75" s="25"/>
      <c r="F75" s="23">
        <v>33.99666666666667</v>
      </c>
      <c r="G75" s="26">
        <v>45.328888888888891</v>
      </c>
      <c r="H75" s="27"/>
      <c r="I75" s="28">
        <f t="shared" si="1"/>
        <v>11.65310324541622</v>
      </c>
      <c r="K75" s="22" t="s">
        <v>135</v>
      </c>
      <c r="L75" s="23">
        <v>11.666666666666666</v>
      </c>
      <c r="M75" s="24">
        <v>40.229885057471257</v>
      </c>
      <c r="O75" s="22" t="s">
        <v>77</v>
      </c>
      <c r="P75" s="23">
        <v>11.18</v>
      </c>
      <c r="Q75" s="26">
        <v>38.551724137931032</v>
      </c>
    </row>
    <row r="76" spans="2:17" ht="13.9" customHeight="1" x14ac:dyDescent="0.35">
      <c r="B76" s="22" t="s">
        <v>126</v>
      </c>
      <c r="C76" s="23">
        <v>96.423333333333346</v>
      </c>
      <c r="D76" s="24">
        <v>50.749122807017557</v>
      </c>
      <c r="E76" s="25"/>
      <c r="F76" s="23">
        <v>49.873333333333328</v>
      </c>
      <c r="G76" s="26">
        <v>60.088353413654616</v>
      </c>
      <c r="H76" s="27"/>
      <c r="I76" s="28">
        <f t="shared" si="1"/>
        <v>-15.542497133088009</v>
      </c>
      <c r="K76" s="22" t="s">
        <v>58</v>
      </c>
      <c r="L76" s="23">
        <v>12.18</v>
      </c>
      <c r="M76" s="24">
        <v>36.909090909090907</v>
      </c>
      <c r="O76" s="22" t="s">
        <v>90</v>
      </c>
      <c r="P76" s="23">
        <v>16.939999999999998</v>
      </c>
      <c r="Q76" s="26">
        <v>38.499999999999993</v>
      </c>
    </row>
    <row r="77" spans="2:17" ht="13.9" customHeight="1" x14ac:dyDescent="0.35">
      <c r="B77" s="22" t="s">
        <v>127</v>
      </c>
      <c r="C77" s="23">
        <v>99.776666666666671</v>
      </c>
      <c r="D77" s="24">
        <v>51.43127147766323</v>
      </c>
      <c r="E77" s="25"/>
      <c r="F77" s="23">
        <v>54.663333333333327</v>
      </c>
      <c r="G77" s="26">
        <v>53.071197411003233</v>
      </c>
      <c r="H77" s="27"/>
      <c r="I77" s="28">
        <f t="shared" si="1"/>
        <v>-3.0900488651872724</v>
      </c>
      <c r="K77" s="22" t="s">
        <v>114</v>
      </c>
      <c r="L77" s="23">
        <v>23.919999999999998</v>
      </c>
      <c r="M77" s="24">
        <v>36.242424242424235</v>
      </c>
      <c r="O77" s="22" t="s">
        <v>128</v>
      </c>
      <c r="P77" s="23">
        <v>3</v>
      </c>
      <c r="Q77" s="26">
        <v>37.5</v>
      </c>
    </row>
    <row r="78" spans="2:17" ht="13.9" customHeight="1" x14ac:dyDescent="0.35">
      <c r="B78" s="22" t="s">
        <v>128</v>
      </c>
      <c r="C78" s="23">
        <v>1.7200000000000002</v>
      </c>
      <c r="D78" s="24">
        <v>21.500000000000004</v>
      </c>
      <c r="E78" s="25"/>
      <c r="F78" s="23">
        <v>3</v>
      </c>
      <c r="G78" s="26">
        <v>37.5</v>
      </c>
      <c r="H78" s="27"/>
      <c r="I78" s="28">
        <f t="shared" si="1"/>
        <v>-42.666666666666657</v>
      </c>
      <c r="K78" s="22" t="s">
        <v>97</v>
      </c>
      <c r="L78" s="23">
        <v>2.6066666666666669</v>
      </c>
      <c r="M78" s="24">
        <v>28.962962962962969</v>
      </c>
      <c r="O78" s="22" t="s">
        <v>85</v>
      </c>
      <c r="P78" s="23">
        <v>8.24</v>
      </c>
      <c r="Q78" s="26">
        <v>35.826086956521742</v>
      </c>
    </row>
    <row r="79" spans="2:17" ht="13.9" customHeight="1" x14ac:dyDescent="0.35">
      <c r="B79" s="22" t="s">
        <v>129</v>
      </c>
      <c r="C79" s="23">
        <v>349.7700000000001</v>
      </c>
      <c r="D79" s="24">
        <v>62.126110124333941</v>
      </c>
      <c r="E79" s="25"/>
      <c r="F79" s="23">
        <v>136.97333333333333</v>
      </c>
      <c r="G79" s="26">
        <v>49.094384707287929</v>
      </c>
      <c r="H79" s="27"/>
      <c r="I79" s="28">
        <f t="shared" si="1"/>
        <v>26.544228010482605</v>
      </c>
      <c r="K79" s="22" t="s">
        <v>77</v>
      </c>
      <c r="L79" s="23">
        <v>14.940000000000001</v>
      </c>
      <c r="M79" s="24">
        <v>27.666666666666668</v>
      </c>
      <c r="O79" s="22" t="s">
        <v>119</v>
      </c>
      <c r="P79" s="23">
        <v>11.983333333333333</v>
      </c>
      <c r="Q79" s="26">
        <v>34.238095238095234</v>
      </c>
    </row>
    <row r="80" spans="2:17" ht="13.9" customHeight="1" x14ac:dyDescent="0.35">
      <c r="B80" s="22" t="s">
        <v>130</v>
      </c>
      <c r="C80" s="23">
        <v>182.88666666666671</v>
      </c>
      <c r="D80" s="24">
        <v>68.496878901373307</v>
      </c>
      <c r="E80" s="25"/>
      <c r="F80" s="23">
        <v>85.993333333333339</v>
      </c>
      <c r="G80" s="26">
        <v>56.204793028322442</v>
      </c>
      <c r="H80" s="27"/>
      <c r="I80" s="28">
        <f t="shared" si="1"/>
        <v>21.870173717847692</v>
      </c>
      <c r="K80" s="22" t="s">
        <v>128</v>
      </c>
      <c r="L80" s="23">
        <v>1.7200000000000002</v>
      </c>
      <c r="M80" s="24">
        <v>21.500000000000004</v>
      </c>
      <c r="O80" s="22" t="s">
        <v>86</v>
      </c>
      <c r="P80" s="23">
        <v>5.04</v>
      </c>
      <c r="Q80" s="26">
        <v>33.6</v>
      </c>
    </row>
    <row r="81" spans="2:17" ht="13.9" customHeight="1" x14ac:dyDescent="0.35">
      <c r="B81" s="22" t="s">
        <v>131</v>
      </c>
      <c r="C81" s="23">
        <v>126.84333333333336</v>
      </c>
      <c r="D81" s="24">
        <v>57.136636636636652</v>
      </c>
      <c r="E81" s="25"/>
      <c r="F81" s="23">
        <v>44.513333333333335</v>
      </c>
      <c r="G81" s="26">
        <v>45.421768707482997</v>
      </c>
      <c r="H81" s="27"/>
      <c r="I81" s="28">
        <f t="shared" si="1"/>
        <v>25.79130725753463</v>
      </c>
      <c r="K81" s="22" t="s">
        <v>86</v>
      </c>
      <c r="L81" s="23">
        <v>1.36</v>
      </c>
      <c r="M81" s="24">
        <v>17</v>
      </c>
      <c r="O81" s="22" t="s">
        <v>114</v>
      </c>
      <c r="P81" s="23">
        <v>8.1</v>
      </c>
      <c r="Q81" s="26">
        <v>30</v>
      </c>
    </row>
    <row r="82" spans="2:17" ht="13.9" customHeight="1" x14ac:dyDescent="0.35">
      <c r="B82" s="22" t="s">
        <v>132</v>
      </c>
      <c r="C82" s="23">
        <v>224.1466666666667</v>
      </c>
      <c r="D82" s="24">
        <v>66.710317460317469</v>
      </c>
      <c r="E82" s="25"/>
      <c r="F82" s="23">
        <v>102.39</v>
      </c>
      <c r="G82" s="26">
        <v>61.680722891566262</v>
      </c>
      <c r="H82" s="27"/>
      <c r="I82" s="28">
        <f t="shared" si="1"/>
        <v>8.154240632998345</v>
      </c>
      <c r="K82" s="22" t="s">
        <v>124</v>
      </c>
      <c r="L82" s="23">
        <v>0.91999999999999993</v>
      </c>
      <c r="M82" s="24">
        <v>13.142857142857142</v>
      </c>
      <c r="O82" s="22" t="s">
        <v>67</v>
      </c>
      <c r="P82" s="23">
        <v>2.06</v>
      </c>
      <c r="Q82" s="26">
        <v>15.846153846153847</v>
      </c>
    </row>
    <row r="83" spans="2:17" ht="13.9" customHeight="1" x14ac:dyDescent="0.35">
      <c r="B83" s="22" t="s">
        <v>133</v>
      </c>
      <c r="C83" s="23">
        <v>294.67000000000007</v>
      </c>
      <c r="D83" s="24">
        <v>57.552734375000014</v>
      </c>
      <c r="E83" s="25"/>
      <c r="F83" s="23">
        <v>157.17333333333335</v>
      </c>
      <c r="G83" s="26">
        <v>54.574074074074076</v>
      </c>
      <c r="H83" s="27"/>
      <c r="I83" s="28">
        <f t="shared" si="1"/>
        <v>5.4580134458771852</v>
      </c>
      <c r="K83" s="22" t="s">
        <v>94</v>
      </c>
      <c r="L83" s="23">
        <v>1.65</v>
      </c>
      <c r="M83" s="24">
        <v>10.3125</v>
      </c>
      <c r="O83" s="22" t="s">
        <v>80</v>
      </c>
      <c r="P83" s="23">
        <v>0</v>
      </c>
      <c r="Q83" s="26">
        <v>0</v>
      </c>
    </row>
    <row r="84" spans="2:17" ht="13.9" customHeight="1" x14ac:dyDescent="0.35">
      <c r="B84" s="22" t="s">
        <v>134</v>
      </c>
      <c r="C84" s="23">
        <v>162.54</v>
      </c>
      <c r="D84" s="24">
        <v>66.342857142857142</v>
      </c>
      <c r="E84" s="25"/>
      <c r="F84" s="23">
        <v>75.453333333333333</v>
      </c>
      <c r="G84" s="26">
        <v>42.152700186219739</v>
      </c>
      <c r="H84" s="27"/>
      <c r="I84" s="28">
        <f t="shared" si="1"/>
        <v>57.386968924343016</v>
      </c>
      <c r="K84" s="22" t="s">
        <v>67</v>
      </c>
      <c r="L84" s="23">
        <v>0</v>
      </c>
      <c r="M84" s="24">
        <v>0</v>
      </c>
      <c r="O84" s="22" t="s">
        <v>117</v>
      </c>
      <c r="P84" s="23">
        <v>0</v>
      </c>
      <c r="Q84" s="26">
        <v>0</v>
      </c>
    </row>
    <row r="85" spans="2:17" ht="13.9" customHeight="1" x14ac:dyDescent="0.35">
      <c r="B85" s="22" t="s">
        <v>135</v>
      </c>
      <c r="C85" s="23">
        <v>11.666666666666666</v>
      </c>
      <c r="D85" s="24">
        <v>40.229885057471257</v>
      </c>
      <c r="E85" s="25"/>
      <c r="F85" s="23">
        <v>8</v>
      </c>
      <c r="G85" s="26">
        <v>53.333333333333336</v>
      </c>
      <c r="H85" s="27"/>
      <c r="I85" s="28">
        <f t="shared" si="1"/>
        <v>-24.568965517241395</v>
      </c>
      <c r="K85" s="22" t="s">
        <v>117</v>
      </c>
      <c r="L85" s="23">
        <v>0</v>
      </c>
      <c r="M85" s="24">
        <v>0</v>
      </c>
      <c r="O85" s="22" t="s">
        <v>124</v>
      </c>
      <c r="P85" s="23">
        <v>0</v>
      </c>
      <c r="Q85" s="26">
        <v>0</v>
      </c>
    </row>
    <row r="86" spans="2:17" ht="13.9" customHeight="1" x14ac:dyDescent="0.35">
      <c r="B86" s="22" t="s">
        <v>34</v>
      </c>
      <c r="C86" s="23">
        <v>13075.674666666666</v>
      </c>
      <c r="D86" s="24">
        <v>56.929966329966334</v>
      </c>
      <c r="E86" s="25"/>
      <c r="F86" s="23">
        <v>8166.3399999999992</v>
      </c>
      <c r="G86" s="26">
        <v>51.955337829240356</v>
      </c>
      <c r="H86" s="27"/>
      <c r="I86" s="28">
        <f t="shared" si="1"/>
        <v>9.5748169650554491</v>
      </c>
    </row>
    <row r="87" spans="2:17" ht="13.9" customHeight="1" x14ac:dyDescent="0.35"/>
    <row r="1559" spans="3:5" x14ac:dyDescent="0.35">
      <c r="C1559" s="29"/>
      <c r="D1559" s="30"/>
      <c r="E1559" s="30"/>
    </row>
    <row r="1560" spans="3:5" x14ac:dyDescent="0.35">
      <c r="C1560" s="29"/>
      <c r="D1560" s="30"/>
      <c r="E1560" s="30"/>
    </row>
    <row r="1561" spans="3:5" x14ac:dyDescent="0.35">
      <c r="C1561" s="29"/>
      <c r="D1561" s="30"/>
      <c r="E1561" s="30"/>
    </row>
    <row r="1562" spans="3:5" x14ac:dyDescent="0.35">
      <c r="C1562" s="29"/>
      <c r="D1562" s="30"/>
      <c r="E1562" s="30"/>
    </row>
    <row r="1563" spans="3:5" x14ac:dyDescent="0.35">
      <c r="C1563" s="29"/>
      <c r="D1563" s="30"/>
      <c r="E1563" s="30"/>
    </row>
    <row r="1564" spans="3:5" x14ac:dyDescent="0.35">
      <c r="C1564" s="29"/>
      <c r="D1564" s="30"/>
      <c r="E1564" s="30"/>
    </row>
    <row r="1565" spans="3:5" x14ac:dyDescent="0.35">
      <c r="C1565" s="29"/>
      <c r="D1565" s="30"/>
      <c r="E1565" s="30"/>
    </row>
    <row r="1566" spans="3:5" x14ac:dyDescent="0.35">
      <c r="C1566" s="29"/>
      <c r="D1566" s="30"/>
      <c r="E1566" s="30"/>
    </row>
    <row r="1567" spans="3:5" x14ac:dyDescent="0.35">
      <c r="C1567" s="29"/>
      <c r="D1567" s="30"/>
      <c r="E1567" s="30"/>
    </row>
    <row r="1568" spans="3:5" x14ac:dyDescent="0.35">
      <c r="C1568" s="29"/>
      <c r="D1568" s="30"/>
      <c r="E1568" s="30"/>
    </row>
    <row r="1569" spans="3:5" x14ac:dyDescent="0.35">
      <c r="C1569" s="29"/>
      <c r="D1569" s="30"/>
      <c r="E1569" s="30"/>
    </row>
    <row r="1570" spans="3:5" x14ac:dyDescent="0.35">
      <c r="C1570" s="29"/>
      <c r="D1570" s="30"/>
      <c r="E1570" s="30"/>
    </row>
    <row r="1571" spans="3:5" x14ac:dyDescent="0.35">
      <c r="C1571" s="29"/>
      <c r="D1571" s="30"/>
      <c r="E1571" s="30"/>
    </row>
    <row r="1572" spans="3:5" x14ac:dyDescent="0.35">
      <c r="C1572" s="29"/>
      <c r="D1572" s="30"/>
      <c r="E1572" s="30"/>
    </row>
    <row r="1573" spans="3:5" x14ac:dyDescent="0.35">
      <c r="C1573" s="29"/>
      <c r="D1573" s="30"/>
      <c r="E1573" s="30"/>
    </row>
    <row r="1574" spans="3:5" x14ac:dyDescent="0.35">
      <c r="C1574" s="29"/>
      <c r="D1574" s="30"/>
      <c r="E1574" s="30"/>
    </row>
    <row r="1575" spans="3:5" x14ac:dyDescent="0.35">
      <c r="C1575" s="29"/>
      <c r="D1575" s="30"/>
      <c r="E1575" s="30"/>
    </row>
    <row r="1576" spans="3:5" x14ac:dyDescent="0.35">
      <c r="C1576" s="29"/>
      <c r="D1576" s="30"/>
      <c r="E1576" s="30"/>
    </row>
    <row r="1577" spans="3:5" x14ac:dyDescent="0.35">
      <c r="C1577" s="29"/>
      <c r="D1577" s="30"/>
      <c r="E1577" s="30"/>
    </row>
    <row r="1578" spans="3:5" x14ac:dyDescent="0.35">
      <c r="C1578" s="29"/>
      <c r="D1578" s="30"/>
      <c r="E1578" s="30"/>
    </row>
    <row r="1579" spans="3:5" x14ac:dyDescent="0.35">
      <c r="C1579" s="29"/>
      <c r="D1579" s="30"/>
      <c r="E1579" s="30"/>
    </row>
    <row r="1580" spans="3:5" x14ac:dyDescent="0.35">
      <c r="C1580" s="29"/>
      <c r="D1580" s="30"/>
      <c r="E1580" s="30"/>
    </row>
    <row r="1581" spans="3:5" x14ac:dyDescent="0.35">
      <c r="C1581" s="29"/>
      <c r="D1581" s="30"/>
      <c r="E1581" s="30"/>
    </row>
    <row r="1582" spans="3:5" x14ac:dyDescent="0.35">
      <c r="C1582" s="29"/>
      <c r="D1582" s="30"/>
      <c r="E1582" s="30"/>
    </row>
    <row r="1583" spans="3:5" x14ac:dyDescent="0.35">
      <c r="C1583" s="29"/>
      <c r="D1583" s="30"/>
      <c r="E1583" s="30"/>
    </row>
    <row r="1584" spans="3:5" x14ac:dyDescent="0.35">
      <c r="C1584" s="29"/>
      <c r="D1584" s="30"/>
      <c r="E1584" s="30"/>
    </row>
    <row r="1585" spans="3:5" x14ac:dyDescent="0.35">
      <c r="C1585" s="29"/>
      <c r="D1585" s="30"/>
      <c r="E1585" s="30"/>
    </row>
    <row r="1586" spans="3:5" x14ac:dyDescent="0.35">
      <c r="C1586" s="29"/>
      <c r="D1586" s="30"/>
      <c r="E1586" s="30"/>
    </row>
    <row r="1587" spans="3:5" x14ac:dyDescent="0.35">
      <c r="C1587" s="29"/>
      <c r="D1587" s="30"/>
      <c r="E1587" s="30"/>
    </row>
    <row r="1588" spans="3:5" x14ac:dyDescent="0.35">
      <c r="C1588" s="29"/>
      <c r="D1588" s="30"/>
      <c r="E1588" s="30"/>
    </row>
    <row r="1589" spans="3:5" x14ac:dyDescent="0.35">
      <c r="C1589" s="29"/>
      <c r="D1589" s="30"/>
      <c r="E1589" s="30"/>
    </row>
    <row r="1590" spans="3:5" x14ac:dyDescent="0.35">
      <c r="C1590" s="29"/>
      <c r="D1590" s="30"/>
      <c r="E1590" s="30"/>
    </row>
    <row r="1591" spans="3:5" x14ac:dyDescent="0.35">
      <c r="C1591" s="29"/>
      <c r="D1591" s="30"/>
      <c r="E1591" s="30"/>
    </row>
    <row r="1592" spans="3:5" x14ac:dyDescent="0.35">
      <c r="C1592" s="29"/>
      <c r="D1592" s="30"/>
      <c r="E1592" s="30"/>
    </row>
    <row r="1593" spans="3:5" x14ac:dyDescent="0.35">
      <c r="C1593" s="29"/>
      <c r="D1593" s="30"/>
      <c r="E1593" s="30"/>
    </row>
    <row r="1594" spans="3:5" x14ac:dyDescent="0.35">
      <c r="C1594" s="29"/>
      <c r="D1594" s="30"/>
      <c r="E1594" s="30"/>
    </row>
    <row r="1595" spans="3:5" x14ac:dyDescent="0.35">
      <c r="C1595" s="29"/>
      <c r="D1595" s="30"/>
      <c r="E1595" s="30"/>
    </row>
    <row r="1596" spans="3:5" x14ac:dyDescent="0.35">
      <c r="C1596" s="29"/>
      <c r="D1596" s="30"/>
      <c r="E1596" s="30"/>
    </row>
    <row r="1597" spans="3:5" x14ac:dyDescent="0.35">
      <c r="C1597" s="29"/>
      <c r="D1597" s="30"/>
      <c r="E1597" s="30"/>
    </row>
    <row r="1598" spans="3:5" x14ac:dyDescent="0.35">
      <c r="C1598" s="29"/>
      <c r="D1598" s="30"/>
      <c r="E1598" s="30"/>
    </row>
    <row r="1599" spans="3:5" x14ac:dyDescent="0.35">
      <c r="C1599" s="29"/>
      <c r="D1599" s="30"/>
      <c r="E1599" s="30"/>
    </row>
    <row r="1600" spans="3:5" x14ac:dyDescent="0.35">
      <c r="C1600" s="29"/>
      <c r="D1600" s="30"/>
      <c r="E1600" s="30"/>
    </row>
    <row r="1601" spans="3:5" x14ac:dyDescent="0.35">
      <c r="C1601" s="29"/>
      <c r="D1601" s="30"/>
      <c r="E1601" s="30"/>
    </row>
    <row r="1602" spans="3:5" x14ac:dyDescent="0.35">
      <c r="C1602" s="29"/>
      <c r="D1602" s="30"/>
      <c r="E1602" s="30"/>
    </row>
    <row r="1603" spans="3:5" x14ac:dyDescent="0.35">
      <c r="C1603" s="29"/>
      <c r="D1603" s="30"/>
      <c r="E1603" s="30"/>
    </row>
    <row r="1604" spans="3:5" x14ac:dyDescent="0.35">
      <c r="C1604" s="29"/>
      <c r="D1604" s="30"/>
      <c r="E1604" s="30"/>
    </row>
    <row r="1605" spans="3:5" x14ac:dyDescent="0.35">
      <c r="C1605" s="29"/>
      <c r="D1605" s="30"/>
      <c r="E1605" s="30"/>
    </row>
    <row r="1606" spans="3:5" x14ac:dyDescent="0.35">
      <c r="C1606" s="29"/>
      <c r="D1606" s="30"/>
      <c r="E1606" s="30"/>
    </row>
    <row r="1607" spans="3:5" x14ac:dyDescent="0.35">
      <c r="C1607" s="29"/>
      <c r="D1607" s="30"/>
      <c r="E1607" s="30"/>
    </row>
    <row r="1608" spans="3:5" x14ac:dyDescent="0.35">
      <c r="C1608" s="29"/>
      <c r="D1608" s="30"/>
      <c r="E1608" s="30"/>
    </row>
    <row r="1609" spans="3:5" x14ac:dyDescent="0.35">
      <c r="C1609" s="29"/>
      <c r="D1609" s="30"/>
      <c r="E1609" s="30"/>
    </row>
    <row r="1610" spans="3:5" x14ac:dyDescent="0.35">
      <c r="C1610" s="29"/>
      <c r="D1610" s="30"/>
      <c r="E1610" s="30"/>
    </row>
    <row r="1611" spans="3:5" x14ac:dyDescent="0.35">
      <c r="C1611" s="29"/>
      <c r="D1611" s="30"/>
      <c r="E1611" s="30"/>
    </row>
    <row r="1612" spans="3:5" x14ac:dyDescent="0.35">
      <c r="C1612" s="29"/>
      <c r="D1612" s="30"/>
      <c r="E1612" s="30"/>
    </row>
    <row r="1613" spans="3:5" x14ac:dyDescent="0.35">
      <c r="C1613" s="29"/>
      <c r="D1613" s="30"/>
      <c r="E1613" s="30"/>
    </row>
    <row r="1614" spans="3:5" x14ac:dyDescent="0.35">
      <c r="C1614" s="29"/>
      <c r="D1614" s="30"/>
      <c r="E1614" s="30"/>
    </row>
    <row r="1615" spans="3:5" x14ac:dyDescent="0.35">
      <c r="C1615" s="29"/>
      <c r="D1615" s="30"/>
      <c r="E1615" s="30"/>
    </row>
    <row r="1616" spans="3:5" x14ac:dyDescent="0.35">
      <c r="C1616" s="29"/>
      <c r="D1616" s="30"/>
      <c r="E1616" s="30"/>
    </row>
    <row r="1617" spans="3:5" x14ac:dyDescent="0.35">
      <c r="C1617" s="29"/>
      <c r="D1617" s="30"/>
      <c r="E1617" s="30"/>
    </row>
    <row r="1618" spans="3:5" x14ac:dyDescent="0.35">
      <c r="C1618" s="29"/>
      <c r="D1618" s="30"/>
      <c r="E1618" s="30"/>
    </row>
    <row r="1619" spans="3:5" x14ac:dyDescent="0.35">
      <c r="C1619" s="29"/>
      <c r="D1619" s="30"/>
      <c r="E1619" s="30"/>
    </row>
    <row r="1620" spans="3:5" x14ac:dyDescent="0.35">
      <c r="C1620" s="29"/>
      <c r="D1620" s="30"/>
      <c r="E1620" s="30"/>
    </row>
    <row r="1621" spans="3:5" x14ac:dyDescent="0.35">
      <c r="C1621" s="29"/>
      <c r="D1621" s="30"/>
      <c r="E1621" s="30"/>
    </row>
    <row r="1622" spans="3:5" x14ac:dyDescent="0.35">
      <c r="C1622" s="29"/>
      <c r="D1622" s="30"/>
      <c r="E1622" s="30"/>
    </row>
    <row r="1623" spans="3:5" x14ac:dyDescent="0.35">
      <c r="C1623" s="29"/>
      <c r="D1623" s="30"/>
      <c r="E1623" s="30"/>
    </row>
    <row r="1624" spans="3:5" x14ac:dyDescent="0.35">
      <c r="C1624" s="29"/>
      <c r="D1624" s="30"/>
      <c r="E1624" s="30"/>
    </row>
    <row r="1625" spans="3:5" x14ac:dyDescent="0.35">
      <c r="C1625" s="29"/>
      <c r="D1625" s="30"/>
      <c r="E1625" s="30"/>
    </row>
    <row r="1626" spans="3:5" x14ac:dyDescent="0.35">
      <c r="C1626" s="29"/>
      <c r="D1626" s="30"/>
      <c r="E1626" s="30"/>
    </row>
    <row r="1627" spans="3:5" x14ac:dyDescent="0.35">
      <c r="C1627" s="29"/>
      <c r="D1627" s="30"/>
      <c r="E1627" s="30"/>
    </row>
    <row r="1628" spans="3:5" x14ac:dyDescent="0.35">
      <c r="C1628" s="29"/>
      <c r="D1628" s="30"/>
      <c r="E1628" s="30"/>
    </row>
    <row r="1629" spans="3:5" x14ac:dyDescent="0.35">
      <c r="C1629" s="29"/>
      <c r="D1629" s="30"/>
      <c r="E1629" s="30"/>
    </row>
    <row r="1630" spans="3:5" x14ac:dyDescent="0.35">
      <c r="C1630" s="29"/>
      <c r="D1630" s="30"/>
      <c r="E1630" s="30"/>
    </row>
    <row r="1631" spans="3:5" x14ac:dyDescent="0.35">
      <c r="C1631" s="29"/>
      <c r="D1631" s="30"/>
      <c r="E1631" s="30"/>
    </row>
    <row r="1632" spans="3:5" x14ac:dyDescent="0.35">
      <c r="C1632" s="29"/>
      <c r="D1632" s="30"/>
      <c r="E1632" s="30"/>
    </row>
    <row r="1633" spans="3:5" x14ac:dyDescent="0.35">
      <c r="C1633" s="29"/>
      <c r="D1633" s="30"/>
      <c r="E1633" s="30"/>
    </row>
    <row r="1634" spans="3:5" x14ac:dyDescent="0.35">
      <c r="C1634" s="29"/>
      <c r="D1634" s="30"/>
      <c r="E1634" s="30"/>
    </row>
    <row r="1635" spans="3:5" x14ac:dyDescent="0.35">
      <c r="C1635" s="29"/>
      <c r="D1635" s="30"/>
      <c r="E1635" s="30"/>
    </row>
    <row r="1636" spans="3:5" x14ac:dyDescent="0.35">
      <c r="C1636" s="29"/>
      <c r="D1636" s="30"/>
      <c r="E1636" s="30"/>
    </row>
    <row r="1637" spans="3:5" x14ac:dyDescent="0.35">
      <c r="C1637" s="29"/>
      <c r="D1637" s="30"/>
      <c r="E1637" s="30"/>
    </row>
    <row r="1638" spans="3:5" x14ac:dyDescent="0.35">
      <c r="C1638" s="29"/>
      <c r="D1638" s="30"/>
      <c r="E1638" s="30"/>
    </row>
    <row r="1639" spans="3:5" x14ac:dyDescent="0.35">
      <c r="C1639" s="29"/>
      <c r="D1639" s="30"/>
      <c r="E1639" s="30"/>
    </row>
    <row r="1640" spans="3:5" x14ac:dyDescent="0.35">
      <c r="C1640" s="29"/>
      <c r="D1640" s="30"/>
      <c r="E1640" s="30"/>
    </row>
    <row r="3120" spans="2:13" ht="14.25" x14ac:dyDescent="0.45">
      <c r="B3120" s="18"/>
      <c r="C3120" s="18"/>
      <c r="D3120" s="18"/>
      <c r="E3120" s="18"/>
      <c r="F3120" s="18"/>
      <c r="G3120" s="18"/>
      <c r="H3120" s="18"/>
      <c r="I3120" s="18"/>
      <c r="K3120" s="18"/>
      <c r="L3120" s="18"/>
      <c r="M3120" s="18"/>
    </row>
    <row r="3121" s="18" customFormat="1" ht="14.25" x14ac:dyDescent="0.45"/>
    <row r="3122" s="18" customFormat="1" ht="14.25" x14ac:dyDescent="0.45"/>
    <row r="3123" s="18" customFormat="1" ht="14.25" x14ac:dyDescent="0.45"/>
    <row r="3124" s="18" customFormat="1" ht="14.25" x14ac:dyDescent="0.45"/>
    <row r="3125" s="18" customFormat="1" ht="14.25" x14ac:dyDescent="0.45"/>
    <row r="3126" s="18" customFormat="1" ht="14.25" x14ac:dyDescent="0.45"/>
    <row r="3127" s="18" customFormat="1" ht="14.25" x14ac:dyDescent="0.45"/>
    <row r="3128" s="18" customFormat="1" ht="14.25" x14ac:dyDescent="0.45"/>
    <row r="3129" s="18" customFormat="1" ht="14.25" x14ac:dyDescent="0.45"/>
    <row r="3130" s="18" customFormat="1" ht="14.25" x14ac:dyDescent="0.45"/>
    <row r="3131" s="18" customFormat="1" ht="14.25" x14ac:dyDescent="0.45"/>
    <row r="3132" s="18" customFormat="1" ht="14.25" x14ac:dyDescent="0.45"/>
    <row r="3133" s="18" customFormat="1" ht="14.25" x14ac:dyDescent="0.45"/>
    <row r="3134" s="18" customFormat="1" ht="14.25" x14ac:dyDescent="0.45"/>
    <row r="3135" s="18" customFormat="1" ht="14.25" x14ac:dyDescent="0.45"/>
    <row r="3136" s="18" customFormat="1" ht="14.25" x14ac:dyDescent="0.45"/>
    <row r="3137" spans="2:13" s="18" customFormat="1" ht="14.25" x14ac:dyDescent="0.45">
      <c r="B3137" s="15"/>
      <c r="C3137" s="15"/>
      <c r="D3137" s="15"/>
      <c r="E3137" s="15"/>
      <c r="F3137" s="15"/>
      <c r="G3137" s="15"/>
      <c r="H3137" s="15"/>
      <c r="I3137" s="15"/>
      <c r="K3137" s="15"/>
      <c r="L3137" s="15"/>
      <c r="M3137" s="15"/>
    </row>
  </sheetData>
  <sheetProtection sheet="1" objects="1" scenarios="1"/>
  <sortState xmlns:xlrd2="http://schemas.microsoft.com/office/spreadsheetml/2017/richdata2" ref="O7:Q85">
    <sortCondition descending="1" ref="Q7:Q85"/>
  </sortState>
  <mergeCells count="9">
    <mergeCell ref="B1:Q1"/>
    <mergeCell ref="F5:G5"/>
    <mergeCell ref="C5:D5"/>
    <mergeCell ref="L5:M5"/>
    <mergeCell ref="P5:Q5"/>
    <mergeCell ref="C4:G4"/>
    <mergeCell ref="L4:Q4"/>
    <mergeCell ref="B2:Q2"/>
    <mergeCell ref="I4:I6"/>
  </mergeCells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Processing</vt:lpstr>
      <vt:lpstr>Summarised</vt:lpstr>
      <vt:lpstr>Summarised!Print_Area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2023-06-06T09:04:29Z</cp:lastPrinted>
  <dcterms:created xsi:type="dcterms:W3CDTF">2023-06-06T08:00:02Z</dcterms:created>
  <dcterms:modified xsi:type="dcterms:W3CDTF">2023-06-07T13:56:25Z</dcterms:modified>
</cp:coreProperties>
</file>